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minarayan\Downloads\datasets\"/>
    </mc:Choice>
  </mc:AlternateContent>
  <xr:revisionPtr revIDLastSave="0" documentId="13_ncr:1_{70512554-3DA4-42A9-81EC-FAF95150A016}" xr6:coauthVersionLast="46" xr6:coauthVersionMax="46" xr10:uidLastSave="{00000000-0000-0000-0000-000000000000}"/>
  <bookViews>
    <workbookView xWindow="-120" yWindow="-120" windowWidth="20730" windowHeight="11310" xr2:uid="{586447A2-72AB-46AF-9155-A386E458ECEA}"/>
  </bookViews>
  <sheets>
    <sheet name="Sheet4" sheetId="4" r:id="rId1"/>
  </sheets>
  <definedNames>
    <definedName name="ExternalData_3" localSheetId="0" hidden="1">Sheet4!$B$1:$N$11553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15" i="4" l="1"/>
  <c r="H1050" i="4"/>
  <c r="H1048" i="4"/>
  <c r="H1047" i="4"/>
  <c r="H1041" i="4"/>
  <c r="H1040" i="4"/>
  <c r="H1039" i="4"/>
  <c r="H1038" i="4"/>
  <c r="H1037" i="4"/>
  <c r="H1036" i="4"/>
  <c r="H1035" i="4"/>
  <c r="H1034" i="4"/>
  <c r="H1033" i="4"/>
  <c r="H1032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17" i="4"/>
  <c r="H1016" i="4"/>
  <c r="H1015" i="4"/>
  <c r="H1013" i="4"/>
  <c r="H1009" i="4"/>
  <c r="H1004" i="4"/>
  <c r="H940" i="4"/>
  <c r="H938" i="4"/>
  <c r="H937" i="4"/>
  <c r="H935" i="4"/>
  <c r="H931" i="4"/>
  <c r="H927" i="4"/>
  <c r="H924" i="4"/>
  <c r="H925" i="4"/>
  <c r="H926" i="4"/>
  <c r="H928" i="4"/>
  <c r="H929" i="4"/>
  <c r="H930" i="4"/>
  <c r="M7864" i="4"/>
  <c r="M7861" i="4"/>
  <c r="M7860" i="4"/>
  <c r="M7858" i="4"/>
  <c r="M7857" i="4"/>
  <c r="M7846" i="4"/>
  <c r="M7845" i="4"/>
  <c r="M7844" i="4"/>
  <c r="M7843" i="4"/>
  <c r="M7842" i="4"/>
  <c r="M7841" i="4"/>
  <c r="M7840" i="4"/>
  <c r="M7839" i="4"/>
  <c r="M7838" i="4"/>
  <c r="M7837" i="4"/>
  <c r="M7836" i="4"/>
  <c r="M7835" i="4"/>
  <c r="M7834" i="4"/>
  <c r="M7833" i="4"/>
  <c r="M7832" i="4"/>
  <c r="M7831" i="4"/>
  <c r="M7830" i="4"/>
  <c r="M7829" i="4"/>
  <c r="M7828" i="4"/>
  <c r="M7827" i="4"/>
  <c r="M7826" i="4"/>
  <c r="M7825" i="4"/>
  <c r="M7824" i="4"/>
  <c r="M7823" i="4"/>
  <c r="M7822" i="4"/>
  <c r="M7821" i="4"/>
  <c r="M7820" i="4"/>
  <c r="M7819" i="4"/>
  <c r="M7818" i="4"/>
  <c r="M7817" i="4"/>
  <c r="M7816" i="4"/>
  <c r="M7815" i="4"/>
  <c r="M7814" i="4"/>
  <c r="M7813" i="4"/>
  <c r="M7812" i="4"/>
  <c r="M7811" i="4"/>
  <c r="M7810" i="4"/>
  <c r="M7809" i="4"/>
  <c r="M7808" i="4"/>
  <c r="M7807" i="4"/>
  <c r="M7806" i="4"/>
  <c r="M7805" i="4"/>
  <c r="M7804" i="4"/>
  <c r="M7803" i="4"/>
  <c r="M7802" i="4"/>
  <c r="M7801" i="4"/>
  <c r="M7800" i="4"/>
  <c r="M7799" i="4"/>
  <c r="M7798" i="4"/>
  <c r="M7797" i="4"/>
  <c r="M7796" i="4"/>
  <c r="M7795" i="4"/>
  <c r="M7794" i="4"/>
  <c r="M7793" i="4"/>
  <c r="M7792" i="4"/>
  <c r="M7791" i="4"/>
  <c r="M7790" i="4"/>
  <c r="M7789" i="4"/>
  <c r="M7788" i="4"/>
  <c r="M7787" i="4"/>
  <c r="M7786" i="4"/>
  <c r="M7785" i="4"/>
  <c r="M7784" i="4"/>
  <c r="M7783" i="4"/>
  <c r="M7782" i="4"/>
  <c r="M7781" i="4"/>
  <c r="M7780" i="4"/>
  <c r="M7779" i="4"/>
  <c r="M7778" i="4"/>
  <c r="M7775" i="4"/>
  <c r="M7774" i="4"/>
  <c r="M7773" i="4"/>
  <c r="M7772" i="4"/>
  <c r="M7771" i="4"/>
  <c r="M7770" i="4"/>
  <c r="M7769" i="4"/>
  <c r="M7768" i="4"/>
  <c r="M7767" i="4"/>
  <c r="M1216" i="4"/>
  <c r="M1215" i="4"/>
  <c r="M1214" i="4"/>
  <c r="M1213" i="4"/>
  <c r="M1210" i="4"/>
  <c r="M1209" i="4"/>
  <c r="M1208" i="4"/>
  <c r="M1207" i="4"/>
  <c r="M1206" i="4"/>
  <c r="M1205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26" i="4"/>
  <c r="M1125" i="4"/>
  <c r="M1124" i="4"/>
  <c r="M1123" i="4"/>
  <c r="M1121" i="4"/>
  <c r="M1120" i="4"/>
  <c r="M1119" i="4"/>
  <c r="M1118" i="4"/>
  <c r="M1117" i="4"/>
  <c r="M1116" i="4"/>
  <c r="M1110" i="4"/>
  <c r="M1111" i="4"/>
  <c r="M1112" i="4"/>
  <c r="M1113" i="4"/>
  <c r="M1114" i="4"/>
  <c r="M1109" i="4"/>
  <c r="M1108" i="4"/>
  <c r="M1107" i="4"/>
  <c r="M1106" i="4"/>
  <c r="M1105" i="4"/>
  <c r="M1104" i="4"/>
  <c r="M1103" i="4"/>
  <c r="M1002" i="4"/>
  <c r="M996" i="4"/>
  <c r="M995" i="4"/>
  <c r="M993" i="4"/>
  <c r="M989" i="4"/>
  <c r="M990" i="4"/>
  <c r="M991" i="4"/>
  <c r="M988" i="4"/>
  <c r="M987" i="4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02" i="4"/>
  <c r="A6303" i="4"/>
  <c r="A6304" i="4"/>
  <c r="A6305" i="4"/>
  <c r="A6306" i="4"/>
  <c r="A6307" i="4"/>
  <c r="A6308" i="4"/>
  <c r="A6309" i="4"/>
  <c r="A6310" i="4"/>
  <c r="A6311" i="4"/>
  <c r="A6312" i="4"/>
  <c r="A6313" i="4"/>
  <c r="A6314" i="4"/>
  <c r="A6315" i="4"/>
  <c r="A6316" i="4"/>
  <c r="A6317" i="4"/>
  <c r="A6318" i="4"/>
  <c r="A6319" i="4"/>
  <c r="A6320" i="4"/>
  <c r="A6321" i="4"/>
  <c r="A6322" i="4"/>
  <c r="A6323" i="4"/>
  <c r="A6324" i="4"/>
  <c r="A6325" i="4"/>
  <c r="A6326" i="4"/>
  <c r="A6327" i="4"/>
  <c r="A6328" i="4"/>
  <c r="A6329" i="4"/>
  <c r="A6330" i="4"/>
  <c r="A6331" i="4"/>
  <c r="A6332" i="4"/>
  <c r="A6333" i="4"/>
  <c r="A6334" i="4"/>
  <c r="A6335" i="4"/>
  <c r="A6336" i="4"/>
  <c r="A6337" i="4"/>
  <c r="A6338" i="4"/>
  <c r="A6339" i="4"/>
  <c r="A6340" i="4"/>
  <c r="A6341" i="4"/>
  <c r="A6342" i="4"/>
  <c r="A6343" i="4"/>
  <c r="A6344" i="4"/>
  <c r="A6345" i="4"/>
  <c r="A6346" i="4"/>
  <c r="A6347" i="4"/>
  <c r="A6348" i="4"/>
  <c r="A6349" i="4"/>
  <c r="A6350" i="4"/>
  <c r="A6351" i="4"/>
  <c r="A6352" i="4"/>
  <c r="A6353" i="4"/>
  <c r="A6354" i="4"/>
  <c r="A6355" i="4"/>
  <c r="A6356" i="4"/>
  <c r="A6357" i="4"/>
  <c r="A6358" i="4"/>
  <c r="A6359" i="4"/>
  <c r="A6360" i="4"/>
  <c r="A6361" i="4"/>
  <c r="A6362" i="4"/>
  <c r="A6363" i="4"/>
  <c r="A6364" i="4"/>
  <c r="A6365" i="4"/>
  <c r="A6366" i="4"/>
  <c r="A6367" i="4"/>
  <c r="A6368" i="4"/>
  <c r="A6369" i="4"/>
  <c r="A6370" i="4"/>
  <c r="A6371" i="4"/>
  <c r="A6372" i="4"/>
  <c r="A6373" i="4"/>
  <c r="A6374" i="4"/>
  <c r="A6375" i="4"/>
  <c r="A6376" i="4"/>
  <c r="A6377" i="4"/>
  <c r="A6378" i="4"/>
  <c r="A6379" i="4"/>
  <c r="A6380" i="4"/>
  <c r="A6381" i="4"/>
  <c r="A6382" i="4"/>
  <c r="A6383" i="4"/>
  <c r="A6384" i="4"/>
  <c r="A6385" i="4"/>
  <c r="A6386" i="4"/>
  <c r="A6387" i="4"/>
  <c r="A6388" i="4"/>
  <c r="A6389" i="4"/>
  <c r="A6390" i="4"/>
  <c r="A6391" i="4"/>
  <c r="A6392" i="4"/>
  <c r="A6393" i="4"/>
  <c r="A6394" i="4"/>
  <c r="A6395" i="4"/>
  <c r="A6396" i="4"/>
  <c r="A6397" i="4"/>
  <c r="A6398" i="4"/>
  <c r="A6399" i="4"/>
  <c r="A6400" i="4"/>
  <c r="A6401" i="4"/>
  <c r="A6402" i="4"/>
  <c r="A6403" i="4"/>
  <c r="A6404" i="4"/>
  <c r="A6405" i="4"/>
  <c r="A6406" i="4"/>
  <c r="A6407" i="4"/>
  <c r="A6408" i="4"/>
  <c r="A6409" i="4"/>
  <c r="A6410" i="4"/>
  <c r="A6411" i="4"/>
  <c r="A6412" i="4"/>
  <c r="A6413" i="4"/>
  <c r="A6414" i="4"/>
  <c r="A6415" i="4"/>
  <c r="A6416" i="4"/>
  <c r="A6417" i="4"/>
  <c r="A6418" i="4"/>
  <c r="A6419" i="4"/>
  <c r="A6420" i="4"/>
  <c r="A6421" i="4"/>
  <c r="A6422" i="4"/>
  <c r="A6423" i="4"/>
  <c r="A6424" i="4"/>
  <c r="A6425" i="4"/>
  <c r="A6426" i="4"/>
  <c r="A6427" i="4"/>
  <c r="A6428" i="4"/>
  <c r="A6429" i="4"/>
  <c r="A6430" i="4"/>
  <c r="A6431" i="4"/>
  <c r="A6432" i="4"/>
  <c r="A6433" i="4"/>
  <c r="A6434" i="4"/>
  <c r="A6435" i="4"/>
  <c r="A6436" i="4"/>
  <c r="A6437" i="4"/>
  <c r="A6438" i="4"/>
  <c r="A6439" i="4"/>
  <c r="A6440" i="4"/>
  <c r="A6441" i="4"/>
  <c r="A6442" i="4"/>
  <c r="A6443" i="4"/>
  <c r="A6444" i="4"/>
  <c r="A6445" i="4"/>
  <c r="A6446" i="4"/>
  <c r="A6447" i="4"/>
  <c r="A6448" i="4"/>
  <c r="A6449" i="4"/>
  <c r="A6450" i="4"/>
  <c r="A6451" i="4"/>
  <c r="A6452" i="4"/>
  <c r="A6453" i="4"/>
  <c r="A6454" i="4"/>
  <c r="A6455" i="4"/>
  <c r="A6456" i="4"/>
  <c r="A6457" i="4"/>
  <c r="A6458" i="4"/>
  <c r="A6459" i="4"/>
  <c r="A6460" i="4"/>
  <c r="A6461" i="4"/>
  <c r="A6462" i="4"/>
  <c r="A6463" i="4"/>
  <c r="A6464" i="4"/>
  <c r="A6465" i="4"/>
  <c r="A6466" i="4"/>
  <c r="A6467" i="4"/>
  <c r="A6468" i="4"/>
  <c r="A6469" i="4"/>
  <c r="A6470" i="4"/>
  <c r="A6471" i="4"/>
  <c r="A6472" i="4"/>
  <c r="A6473" i="4"/>
  <c r="A6474" i="4"/>
  <c r="A6475" i="4"/>
  <c r="A6476" i="4"/>
  <c r="A6477" i="4"/>
  <c r="A6478" i="4"/>
  <c r="A6479" i="4"/>
  <c r="A6480" i="4"/>
  <c r="A6481" i="4"/>
  <c r="A6482" i="4"/>
  <c r="A6483" i="4"/>
  <c r="A6484" i="4"/>
  <c r="A6485" i="4"/>
  <c r="A6486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8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6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A8000" i="4"/>
  <c r="A8001" i="4"/>
  <c r="A8002" i="4"/>
  <c r="A8003" i="4"/>
  <c r="A8004" i="4"/>
  <c r="A8005" i="4"/>
  <c r="A8006" i="4"/>
  <c r="A8007" i="4"/>
  <c r="A8008" i="4"/>
  <c r="A8009" i="4"/>
  <c r="A8010" i="4"/>
  <c r="A8011" i="4"/>
  <c r="A8012" i="4"/>
  <c r="A8013" i="4"/>
  <c r="A8014" i="4"/>
  <c r="A8015" i="4"/>
  <c r="A8016" i="4"/>
  <c r="A8017" i="4"/>
  <c r="A8018" i="4"/>
  <c r="A8019" i="4"/>
  <c r="A8020" i="4"/>
  <c r="A8021" i="4"/>
  <c r="A8022" i="4"/>
  <c r="A8023" i="4"/>
  <c r="A8024" i="4"/>
  <c r="A8025" i="4"/>
  <c r="A8026" i="4"/>
  <c r="A8027" i="4"/>
  <c r="A8028" i="4"/>
  <c r="A8029" i="4"/>
  <c r="A8030" i="4"/>
  <c r="A8031" i="4"/>
  <c r="A8032" i="4"/>
  <c r="A8033" i="4"/>
  <c r="A8034" i="4"/>
  <c r="A8035" i="4"/>
  <c r="A8036" i="4"/>
  <c r="A8037" i="4"/>
  <c r="A8038" i="4"/>
  <c r="A8039" i="4"/>
  <c r="A8040" i="4"/>
  <c r="A8041" i="4"/>
  <c r="A8042" i="4"/>
  <c r="A8043" i="4"/>
  <c r="A8044" i="4"/>
  <c r="A8045" i="4"/>
  <c r="A8046" i="4"/>
  <c r="A8047" i="4"/>
  <c r="A8048" i="4"/>
  <c r="A8049" i="4"/>
  <c r="A8050" i="4"/>
  <c r="A8051" i="4"/>
  <c r="A8052" i="4"/>
  <c r="A8053" i="4"/>
  <c r="A8054" i="4"/>
  <c r="A8055" i="4"/>
  <c r="A8056" i="4"/>
  <c r="A8057" i="4"/>
  <c r="A8058" i="4"/>
  <c r="A8059" i="4"/>
  <c r="A8060" i="4"/>
  <c r="A8061" i="4"/>
  <c r="A8062" i="4"/>
  <c r="A8063" i="4"/>
  <c r="A8064" i="4"/>
  <c r="A8065" i="4"/>
  <c r="A8066" i="4"/>
  <c r="A8067" i="4"/>
  <c r="A8068" i="4"/>
  <c r="A8069" i="4"/>
  <c r="A8070" i="4"/>
  <c r="A8071" i="4"/>
  <c r="A8072" i="4"/>
  <c r="A8073" i="4"/>
  <c r="A8074" i="4"/>
  <c r="A8075" i="4"/>
  <c r="A8076" i="4"/>
  <c r="A8077" i="4"/>
  <c r="A8078" i="4"/>
  <c r="A8079" i="4"/>
  <c r="A8080" i="4"/>
  <c r="A8081" i="4"/>
  <c r="A8082" i="4"/>
  <c r="A8083" i="4"/>
  <c r="A8084" i="4"/>
  <c r="A8085" i="4"/>
  <c r="A8086" i="4"/>
  <c r="A8087" i="4"/>
  <c r="A8088" i="4"/>
  <c r="A8089" i="4"/>
  <c r="A8090" i="4"/>
  <c r="A8091" i="4"/>
  <c r="A8092" i="4"/>
  <c r="A8093" i="4"/>
  <c r="A8094" i="4"/>
  <c r="A8095" i="4"/>
  <c r="A8096" i="4"/>
  <c r="A8097" i="4"/>
  <c r="A8098" i="4"/>
  <c r="A8099" i="4"/>
  <c r="A8100" i="4"/>
  <c r="A8101" i="4"/>
  <c r="A8102" i="4"/>
  <c r="A8103" i="4"/>
  <c r="A8104" i="4"/>
  <c r="A8105" i="4"/>
  <c r="A8106" i="4"/>
  <c r="A8107" i="4"/>
  <c r="A8108" i="4"/>
  <c r="A8109" i="4"/>
  <c r="A8110" i="4"/>
  <c r="A8111" i="4"/>
  <c r="A8112" i="4"/>
  <c r="A8113" i="4"/>
  <c r="A8114" i="4"/>
  <c r="A8115" i="4"/>
  <c r="A8116" i="4"/>
  <c r="A8117" i="4"/>
  <c r="A8118" i="4"/>
  <c r="A8119" i="4"/>
  <c r="A8120" i="4"/>
  <c r="A8121" i="4"/>
  <c r="A8122" i="4"/>
  <c r="A8123" i="4"/>
  <c r="A8124" i="4"/>
  <c r="A8125" i="4"/>
  <c r="A8126" i="4"/>
  <c r="A8127" i="4"/>
  <c r="A8128" i="4"/>
  <c r="A8129" i="4"/>
  <c r="A8130" i="4"/>
  <c r="A8131" i="4"/>
  <c r="A8132" i="4"/>
  <c r="A8133" i="4"/>
  <c r="A8134" i="4"/>
  <c r="A8135" i="4"/>
  <c r="A8136" i="4"/>
  <c r="A8137" i="4"/>
  <c r="A8138" i="4"/>
  <c r="A8139" i="4"/>
  <c r="A8140" i="4"/>
  <c r="A8141" i="4"/>
  <c r="A8142" i="4"/>
  <c r="A8143" i="4"/>
  <c r="A8144" i="4"/>
  <c r="A8145" i="4"/>
  <c r="A8146" i="4"/>
  <c r="A8147" i="4"/>
  <c r="A8148" i="4"/>
  <c r="A8149" i="4"/>
  <c r="A8150" i="4"/>
  <c r="A8151" i="4"/>
  <c r="A8152" i="4"/>
  <c r="A8153" i="4"/>
  <c r="A8154" i="4"/>
  <c r="A8155" i="4"/>
  <c r="A8156" i="4"/>
  <c r="A8157" i="4"/>
  <c r="A8158" i="4"/>
  <c r="A8159" i="4"/>
  <c r="A8160" i="4"/>
  <c r="A8161" i="4"/>
  <c r="A8162" i="4"/>
  <c r="A8163" i="4"/>
  <c r="A8164" i="4"/>
  <c r="A8165" i="4"/>
  <c r="A8166" i="4"/>
  <c r="A8167" i="4"/>
  <c r="A8168" i="4"/>
  <c r="A8169" i="4"/>
  <c r="A8170" i="4"/>
  <c r="A8171" i="4"/>
  <c r="A8172" i="4"/>
  <c r="A8173" i="4"/>
  <c r="A8174" i="4"/>
  <c r="A8175" i="4"/>
  <c r="A8176" i="4"/>
  <c r="A8177" i="4"/>
  <c r="A8178" i="4"/>
  <c r="A8179" i="4"/>
  <c r="A8180" i="4"/>
  <c r="A8181" i="4"/>
  <c r="A8182" i="4"/>
  <c r="A8183" i="4"/>
  <c r="A8184" i="4"/>
  <c r="A8185" i="4"/>
  <c r="A8186" i="4"/>
  <c r="A8187" i="4"/>
  <c r="A8188" i="4"/>
  <c r="A8189" i="4"/>
  <c r="A8190" i="4"/>
  <c r="A8191" i="4"/>
  <c r="A8192" i="4"/>
  <c r="A8193" i="4"/>
  <c r="A8194" i="4"/>
  <c r="A8195" i="4"/>
  <c r="A8196" i="4"/>
  <c r="A8197" i="4"/>
  <c r="A8198" i="4"/>
  <c r="A8199" i="4"/>
  <c r="A8200" i="4"/>
  <c r="A8201" i="4"/>
  <c r="A8202" i="4"/>
  <c r="A8203" i="4"/>
  <c r="A8204" i="4"/>
  <c r="A8205" i="4"/>
  <c r="A8206" i="4"/>
  <c r="A8207" i="4"/>
  <c r="A8208" i="4"/>
  <c r="A8209" i="4"/>
  <c r="A8210" i="4"/>
  <c r="A8211" i="4"/>
  <c r="A8212" i="4"/>
  <c r="A8213" i="4"/>
  <c r="A8214" i="4"/>
  <c r="A8215" i="4"/>
  <c r="A8216" i="4"/>
  <c r="A8217" i="4"/>
  <c r="A8218" i="4"/>
  <c r="A8219" i="4"/>
  <c r="A8220" i="4"/>
  <c r="A8221" i="4"/>
  <c r="A8222" i="4"/>
  <c r="A8223" i="4"/>
  <c r="A8224" i="4"/>
  <c r="A8225" i="4"/>
  <c r="A8226" i="4"/>
  <c r="A8227" i="4"/>
  <c r="A8228" i="4"/>
  <c r="A8229" i="4"/>
  <c r="A8230" i="4"/>
  <c r="A8231" i="4"/>
  <c r="A8232" i="4"/>
  <c r="A8233" i="4"/>
  <c r="A8234" i="4"/>
  <c r="A8235" i="4"/>
  <c r="A8236" i="4"/>
  <c r="A8237" i="4"/>
  <c r="A8238" i="4"/>
  <c r="A8239" i="4"/>
  <c r="A8240" i="4"/>
  <c r="A8241" i="4"/>
  <c r="A8242" i="4"/>
  <c r="A8243" i="4"/>
  <c r="A8244" i="4"/>
  <c r="A8245" i="4"/>
  <c r="A8246" i="4"/>
  <c r="A8247" i="4"/>
  <c r="A8248" i="4"/>
  <c r="A8249" i="4"/>
  <c r="A8250" i="4"/>
  <c r="A8251" i="4"/>
  <c r="A8252" i="4"/>
  <c r="A8253" i="4"/>
  <c r="A8254" i="4"/>
  <c r="A8255" i="4"/>
  <c r="A8256" i="4"/>
  <c r="A8257" i="4"/>
  <c r="A8258" i="4"/>
  <c r="A8259" i="4"/>
  <c r="A8260" i="4"/>
  <c r="A8261" i="4"/>
  <c r="A8262" i="4"/>
  <c r="A8263" i="4"/>
  <c r="A8264" i="4"/>
  <c r="A8265" i="4"/>
  <c r="A8266" i="4"/>
  <c r="A8267" i="4"/>
  <c r="A8268" i="4"/>
  <c r="A8269" i="4"/>
  <c r="A8270" i="4"/>
  <c r="A8271" i="4"/>
  <c r="A8272" i="4"/>
  <c r="A8273" i="4"/>
  <c r="A8274" i="4"/>
  <c r="A8275" i="4"/>
  <c r="A8276" i="4"/>
  <c r="A8277" i="4"/>
  <c r="A8278" i="4"/>
  <c r="A8279" i="4"/>
  <c r="A8280" i="4"/>
  <c r="A8281" i="4"/>
  <c r="A8282" i="4"/>
  <c r="A8283" i="4"/>
  <c r="A8284" i="4"/>
  <c r="A8285" i="4"/>
  <c r="A8286" i="4"/>
  <c r="A8287" i="4"/>
  <c r="A8288" i="4"/>
  <c r="A8289" i="4"/>
  <c r="A8290" i="4"/>
  <c r="A8291" i="4"/>
  <c r="A8292" i="4"/>
  <c r="A8293" i="4"/>
  <c r="A8294" i="4"/>
  <c r="A8295" i="4"/>
  <c r="A8296" i="4"/>
  <c r="A8297" i="4"/>
  <c r="A8298" i="4"/>
  <c r="A8299" i="4"/>
  <c r="A8300" i="4"/>
  <c r="A8301" i="4"/>
  <c r="A8302" i="4"/>
  <c r="A8303" i="4"/>
  <c r="A8304" i="4"/>
  <c r="A8305" i="4"/>
  <c r="A8306" i="4"/>
  <c r="A8307" i="4"/>
  <c r="A8308" i="4"/>
  <c r="A8309" i="4"/>
  <c r="A8310" i="4"/>
  <c r="A8311" i="4"/>
  <c r="A8312" i="4"/>
  <c r="A8313" i="4"/>
  <c r="A8314" i="4"/>
  <c r="A8315" i="4"/>
  <c r="A8316" i="4"/>
  <c r="A8317" i="4"/>
  <c r="A8318" i="4"/>
  <c r="A8319" i="4"/>
  <c r="A8320" i="4"/>
  <c r="A8321" i="4"/>
  <c r="A8322" i="4"/>
  <c r="A8323" i="4"/>
  <c r="A8324" i="4"/>
  <c r="A8325" i="4"/>
  <c r="A8326" i="4"/>
  <c r="A8327" i="4"/>
  <c r="A8328" i="4"/>
  <c r="A8329" i="4"/>
  <c r="A8330" i="4"/>
  <c r="A8331" i="4"/>
  <c r="A8332" i="4"/>
  <c r="A8333" i="4"/>
  <c r="A8334" i="4"/>
  <c r="A8335" i="4"/>
  <c r="A8336" i="4"/>
  <c r="A8337" i="4"/>
  <c r="A8338" i="4"/>
  <c r="A8339" i="4"/>
  <c r="A8340" i="4"/>
  <c r="A8341" i="4"/>
  <c r="A8342" i="4"/>
  <c r="A8343" i="4"/>
  <c r="A8344" i="4"/>
  <c r="A8345" i="4"/>
  <c r="A8346" i="4"/>
  <c r="A8347" i="4"/>
  <c r="A8348" i="4"/>
  <c r="A8349" i="4"/>
  <c r="A8350" i="4"/>
  <c r="A8351" i="4"/>
  <c r="A8352" i="4"/>
  <c r="A8353" i="4"/>
  <c r="A8354" i="4"/>
  <c r="A8355" i="4"/>
  <c r="A8356" i="4"/>
  <c r="A8357" i="4"/>
  <c r="A8358" i="4"/>
  <c r="A8359" i="4"/>
  <c r="A8360" i="4"/>
  <c r="A8361" i="4"/>
  <c r="A8362" i="4"/>
  <c r="A8363" i="4"/>
  <c r="A8364" i="4"/>
  <c r="A8365" i="4"/>
  <c r="A8366" i="4"/>
  <c r="A8367" i="4"/>
  <c r="A8368" i="4"/>
  <c r="A8369" i="4"/>
  <c r="A8370" i="4"/>
  <c r="A8371" i="4"/>
  <c r="A8372" i="4"/>
  <c r="A8373" i="4"/>
  <c r="A8374" i="4"/>
  <c r="A8375" i="4"/>
  <c r="A8376" i="4"/>
  <c r="A8377" i="4"/>
  <c r="A8378" i="4"/>
  <c r="A8379" i="4"/>
  <c r="A8380" i="4"/>
  <c r="A8381" i="4"/>
  <c r="A8382" i="4"/>
  <c r="A8383" i="4"/>
  <c r="A8384" i="4"/>
  <c r="A8385" i="4"/>
  <c r="A8386" i="4"/>
  <c r="A8387" i="4"/>
  <c r="A8388" i="4"/>
  <c r="A8389" i="4"/>
  <c r="A8390" i="4"/>
  <c r="A8391" i="4"/>
  <c r="A8392" i="4"/>
  <c r="A8393" i="4"/>
  <c r="A8394" i="4"/>
  <c r="A8395" i="4"/>
  <c r="A8396" i="4"/>
  <c r="A8397" i="4"/>
  <c r="A8398" i="4"/>
  <c r="A8399" i="4"/>
  <c r="A8400" i="4"/>
  <c r="A8401" i="4"/>
  <c r="A8402" i="4"/>
  <c r="A8403" i="4"/>
  <c r="A8404" i="4"/>
  <c r="A8405" i="4"/>
  <c r="A8406" i="4"/>
  <c r="A8407" i="4"/>
  <c r="A8408" i="4"/>
  <c r="A8409" i="4"/>
  <c r="A8410" i="4"/>
  <c r="A8411" i="4"/>
  <c r="A8412" i="4"/>
  <c r="A8413" i="4"/>
  <c r="A8414" i="4"/>
  <c r="A8415" i="4"/>
  <c r="A8416" i="4"/>
  <c r="A8417" i="4"/>
  <c r="A8418" i="4"/>
  <c r="A8419" i="4"/>
  <c r="A8420" i="4"/>
  <c r="A8421" i="4"/>
  <c r="A8422" i="4"/>
  <c r="A8423" i="4"/>
  <c r="A8424" i="4"/>
  <c r="A8425" i="4"/>
  <c r="A8426" i="4"/>
  <c r="A8427" i="4"/>
  <c r="A8428" i="4"/>
  <c r="A8429" i="4"/>
  <c r="A8430" i="4"/>
  <c r="A8431" i="4"/>
  <c r="A8432" i="4"/>
  <c r="A8433" i="4"/>
  <c r="A8434" i="4"/>
  <c r="A8435" i="4"/>
  <c r="A8436" i="4"/>
  <c r="A8437" i="4"/>
  <c r="A8438" i="4"/>
  <c r="A8439" i="4"/>
  <c r="A8440" i="4"/>
  <c r="A8441" i="4"/>
  <c r="A8442" i="4"/>
  <c r="A8443" i="4"/>
  <c r="A8444" i="4"/>
  <c r="A8445" i="4"/>
  <c r="A8446" i="4"/>
  <c r="A8447" i="4"/>
  <c r="A8448" i="4"/>
  <c r="A8449" i="4"/>
  <c r="A8450" i="4"/>
  <c r="A8451" i="4"/>
  <c r="A8452" i="4"/>
  <c r="A8453" i="4"/>
  <c r="A8454" i="4"/>
  <c r="A8455" i="4"/>
  <c r="A8456" i="4"/>
  <c r="A8457" i="4"/>
  <c r="A8458" i="4"/>
  <c r="A8459" i="4"/>
  <c r="A8460" i="4"/>
  <c r="A8461" i="4"/>
  <c r="A8462" i="4"/>
  <c r="A8463" i="4"/>
  <c r="A8464" i="4"/>
  <c r="A8465" i="4"/>
  <c r="A8466" i="4"/>
  <c r="A8467" i="4"/>
  <c r="A8468" i="4"/>
  <c r="A8469" i="4"/>
  <c r="A8470" i="4"/>
  <c r="A8471" i="4"/>
  <c r="A8472" i="4"/>
  <c r="A8473" i="4"/>
  <c r="A8474" i="4"/>
  <c r="A8475" i="4"/>
  <c r="A8476" i="4"/>
  <c r="A8477" i="4"/>
  <c r="A8478" i="4"/>
  <c r="A8479" i="4"/>
  <c r="A8480" i="4"/>
  <c r="A8481" i="4"/>
  <c r="A8482" i="4"/>
  <c r="A8483" i="4"/>
  <c r="A8484" i="4"/>
  <c r="A8485" i="4"/>
  <c r="A8486" i="4"/>
  <c r="A8487" i="4"/>
  <c r="A8488" i="4"/>
  <c r="A8489" i="4"/>
  <c r="A8490" i="4"/>
  <c r="A8491" i="4"/>
  <c r="A8492" i="4"/>
  <c r="A8493" i="4"/>
  <c r="A8494" i="4"/>
  <c r="A8495" i="4"/>
  <c r="A8496" i="4"/>
  <c r="A8497" i="4"/>
  <c r="A8498" i="4"/>
  <c r="A8499" i="4"/>
  <c r="A8500" i="4"/>
  <c r="A8501" i="4"/>
  <c r="A8502" i="4"/>
  <c r="A8503" i="4"/>
  <c r="A8504" i="4"/>
  <c r="A8505" i="4"/>
  <c r="A8506" i="4"/>
  <c r="A8507" i="4"/>
  <c r="A8508" i="4"/>
  <c r="A8509" i="4"/>
  <c r="A8510" i="4"/>
  <c r="A8511" i="4"/>
  <c r="A8512" i="4"/>
  <c r="A8513" i="4"/>
  <c r="A8514" i="4"/>
  <c r="A8515" i="4"/>
  <c r="A8516" i="4"/>
  <c r="A8517" i="4"/>
  <c r="A8518" i="4"/>
  <c r="A8519" i="4"/>
  <c r="A8520" i="4"/>
  <c r="A8521" i="4"/>
  <c r="A8522" i="4"/>
  <c r="A8523" i="4"/>
  <c r="A8524" i="4"/>
  <c r="A8525" i="4"/>
  <c r="A8526" i="4"/>
  <c r="A8527" i="4"/>
  <c r="A8528" i="4"/>
  <c r="A8529" i="4"/>
  <c r="A8530" i="4"/>
  <c r="A8531" i="4"/>
  <c r="A8532" i="4"/>
  <c r="A8533" i="4"/>
  <c r="A8534" i="4"/>
  <c r="A8535" i="4"/>
  <c r="A8536" i="4"/>
  <c r="A8537" i="4"/>
  <c r="A8538" i="4"/>
  <c r="A8539" i="4"/>
  <c r="A8540" i="4"/>
  <c r="A8541" i="4"/>
  <c r="A8542" i="4"/>
  <c r="A8543" i="4"/>
  <c r="A8544" i="4"/>
  <c r="A8545" i="4"/>
  <c r="A8546" i="4"/>
  <c r="A8547" i="4"/>
  <c r="A8548" i="4"/>
  <c r="A8549" i="4"/>
  <c r="A8550" i="4"/>
  <c r="A8551" i="4"/>
  <c r="A8552" i="4"/>
  <c r="A8553" i="4"/>
  <c r="A8554" i="4"/>
  <c r="A8555" i="4"/>
  <c r="A8556" i="4"/>
  <c r="A8557" i="4"/>
  <c r="A8558" i="4"/>
  <c r="A8559" i="4"/>
  <c r="A8560" i="4"/>
  <c r="A8561" i="4"/>
  <c r="A8562" i="4"/>
  <c r="A8563" i="4"/>
  <c r="A8564" i="4"/>
  <c r="A8565" i="4"/>
  <c r="A8566" i="4"/>
  <c r="A8567" i="4"/>
  <c r="A8568" i="4"/>
  <c r="A8569" i="4"/>
  <c r="A8570" i="4"/>
  <c r="A8571" i="4"/>
  <c r="A8572" i="4"/>
  <c r="A8573" i="4"/>
  <c r="A8574" i="4"/>
  <c r="A8575" i="4"/>
  <c r="A8576" i="4"/>
  <c r="A8577" i="4"/>
  <c r="A8578" i="4"/>
  <c r="A8579" i="4"/>
  <c r="A8580" i="4"/>
  <c r="A8581" i="4"/>
  <c r="A8582" i="4"/>
  <c r="A8583" i="4"/>
  <c r="A8584" i="4"/>
  <c r="A8585" i="4"/>
  <c r="A8586" i="4"/>
  <c r="A8587" i="4"/>
  <c r="A8588" i="4"/>
  <c r="A8589" i="4"/>
  <c r="A8590" i="4"/>
  <c r="A8591" i="4"/>
  <c r="A8592" i="4"/>
  <c r="A8593" i="4"/>
  <c r="A8594" i="4"/>
  <c r="A8595" i="4"/>
  <c r="A8596" i="4"/>
  <c r="A8597" i="4"/>
  <c r="A8598" i="4"/>
  <c r="A8599" i="4"/>
  <c r="A8600" i="4"/>
  <c r="A8601" i="4"/>
  <c r="A8602" i="4"/>
  <c r="A8603" i="4"/>
  <c r="A8604" i="4"/>
  <c r="A8605" i="4"/>
  <c r="A8606" i="4"/>
  <c r="A8607" i="4"/>
  <c r="A8608" i="4"/>
  <c r="A8609" i="4"/>
  <c r="A8610" i="4"/>
  <c r="A8611" i="4"/>
  <c r="A8612" i="4"/>
  <c r="A8613" i="4"/>
  <c r="A8614" i="4"/>
  <c r="A8615" i="4"/>
  <c r="A8616" i="4"/>
  <c r="A8617" i="4"/>
  <c r="A8618" i="4"/>
  <c r="A8619" i="4"/>
  <c r="A8620" i="4"/>
  <c r="A8621" i="4"/>
  <c r="A8622" i="4"/>
  <c r="A8623" i="4"/>
  <c r="A8624" i="4"/>
  <c r="A8625" i="4"/>
  <c r="A8626" i="4"/>
  <c r="A8627" i="4"/>
  <c r="A8628" i="4"/>
  <c r="A8629" i="4"/>
  <c r="A8630" i="4"/>
  <c r="A8631" i="4"/>
  <c r="A8632" i="4"/>
  <c r="A8633" i="4"/>
  <c r="A8634" i="4"/>
  <c r="A8635" i="4"/>
  <c r="A8636" i="4"/>
  <c r="A8637" i="4"/>
  <c r="A8638" i="4"/>
  <c r="A8639" i="4"/>
  <c r="A8640" i="4"/>
  <c r="A8641" i="4"/>
  <c r="A8642" i="4"/>
  <c r="A8643" i="4"/>
  <c r="A8644" i="4"/>
  <c r="A8645" i="4"/>
  <c r="A8646" i="4"/>
  <c r="A8647" i="4"/>
  <c r="A8648" i="4"/>
  <c r="A8649" i="4"/>
  <c r="A8650" i="4"/>
  <c r="A8651" i="4"/>
  <c r="A8652" i="4"/>
  <c r="A8653" i="4"/>
  <c r="A8654" i="4"/>
  <c r="A8655" i="4"/>
  <c r="A8656" i="4"/>
  <c r="A8657" i="4"/>
  <c r="A8658" i="4"/>
  <c r="A8659" i="4"/>
  <c r="A8660" i="4"/>
  <c r="A8661" i="4"/>
  <c r="A8662" i="4"/>
  <c r="A8663" i="4"/>
  <c r="A8664" i="4"/>
  <c r="A8665" i="4"/>
  <c r="A8666" i="4"/>
  <c r="A8667" i="4"/>
  <c r="A8668" i="4"/>
  <c r="A8669" i="4"/>
  <c r="A8670" i="4"/>
  <c r="A8671" i="4"/>
  <c r="A8672" i="4"/>
  <c r="A8673" i="4"/>
  <c r="A8674" i="4"/>
  <c r="A8675" i="4"/>
  <c r="A8676" i="4"/>
  <c r="A8677" i="4"/>
  <c r="A8678" i="4"/>
  <c r="A8679" i="4"/>
  <c r="A8680" i="4"/>
  <c r="A8681" i="4"/>
  <c r="A8682" i="4"/>
  <c r="A8683" i="4"/>
  <c r="A8684" i="4"/>
  <c r="A8685" i="4"/>
  <c r="A8686" i="4"/>
  <c r="A8687" i="4"/>
  <c r="A8688" i="4"/>
  <c r="A8689" i="4"/>
  <c r="A8690" i="4"/>
  <c r="A8691" i="4"/>
  <c r="A8692" i="4"/>
  <c r="A8693" i="4"/>
  <c r="A8694" i="4"/>
  <c r="A8695" i="4"/>
  <c r="A8696" i="4"/>
  <c r="A8697" i="4"/>
  <c r="A8698" i="4"/>
  <c r="A8699" i="4"/>
  <c r="A8700" i="4"/>
  <c r="A8701" i="4"/>
  <c r="A8702" i="4"/>
  <c r="A8703" i="4"/>
  <c r="A8704" i="4"/>
  <c r="A8705" i="4"/>
  <c r="A8706" i="4"/>
  <c r="A8707" i="4"/>
  <c r="A8708" i="4"/>
  <c r="A8709" i="4"/>
  <c r="A8710" i="4"/>
  <c r="A8711" i="4"/>
  <c r="A8712" i="4"/>
  <c r="A8713" i="4"/>
  <c r="A8714" i="4"/>
  <c r="A8715" i="4"/>
  <c r="A8716" i="4"/>
  <c r="A8717" i="4"/>
  <c r="A8718" i="4"/>
  <c r="A8719" i="4"/>
  <c r="A8720" i="4"/>
  <c r="A8721" i="4"/>
  <c r="A8722" i="4"/>
  <c r="A8723" i="4"/>
  <c r="A8724" i="4"/>
  <c r="A8725" i="4"/>
  <c r="A8726" i="4"/>
  <c r="A8727" i="4"/>
  <c r="A8728" i="4"/>
  <c r="A8729" i="4"/>
  <c r="A8730" i="4"/>
  <c r="A8731" i="4"/>
  <c r="A8732" i="4"/>
  <c r="A8733" i="4"/>
  <c r="A8734" i="4"/>
  <c r="A8735" i="4"/>
  <c r="A8736" i="4"/>
  <c r="A8737" i="4"/>
  <c r="A8738" i="4"/>
  <c r="A8739" i="4"/>
  <c r="A8740" i="4"/>
  <c r="A8741" i="4"/>
  <c r="A8742" i="4"/>
  <c r="A8743" i="4"/>
  <c r="A8744" i="4"/>
  <c r="A8745" i="4"/>
  <c r="A8746" i="4"/>
  <c r="A8747" i="4"/>
  <c r="A8748" i="4"/>
  <c r="A8749" i="4"/>
  <c r="A8750" i="4"/>
  <c r="A8751" i="4"/>
  <c r="A8752" i="4"/>
  <c r="A8753" i="4"/>
  <c r="A8754" i="4"/>
  <c r="A8755" i="4"/>
  <c r="A8756" i="4"/>
  <c r="A8757" i="4"/>
  <c r="A8758" i="4"/>
  <c r="A8759" i="4"/>
  <c r="A8760" i="4"/>
  <c r="A8761" i="4"/>
  <c r="A8762" i="4"/>
  <c r="A8763" i="4"/>
  <c r="A8764" i="4"/>
  <c r="A8765" i="4"/>
  <c r="A8766" i="4"/>
  <c r="A8767" i="4"/>
  <c r="A8768" i="4"/>
  <c r="A8769" i="4"/>
  <c r="A8770" i="4"/>
  <c r="A8771" i="4"/>
  <c r="A8772" i="4"/>
  <c r="A8773" i="4"/>
  <c r="A8774" i="4"/>
  <c r="A8775" i="4"/>
  <c r="A8776" i="4"/>
  <c r="A8777" i="4"/>
  <c r="A8778" i="4"/>
  <c r="A8779" i="4"/>
  <c r="A8780" i="4"/>
  <c r="A8781" i="4"/>
  <c r="A8782" i="4"/>
  <c r="A8783" i="4"/>
  <c r="A8784" i="4"/>
  <c r="A8785" i="4"/>
  <c r="A8786" i="4"/>
  <c r="A8787" i="4"/>
  <c r="A8788" i="4"/>
  <c r="A8789" i="4"/>
  <c r="A8790" i="4"/>
  <c r="A8791" i="4"/>
  <c r="A8792" i="4"/>
  <c r="A8793" i="4"/>
  <c r="A8794" i="4"/>
  <c r="A8795" i="4"/>
  <c r="A8796" i="4"/>
  <c r="A8797" i="4"/>
  <c r="A8798" i="4"/>
  <c r="A8799" i="4"/>
  <c r="A8800" i="4"/>
  <c r="A8801" i="4"/>
  <c r="A8802" i="4"/>
  <c r="A8803" i="4"/>
  <c r="A8804" i="4"/>
  <c r="A8805" i="4"/>
  <c r="A8806" i="4"/>
  <c r="A8807" i="4"/>
  <c r="A8808" i="4"/>
  <c r="A8809" i="4"/>
  <c r="A8810" i="4"/>
  <c r="A8811" i="4"/>
  <c r="A8812" i="4"/>
  <c r="A8813" i="4"/>
  <c r="A8814" i="4"/>
  <c r="A8815" i="4"/>
  <c r="A8816" i="4"/>
  <c r="A8817" i="4"/>
  <c r="A8818" i="4"/>
  <c r="A8819" i="4"/>
  <c r="A8820" i="4"/>
  <c r="A8821" i="4"/>
  <c r="A8822" i="4"/>
  <c r="A8823" i="4"/>
  <c r="A8824" i="4"/>
  <c r="A8825" i="4"/>
  <c r="A8826" i="4"/>
  <c r="A8827" i="4"/>
  <c r="A8828" i="4"/>
  <c r="A8829" i="4"/>
  <c r="A8830" i="4"/>
  <c r="A8831" i="4"/>
  <c r="A8832" i="4"/>
  <c r="A8833" i="4"/>
  <c r="A8834" i="4"/>
  <c r="A8835" i="4"/>
  <c r="A8836" i="4"/>
  <c r="A8837" i="4"/>
  <c r="A8838" i="4"/>
  <c r="A8839" i="4"/>
  <c r="A8840" i="4"/>
  <c r="A8841" i="4"/>
  <c r="A8842" i="4"/>
  <c r="A8843" i="4"/>
  <c r="A8844" i="4"/>
  <c r="A8845" i="4"/>
  <c r="A8846" i="4"/>
  <c r="A8847" i="4"/>
  <c r="A8848" i="4"/>
  <c r="A8849" i="4"/>
  <c r="A8850" i="4"/>
  <c r="A8851" i="4"/>
  <c r="A8852" i="4"/>
  <c r="A8853" i="4"/>
  <c r="A8854" i="4"/>
  <c r="A8855" i="4"/>
  <c r="A8856" i="4"/>
  <c r="A8857" i="4"/>
  <c r="A8858" i="4"/>
  <c r="A8859" i="4"/>
  <c r="A8860" i="4"/>
  <c r="A8861" i="4"/>
  <c r="A8862" i="4"/>
  <c r="A8863" i="4"/>
  <c r="A8864" i="4"/>
  <c r="A8865" i="4"/>
  <c r="A8866" i="4"/>
  <c r="A8867" i="4"/>
  <c r="A8868" i="4"/>
  <c r="A8869" i="4"/>
  <c r="A8870" i="4"/>
  <c r="A8871" i="4"/>
  <c r="A8872" i="4"/>
  <c r="A8873" i="4"/>
  <c r="A8874" i="4"/>
  <c r="A8875" i="4"/>
  <c r="A8876" i="4"/>
  <c r="A8877" i="4"/>
  <c r="A8878" i="4"/>
  <c r="A8879" i="4"/>
  <c r="A8880" i="4"/>
  <c r="A8881" i="4"/>
  <c r="A8882" i="4"/>
  <c r="A8883" i="4"/>
  <c r="A8884" i="4"/>
  <c r="A8885" i="4"/>
  <c r="A8886" i="4"/>
  <c r="A8887" i="4"/>
  <c r="A8888" i="4"/>
  <c r="A8889" i="4"/>
  <c r="A8890" i="4"/>
  <c r="A8891" i="4"/>
  <c r="A8892" i="4"/>
  <c r="A8893" i="4"/>
  <c r="A8894" i="4"/>
  <c r="A8895" i="4"/>
  <c r="A8896" i="4"/>
  <c r="A8897" i="4"/>
  <c r="A8898" i="4"/>
  <c r="A8899" i="4"/>
  <c r="A8900" i="4"/>
  <c r="A8901" i="4"/>
  <c r="A8902" i="4"/>
  <c r="A8903" i="4"/>
  <c r="A8904" i="4"/>
  <c r="A8905" i="4"/>
  <c r="A8906" i="4"/>
  <c r="A8907" i="4"/>
  <c r="A8908" i="4"/>
  <c r="A8909" i="4"/>
  <c r="A8910" i="4"/>
  <c r="A8911" i="4"/>
  <c r="A8912" i="4"/>
  <c r="A8913" i="4"/>
  <c r="A8914" i="4"/>
  <c r="A8915" i="4"/>
  <c r="A8916" i="4"/>
  <c r="A8917" i="4"/>
  <c r="A8918" i="4"/>
  <c r="A8919" i="4"/>
  <c r="A8920" i="4"/>
  <c r="A8921" i="4"/>
  <c r="A8922" i="4"/>
  <c r="A8923" i="4"/>
  <c r="A8924" i="4"/>
  <c r="A8925" i="4"/>
  <c r="A8926" i="4"/>
  <c r="A8927" i="4"/>
  <c r="A8928" i="4"/>
  <c r="A8929" i="4"/>
  <c r="A8930" i="4"/>
  <c r="A8931" i="4"/>
  <c r="A8932" i="4"/>
  <c r="A8933" i="4"/>
  <c r="A8934" i="4"/>
  <c r="A8935" i="4"/>
  <c r="A8936" i="4"/>
  <c r="A8937" i="4"/>
  <c r="A8938" i="4"/>
  <c r="A8939" i="4"/>
  <c r="A8940" i="4"/>
  <c r="A8941" i="4"/>
  <c r="A8942" i="4"/>
  <c r="A8943" i="4"/>
  <c r="A8944" i="4"/>
  <c r="A8945" i="4"/>
  <c r="A8946" i="4"/>
  <c r="A8947" i="4"/>
  <c r="A8948" i="4"/>
  <c r="A8949" i="4"/>
  <c r="A8950" i="4"/>
  <c r="A8951" i="4"/>
  <c r="A8952" i="4"/>
  <c r="A8953" i="4"/>
  <c r="A8954" i="4"/>
  <c r="A8955" i="4"/>
  <c r="A8956" i="4"/>
  <c r="A8957" i="4"/>
  <c r="A8958" i="4"/>
  <c r="A8959" i="4"/>
  <c r="A8960" i="4"/>
  <c r="A8961" i="4"/>
  <c r="A8962" i="4"/>
  <c r="A8963" i="4"/>
  <c r="A8964" i="4"/>
  <c r="A8965" i="4"/>
  <c r="A8966" i="4"/>
  <c r="A8967" i="4"/>
  <c r="A8968" i="4"/>
  <c r="A8969" i="4"/>
  <c r="A8970" i="4"/>
  <c r="A8971" i="4"/>
  <c r="A8972" i="4"/>
  <c r="A8973" i="4"/>
  <c r="A8974" i="4"/>
  <c r="A8975" i="4"/>
  <c r="A8976" i="4"/>
  <c r="A8977" i="4"/>
  <c r="A8978" i="4"/>
  <c r="A8979" i="4"/>
  <c r="A8980" i="4"/>
  <c r="A8981" i="4"/>
  <c r="A8982" i="4"/>
  <c r="A8983" i="4"/>
  <c r="A8984" i="4"/>
  <c r="A8985" i="4"/>
  <c r="A8986" i="4"/>
  <c r="A8987" i="4"/>
  <c r="A8988" i="4"/>
  <c r="A8989" i="4"/>
  <c r="A8990" i="4"/>
  <c r="A8991" i="4"/>
  <c r="A8992" i="4"/>
  <c r="A8993" i="4"/>
  <c r="A8994" i="4"/>
  <c r="A8995" i="4"/>
  <c r="A8996" i="4"/>
  <c r="A8997" i="4"/>
  <c r="A8998" i="4"/>
  <c r="A8999" i="4"/>
  <c r="A9000" i="4"/>
  <c r="A9001" i="4"/>
  <c r="A9002" i="4"/>
  <c r="A9003" i="4"/>
  <c r="A9004" i="4"/>
  <c r="A9005" i="4"/>
  <c r="A9006" i="4"/>
  <c r="A9007" i="4"/>
  <c r="A9008" i="4"/>
  <c r="A9009" i="4"/>
  <c r="A9010" i="4"/>
  <c r="A9011" i="4"/>
  <c r="A9012" i="4"/>
  <c r="A9013" i="4"/>
  <c r="A9014" i="4"/>
  <c r="A9015" i="4"/>
  <c r="A9016" i="4"/>
  <c r="A9017" i="4"/>
  <c r="A9018" i="4"/>
  <c r="A9019" i="4"/>
  <c r="A9020" i="4"/>
  <c r="A9021" i="4"/>
  <c r="A9022" i="4"/>
  <c r="A9023" i="4"/>
  <c r="A9024" i="4"/>
  <c r="A9025" i="4"/>
  <c r="A9026" i="4"/>
  <c r="A9027" i="4"/>
  <c r="A9028" i="4"/>
  <c r="A9029" i="4"/>
  <c r="A9030" i="4"/>
  <c r="A9031" i="4"/>
  <c r="A9032" i="4"/>
  <c r="A9033" i="4"/>
  <c r="A9034" i="4"/>
  <c r="A9035" i="4"/>
  <c r="A9036" i="4"/>
  <c r="A9037" i="4"/>
  <c r="A9038" i="4"/>
  <c r="A9039" i="4"/>
  <c r="A9040" i="4"/>
  <c r="A9041" i="4"/>
  <c r="A9042" i="4"/>
  <c r="A9043" i="4"/>
  <c r="A9044" i="4"/>
  <c r="A9045" i="4"/>
  <c r="A9046" i="4"/>
  <c r="A9047" i="4"/>
  <c r="A9048" i="4"/>
  <c r="A9049" i="4"/>
  <c r="A9050" i="4"/>
  <c r="A9051" i="4"/>
  <c r="A9052" i="4"/>
  <c r="A9053" i="4"/>
  <c r="A9054" i="4"/>
  <c r="A9055" i="4"/>
  <c r="A9056" i="4"/>
  <c r="A9057" i="4"/>
  <c r="A9058" i="4"/>
  <c r="A9059" i="4"/>
  <c r="A9060" i="4"/>
  <c r="A9061" i="4"/>
  <c r="A9062" i="4"/>
  <c r="A9063" i="4"/>
  <c r="A9064" i="4"/>
  <c r="A9065" i="4"/>
  <c r="A9066" i="4"/>
  <c r="A9067" i="4"/>
  <c r="A9068" i="4"/>
  <c r="A9069" i="4"/>
  <c r="A9070" i="4"/>
  <c r="A9071" i="4"/>
  <c r="A9072" i="4"/>
  <c r="A9073" i="4"/>
  <c r="A9074" i="4"/>
  <c r="A9075" i="4"/>
  <c r="A9076" i="4"/>
  <c r="A9077" i="4"/>
  <c r="A9078" i="4"/>
  <c r="A9079" i="4"/>
  <c r="A9080" i="4"/>
  <c r="A9081" i="4"/>
  <c r="A9082" i="4"/>
  <c r="A9083" i="4"/>
  <c r="A9084" i="4"/>
  <c r="A9085" i="4"/>
  <c r="A9086" i="4"/>
  <c r="A9087" i="4"/>
  <c r="A9088" i="4"/>
  <c r="A9089" i="4"/>
  <c r="A9090" i="4"/>
  <c r="A9091" i="4"/>
  <c r="A9092" i="4"/>
  <c r="A9093" i="4"/>
  <c r="A9094" i="4"/>
  <c r="A9095" i="4"/>
  <c r="A9096" i="4"/>
  <c r="A9097" i="4"/>
  <c r="A9098" i="4"/>
  <c r="A9099" i="4"/>
  <c r="A9100" i="4"/>
  <c r="A9101" i="4"/>
  <c r="A9102" i="4"/>
  <c r="A9103" i="4"/>
  <c r="A9104" i="4"/>
  <c r="A9105" i="4"/>
  <c r="A9106" i="4"/>
  <c r="A9107" i="4"/>
  <c r="A9108" i="4"/>
  <c r="A9109" i="4"/>
  <c r="A9110" i="4"/>
  <c r="A9111" i="4"/>
  <c r="A9112" i="4"/>
  <c r="A9113" i="4"/>
  <c r="A9114" i="4"/>
  <c r="A9115" i="4"/>
  <c r="A9116" i="4"/>
  <c r="A9117" i="4"/>
  <c r="A9118" i="4"/>
  <c r="A9119" i="4"/>
  <c r="A9120" i="4"/>
  <c r="A9121" i="4"/>
  <c r="A9122" i="4"/>
  <c r="A9123" i="4"/>
  <c r="A9124" i="4"/>
  <c r="A9125" i="4"/>
  <c r="A9126" i="4"/>
  <c r="A9127" i="4"/>
  <c r="A9128" i="4"/>
  <c r="A9129" i="4"/>
  <c r="A9130" i="4"/>
  <c r="A9131" i="4"/>
  <c r="A9132" i="4"/>
  <c r="A9133" i="4"/>
  <c r="A9134" i="4"/>
  <c r="A9135" i="4"/>
  <c r="A9136" i="4"/>
  <c r="A9137" i="4"/>
  <c r="A9138" i="4"/>
  <c r="A9139" i="4"/>
  <c r="A9140" i="4"/>
  <c r="A9141" i="4"/>
  <c r="A9142" i="4"/>
  <c r="A9143" i="4"/>
  <c r="A9144" i="4"/>
  <c r="A9145" i="4"/>
  <c r="A9146" i="4"/>
  <c r="A9147" i="4"/>
  <c r="A9148" i="4"/>
  <c r="A9149" i="4"/>
  <c r="A9150" i="4"/>
  <c r="A9151" i="4"/>
  <c r="A9152" i="4"/>
  <c r="A9153" i="4"/>
  <c r="A9154" i="4"/>
  <c r="A9155" i="4"/>
  <c r="A9156" i="4"/>
  <c r="A9157" i="4"/>
  <c r="A9158" i="4"/>
  <c r="A9159" i="4"/>
  <c r="A9160" i="4"/>
  <c r="A9161" i="4"/>
  <c r="A9162" i="4"/>
  <c r="A9163" i="4"/>
  <c r="A9164" i="4"/>
  <c r="A9165" i="4"/>
  <c r="A9166" i="4"/>
  <c r="A9167" i="4"/>
  <c r="A9168" i="4"/>
  <c r="A9169" i="4"/>
  <c r="A9170" i="4"/>
  <c r="A9171" i="4"/>
  <c r="A9172" i="4"/>
  <c r="A9173" i="4"/>
  <c r="A9174" i="4"/>
  <c r="A9175" i="4"/>
  <c r="A9176" i="4"/>
  <c r="A9177" i="4"/>
  <c r="A9178" i="4"/>
  <c r="A9179" i="4"/>
  <c r="A9180" i="4"/>
  <c r="A9181" i="4"/>
  <c r="A9182" i="4"/>
  <c r="A9183" i="4"/>
  <c r="A9184" i="4"/>
  <c r="A9185" i="4"/>
  <c r="A9186" i="4"/>
  <c r="A9187" i="4"/>
  <c r="A9188" i="4"/>
  <c r="A9189" i="4"/>
  <c r="A9190" i="4"/>
  <c r="A9191" i="4"/>
  <c r="A9192" i="4"/>
  <c r="A9193" i="4"/>
  <c r="A9194" i="4"/>
  <c r="A9195" i="4"/>
  <c r="A9196" i="4"/>
  <c r="A9197" i="4"/>
  <c r="A9198" i="4"/>
  <c r="A9199" i="4"/>
  <c r="A9200" i="4"/>
  <c r="A9201" i="4"/>
  <c r="A9202" i="4"/>
  <c r="A9203" i="4"/>
  <c r="A9204" i="4"/>
  <c r="A9205" i="4"/>
  <c r="A9206" i="4"/>
  <c r="A9207" i="4"/>
  <c r="A9208" i="4"/>
  <c r="A9209" i="4"/>
  <c r="A9210" i="4"/>
  <c r="A9211" i="4"/>
  <c r="A9212" i="4"/>
  <c r="A9213" i="4"/>
  <c r="A9214" i="4"/>
  <c r="A9215" i="4"/>
  <c r="A9216" i="4"/>
  <c r="A9217" i="4"/>
  <c r="A9218" i="4"/>
  <c r="A9219" i="4"/>
  <c r="A9220" i="4"/>
  <c r="A9221" i="4"/>
  <c r="A9222" i="4"/>
  <c r="A9223" i="4"/>
  <c r="A9224" i="4"/>
  <c r="A9225" i="4"/>
  <c r="A9226" i="4"/>
  <c r="A9227" i="4"/>
  <c r="A9228" i="4"/>
  <c r="A9229" i="4"/>
  <c r="A9230" i="4"/>
  <c r="A9231" i="4"/>
  <c r="A9232" i="4"/>
  <c r="A9233" i="4"/>
  <c r="A9234" i="4"/>
  <c r="A9235" i="4"/>
  <c r="A9236" i="4"/>
  <c r="A9237" i="4"/>
  <c r="A9238" i="4"/>
  <c r="A9239" i="4"/>
  <c r="A9240" i="4"/>
  <c r="A9241" i="4"/>
  <c r="A9242" i="4"/>
  <c r="A9243" i="4"/>
  <c r="A9244" i="4"/>
  <c r="A9245" i="4"/>
  <c r="A9246" i="4"/>
  <c r="A9247" i="4"/>
  <c r="A9248" i="4"/>
  <c r="A9249" i="4"/>
  <c r="A9250" i="4"/>
  <c r="A9251" i="4"/>
  <c r="A9252" i="4"/>
  <c r="A9253" i="4"/>
  <c r="A9254" i="4"/>
  <c r="A9255" i="4"/>
  <c r="A9256" i="4"/>
  <c r="A9257" i="4"/>
  <c r="A9258" i="4"/>
  <c r="A9259" i="4"/>
  <c r="A9260" i="4"/>
  <c r="A9261" i="4"/>
  <c r="A9262" i="4"/>
  <c r="A9263" i="4"/>
  <c r="A9264" i="4"/>
  <c r="A9265" i="4"/>
  <c r="A9266" i="4"/>
  <c r="A9267" i="4"/>
  <c r="A9268" i="4"/>
  <c r="A9269" i="4"/>
  <c r="A9270" i="4"/>
  <c r="A9271" i="4"/>
  <c r="A9272" i="4"/>
  <c r="A9273" i="4"/>
  <c r="A9274" i="4"/>
  <c r="A9275" i="4"/>
  <c r="A9276" i="4"/>
  <c r="A9277" i="4"/>
  <c r="A9278" i="4"/>
  <c r="A9279" i="4"/>
  <c r="A9280" i="4"/>
  <c r="A9281" i="4"/>
  <c r="A9282" i="4"/>
  <c r="A9283" i="4"/>
  <c r="A9284" i="4"/>
  <c r="A9285" i="4"/>
  <c r="A9286" i="4"/>
  <c r="A9287" i="4"/>
  <c r="A9288" i="4"/>
  <c r="A9289" i="4"/>
  <c r="A9290" i="4"/>
  <c r="A9291" i="4"/>
  <c r="A9292" i="4"/>
  <c r="A9293" i="4"/>
  <c r="A9294" i="4"/>
  <c r="A9295" i="4"/>
  <c r="A9296" i="4"/>
  <c r="A9297" i="4"/>
  <c r="A9298" i="4"/>
  <c r="A9299" i="4"/>
  <c r="A9300" i="4"/>
  <c r="A9301" i="4"/>
  <c r="A9302" i="4"/>
  <c r="A9303" i="4"/>
  <c r="A9304" i="4"/>
  <c r="A9305" i="4"/>
  <c r="A9306" i="4"/>
  <c r="A9307" i="4"/>
  <c r="A9308" i="4"/>
  <c r="A9309" i="4"/>
  <c r="A9310" i="4"/>
  <c r="A9311" i="4"/>
  <c r="A9312" i="4"/>
  <c r="A9313" i="4"/>
  <c r="A9314" i="4"/>
  <c r="A9315" i="4"/>
  <c r="A9316" i="4"/>
  <c r="A9317" i="4"/>
  <c r="A9318" i="4"/>
  <c r="A9319" i="4"/>
  <c r="A9320" i="4"/>
  <c r="A9321" i="4"/>
  <c r="A9322" i="4"/>
  <c r="A9323" i="4"/>
  <c r="A9324" i="4"/>
  <c r="A9325" i="4"/>
  <c r="A9326" i="4"/>
  <c r="A9327" i="4"/>
  <c r="A9328" i="4"/>
  <c r="A9329" i="4"/>
  <c r="A9330" i="4"/>
  <c r="A9331" i="4"/>
  <c r="A9332" i="4"/>
  <c r="A9333" i="4"/>
  <c r="A9334" i="4"/>
  <c r="A9335" i="4"/>
  <c r="A9336" i="4"/>
  <c r="A9337" i="4"/>
  <c r="A9338" i="4"/>
  <c r="A9339" i="4"/>
  <c r="A9340" i="4"/>
  <c r="A9341" i="4"/>
  <c r="A9342" i="4"/>
  <c r="A9343" i="4"/>
  <c r="A9344" i="4"/>
  <c r="A9345" i="4"/>
  <c r="A9346" i="4"/>
  <c r="A9347" i="4"/>
  <c r="A9348" i="4"/>
  <c r="A9349" i="4"/>
  <c r="A9350" i="4"/>
  <c r="A9351" i="4"/>
  <c r="A9352" i="4"/>
  <c r="A9353" i="4"/>
  <c r="A9354" i="4"/>
  <c r="A9355" i="4"/>
  <c r="A9356" i="4"/>
  <c r="A9357" i="4"/>
  <c r="A9358" i="4"/>
  <c r="A9359" i="4"/>
  <c r="A9360" i="4"/>
  <c r="A9361" i="4"/>
  <c r="A9362" i="4"/>
  <c r="A9363" i="4"/>
  <c r="A9364" i="4"/>
  <c r="A9365" i="4"/>
  <c r="A9366" i="4"/>
  <c r="A9367" i="4"/>
  <c r="A9368" i="4"/>
  <c r="A9369" i="4"/>
  <c r="A9370" i="4"/>
  <c r="A9371" i="4"/>
  <c r="A9372" i="4"/>
  <c r="A9373" i="4"/>
  <c r="A9374" i="4"/>
  <c r="A9375" i="4"/>
  <c r="A9376" i="4"/>
  <c r="A9377" i="4"/>
  <c r="A9378" i="4"/>
  <c r="A9379" i="4"/>
  <c r="A9380" i="4"/>
  <c r="A9381" i="4"/>
  <c r="A9382" i="4"/>
  <c r="A9383" i="4"/>
  <c r="A9384" i="4"/>
  <c r="A9385" i="4"/>
  <c r="A9386" i="4"/>
  <c r="A9387" i="4"/>
  <c r="A9388" i="4"/>
  <c r="A9389" i="4"/>
  <c r="A9390" i="4"/>
  <c r="A9391" i="4"/>
  <c r="A9392" i="4"/>
  <c r="A9393" i="4"/>
  <c r="A9394" i="4"/>
  <c r="A9395" i="4"/>
  <c r="A9396" i="4"/>
  <c r="A9397" i="4"/>
  <c r="A9398" i="4"/>
  <c r="A9399" i="4"/>
  <c r="A9400" i="4"/>
  <c r="A9401" i="4"/>
  <c r="A9402" i="4"/>
  <c r="A9403" i="4"/>
  <c r="A9404" i="4"/>
  <c r="A9405" i="4"/>
  <c r="A9406" i="4"/>
  <c r="A9407" i="4"/>
  <c r="A9408" i="4"/>
  <c r="A9409" i="4"/>
  <c r="A9410" i="4"/>
  <c r="A9411" i="4"/>
  <c r="A9412" i="4"/>
  <c r="A9413" i="4"/>
  <c r="A9414" i="4"/>
  <c r="A9415" i="4"/>
  <c r="A9416" i="4"/>
  <c r="A9417" i="4"/>
  <c r="A9418" i="4"/>
  <c r="A9419" i="4"/>
  <c r="A9420" i="4"/>
  <c r="A9421" i="4"/>
  <c r="A9422" i="4"/>
  <c r="A9423" i="4"/>
  <c r="A9424" i="4"/>
  <c r="A9425" i="4"/>
  <c r="A9426" i="4"/>
  <c r="A9427" i="4"/>
  <c r="A9428" i="4"/>
  <c r="A9429" i="4"/>
  <c r="A9430" i="4"/>
  <c r="A9431" i="4"/>
  <c r="A9432" i="4"/>
  <c r="A9433" i="4"/>
  <c r="A9434" i="4"/>
  <c r="A9435" i="4"/>
  <c r="A9436" i="4"/>
  <c r="A9437" i="4"/>
  <c r="A9438" i="4"/>
  <c r="A9439" i="4"/>
  <c r="A9440" i="4"/>
  <c r="A9441" i="4"/>
  <c r="A9442" i="4"/>
  <c r="A9443" i="4"/>
  <c r="A9444" i="4"/>
  <c r="A9445" i="4"/>
  <c r="A9446" i="4"/>
  <c r="A9447" i="4"/>
  <c r="A9448" i="4"/>
  <c r="A9449" i="4"/>
  <c r="A9450" i="4"/>
  <c r="A9451" i="4"/>
  <c r="A9452" i="4"/>
  <c r="A9453" i="4"/>
  <c r="A9454" i="4"/>
  <c r="A9455" i="4"/>
  <c r="A9456" i="4"/>
  <c r="A9457" i="4"/>
  <c r="A9458" i="4"/>
  <c r="A9459" i="4"/>
  <c r="A9460" i="4"/>
  <c r="A9461" i="4"/>
  <c r="A9462" i="4"/>
  <c r="A9463" i="4"/>
  <c r="A9464" i="4"/>
  <c r="A9465" i="4"/>
  <c r="A9466" i="4"/>
  <c r="A9467" i="4"/>
  <c r="A9468" i="4"/>
  <c r="A9469" i="4"/>
  <c r="A9470" i="4"/>
  <c r="A9471" i="4"/>
  <c r="A9472" i="4"/>
  <c r="A9473" i="4"/>
  <c r="A9474" i="4"/>
  <c r="A9475" i="4"/>
  <c r="A9476" i="4"/>
  <c r="A9477" i="4"/>
  <c r="A9478" i="4"/>
  <c r="A9479" i="4"/>
  <c r="A9480" i="4"/>
  <c r="A9481" i="4"/>
  <c r="A9482" i="4"/>
  <c r="A9483" i="4"/>
  <c r="A9484" i="4"/>
  <c r="A9485" i="4"/>
  <c r="A9486" i="4"/>
  <c r="A9487" i="4"/>
  <c r="A9488" i="4"/>
  <c r="A9489" i="4"/>
  <c r="A9490" i="4"/>
  <c r="A9491" i="4"/>
  <c r="A9492" i="4"/>
  <c r="A9493" i="4"/>
  <c r="A9494" i="4"/>
  <c r="A9495" i="4"/>
  <c r="A9496" i="4"/>
  <c r="A9497" i="4"/>
  <c r="A9498" i="4"/>
  <c r="A9499" i="4"/>
  <c r="A9500" i="4"/>
  <c r="A9501" i="4"/>
  <c r="A9502" i="4"/>
  <c r="A9503" i="4"/>
  <c r="A9504" i="4"/>
  <c r="A9505" i="4"/>
  <c r="A9506" i="4"/>
  <c r="A9507" i="4"/>
  <c r="A9508" i="4"/>
  <c r="A9509" i="4"/>
  <c r="A9510" i="4"/>
  <c r="A9511" i="4"/>
  <c r="A9512" i="4"/>
  <c r="A9513" i="4"/>
  <c r="A9514" i="4"/>
  <c r="A9515" i="4"/>
  <c r="A9516" i="4"/>
  <c r="A9517" i="4"/>
  <c r="A9518" i="4"/>
  <c r="A9519" i="4"/>
  <c r="A9520" i="4"/>
  <c r="A9521" i="4"/>
  <c r="A9522" i="4"/>
  <c r="A9523" i="4"/>
  <c r="A9524" i="4"/>
  <c r="A9525" i="4"/>
  <c r="A9526" i="4"/>
  <c r="A9527" i="4"/>
  <c r="A9528" i="4"/>
  <c r="A9529" i="4"/>
  <c r="A9530" i="4"/>
  <c r="A9531" i="4"/>
  <c r="A9532" i="4"/>
  <c r="A9533" i="4"/>
  <c r="A9534" i="4"/>
  <c r="A9535" i="4"/>
  <c r="A9536" i="4"/>
  <c r="A9537" i="4"/>
  <c r="A9538" i="4"/>
  <c r="A9539" i="4"/>
  <c r="A9540" i="4"/>
  <c r="A9541" i="4"/>
  <c r="A9542" i="4"/>
  <c r="A9543" i="4"/>
  <c r="A9544" i="4"/>
  <c r="A9545" i="4"/>
  <c r="A9546" i="4"/>
  <c r="A9547" i="4"/>
  <c r="A9548" i="4"/>
  <c r="A9549" i="4"/>
  <c r="A9550" i="4"/>
  <c r="A9551" i="4"/>
  <c r="A9552" i="4"/>
  <c r="A9553" i="4"/>
  <c r="A9554" i="4"/>
  <c r="A9555" i="4"/>
  <c r="A9556" i="4"/>
  <c r="A9557" i="4"/>
  <c r="A9558" i="4"/>
  <c r="A9559" i="4"/>
  <c r="A9560" i="4"/>
  <c r="A9561" i="4"/>
  <c r="A9562" i="4"/>
  <c r="A9563" i="4"/>
  <c r="A9564" i="4"/>
  <c r="A9565" i="4"/>
  <c r="A9566" i="4"/>
  <c r="A9567" i="4"/>
  <c r="A9568" i="4"/>
  <c r="A9569" i="4"/>
  <c r="A9570" i="4"/>
  <c r="A9571" i="4"/>
  <c r="A9572" i="4"/>
  <c r="A9573" i="4"/>
  <c r="A9574" i="4"/>
  <c r="A9575" i="4"/>
  <c r="A9576" i="4"/>
  <c r="A9577" i="4"/>
  <c r="A9578" i="4"/>
  <c r="A9579" i="4"/>
  <c r="A9580" i="4"/>
  <c r="A9581" i="4"/>
  <c r="A9582" i="4"/>
  <c r="A9583" i="4"/>
  <c r="A9584" i="4"/>
  <c r="A9585" i="4"/>
  <c r="A9586" i="4"/>
  <c r="A9587" i="4"/>
  <c r="A9588" i="4"/>
  <c r="A9589" i="4"/>
  <c r="A9590" i="4"/>
  <c r="A9591" i="4"/>
  <c r="A9592" i="4"/>
  <c r="A9593" i="4"/>
  <c r="A9594" i="4"/>
  <c r="A9595" i="4"/>
  <c r="A9596" i="4"/>
  <c r="A9597" i="4"/>
  <c r="A9598" i="4"/>
  <c r="A9599" i="4"/>
  <c r="A9600" i="4"/>
  <c r="A9601" i="4"/>
  <c r="A9602" i="4"/>
  <c r="A9603" i="4"/>
  <c r="A9604" i="4"/>
  <c r="A9605" i="4"/>
  <c r="A9606" i="4"/>
  <c r="A9607" i="4"/>
  <c r="A9608" i="4"/>
  <c r="A9609" i="4"/>
  <c r="A9610" i="4"/>
  <c r="A9611" i="4"/>
  <c r="A9612" i="4"/>
  <c r="A9613" i="4"/>
  <c r="A9614" i="4"/>
  <c r="A9615" i="4"/>
  <c r="A9616" i="4"/>
  <c r="A9617" i="4"/>
  <c r="A9618" i="4"/>
  <c r="A9619" i="4"/>
  <c r="A9620" i="4"/>
  <c r="A9621" i="4"/>
  <c r="A9622" i="4"/>
  <c r="A9623" i="4"/>
  <c r="A9624" i="4"/>
  <c r="A9625" i="4"/>
  <c r="A9626" i="4"/>
  <c r="A9627" i="4"/>
  <c r="A9628" i="4"/>
  <c r="A9629" i="4"/>
  <c r="A9630" i="4"/>
  <c r="A9631" i="4"/>
  <c r="A9632" i="4"/>
  <c r="A9633" i="4"/>
  <c r="A9634" i="4"/>
  <c r="A9635" i="4"/>
  <c r="A9636" i="4"/>
  <c r="A9637" i="4"/>
  <c r="A9638" i="4"/>
  <c r="A9639" i="4"/>
  <c r="A9640" i="4"/>
  <c r="A9641" i="4"/>
  <c r="A9642" i="4"/>
  <c r="A9643" i="4"/>
  <c r="A9644" i="4"/>
  <c r="A9645" i="4"/>
  <c r="A9646" i="4"/>
  <c r="A9647" i="4"/>
  <c r="A9648" i="4"/>
  <c r="A9649" i="4"/>
  <c r="A9650" i="4"/>
  <c r="A9651" i="4"/>
  <c r="A9652" i="4"/>
  <c r="A9653" i="4"/>
  <c r="A9654" i="4"/>
  <c r="A9655" i="4"/>
  <c r="A9656" i="4"/>
  <c r="A9657" i="4"/>
  <c r="A9658" i="4"/>
  <c r="A9659" i="4"/>
  <c r="A9660" i="4"/>
  <c r="A9661" i="4"/>
  <c r="A9662" i="4"/>
  <c r="A9663" i="4"/>
  <c r="A9664" i="4"/>
  <c r="A9665" i="4"/>
  <c r="A9666" i="4"/>
  <c r="A9667" i="4"/>
  <c r="A9668" i="4"/>
  <c r="A9669" i="4"/>
  <c r="A9670" i="4"/>
  <c r="A9671" i="4"/>
  <c r="A9672" i="4"/>
  <c r="A9673" i="4"/>
  <c r="A9674" i="4"/>
  <c r="A9675" i="4"/>
  <c r="A9676" i="4"/>
  <c r="A9677" i="4"/>
  <c r="A9678" i="4"/>
  <c r="A9679" i="4"/>
  <c r="A9680" i="4"/>
  <c r="A9681" i="4"/>
  <c r="A9682" i="4"/>
  <c r="A9683" i="4"/>
  <c r="A9684" i="4"/>
  <c r="A9685" i="4"/>
  <c r="A9686" i="4"/>
  <c r="A9687" i="4"/>
  <c r="A9688" i="4"/>
  <c r="A9689" i="4"/>
  <c r="A9690" i="4"/>
  <c r="A9691" i="4"/>
  <c r="A9692" i="4"/>
  <c r="A9693" i="4"/>
  <c r="A9694" i="4"/>
  <c r="A9695" i="4"/>
  <c r="A9696" i="4"/>
  <c r="A9697" i="4"/>
  <c r="A9698" i="4"/>
  <c r="A9699" i="4"/>
  <c r="A9700" i="4"/>
  <c r="A9701" i="4"/>
  <c r="A9702" i="4"/>
  <c r="A9703" i="4"/>
  <c r="A9704" i="4"/>
  <c r="A9705" i="4"/>
  <c r="A9706" i="4"/>
  <c r="A9707" i="4"/>
  <c r="A9708" i="4"/>
  <c r="A9709" i="4"/>
  <c r="A9710" i="4"/>
  <c r="A9711" i="4"/>
  <c r="A9712" i="4"/>
  <c r="A9713" i="4"/>
  <c r="A9714" i="4"/>
  <c r="A9715" i="4"/>
  <c r="A9716" i="4"/>
  <c r="A9717" i="4"/>
  <c r="A9718" i="4"/>
  <c r="A9719" i="4"/>
  <c r="A9720" i="4"/>
  <c r="A9721" i="4"/>
  <c r="A9722" i="4"/>
  <c r="A9723" i="4"/>
  <c r="A9724" i="4"/>
  <c r="A9725" i="4"/>
  <c r="A9726" i="4"/>
  <c r="A9727" i="4"/>
  <c r="A9728" i="4"/>
  <c r="A9729" i="4"/>
  <c r="A9730" i="4"/>
  <c r="A9731" i="4"/>
  <c r="A9732" i="4"/>
  <c r="A9733" i="4"/>
  <c r="A9734" i="4"/>
  <c r="A9735" i="4"/>
  <c r="A9736" i="4"/>
  <c r="A9737" i="4"/>
  <c r="A9738" i="4"/>
  <c r="A9739" i="4"/>
  <c r="A9740" i="4"/>
  <c r="A9741" i="4"/>
  <c r="A9742" i="4"/>
  <c r="A9743" i="4"/>
  <c r="A9744" i="4"/>
  <c r="A9745" i="4"/>
  <c r="A9746" i="4"/>
  <c r="A9747" i="4"/>
  <c r="A9748" i="4"/>
  <c r="A9749" i="4"/>
  <c r="A9750" i="4"/>
  <c r="A9751" i="4"/>
  <c r="A9752" i="4"/>
  <c r="A9753" i="4"/>
  <c r="A9754" i="4"/>
  <c r="A9755" i="4"/>
  <c r="A9756" i="4"/>
  <c r="A9757" i="4"/>
  <c r="A9758" i="4"/>
  <c r="A9759" i="4"/>
  <c r="A9760" i="4"/>
  <c r="A9761" i="4"/>
  <c r="A9762" i="4"/>
  <c r="A9763" i="4"/>
  <c r="A9764" i="4"/>
  <c r="A9765" i="4"/>
  <c r="A9766" i="4"/>
  <c r="A9767" i="4"/>
  <c r="A9768" i="4"/>
  <c r="A9769" i="4"/>
  <c r="A9770" i="4"/>
  <c r="A9771" i="4"/>
  <c r="A9772" i="4"/>
  <c r="A9773" i="4"/>
  <c r="A9774" i="4"/>
  <c r="A9775" i="4"/>
  <c r="A9776" i="4"/>
  <c r="A9777" i="4"/>
  <c r="A9778" i="4"/>
  <c r="A9779" i="4"/>
  <c r="A9780" i="4"/>
  <c r="A9781" i="4"/>
  <c r="A9782" i="4"/>
  <c r="A9783" i="4"/>
  <c r="A9784" i="4"/>
  <c r="A9785" i="4"/>
  <c r="A9786" i="4"/>
  <c r="A9787" i="4"/>
  <c r="A9788" i="4"/>
  <c r="A9789" i="4"/>
  <c r="A9790" i="4"/>
  <c r="A9791" i="4"/>
  <c r="A9792" i="4"/>
  <c r="A9793" i="4"/>
  <c r="A9794" i="4"/>
  <c r="A9795" i="4"/>
  <c r="A9796" i="4"/>
  <c r="A9797" i="4"/>
  <c r="A9798" i="4"/>
  <c r="A9799" i="4"/>
  <c r="A9800" i="4"/>
  <c r="A9801" i="4"/>
  <c r="A9802" i="4"/>
  <c r="A9803" i="4"/>
  <c r="A9804" i="4"/>
  <c r="A9805" i="4"/>
  <c r="A9806" i="4"/>
  <c r="A9807" i="4"/>
  <c r="A9808" i="4"/>
  <c r="A9809" i="4"/>
  <c r="A9810" i="4"/>
  <c r="A9811" i="4"/>
  <c r="A9812" i="4"/>
  <c r="A9813" i="4"/>
  <c r="A9814" i="4"/>
  <c r="A9815" i="4"/>
  <c r="A9816" i="4"/>
  <c r="A9817" i="4"/>
  <c r="A9818" i="4"/>
  <c r="A9819" i="4"/>
  <c r="A9820" i="4"/>
  <c r="A9821" i="4"/>
  <c r="A9822" i="4"/>
  <c r="A9823" i="4"/>
  <c r="A9824" i="4"/>
  <c r="A9825" i="4"/>
  <c r="A9826" i="4"/>
  <c r="A9827" i="4"/>
  <c r="A9828" i="4"/>
  <c r="A9829" i="4"/>
  <c r="A9830" i="4"/>
  <c r="A9831" i="4"/>
  <c r="A9832" i="4"/>
  <c r="A9833" i="4"/>
  <c r="A9834" i="4"/>
  <c r="A9835" i="4"/>
  <c r="A9836" i="4"/>
  <c r="A9837" i="4"/>
  <c r="A9838" i="4"/>
  <c r="A9839" i="4"/>
  <c r="A9840" i="4"/>
  <c r="A9841" i="4"/>
  <c r="A9842" i="4"/>
  <c r="A9843" i="4"/>
  <c r="A9844" i="4"/>
  <c r="A9845" i="4"/>
  <c r="A9846" i="4"/>
  <c r="A9847" i="4"/>
  <c r="A9848" i="4"/>
  <c r="A9849" i="4"/>
  <c r="A9850" i="4"/>
  <c r="A9851" i="4"/>
  <c r="A9852" i="4"/>
  <c r="A9853" i="4"/>
  <c r="A9854" i="4"/>
  <c r="A9855" i="4"/>
  <c r="A9856" i="4"/>
  <c r="A9857" i="4"/>
  <c r="A9858" i="4"/>
  <c r="A9859" i="4"/>
  <c r="A9860" i="4"/>
  <c r="A9861" i="4"/>
  <c r="A9862" i="4"/>
  <c r="A9863" i="4"/>
  <c r="A9864" i="4"/>
  <c r="A9865" i="4"/>
  <c r="A9866" i="4"/>
  <c r="A9867" i="4"/>
  <c r="A9868" i="4"/>
  <c r="A9869" i="4"/>
  <c r="A9870" i="4"/>
  <c r="A9871" i="4"/>
  <c r="A9872" i="4"/>
  <c r="A9873" i="4"/>
  <c r="A9874" i="4"/>
  <c r="A9875" i="4"/>
  <c r="A9876" i="4"/>
  <c r="A9877" i="4"/>
  <c r="A9878" i="4"/>
  <c r="A9879" i="4"/>
  <c r="A9880" i="4"/>
  <c r="A9881" i="4"/>
  <c r="A9882" i="4"/>
  <c r="A9883" i="4"/>
  <c r="A9884" i="4"/>
  <c r="A9885" i="4"/>
  <c r="A9886" i="4"/>
  <c r="A9887" i="4"/>
  <c r="A9888" i="4"/>
  <c r="A9889" i="4"/>
  <c r="A9890" i="4"/>
  <c r="A9891" i="4"/>
  <c r="A9892" i="4"/>
  <c r="A9893" i="4"/>
  <c r="A9894" i="4"/>
  <c r="A9895" i="4"/>
  <c r="A9896" i="4"/>
  <c r="A9897" i="4"/>
  <c r="A9898" i="4"/>
  <c r="A9899" i="4"/>
  <c r="A9900" i="4"/>
  <c r="A9901" i="4"/>
  <c r="A9902" i="4"/>
  <c r="A9903" i="4"/>
  <c r="A9904" i="4"/>
  <c r="A9905" i="4"/>
  <c r="A9906" i="4"/>
  <c r="A9907" i="4"/>
  <c r="A9908" i="4"/>
  <c r="A9909" i="4"/>
  <c r="A9910" i="4"/>
  <c r="A9911" i="4"/>
  <c r="A9912" i="4"/>
  <c r="A9913" i="4"/>
  <c r="A9914" i="4"/>
  <c r="A9915" i="4"/>
  <c r="A9916" i="4"/>
  <c r="A9917" i="4"/>
  <c r="A9918" i="4"/>
  <c r="A9919" i="4"/>
  <c r="A9920" i="4"/>
  <c r="A9921" i="4"/>
  <c r="A9922" i="4"/>
  <c r="A9923" i="4"/>
  <c r="A9924" i="4"/>
  <c r="A9925" i="4"/>
  <c r="A9926" i="4"/>
  <c r="A9927" i="4"/>
  <c r="A9928" i="4"/>
  <c r="A9929" i="4"/>
  <c r="A9930" i="4"/>
  <c r="A9931" i="4"/>
  <c r="A9932" i="4"/>
  <c r="A9933" i="4"/>
  <c r="A9934" i="4"/>
  <c r="A9935" i="4"/>
  <c r="A9936" i="4"/>
  <c r="A9937" i="4"/>
  <c r="A9938" i="4"/>
  <c r="A9939" i="4"/>
  <c r="A9940" i="4"/>
  <c r="A9941" i="4"/>
  <c r="A9942" i="4"/>
  <c r="A9943" i="4"/>
  <c r="A9944" i="4"/>
  <c r="A9945" i="4"/>
  <c r="A9946" i="4"/>
  <c r="A9947" i="4"/>
  <c r="A9948" i="4"/>
  <c r="A9949" i="4"/>
  <c r="A9950" i="4"/>
  <c r="A9951" i="4"/>
  <c r="A9952" i="4"/>
  <c r="A9953" i="4"/>
  <c r="A9954" i="4"/>
  <c r="A9955" i="4"/>
  <c r="A9956" i="4"/>
  <c r="A9957" i="4"/>
  <c r="A9958" i="4"/>
  <c r="A9959" i="4"/>
  <c r="A9960" i="4"/>
  <c r="A9961" i="4"/>
  <c r="A9962" i="4"/>
  <c r="A9963" i="4"/>
  <c r="A9964" i="4"/>
  <c r="A9965" i="4"/>
  <c r="A9966" i="4"/>
  <c r="A9967" i="4"/>
  <c r="A9968" i="4"/>
  <c r="A9969" i="4"/>
  <c r="A9970" i="4"/>
  <c r="A9971" i="4"/>
  <c r="A9972" i="4"/>
  <c r="A9973" i="4"/>
  <c r="A9974" i="4"/>
  <c r="A9975" i="4"/>
  <c r="A9976" i="4"/>
  <c r="A9977" i="4"/>
  <c r="A9978" i="4"/>
  <c r="A9979" i="4"/>
  <c r="A9980" i="4"/>
  <c r="A9981" i="4"/>
  <c r="A9982" i="4"/>
  <c r="A9983" i="4"/>
  <c r="A9984" i="4"/>
  <c r="A9985" i="4"/>
  <c r="A9986" i="4"/>
  <c r="A9987" i="4"/>
  <c r="A9988" i="4"/>
  <c r="A9989" i="4"/>
  <c r="A9990" i="4"/>
  <c r="A9991" i="4"/>
  <c r="A9992" i="4"/>
  <c r="A9993" i="4"/>
  <c r="A9994" i="4"/>
  <c r="A9995" i="4"/>
  <c r="A9996" i="4"/>
  <c r="A9997" i="4"/>
  <c r="A9998" i="4"/>
  <c r="A9999" i="4"/>
  <c r="A10000" i="4"/>
  <c r="A10001" i="4"/>
  <c r="A10002" i="4"/>
  <c r="A10003" i="4"/>
  <c r="A10004" i="4"/>
  <c r="A10005" i="4"/>
  <c r="A10006" i="4"/>
  <c r="A10007" i="4"/>
  <c r="A10008" i="4"/>
  <c r="A10009" i="4"/>
  <c r="A10010" i="4"/>
  <c r="A10011" i="4"/>
  <c r="A10012" i="4"/>
  <c r="A10013" i="4"/>
  <c r="A10014" i="4"/>
  <c r="A10015" i="4"/>
  <c r="A10016" i="4"/>
  <c r="A10017" i="4"/>
  <c r="A10018" i="4"/>
  <c r="A10019" i="4"/>
  <c r="A10020" i="4"/>
  <c r="A10021" i="4"/>
  <c r="A10022" i="4"/>
  <c r="A10023" i="4"/>
  <c r="A10024" i="4"/>
  <c r="A10025" i="4"/>
  <c r="A10026" i="4"/>
  <c r="A10027" i="4"/>
  <c r="A10028" i="4"/>
  <c r="A10029" i="4"/>
  <c r="A10030" i="4"/>
  <c r="A10031" i="4"/>
  <c r="A10032" i="4"/>
  <c r="A10033" i="4"/>
  <c r="A10034" i="4"/>
  <c r="A10035" i="4"/>
  <c r="A10036" i="4"/>
  <c r="A10037" i="4"/>
  <c r="A10038" i="4"/>
  <c r="A10039" i="4"/>
  <c r="A10040" i="4"/>
  <c r="A10041" i="4"/>
  <c r="A10042" i="4"/>
  <c r="A10043" i="4"/>
  <c r="A10044" i="4"/>
  <c r="A10045" i="4"/>
  <c r="A10046" i="4"/>
  <c r="A10047" i="4"/>
  <c r="A10048" i="4"/>
  <c r="A10049" i="4"/>
  <c r="A10050" i="4"/>
  <c r="A10051" i="4"/>
  <c r="A10052" i="4"/>
  <c r="A10053" i="4"/>
  <c r="A10054" i="4"/>
  <c r="A10055" i="4"/>
  <c r="A10056" i="4"/>
  <c r="A10057" i="4"/>
  <c r="A10058" i="4"/>
  <c r="A10059" i="4"/>
  <c r="A10060" i="4"/>
  <c r="A10061" i="4"/>
  <c r="A10062" i="4"/>
  <c r="A10063" i="4"/>
  <c r="A10064" i="4"/>
  <c r="A10065" i="4"/>
  <c r="A10066" i="4"/>
  <c r="A10067" i="4"/>
  <c r="A10068" i="4"/>
  <c r="A10069" i="4"/>
  <c r="A10070" i="4"/>
  <c r="A10071" i="4"/>
  <c r="A10072" i="4"/>
  <c r="A10073" i="4"/>
  <c r="A10074" i="4"/>
  <c r="A10075" i="4"/>
  <c r="A10076" i="4"/>
  <c r="A10077" i="4"/>
  <c r="A10078" i="4"/>
  <c r="A10079" i="4"/>
  <c r="A10080" i="4"/>
  <c r="A10081" i="4"/>
  <c r="A10082" i="4"/>
  <c r="A10083" i="4"/>
  <c r="A10084" i="4"/>
  <c r="A10085" i="4"/>
  <c r="A10086" i="4"/>
  <c r="A10087" i="4"/>
  <c r="A10088" i="4"/>
  <c r="A10089" i="4"/>
  <c r="A10090" i="4"/>
  <c r="A10091" i="4"/>
  <c r="A10092" i="4"/>
  <c r="A10093" i="4"/>
  <c r="A10094" i="4"/>
  <c r="A10095" i="4"/>
  <c r="A10096" i="4"/>
  <c r="A10097" i="4"/>
  <c r="A10098" i="4"/>
  <c r="A10099" i="4"/>
  <c r="A10100" i="4"/>
  <c r="A10101" i="4"/>
  <c r="A10102" i="4"/>
  <c r="A10103" i="4"/>
  <c r="A10104" i="4"/>
  <c r="A10105" i="4"/>
  <c r="A10106" i="4"/>
  <c r="A10107" i="4"/>
  <c r="A10108" i="4"/>
  <c r="A10109" i="4"/>
  <c r="A10110" i="4"/>
  <c r="A10111" i="4"/>
  <c r="A10112" i="4"/>
  <c r="A10113" i="4"/>
  <c r="A10114" i="4"/>
  <c r="A10115" i="4"/>
  <c r="A10116" i="4"/>
  <c r="A10117" i="4"/>
  <c r="A10118" i="4"/>
  <c r="A10119" i="4"/>
  <c r="A10120" i="4"/>
  <c r="A10121" i="4"/>
  <c r="A10122" i="4"/>
  <c r="A10123" i="4"/>
  <c r="A10124" i="4"/>
  <c r="A10125" i="4"/>
  <c r="A10126" i="4"/>
  <c r="A10127" i="4"/>
  <c r="A10128" i="4"/>
  <c r="A10129" i="4"/>
  <c r="A10130" i="4"/>
  <c r="A10131" i="4"/>
  <c r="A10132" i="4"/>
  <c r="A10133" i="4"/>
  <c r="A10134" i="4"/>
  <c r="A10135" i="4"/>
  <c r="A10136" i="4"/>
  <c r="A10137" i="4"/>
  <c r="A10138" i="4"/>
  <c r="A10139" i="4"/>
  <c r="A10140" i="4"/>
  <c r="A10141" i="4"/>
  <c r="A10142" i="4"/>
  <c r="A10143" i="4"/>
  <c r="A10144" i="4"/>
  <c r="A10145" i="4"/>
  <c r="A10146" i="4"/>
  <c r="A10147" i="4"/>
  <c r="A10148" i="4"/>
  <c r="A10149" i="4"/>
  <c r="A10150" i="4"/>
  <c r="A10151" i="4"/>
  <c r="A10152" i="4"/>
  <c r="A10153" i="4"/>
  <c r="A10154" i="4"/>
  <c r="A10155" i="4"/>
  <c r="A10156" i="4"/>
  <c r="A10157" i="4"/>
  <c r="A10158" i="4"/>
  <c r="A10159" i="4"/>
  <c r="A10160" i="4"/>
  <c r="A10161" i="4"/>
  <c r="A10162" i="4"/>
  <c r="A10163" i="4"/>
  <c r="A10164" i="4"/>
  <c r="A10165" i="4"/>
  <c r="A10166" i="4"/>
  <c r="A10167" i="4"/>
  <c r="A10168" i="4"/>
  <c r="A10169" i="4"/>
  <c r="A10170" i="4"/>
  <c r="A10171" i="4"/>
  <c r="A10172" i="4"/>
  <c r="A10173" i="4"/>
  <c r="A10174" i="4"/>
  <c r="A10175" i="4"/>
  <c r="A10176" i="4"/>
  <c r="A10177" i="4"/>
  <c r="A10178" i="4"/>
  <c r="A10179" i="4"/>
  <c r="A10180" i="4"/>
  <c r="A10181" i="4"/>
  <c r="A10182" i="4"/>
  <c r="A10183" i="4"/>
  <c r="A10184" i="4"/>
  <c r="A10185" i="4"/>
  <c r="A10186" i="4"/>
  <c r="A10187" i="4"/>
  <c r="A10188" i="4"/>
  <c r="A10189" i="4"/>
  <c r="A10190" i="4"/>
  <c r="A10191" i="4"/>
  <c r="A10192" i="4"/>
  <c r="A10193" i="4"/>
  <c r="A10194" i="4"/>
  <c r="A10195" i="4"/>
  <c r="A10196" i="4"/>
  <c r="A10197" i="4"/>
  <c r="A10198" i="4"/>
  <c r="A10199" i="4"/>
  <c r="A10200" i="4"/>
  <c r="A10201" i="4"/>
  <c r="A10202" i="4"/>
  <c r="A10203" i="4"/>
  <c r="A10204" i="4"/>
  <c r="A10205" i="4"/>
  <c r="A10206" i="4"/>
  <c r="A10207" i="4"/>
  <c r="A10208" i="4"/>
  <c r="A10209" i="4"/>
  <c r="A10210" i="4"/>
  <c r="A10211" i="4"/>
  <c r="A10212" i="4"/>
  <c r="A10213" i="4"/>
  <c r="A10214" i="4"/>
  <c r="A10215" i="4"/>
  <c r="A10216" i="4"/>
  <c r="A10217" i="4"/>
  <c r="A10218" i="4"/>
  <c r="A10219" i="4"/>
  <c r="A10220" i="4"/>
  <c r="A10221" i="4"/>
  <c r="A10222" i="4"/>
  <c r="A10223" i="4"/>
  <c r="A10224" i="4"/>
  <c r="A10225" i="4"/>
  <c r="A10226" i="4"/>
  <c r="A10227" i="4"/>
  <c r="A10228" i="4"/>
  <c r="A10229" i="4"/>
  <c r="A10230" i="4"/>
  <c r="A10231" i="4"/>
  <c r="A10232" i="4"/>
  <c r="A10233" i="4"/>
  <c r="A10234" i="4"/>
  <c r="A10235" i="4"/>
  <c r="A10236" i="4"/>
  <c r="A10237" i="4"/>
  <c r="A10238" i="4"/>
  <c r="A10239" i="4"/>
  <c r="A10240" i="4"/>
  <c r="A10241" i="4"/>
  <c r="A10242" i="4"/>
  <c r="A10243" i="4"/>
  <c r="A10244" i="4"/>
  <c r="A10245" i="4"/>
  <c r="A10246" i="4"/>
  <c r="A10247" i="4"/>
  <c r="A10248" i="4"/>
  <c r="A10249" i="4"/>
  <c r="A10250" i="4"/>
  <c r="A10251" i="4"/>
  <c r="A10252" i="4"/>
  <c r="A10253" i="4"/>
  <c r="A10254" i="4"/>
  <c r="A10255" i="4"/>
  <c r="A10256" i="4"/>
  <c r="A10257" i="4"/>
  <c r="A10258" i="4"/>
  <c r="A10259" i="4"/>
  <c r="A10260" i="4"/>
  <c r="A10261" i="4"/>
  <c r="A10262" i="4"/>
  <c r="A10263" i="4"/>
  <c r="A10264" i="4"/>
  <c r="A10265" i="4"/>
  <c r="A10266" i="4"/>
  <c r="A10267" i="4"/>
  <c r="A10268" i="4"/>
  <c r="A10269" i="4"/>
  <c r="A10270" i="4"/>
  <c r="A10271" i="4"/>
  <c r="A10272" i="4"/>
  <c r="A10273" i="4"/>
  <c r="A10274" i="4"/>
  <c r="A10275" i="4"/>
  <c r="A10276" i="4"/>
  <c r="A10277" i="4"/>
  <c r="A10278" i="4"/>
  <c r="A10279" i="4"/>
  <c r="A10280" i="4"/>
  <c r="A10281" i="4"/>
  <c r="A10282" i="4"/>
  <c r="A10283" i="4"/>
  <c r="A10284" i="4"/>
  <c r="A10285" i="4"/>
  <c r="A10286" i="4"/>
  <c r="A10287" i="4"/>
  <c r="A10288" i="4"/>
  <c r="A10289" i="4"/>
  <c r="A10290" i="4"/>
  <c r="A10291" i="4"/>
  <c r="A10292" i="4"/>
  <c r="A10293" i="4"/>
  <c r="A10294" i="4"/>
  <c r="A10295" i="4"/>
  <c r="A10296" i="4"/>
  <c r="A10297" i="4"/>
  <c r="A10298" i="4"/>
  <c r="A10299" i="4"/>
  <c r="A10300" i="4"/>
  <c r="A10301" i="4"/>
  <c r="A10302" i="4"/>
  <c r="A10303" i="4"/>
  <c r="A10304" i="4"/>
  <c r="A10305" i="4"/>
  <c r="A10306" i="4"/>
  <c r="A10307" i="4"/>
  <c r="A10308" i="4"/>
  <c r="A10309" i="4"/>
  <c r="A10310" i="4"/>
  <c r="A10311" i="4"/>
  <c r="A10312" i="4"/>
  <c r="A10313" i="4"/>
  <c r="A10314" i="4"/>
  <c r="A10315" i="4"/>
  <c r="A10316" i="4"/>
  <c r="A10317" i="4"/>
  <c r="A10318" i="4"/>
  <c r="A10319" i="4"/>
  <c r="A10320" i="4"/>
  <c r="A10321" i="4"/>
  <c r="A10322" i="4"/>
  <c r="A10323" i="4"/>
  <c r="A10324" i="4"/>
  <c r="A10325" i="4"/>
  <c r="A10326" i="4"/>
  <c r="A10327" i="4"/>
  <c r="A10328" i="4"/>
  <c r="A10329" i="4"/>
  <c r="A10330" i="4"/>
  <c r="A10331" i="4"/>
  <c r="A10332" i="4"/>
  <c r="A10333" i="4"/>
  <c r="A10334" i="4"/>
  <c r="A10335" i="4"/>
  <c r="A10336" i="4"/>
  <c r="A10337" i="4"/>
  <c r="A10338" i="4"/>
  <c r="A10339" i="4"/>
  <c r="A10340" i="4"/>
  <c r="A10341" i="4"/>
  <c r="A10342" i="4"/>
  <c r="A10343" i="4"/>
  <c r="A10344" i="4"/>
  <c r="A10345" i="4"/>
  <c r="A10346" i="4"/>
  <c r="A10347" i="4"/>
  <c r="A10348" i="4"/>
  <c r="A10349" i="4"/>
  <c r="A10350" i="4"/>
  <c r="A10351" i="4"/>
  <c r="A10352" i="4"/>
  <c r="A10353" i="4"/>
  <c r="A10354" i="4"/>
  <c r="A10355" i="4"/>
  <c r="A10356" i="4"/>
  <c r="A10357" i="4"/>
  <c r="A10358" i="4"/>
  <c r="A10359" i="4"/>
  <c r="A10360" i="4"/>
  <c r="A10361" i="4"/>
  <c r="A10362" i="4"/>
  <c r="A10363" i="4"/>
  <c r="A10364" i="4"/>
  <c r="A10365" i="4"/>
  <c r="A10366" i="4"/>
  <c r="A10367" i="4"/>
  <c r="A10368" i="4"/>
  <c r="A10369" i="4"/>
  <c r="A10370" i="4"/>
  <c r="A10371" i="4"/>
  <c r="A10372" i="4"/>
  <c r="A10373" i="4"/>
  <c r="A10374" i="4"/>
  <c r="A10375" i="4"/>
  <c r="A10376" i="4"/>
  <c r="A10377" i="4"/>
  <c r="A10378" i="4"/>
  <c r="A10379" i="4"/>
  <c r="A10380" i="4"/>
  <c r="A10381" i="4"/>
  <c r="A10382" i="4"/>
  <c r="A10383" i="4"/>
  <c r="A10384" i="4"/>
  <c r="A10385" i="4"/>
  <c r="A10386" i="4"/>
  <c r="A10387" i="4"/>
  <c r="A10388" i="4"/>
  <c r="A10389" i="4"/>
  <c r="A10390" i="4"/>
  <c r="A10391" i="4"/>
  <c r="A10392" i="4"/>
  <c r="A10393" i="4"/>
  <c r="A10394" i="4"/>
  <c r="A10395" i="4"/>
  <c r="A10396" i="4"/>
  <c r="A10397" i="4"/>
  <c r="A10398" i="4"/>
  <c r="A10399" i="4"/>
  <c r="A10400" i="4"/>
  <c r="A10401" i="4"/>
  <c r="A10402" i="4"/>
  <c r="A10403" i="4"/>
  <c r="A10404" i="4"/>
  <c r="A10405" i="4"/>
  <c r="A10406" i="4"/>
  <c r="A10407" i="4"/>
  <c r="A10408" i="4"/>
  <c r="A10409" i="4"/>
  <c r="A10410" i="4"/>
  <c r="A10411" i="4"/>
  <c r="A10412" i="4"/>
  <c r="A10413" i="4"/>
  <c r="A10414" i="4"/>
  <c r="A10415" i="4"/>
  <c r="A10416" i="4"/>
  <c r="A10417" i="4"/>
  <c r="A10418" i="4"/>
  <c r="A10419" i="4"/>
  <c r="A10420" i="4"/>
  <c r="A10421" i="4"/>
  <c r="A10422" i="4"/>
  <c r="A10423" i="4"/>
  <c r="A10424" i="4"/>
  <c r="A10425" i="4"/>
  <c r="A10426" i="4"/>
  <c r="A10427" i="4"/>
  <c r="A10428" i="4"/>
  <c r="A10429" i="4"/>
  <c r="A10430" i="4"/>
  <c r="A10431" i="4"/>
  <c r="A10432" i="4"/>
  <c r="A10433" i="4"/>
  <c r="A10434" i="4"/>
  <c r="A10435" i="4"/>
  <c r="A10436" i="4"/>
  <c r="A10437" i="4"/>
  <c r="A10438" i="4"/>
  <c r="A10439" i="4"/>
  <c r="A10440" i="4"/>
  <c r="A10441" i="4"/>
  <c r="A10442" i="4"/>
  <c r="A10443" i="4"/>
  <c r="A10444" i="4"/>
  <c r="A10445" i="4"/>
  <c r="A10446" i="4"/>
  <c r="A10447" i="4"/>
  <c r="A10448" i="4"/>
  <c r="A10449" i="4"/>
  <c r="A10450" i="4"/>
  <c r="A10451" i="4"/>
  <c r="A10452" i="4"/>
  <c r="A10453" i="4"/>
  <c r="A10454" i="4"/>
  <c r="A10455" i="4"/>
  <c r="A10456" i="4"/>
  <c r="A10457" i="4"/>
  <c r="A10458" i="4"/>
  <c r="A10459" i="4"/>
  <c r="A10460" i="4"/>
  <c r="A10461" i="4"/>
  <c r="A10462" i="4"/>
  <c r="A10463" i="4"/>
  <c r="A10464" i="4"/>
  <c r="A10465" i="4"/>
  <c r="A10466" i="4"/>
  <c r="A10467" i="4"/>
  <c r="A10468" i="4"/>
  <c r="A10469" i="4"/>
  <c r="A10470" i="4"/>
  <c r="A10471" i="4"/>
  <c r="A10472" i="4"/>
  <c r="A10473" i="4"/>
  <c r="A10474" i="4"/>
  <c r="A10475" i="4"/>
  <c r="A10476" i="4"/>
  <c r="A10477" i="4"/>
  <c r="A10478" i="4"/>
  <c r="A10479" i="4"/>
  <c r="A10480" i="4"/>
  <c r="A10481" i="4"/>
  <c r="A10482" i="4"/>
  <c r="A10483" i="4"/>
  <c r="A10484" i="4"/>
  <c r="A10485" i="4"/>
  <c r="A10486" i="4"/>
  <c r="A10487" i="4"/>
  <c r="A10488" i="4"/>
  <c r="A10489" i="4"/>
  <c r="A10490" i="4"/>
  <c r="A10491" i="4"/>
  <c r="A10492" i="4"/>
  <c r="A10493" i="4"/>
  <c r="A10494" i="4"/>
  <c r="A10495" i="4"/>
  <c r="A10496" i="4"/>
  <c r="A10497" i="4"/>
  <c r="A10498" i="4"/>
  <c r="A10499" i="4"/>
  <c r="A10500" i="4"/>
  <c r="A10501" i="4"/>
  <c r="A10502" i="4"/>
  <c r="A10503" i="4"/>
  <c r="A10504" i="4"/>
  <c r="A10505" i="4"/>
  <c r="A10506" i="4"/>
  <c r="A10507" i="4"/>
  <c r="A10508" i="4"/>
  <c r="A10509" i="4"/>
  <c r="A10510" i="4"/>
  <c r="A10511" i="4"/>
  <c r="A10512" i="4"/>
  <c r="A10513" i="4"/>
  <c r="A10514" i="4"/>
  <c r="A10515" i="4"/>
  <c r="A10516" i="4"/>
  <c r="A10517" i="4"/>
  <c r="A10518" i="4"/>
  <c r="A10519" i="4"/>
  <c r="A10520" i="4"/>
  <c r="A10521" i="4"/>
  <c r="A10522" i="4"/>
  <c r="A10523" i="4"/>
  <c r="A10524" i="4"/>
  <c r="A10525" i="4"/>
  <c r="A10526" i="4"/>
  <c r="A10527" i="4"/>
  <c r="A10528" i="4"/>
  <c r="A10529" i="4"/>
  <c r="A10530" i="4"/>
  <c r="A10531" i="4"/>
  <c r="A10532" i="4"/>
  <c r="A10533" i="4"/>
  <c r="A10534" i="4"/>
  <c r="A10535" i="4"/>
  <c r="A10536" i="4"/>
  <c r="A10537" i="4"/>
  <c r="A10538" i="4"/>
  <c r="A10539" i="4"/>
  <c r="A10540" i="4"/>
  <c r="A10541" i="4"/>
  <c r="A10542" i="4"/>
  <c r="A10543" i="4"/>
  <c r="A10544" i="4"/>
  <c r="A10545" i="4"/>
  <c r="A10546" i="4"/>
  <c r="A10547" i="4"/>
  <c r="A10548" i="4"/>
  <c r="A10549" i="4"/>
  <c r="A10550" i="4"/>
  <c r="A10551" i="4"/>
  <c r="A10552" i="4"/>
  <c r="A10553" i="4"/>
  <c r="A10554" i="4"/>
  <c r="A10555" i="4"/>
  <c r="A10556" i="4"/>
  <c r="A10557" i="4"/>
  <c r="A10558" i="4"/>
  <c r="A10559" i="4"/>
  <c r="A10560" i="4"/>
  <c r="A10561" i="4"/>
  <c r="A10562" i="4"/>
  <c r="A10563" i="4"/>
  <c r="A10564" i="4"/>
  <c r="A10565" i="4"/>
  <c r="A10566" i="4"/>
  <c r="A10567" i="4"/>
  <c r="A10568" i="4"/>
  <c r="A10569" i="4"/>
  <c r="A10570" i="4"/>
  <c r="A10571" i="4"/>
  <c r="A10572" i="4"/>
  <c r="A10573" i="4"/>
  <c r="A10574" i="4"/>
  <c r="A10575" i="4"/>
  <c r="A10576" i="4"/>
  <c r="A10577" i="4"/>
  <c r="A10578" i="4"/>
  <c r="A10579" i="4"/>
  <c r="A10580" i="4"/>
  <c r="A10581" i="4"/>
  <c r="A10582" i="4"/>
  <c r="A10583" i="4"/>
  <c r="A10584" i="4"/>
  <c r="A10585" i="4"/>
  <c r="A10586" i="4"/>
  <c r="A10587" i="4"/>
  <c r="A10588" i="4"/>
  <c r="A10589" i="4"/>
  <c r="A10590" i="4"/>
  <c r="A10591" i="4"/>
  <c r="A10592" i="4"/>
  <c r="A10593" i="4"/>
  <c r="A10594" i="4"/>
  <c r="A10595" i="4"/>
  <c r="A10596" i="4"/>
  <c r="A10597" i="4"/>
  <c r="A10598" i="4"/>
  <c r="A10599" i="4"/>
  <c r="A10600" i="4"/>
  <c r="A10601" i="4"/>
  <c r="A10602" i="4"/>
  <c r="A10603" i="4"/>
  <c r="A10604" i="4"/>
  <c r="A10605" i="4"/>
  <c r="A10606" i="4"/>
  <c r="A10607" i="4"/>
  <c r="A10608" i="4"/>
  <c r="A10609" i="4"/>
  <c r="A10610" i="4"/>
  <c r="A10611" i="4"/>
  <c r="A10612" i="4"/>
  <c r="A10613" i="4"/>
  <c r="A10614" i="4"/>
  <c r="A10615" i="4"/>
  <c r="A10616" i="4"/>
  <c r="A10617" i="4"/>
  <c r="A10618" i="4"/>
  <c r="A10619" i="4"/>
  <c r="A10620" i="4"/>
  <c r="A10621" i="4"/>
  <c r="A10622" i="4"/>
  <c r="A10623" i="4"/>
  <c r="A10624" i="4"/>
  <c r="A10625" i="4"/>
  <c r="A10626" i="4"/>
  <c r="A10627" i="4"/>
  <c r="A10628" i="4"/>
  <c r="A10629" i="4"/>
  <c r="A10630" i="4"/>
  <c r="A10631" i="4"/>
  <c r="A10632" i="4"/>
  <c r="A10633" i="4"/>
  <c r="A10634" i="4"/>
  <c r="A10635" i="4"/>
  <c r="A10636" i="4"/>
  <c r="A10637" i="4"/>
  <c r="A10638" i="4"/>
  <c r="A10639" i="4"/>
  <c r="A10640" i="4"/>
  <c r="A10641" i="4"/>
  <c r="A10642" i="4"/>
  <c r="A10643" i="4"/>
  <c r="A10644" i="4"/>
  <c r="A10645" i="4"/>
  <c r="A10646" i="4"/>
  <c r="A10647" i="4"/>
  <c r="A10648" i="4"/>
  <c r="A10649" i="4"/>
  <c r="A10650" i="4"/>
  <c r="A10651" i="4"/>
  <c r="A10652" i="4"/>
  <c r="A10653" i="4"/>
  <c r="A10654" i="4"/>
  <c r="A10655" i="4"/>
  <c r="A10656" i="4"/>
  <c r="A10657" i="4"/>
  <c r="A10658" i="4"/>
  <c r="A10659" i="4"/>
  <c r="A10660" i="4"/>
  <c r="A10661" i="4"/>
  <c r="A10662" i="4"/>
  <c r="A10663" i="4"/>
  <c r="A10664" i="4"/>
  <c r="A10665" i="4"/>
  <c r="A10666" i="4"/>
  <c r="A10667" i="4"/>
  <c r="A10668" i="4"/>
  <c r="A10669" i="4"/>
  <c r="A10670" i="4"/>
  <c r="A10671" i="4"/>
  <c r="A10672" i="4"/>
  <c r="A10673" i="4"/>
  <c r="A10674" i="4"/>
  <c r="A10675" i="4"/>
  <c r="A10676" i="4"/>
  <c r="A10677" i="4"/>
  <c r="A10678" i="4"/>
  <c r="A10679" i="4"/>
  <c r="A10680" i="4"/>
  <c r="A10681" i="4"/>
  <c r="A10682" i="4"/>
  <c r="A10683" i="4"/>
  <c r="A10684" i="4"/>
  <c r="A10685" i="4"/>
  <c r="A10686" i="4"/>
  <c r="A10687" i="4"/>
  <c r="A10688" i="4"/>
  <c r="A10689" i="4"/>
  <c r="A10690" i="4"/>
  <c r="A10691" i="4"/>
  <c r="A10692" i="4"/>
  <c r="A10693" i="4"/>
  <c r="A10694" i="4"/>
  <c r="A10695" i="4"/>
  <c r="A10696" i="4"/>
  <c r="A10697" i="4"/>
  <c r="A10698" i="4"/>
  <c r="A10699" i="4"/>
  <c r="A10700" i="4"/>
  <c r="A10701" i="4"/>
  <c r="A10702" i="4"/>
  <c r="A10703" i="4"/>
  <c r="A10704" i="4"/>
  <c r="A10705" i="4"/>
  <c r="A10706" i="4"/>
  <c r="A10707" i="4"/>
  <c r="A10708" i="4"/>
  <c r="A10709" i="4"/>
  <c r="A10710" i="4"/>
  <c r="A10711" i="4"/>
  <c r="A10712" i="4"/>
  <c r="A10713" i="4"/>
  <c r="A10714" i="4"/>
  <c r="A10715" i="4"/>
  <c r="A10716" i="4"/>
  <c r="A10717" i="4"/>
  <c r="A10718" i="4"/>
  <c r="A10719" i="4"/>
  <c r="A10720" i="4"/>
  <c r="A10721" i="4"/>
  <c r="A10722" i="4"/>
  <c r="A10723" i="4"/>
  <c r="A10724" i="4"/>
  <c r="A10725" i="4"/>
  <c r="A10726" i="4"/>
  <c r="A10727" i="4"/>
  <c r="A10728" i="4"/>
  <c r="A10729" i="4"/>
  <c r="A10730" i="4"/>
  <c r="A10731" i="4"/>
  <c r="A10732" i="4"/>
  <c r="A10733" i="4"/>
  <c r="A10734" i="4"/>
  <c r="A10735" i="4"/>
  <c r="A10736" i="4"/>
  <c r="A10737" i="4"/>
  <c r="A10738" i="4"/>
  <c r="A10739" i="4"/>
  <c r="A10740" i="4"/>
  <c r="A10741" i="4"/>
  <c r="A10742" i="4"/>
  <c r="A10743" i="4"/>
  <c r="A10744" i="4"/>
  <c r="A10745" i="4"/>
  <c r="A10746" i="4"/>
  <c r="A10747" i="4"/>
  <c r="A10748" i="4"/>
  <c r="A10749" i="4"/>
  <c r="A10750" i="4"/>
  <c r="A10751" i="4"/>
  <c r="A10752" i="4"/>
  <c r="A10753" i="4"/>
  <c r="A10754" i="4"/>
  <c r="A10755" i="4"/>
  <c r="A10756" i="4"/>
  <c r="A10757" i="4"/>
  <c r="A10758" i="4"/>
  <c r="A10759" i="4"/>
  <c r="A10760" i="4"/>
  <c r="A10761" i="4"/>
  <c r="A10762" i="4"/>
  <c r="A10763" i="4"/>
  <c r="A10764" i="4"/>
  <c r="A10765" i="4"/>
  <c r="A10766" i="4"/>
  <c r="A10767" i="4"/>
  <c r="A10768" i="4"/>
  <c r="A10769" i="4"/>
  <c r="A10770" i="4"/>
  <c r="A10771" i="4"/>
  <c r="A10772" i="4"/>
  <c r="A10773" i="4"/>
  <c r="A10774" i="4"/>
  <c r="A10775" i="4"/>
  <c r="A10776" i="4"/>
  <c r="A10777" i="4"/>
  <c r="A10778" i="4"/>
  <c r="A10779" i="4"/>
  <c r="A10780" i="4"/>
  <c r="A10781" i="4"/>
  <c r="A10782" i="4"/>
  <c r="A10783" i="4"/>
  <c r="A10784" i="4"/>
  <c r="A10785" i="4"/>
  <c r="A10786" i="4"/>
  <c r="A10787" i="4"/>
  <c r="A10788" i="4"/>
  <c r="A10789" i="4"/>
  <c r="A10790" i="4"/>
  <c r="A10791" i="4"/>
  <c r="A10792" i="4"/>
  <c r="A10793" i="4"/>
  <c r="A10794" i="4"/>
  <c r="A10795" i="4"/>
  <c r="A10796" i="4"/>
  <c r="A10797" i="4"/>
  <c r="A10798" i="4"/>
  <c r="A10799" i="4"/>
  <c r="A10800" i="4"/>
  <c r="A10801" i="4"/>
  <c r="A10802" i="4"/>
  <c r="A10803" i="4"/>
  <c r="A10804" i="4"/>
  <c r="A10805" i="4"/>
  <c r="A10806" i="4"/>
  <c r="A10807" i="4"/>
  <c r="A10808" i="4"/>
  <c r="A10809" i="4"/>
  <c r="A10810" i="4"/>
  <c r="A10811" i="4"/>
  <c r="A10812" i="4"/>
  <c r="A10813" i="4"/>
  <c r="A10814" i="4"/>
  <c r="A10815" i="4"/>
  <c r="A10816" i="4"/>
  <c r="A10817" i="4"/>
  <c r="A10818" i="4"/>
  <c r="A10819" i="4"/>
  <c r="A10820" i="4"/>
  <c r="A10821" i="4"/>
  <c r="A10822" i="4"/>
  <c r="A10823" i="4"/>
  <c r="A10824" i="4"/>
  <c r="A10825" i="4"/>
  <c r="A10826" i="4"/>
  <c r="A10827" i="4"/>
  <c r="A10828" i="4"/>
  <c r="A10829" i="4"/>
  <c r="A10830" i="4"/>
  <c r="A10831" i="4"/>
  <c r="A10832" i="4"/>
  <c r="A10833" i="4"/>
  <c r="A10834" i="4"/>
  <c r="A10835" i="4"/>
  <c r="A10836" i="4"/>
  <c r="A10837" i="4"/>
  <c r="A10838" i="4"/>
  <c r="A10839" i="4"/>
  <c r="A10840" i="4"/>
  <c r="A10841" i="4"/>
  <c r="A10842" i="4"/>
  <c r="A10843" i="4"/>
  <c r="A10844" i="4"/>
  <c r="A10845" i="4"/>
  <c r="A10846" i="4"/>
  <c r="A10847" i="4"/>
  <c r="A10848" i="4"/>
  <c r="A10849" i="4"/>
  <c r="A10850" i="4"/>
  <c r="A10851" i="4"/>
  <c r="A10852" i="4"/>
  <c r="A10853" i="4"/>
  <c r="A10854" i="4"/>
  <c r="A10855" i="4"/>
  <c r="A10856" i="4"/>
  <c r="A10857" i="4"/>
  <c r="A10858" i="4"/>
  <c r="A10859" i="4"/>
  <c r="A10860" i="4"/>
  <c r="A10861" i="4"/>
  <c r="A10862" i="4"/>
  <c r="A10863" i="4"/>
  <c r="A10864" i="4"/>
  <c r="A10865" i="4"/>
  <c r="A10866" i="4"/>
  <c r="A10867" i="4"/>
  <c r="A10868" i="4"/>
  <c r="A10869" i="4"/>
  <c r="A10870" i="4"/>
  <c r="A10871" i="4"/>
  <c r="A10872" i="4"/>
  <c r="A10873" i="4"/>
  <c r="A10874" i="4"/>
  <c r="A10875" i="4"/>
  <c r="A10876" i="4"/>
  <c r="A10877" i="4"/>
  <c r="A10878" i="4"/>
  <c r="A10879" i="4"/>
  <c r="A10880" i="4"/>
  <c r="A10881" i="4"/>
  <c r="A10882" i="4"/>
  <c r="A10883" i="4"/>
  <c r="A10884" i="4"/>
  <c r="A10885" i="4"/>
  <c r="A10886" i="4"/>
  <c r="A10887" i="4"/>
  <c r="A10888" i="4"/>
  <c r="A10889" i="4"/>
  <c r="A10890" i="4"/>
  <c r="A10891" i="4"/>
  <c r="A10892" i="4"/>
  <c r="A10893" i="4"/>
  <c r="A10894" i="4"/>
  <c r="A10895" i="4"/>
  <c r="A10896" i="4"/>
  <c r="A10897" i="4"/>
  <c r="A10898" i="4"/>
  <c r="A10899" i="4"/>
  <c r="A10900" i="4"/>
  <c r="A10901" i="4"/>
  <c r="A10902" i="4"/>
  <c r="A10903" i="4"/>
  <c r="A10904" i="4"/>
  <c r="A10905" i="4"/>
  <c r="A10906" i="4"/>
  <c r="A10907" i="4"/>
  <c r="A10908" i="4"/>
  <c r="A10909" i="4"/>
  <c r="A10910" i="4"/>
  <c r="A10911" i="4"/>
  <c r="A10912" i="4"/>
  <c r="A10913" i="4"/>
  <c r="A10914" i="4"/>
  <c r="A10915" i="4"/>
  <c r="A10916" i="4"/>
  <c r="A10917" i="4"/>
  <c r="A10918" i="4"/>
  <c r="A10919" i="4"/>
  <c r="A10920" i="4"/>
  <c r="A10921" i="4"/>
  <c r="A10922" i="4"/>
  <c r="A10923" i="4"/>
  <c r="A10924" i="4"/>
  <c r="A10925" i="4"/>
  <c r="A10926" i="4"/>
  <c r="A10927" i="4"/>
  <c r="A10928" i="4"/>
  <c r="A10929" i="4"/>
  <c r="A10930" i="4"/>
  <c r="A10931" i="4"/>
  <c r="A10932" i="4"/>
  <c r="A10933" i="4"/>
  <c r="A10934" i="4"/>
  <c r="A10935" i="4"/>
  <c r="A10936" i="4"/>
  <c r="A10937" i="4"/>
  <c r="A10938" i="4"/>
  <c r="A10939" i="4"/>
  <c r="A10940" i="4"/>
  <c r="A10941" i="4"/>
  <c r="A10942" i="4"/>
  <c r="A10943" i="4"/>
  <c r="A10944" i="4"/>
  <c r="A10945" i="4"/>
  <c r="A10946" i="4"/>
  <c r="A10947" i="4"/>
  <c r="A10948" i="4"/>
  <c r="A10949" i="4"/>
  <c r="A10950" i="4"/>
  <c r="A10951" i="4"/>
  <c r="A10952" i="4"/>
  <c r="A10953" i="4"/>
  <c r="A10954" i="4"/>
  <c r="A10955" i="4"/>
  <c r="A10956" i="4"/>
  <c r="A10957" i="4"/>
  <c r="A10958" i="4"/>
  <c r="A10959" i="4"/>
  <c r="A10960" i="4"/>
  <c r="A10961" i="4"/>
  <c r="A10962" i="4"/>
  <c r="A10963" i="4"/>
  <c r="A10964" i="4"/>
  <c r="A10965" i="4"/>
  <c r="A10966" i="4"/>
  <c r="A10967" i="4"/>
  <c r="A10968" i="4"/>
  <c r="A10969" i="4"/>
  <c r="A10970" i="4"/>
  <c r="A10971" i="4"/>
  <c r="A10972" i="4"/>
  <c r="A10973" i="4"/>
  <c r="A10974" i="4"/>
  <c r="A10975" i="4"/>
  <c r="A10976" i="4"/>
  <c r="A10977" i="4"/>
  <c r="A10978" i="4"/>
  <c r="A10979" i="4"/>
  <c r="A10980" i="4"/>
  <c r="A10981" i="4"/>
  <c r="A10982" i="4"/>
  <c r="A10983" i="4"/>
  <c r="A10984" i="4"/>
  <c r="A10985" i="4"/>
  <c r="A10986" i="4"/>
  <c r="A10987" i="4"/>
  <c r="A10988" i="4"/>
  <c r="A10989" i="4"/>
  <c r="A10990" i="4"/>
  <c r="A10991" i="4"/>
  <c r="A10992" i="4"/>
  <c r="A10993" i="4"/>
  <c r="A10994" i="4"/>
  <c r="A10995" i="4"/>
  <c r="A10996" i="4"/>
  <c r="A10997" i="4"/>
  <c r="A10998" i="4"/>
  <c r="A10999" i="4"/>
  <c r="A11000" i="4"/>
  <c r="A11001" i="4"/>
  <c r="A11002" i="4"/>
  <c r="A11003" i="4"/>
  <c r="A11004" i="4"/>
  <c r="A11005" i="4"/>
  <c r="A11006" i="4"/>
  <c r="A11007" i="4"/>
  <c r="A11008" i="4"/>
  <c r="A11009" i="4"/>
  <c r="A11010" i="4"/>
  <c r="A11011" i="4"/>
  <c r="A11012" i="4"/>
  <c r="A11013" i="4"/>
  <c r="A11014" i="4"/>
  <c r="A11015" i="4"/>
  <c r="A11016" i="4"/>
  <c r="A11017" i="4"/>
  <c r="A11018" i="4"/>
  <c r="A11019" i="4"/>
  <c r="A11020" i="4"/>
  <c r="A11021" i="4"/>
  <c r="A11022" i="4"/>
  <c r="A11023" i="4"/>
  <c r="A11024" i="4"/>
  <c r="A11025" i="4"/>
  <c r="A11026" i="4"/>
  <c r="A11027" i="4"/>
  <c r="A11028" i="4"/>
  <c r="A11029" i="4"/>
  <c r="A11030" i="4"/>
  <c r="A11031" i="4"/>
  <c r="A11032" i="4"/>
  <c r="A11033" i="4"/>
  <c r="A11034" i="4"/>
  <c r="A11035" i="4"/>
  <c r="A11036" i="4"/>
  <c r="A11037" i="4"/>
  <c r="A11038" i="4"/>
  <c r="A11039" i="4"/>
  <c r="A11040" i="4"/>
  <c r="A11041" i="4"/>
  <c r="A11042" i="4"/>
  <c r="A11043" i="4"/>
  <c r="A11044" i="4"/>
  <c r="A11045" i="4"/>
  <c r="A11046" i="4"/>
  <c r="A11047" i="4"/>
  <c r="A11048" i="4"/>
  <c r="A11049" i="4"/>
  <c r="A11050" i="4"/>
  <c r="A11051" i="4"/>
  <c r="A11052" i="4"/>
  <c r="A11053" i="4"/>
  <c r="A11054" i="4"/>
  <c r="A11055" i="4"/>
  <c r="A11056" i="4"/>
  <c r="A11057" i="4"/>
  <c r="A11058" i="4"/>
  <c r="A11059" i="4"/>
  <c r="A11060" i="4"/>
  <c r="A11061" i="4"/>
  <c r="A11062" i="4"/>
  <c r="A11063" i="4"/>
  <c r="A11064" i="4"/>
  <c r="A11065" i="4"/>
  <c r="A11066" i="4"/>
  <c r="A11067" i="4"/>
  <c r="A11068" i="4"/>
  <c r="A11069" i="4"/>
  <c r="A11070" i="4"/>
  <c r="A11071" i="4"/>
  <c r="A11072" i="4"/>
  <c r="A11073" i="4"/>
  <c r="A11074" i="4"/>
  <c r="A11075" i="4"/>
  <c r="A11076" i="4"/>
  <c r="A11077" i="4"/>
  <c r="A11078" i="4"/>
  <c r="A11079" i="4"/>
  <c r="A11080" i="4"/>
  <c r="A11081" i="4"/>
  <c r="A11082" i="4"/>
  <c r="A11083" i="4"/>
  <c r="A11084" i="4"/>
  <c r="A11085" i="4"/>
  <c r="A11086" i="4"/>
  <c r="A11087" i="4"/>
  <c r="A11088" i="4"/>
  <c r="A11089" i="4"/>
  <c r="A11090" i="4"/>
  <c r="A11091" i="4"/>
  <c r="A11092" i="4"/>
  <c r="A11093" i="4"/>
  <c r="A11094" i="4"/>
  <c r="A11095" i="4"/>
  <c r="A11096" i="4"/>
  <c r="A11097" i="4"/>
  <c r="A11098" i="4"/>
  <c r="A11099" i="4"/>
  <c r="A11100" i="4"/>
  <c r="A11101" i="4"/>
  <c r="A11102" i="4"/>
  <c r="A11103" i="4"/>
  <c r="A11104" i="4"/>
  <c r="A11105" i="4"/>
  <c r="A11106" i="4"/>
  <c r="A11107" i="4"/>
  <c r="A11108" i="4"/>
  <c r="A11109" i="4"/>
  <c r="A11110" i="4"/>
  <c r="A11111" i="4"/>
  <c r="A11112" i="4"/>
  <c r="A11113" i="4"/>
  <c r="A11114" i="4"/>
  <c r="A11115" i="4"/>
  <c r="A11116" i="4"/>
  <c r="A11117" i="4"/>
  <c r="A11118" i="4"/>
  <c r="A11119" i="4"/>
  <c r="A11120" i="4"/>
  <c r="A11121" i="4"/>
  <c r="A11122" i="4"/>
  <c r="A11123" i="4"/>
  <c r="A11124" i="4"/>
  <c r="A11125" i="4"/>
  <c r="A11126" i="4"/>
  <c r="A11127" i="4"/>
  <c r="A11128" i="4"/>
  <c r="A11129" i="4"/>
  <c r="A11130" i="4"/>
  <c r="A11131" i="4"/>
  <c r="A11132" i="4"/>
  <c r="A11133" i="4"/>
  <c r="A11134" i="4"/>
  <c r="A11135" i="4"/>
  <c r="A11136" i="4"/>
  <c r="A11137" i="4"/>
  <c r="A11138" i="4"/>
  <c r="A11139" i="4"/>
  <c r="A11140" i="4"/>
  <c r="A11141" i="4"/>
  <c r="A11142" i="4"/>
  <c r="A11143" i="4"/>
  <c r="A11144" i="4"/>
  <c r="A11145" i="4"/>
  <c r="A11146" i="4"/>
  <c r="A11147" i="4"/>
  <c r="A11148" i="4"/>
  <c r="A11149" i="4"/>
  <c r="A11150" i="4"/>
  <c r="A11151" i="4"/>
  <c r="A11152" i="4"/>
  <c r="A11153" i="4"/>
  <c r="A11154" i="4"/>
  <c r="A11155" i="4"/>
  <c r="A11156" i="4"/>
  <c r="A11157" i="4"/>
  <c r="A11158" i="4"/>
  <c r="A11159" i="4"/>
  <c r="A11160" i="4"/>
  <c r="A11161" i="4"/>
  <c r="A11162" i="4"/>
  <c r="A11163" i="4"/>
  <c r="A11164" i="4"/>
  <c r="A11165" i="4"/>
  <c r="A11166" i="4"/>
  <c r="A11167" i="4"/>
  <c r="A11168" i="4"/>
  <c r="A11169" i="4"/>
  <c r="A11170" i="4"/>
  <c r="A11171" i="4"/>
  <c r="A11172" i="4"/>
  <c r="A11173" i="4"/>
  <c r="A11174" i="4"/>
  <c r="A11175" i="4"/>
  <c r="A11176" i="4"/>
  <c r="A11177" i="4"/>
  <c r="A11178" i="4"/>
  <c r="A11179" i="4"/>
  <c r="A11180" i="4"/>
  <c r="A11181" i="4"/>
  <c r="A11182" i="4"/>
  <c r="A11183" i="4"/>
  <c r="A11184" i="4"/>
  <c r="A11185" i="4"/>
  <c r="A11186" i="4"/>
  <c r="A11187" i="4"/>
  <c r="A11188" i="4"/>
  <c r="A11189" i="4"/>
  <c r="A11190" i="4"/>
  <c r="A11191" i="4"/>
  <c r="A11192" i="4"/>
  <c r="A11193" i="4"/>
  <c r="A11194" i="4"/>
  <c r="A11195" i="4"/>
  <c r="A11196" i="4"/>
  <c r="A11197" i="4"/>
  <c r="A11198" i="4"/>
  <c r="A11199" i="4"/>
  <c r="A11200" i="4"/>
  <c r="A11201" i="4"/>
  <c r="A11202" i="4"/>
  <c r="A11203" i="4"/>
  <c r="A11204" i="4"/>
  <c r="A11205" i="4"/>
  <c r="A11206" i="4"/>
  <c r="A11207" i="4"/>
  <c r="A11208" i="4"/>
  <c r="A11209" i="4"/>
  <c r="A11210" i="4"/>
  <c r="A11211" i="4"/>
  <c r="A11212" i="4"/>
  <c r="A11213" i="4"/>
  <c r="A11214" i="4"/>
  <c r="A11215" i="4"/>
  <c r="A11216" i="4"/>
  <c r="A11217" i="4"/>
  <c r="A11218" i="4"/>
  <c r="A11219" i="4"/>
  <c r="A11220" i="4"/>
  <c r="A11221" i="4"/>
  <c r="A11222" i="4"/>
  <c r="A11223" i="4"/>
  <c r="A11224" i="4"/>
  <c r="A11225" i="4"/>
  <c r="A11226" i="4"/>
  <c r="A11227" i="4"/>
  <c r="A11228" i="4"/>
  <c r="A11229" i="4"/>
  <c r="A11230" i="4"/>
  <c r="A11231" i="4"/>
  <c r="A11232" i="4"/>
  <c r="A11233" i="4"/>
  <c r="A11234" i="4"/>
  <c r="A11235" i="4"/>
  <c r="A11236" i="4"/>
  <c r="A11237" i="4"/>
  <c r="A11238" i="4"/>
  <c r="A11239" i="4"/>
  <c r="A11240" i="4"/>
  <c r="A11241" i="4"/>
  <c r="A11242" i="4"/>
  <c r="A11243" i="4"/>
  <c r="A11244" i="4"/>
  <c r="A11245" i="4"/>
  <c r="A11246" i="4"/>
  <c r="A11247" i="4"/>
  <c r="A11248" i="4"/>
  <c r="A11249" i="4"/>
  <c r="A11250" i="4"/>
  <c r="A11251" i="4"/>
  <c r="A11252" i="4"/>
  <c r="A11253" i="4"/>
  <c r="A11254" i="4"/>
  <c r="A11255" i="4"/>
  <c r="A11256" i="4"/>
  <c r="A11257" i="4"/>
  <c r="A11258" i="4"/>
  <c r="A11259" i="4"/>
  <c r="A11260" i="4"/>
  <c r="A11261" i="4"/>
  <c r="A11262" i="4"/>
  <c r="A11263" i="4"/>
  <c r="A11264" i="4"/>
  <c r="A11265" i="4"/>
  <c r="A11266" i="4"/>
  <c r="A11267" i="4"/>
  <c r="A11268" i="4"/>
  <c r="A11269" i="4"/>
  <c r="A11270" i="4"/>
  <c r="A11271" i="4"/>
  <c r="A11272" i="4"/>
  <c r="A11273" i="4"/>
  <c r="A11274" i="4"/>
  <c r="A11275" i="4"/>
  <c r="A11276" i="4"/>
  <c r="A11277" i="4"/>
  <c r="A11278" i="4"/>
  <c r="A11279" i="4"/>
  <c r="A11280" i="4"/>
  <c r="A11281" i="4"/>
  <c r="A11282" i="4"/>
  <c r="A11283" i="4"/>
  <c r="A11284" i="4"/>
  <c r="A11285" i="4"/>
  <c r="A11286" i="4"/>
  <c r="A11287" i="4"/>
  <c r="A11288" i="4"/>
  <c r="A11289" i="4"/>
  <c r="A11290" i="4"/>
  <c r="A11291" i="4"/>
  <c r="A11292" i="4"/>
  <c r="A11293" i="4"/>
  <c r="A11294" i="4"/>
  <c r="A11295" i="4"/>
  <c r="A11296" i="4"/>
  <c r="A11297" i="4"/>
  <c r="A11298" i="4"/>
  <c r="A11299" i="4"/>
  <c r="A11300" i="4"/>
  <c r="A11301" i="4"/>
  <c r="A11302" i="4"/>
  <c r="A11303" i="4"/>
  <c r="A11304" i="4"/>
  <c r="A11305" i="4"/>
  <c r="A11306" i="4"/>
  <c r="A11307" i="4"/>
  <c r="A11308" i="4"/>
  <c r="A11309" i="4"/>
  <c r="A11310" i="4"/>
  <c r="A11311" i="4"/>
  <c r="A11312" i="4"/>
  <c r="A11313" i="4"/>
  <c r="A11314" i="4"/>
  <c r="A11315" i="4"/>
  <c r="A11316" i="4"/>
  <c r="A11317" i="4"/>
  <c r="A11318" i="4"/>
  <c r="A11319" i="4"/>
  <c r="A11320" i="4"/>
  <c r="A11321" i="4"/>
  <c r="A11322" i="4"/>
  <c r="A11323" i="4"/>
  <c r="A11324" i="4"/>
  <c r="A11325" i="4"/>
  <c r="A11326" i="4"/>
  <c r="A11327" i="4"/>
  <c r="A11328" i="4"/>
  <c r="A11329" i="4"/>
  <c r="A11330" i="4"/>
  <c r="A11331" i="4"/>
  <c r="A11332" i="4"/>
  <c r="A11333" i="4"/>
  <c r="A11334" i="4"/>
  <c r="A11335" i="4"/>
  <c r="A11336" i="4"/>
  <c r="A11337" i="4"/>
  <c r="A11338" i="4"/>
  <c r="A11339" i="4"/>
  <c r="A11340" i="4"/>
  <c r="A11341" i="4"/>
  <c r="A11342" i="4"/>
  <c r="A11343" i="4"/>
  <c r="A11344" i="4"/>
  <c r="A11345" i="4"/>
  <c r="A11346" i="4"/>
  <c r="A11347" i="4"/>
  <c r="A11348" i="4"/>
  <c r="A11349" i="4"/>
  <c r="A11350" i="4"/>
  <c r="A11351" i="4"/>
  <c r="A11352" i="4"/>
  <c r="A11353" i="4"/>
  <c r="A11354" i="4"/>
  <c r="A11355" i="4"/>
  <c r="A11356" i="4"/>
  <c r="A11357" i="4"/>
  <c r="A11358" i="4"/>
  <c r="A11359" i="4"/>
  <c r="A11360" i="4"/>
  <c r="A11361" i="4"/>
  <c r="A11362" i="4"/>
  <c r="A11363" i="4"/>
  <c r="A11364" i="4"/>
  <c r="A11365" i="4"/>
  <c r="A11366" i="4"/>
  <c r="A11367" i="4"/>
  <c r="A11368" i="4"/>
  <c r="A11369" i="4"/>
  <c r="A11370" i="4"/>
  <c r="A11371" i="4"/>
  <c r="A11372" i="4"/>
  <c r="A11373" i="4"/>
  <c r="A11374" i="4"/>
  <c r="A11375" i="4"/>
  <c r="A11376" i="4"/>
  <c r="A11377" i="4"/>
  <c r="A11378" i="4"/>
  <c r="A11379" i="4"/>
  <c r="A11380" i="4"/>
  <c r="A11381" i="4"/>
  <c r="A11382" i="4"/>
  <c r="A11383" i="4"/>
  <c r="A11384" i="4"/>
  <c r="A11385" i="4"/>
  <c r="A11386" i="4"/>
  <c r="A11387" i="4"/>
  <c r="A11388" i="4"/>
  <c r="A11389" i="4"/>
  <c r="A11390" i="4"/>
  <c r="A11391" i="4"/>
  <c r="A11392" i="4"/>
  <c r="A11393" i="4"/>
  <c r="A11394" i="4"/>
  <c r="A11395" i="4"/>
  <c r="A11396" i="4"/>
  <c r="A11397" i="4"/>
  <c r="A11398" i="4"/>
  <c r="A11399" i="4"/>
  <c r="A11400" i="4"/>
  <c r="A11401" i="4"/>
  <c r="A11402" i="4"/>
  <c r="A11403" i="4"/>
  <c r="A11404" i="4"/>
  <c r="A11405" i="4"/>
  <c r="A11406" i="4"/>
  <c r="A11407" i="4"/>
  <c r="A11408" i="4"/>
  <c r="A11409" i="4"/>
  <c r="A11410" i="4"/>
  <c r="A11411" i="4"/>
  <c r="A11412" i="4"/>
  <c r="A11413" i="4"/>
  <c r="A11414" i="4"/>
  <c r="A11415" i="4"/>
  <c r="A11416" i="4"/>
  <c r="A11417" i="4"/>
  <c r="A11418" i="4"/>
  <c r="A11419" i="4"/>
  <c r="A11420" i="4"/>
  <c r="A11421" i="4"/>
  <c r="A11422" i="4"/>
  <c r="A11423" i="4"/>
  <c r="A11424" i="4"/>
  <c r="A11425" i="4"/>
  <c r="A11426" i="4"/>
  <c r="A11427" i="4"/>
  <c r="A11428" i="4"/>
  <c r="A11429" i="4"/>
  <c r="A11430" i="4"/>
  <c r="A11431" i="4"/>
  <c r="A11432" i="4"/>
  <c r="A11433" i="4"/>
  <c r="A11434" i="4"/>
  <c r="A11435" i="4"/>
  <c r="A11436" i="4"/>
  <c r="A11437" i="4"/>
  <c r="A11438" i="4"/>
  <c r="A11439" i="4"/>
  <c r="A11440" i="4"/>
  <c r="A11441" i="4"/>
  <c r="A11442" i="4"/>
  <c r="A11443" i="4"/>
  <c r="A11444" i="4"/>
  <c r="A11445" i="4"/>
  <c r="A11446" i="4"/>
  <c r="A11447" i="4"/>
  <c r="A11448" i="4"/>
  <c r="A11449" i="4"/>
  <c r="A11450" i="4"/>
  <c r="A11451" i="4"/>
  <c r="A11452" i="4"/>
  <c r="A11453" i="4"/>
  <c r="A11454" i="4"/>
  <c r="A11455" i="4"/>
  <c r="A11456" i="4"/>
  <c r="A11457" i="4"/>
  <c r="A11458" i="4"/>
  <c r="A11459" i="4"/>
  <c r="A11460" i="4"/>
  <c r="A11461" i="4"/>
  <c r="A11462" i="4"/>
  <c r="A11463" i="4"/>
  <c r="A11464" i="4"/>
  <c r="A11465" i="4"/>
  <c r="A11466" i="4"/>
  <c r="A11467" i="4"/>
  <c r="A11468" i="4"/>
  <c r="A11469" i="4"/>
  <c r="A11470" i="4"/>
  <c r="A11471" i="4"/>
  <c r="A11472" i="4"/>
  <c r="A11473" i="4"/>
  <c r="A11474" i="4"/>
  <c r="A11475" i="4"/>
  <c r="A11476" i="4"/>
  <c r="A11477" i="4"/>
  <c r="A11478" i="4"/>
  <c r="A11479" i="4"/>
  <c r="A11480" i="4"/>
  <c r="A11481" i="4"/>
  <c r="A11482" i="4"/>
  <c r="A11483" i="4"/>
  <c r="A11484" i="4"/>
  <c r="A11485" i="4"/>
  <c r="A11486" i="4"/>
  <c r="A11487" i="4"/>
  <c r="A11488" i="4"/>
  <c r="A11489" i="4"/>
  <c r="A11490" i="4"/>
  <c r="A11491" i="4"/>
  <c r="A11492" i="4"/>
  <c r="A11493" i="4"/>
  <c r="A11494" i="4"/>
  <c r="A11495" i="4"/>
  <c r="A11496" i="4"/>
  <c r="A11497" i="4"/>
  <c r="A11498" i="4"/>
  <c r="A11499" i="4"/>
  <c r="A11500" i="4"/>
  <c r="A11501" i="4"/>
  <c r="A11502" i="4"/>
  <c r="A11503" i="4"/>
  <c r="A11504" i="4"/>
  <c r="A11505" i="4"/>
  <c r="A11506" i="4"/>
  <c r="A11507" i="4"/>
  <c r="A11508" i="4"/>
  <c r="A11509" i="4"/>
  <c r="A11510" i="4"/>
  <c r="A11511" i="4"/>
  <c r="A11512" i="4"/>
  <c r="A11513" i="4"/>
  <c r="A11514" i="4"/>
  <c r="A11515" i="4"/>
  <c r="A11516" i="4"/>
  <c r="A11517" i="4"/>
  <c r="A11518" i="4"/>
  <c r="A11519" i="4"/>
  <c r="A11520" i="4"/>
  <c r="A11521" i="4"/>
  <c r="A11522" i="4"/>
  <c r="A11523" i="4"/>
  <c r="A11524" i="4"/>
  <c r="A11525" i="4"/>
  <c r="A11526" i="4"/>
  <c r="A11527" i="4"/>
  <c r="A11528" i="4"/>
  <c r="A11529" i="4"/>
  <c r="A11530" i="4"/>
  <c r="A11531" i="4"/>
  <c r="A11532" i="4"/>
  <c r="A11533" i="4"/>
  <c r="A11534" i="4"/>
  <c r="A11535" i="4"/>
  <c r="A11536" i="4"/>
  <c r="A11537" i="4"/>
  <c r="A11538" i="4"/>
  <c r="A11539" i="4"/>
  <c r="A11540" i="4"/>
  <c r="A11541" i="4"/>
  <c r="A11542" i="4"/>
  <c r="A11543" i="4"/>
  <c r="A11544" i="4"/>
  <c r="A11545" i="4"/>
  <c r="A11546" i="4"/>
  <c r="A11547" i="4"/>
  <c r="A11548" i="4"/>
  <c r="A11549" i="4"/>
  <c r="A11550" i="4"/>
  <c r="A11551" i="4"/>
  <c r="A11552" i="4"/>
  <c r="A115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7E03A-192C-4049-A939-E9819758D60E}" keepAlive="1" name="Query - ipl_batting" description="Connection to the 'ipl_batting' query in the workbook." type="5" refreshedVersion="6" background="1">
    <dbPr connection="Provider=Microsoft.Mashup.OleDb.1;Data Source=$Workbook$;Location=ipl_batting;Extended Properties=&quot;&quot;" command="SELECT * FROM [ipl_batting]"/>
  </connection>
  <connection id="2" xr16:uid="{8BAA6ADA-5ADD-44D1-BD7F-51FCC23FB58D}" keepAlive="1" name="Query - ipl_matches_3" description="Connection to the 'ipl_matches_3' query in the workbook." type="5" refreshedVersion="6" background="1">
    <dbPr connection="Provider=Microsoft.Mashup.OleDb.1;Data Source=$Workbook$;Location=ipl_matches_3;Extended Properties=&quot;&quot;" command="SELECT * FROM [ipl_matches_3]"/>
  </connection>
  <connection id="3" xr16:uid="{81B14625-E6EB-465C-93E7-16EA16C961E5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<sst xmlns="http://schemas.openxmlformats.org/spreadsheetml/2006/main" count="68216" uniqueCount="6627">
  <si>
    <t>match_date</t>
  </si>
  <si>
    <t>20080418KKR</t>
  </si>
  <si>
    <t>20080419CSK</t>
  </si>
  <si>
    <t>20080419DC</t>
  </si>
  <si>
    <t>20080420KKR</t>
  </si>
  <si>
    <t>20080420RCB</t>
  </si>
  <si>
    <t>20080421RR</t>
  </si>
  <si>
    <t>20080422DC</t>
  </si>
  <si>
    <t>20080423CSK</t>
  </si>
  <si>
    <t>20080424RR</t>
  </si>
  <si>
    <t>20080425KXP</t>
  </si>
  <si>
    <t>20080426CSK</t>
  </si>
  <si>
    <t>20080426RR</t>
  </si>
  <si>
    <t>20080427DC</t>
  </si>
  <si>
    <t>20080427KXP</t>
  </si>
  <si>
    <t>20080428CSK</t>
  </si>
  <si>
    <t>20080429MI</t>
  </si>
  <si>
    <t>20080430DC</t>
  </si>
  <si>
    <t>20080501KXP</t>
  </si>
  <si>
    <t>20080501RR</t>
  </si>
  <si>
    <t>20080502DC</t>
  </si>
  <si>
    <t>20080503KXP</t>
  </si>
  <si>
    <t>20080503RCB</t>
  </si>
  <si>
    <t>20080504MI</t>
  </si>
  <si>
    <t>20080504RR</t>
  </si>
  <si>
    <t>20080505KXP</t>
  </si>
  <si>
    <t>20080506DC</t>
  </si>
  <si>
    <t>20080507MI</t>
  </si>
  <si>
    <t>20080508CSK</t>
  </si>
  <si>
    <t>20080508KKR</t>
  </si>
  <si>
    <t>20080509RR</t>
  </si>
  <si>
    <t>20080510CSK</t>
  </si>
  <si>
    <t>20080511KKR</t>
  </si>
  <si>
    <t>20080511RR</t>
  </si>
  <si>
    <t>20080512KXP</t>
  </si>
  <si>
    <t>20080513KKR</t>
  </si>
  <si>
    <t>20080514MI</t>
  </si>
  <si>
    <t>20080515DC</t>
  </si>
  <si>
    <t>20080516MI</t>
  </si>
  <si>
    <t>20080517KXP</t>
  </si>
  <si>
    <t>20080517RR</t>
  </si>
  <si>
    <t>20080518CSK</t>
  </si>
  <si>
    <t>20080518MI</t>
  </si>
  <si>
    <t>20080519DC</t>
  </si>
  <si>
    <t>20080520RR</t>
  </si>
  <si>
    <t>20080521KXP</t>
  </si>
  <si>
    <t>20080521RCB</t>
  </si>
  <si>
    <t>20080522M</t>
  </si>
  <si>
    <t/>
  </si>
  <si>
    <t>20080523KXP</t>
  </si>
  <si>
    <t>20080524RR</t>
  </si>
  <si>
    <t>20080525KKR</t>
  </si>
  <si>
    <t>20080525RCB</t>
  </si>
  <si>
    <t>20080526RR</t>
  </si>
  <si>
    <t>20080527CSK</t>
  </si>
  <si>
    <t>20080528KXP</t>
  </si>
  <si>
    <t>20080528MI</t>
  </si>
  <si>
    <t>20080530RR</t>
  </si>
  <si>
    <t>20080531CSK</t>
  </si>
  <si>
    <t>20080601RR</t>
  </si>
  <si>
    <t>20090418MI</t>
  </si>
  <si>
    <t>20090418RCB</t>
  </si>
  <si>
    <t>20090419DC</t>
  </si>
  <si>
    <t>20090420CSK</t>
  </si>
  <si>
    <t>20090421AB</t>
  </si>
  <si>
    <t>20090421KKR</t>
  </si>
  <si>
    <t>20090422DC</t>
  </si>
  <si>
    <t>20090423TIE</t>
  </si>
  <si>
    <t>20090424KXP</t>
  </si>
  <si>
    <t>20090425AB</t>
  </si>
  <si>
    <t>20090425DC</t>
  </si>
  <si>
    <t>20090426DC</t>
  </si>
  <si>
    <t>20090428RR</t>
  </si>
  <si>
    <t>20090429KXP</t>
  </si>
  <si>
    <t>20090429RCB</t>
  </si>
  <si>
    <t>20090430CSK</t>
  </si>
  <si>
    <t>20090430DC</t>
  </si>
  <si>
    <t>20090501MI</t>
  </si>
  <si>
    <t>20090501RCB</t>
  </si>
  <si>
    <t>20090502CSK</t>
  </si>
  <si>
    <t>20090502RR</t>
  </si>
  <si>
    <t>20090503KXP</t>
  </si>
  <si>
    <t>20090503RCB</t>
  </si>
  <si>
    <t>20090504CSK</t>
  </si>
  <si>
    <t>20090505DC</t>
  </si>
  <si>
    <t>20090505RR</t>
  </si>
  <si>
    <t>20090506DC</t>
  </si>
  <si>
    <t>20090507CSK</t>
  </si>
  <si>
    <t>20090507RR</t>
  </si>
  <si>
    <t>20090508DC</t>
  </si>
  <si>
    <t>20090509CSK</t>
  </si>
  <si>
    <t>20090509KXP</t>
  </si>
  <si>
    <t>20090510DC</t>
  </si>
  <si>
    <t>20090510MI</t>
  </si>
  <si>
    <t>20090511DC</t>
  </si>
  <si>
    <t>20090512MI</t>
  </si>
  <si>
    <t>20090512RCB</t>
  </si>
  <si>
    <t>20090513DC</t>
  </si>
  <si>
    <t>20090514RCB</t>
  </si>
  <si>
    <t>20090514RR</t>
  </si>
  <si>
    <t>20090515KXP</t>
  </si>
  <si>
    <t>20090516CSK</t>
  </si>
  <si>
    <t>20090516DC</t>
  </si>
  <si>
    <t>20090517DC</t>
  </si>
  <si>
    <t>20090517KXP</t>
  </si>
  <si>
    <t>20090518KKR</t>
  </si>
  <si>
    <t>20090519RCB</t>
  </si>
  <si>
    <t>20090520CSK</t>
  </si>
  <si>
    <t>20090520KKR</t>
  </si>
  <si>
    <t>20090521DC</t>
  </si>
  <si>
    <t>20090521RCB</t>
  </si>
  <si>
    <t>20090522DC</t>
  </si>
  <si>
    <t>20090523RCB</t>
  </si>
  <si>
    <t>20090524DC</t>
  </si>
  <si>
    <t>20100312KKR</t>
  </si>
  <si>
    <t>20100313DC</t>
  </si>
  <si>
    <t>20100313MI</t>
  </si>
  <si>
    <t>20100314DC</t>
  </si>
  <si>
    <t>20100314KKR</t>
  </si>
  <si>
    <t>20100315DC</t>
  </si>
  <si>
    <t>20100316CSK</t>
  </si>
  <si>
    <t>20100316RCB</t>
  </si>
  <si>
    <t>20100317MI</t>
  </si>
  <si>
    <t>20100318RCB</t>
  </si>
  <si>
    <t>20100319CSK</t>
  </si>
  <si>
    <t>20100319DC</t>
  </si>
  <si>
    <t>20100320RCB</t>
  </si>
  <si>
    <t>20100320RR</t>
  </si>
  <si>
    <t>20100321DC</t>
  </si>
  <si>
    <t>20100321M</t>
  </si>
  <si>
    <t>20100322MI</t>
  </si>
  <si>
    <t>20100323RCB</t>
  </si>
  <si>
    <t>20100324RR</t>
  </si>
  <si>
    <t>20100325DC</t>
  </si>
  <si>
    <t>20100325MI</t>
  </si>
  <si>
    <t>20100326RR</t>
  </si>
  <si>
    <t>20100327KKR</t>
  </si>
  <si>
    <t>20100328MI</t>
  </si>
  <si>
    <t>20100328RR</t>
  </si>
  <si>
    <t>20100329DC</t>
  </si>
  <si>
    <t>20100330MI</t>
  </si>
  <si>
    <t>20100331CSK</t>
  </si>
  <si>
    <t>20100331DC</t>
  </si>
  <si>
    <t>20100401KKR</t>
  </si>
  <si>
    <t>20100402RCB</t>
  </si>
  <si>
    <t>20100403CSK</t>
  </si>
  <si>
    <t>20100403MI</t>
  </si>
  <si>
    <t>20100404DC</t>
  </si>
  <si>
    <t>20100404KXP</t>
  </si>
  <si>
    <t>20100405RR</t>
  </si>
  <si>
    <t>20100406CSK</t>
  </si>
  <si>
    <t>20100407KKR</t>
  </si>
  <si>
    <t>20100407RR</t>
  </si>
  <si>
    <t>20100408DC</t>
  </si>
  <si>
    <t>20100409KXP</t>
  </si>
  <si>
    <t>20100410DC</t>
  </si>
  <si>
    <t>20100410RCB</t>
  </si>
  <si>
    <t>20100411KXP</t>
  </si>
  <si>
    <t>20100411MI</t>
  </si>
  <si>
    <t>20100412DC</t>
  </si>
  <si>
    <t>20100413CSK</t>
  </si>
  <si>
    <t>20100413MI</t>
  </si>
  <si>
    <t>20100414RCB</t>
  </si>
  <si>
    <t>20100415DC</t>
  </si>
  <si>
    <t>20100416DC</t>
  </si>
  <si>
    <t>20100417KKR</t>
  </si>
  <si>
    <t>20100417MI</t>
  </si>
  <si>
    <t>20100418CSK</t>
  </si>
  <si>
    <t>20100418DC</t>
  </si>
  <si>
    <t>20100419KKR</t>
  </si>
  <si>
    <t>20100421MI</t>
  </si>
  <si>
    <t>20100422CSK</t>
  </si>
  <si>
    <t>20100424RCB</t>
  </si>
  <si>
    <t>20100425CSK</t>
  </si>
  <si>
    <t>20110408CSK</t>
  </si>
  <si>
    <t>20110409RCB</t>
  </si>
  <si>
    <t>20110409RR</t>
  </si>
  <si>
    <t>20110410MI</t>
  </si>
  <si>
    <t>20110410PW</t>
  </si>
  <si>
    <t>20110411KKR</t>
  </si>
  <si>
    <t>20110412MI</t>
  </si>
  <si>
    <t>20110412RR</t>
  </si>
  <si>
    <t>20110413KXP</t>
  </si>
  <si>
    <t>20110413PW</t>
  </si>
  <si>
    <t>20110414DC</t>
  </si>
  <si>
    <t>20110415KKR</t>
  </si>
  <si>
    <t>20110415KTK</t>
  </si>
  <si>
    <t>20110416CSK</t>
  </si>
  <si>
    <t>20110416KXP</t>
  </si>
  <si>
    <t>20110417DC</t>
  </si>
  <si>
    <t>20110417KKR</t>
  </si>
  <si>
    <t>20110418KTK</t>
  </si>
  <si>
    <t>20110419AB</t>
  </si>
  <si>
    <t>20110419DC</t>
  </si>
  <si>
    <t>20110420KTK</t>
  </si>
  <si>
    <t>20110420MI</t>
  </si>
  <si>
    <t>20110422MI</t>
  </si>
  <si>
    <t>20110422RCB</t>
  </si>
  <si>
    <t>20110423DC</t>
  </si>
  <si>
    <t>20110424MI</t>
  </si>
  <si>
    <t>20110424RR</t>
  </si>
  <si>
    <t>20110425CSK</t>
  </si>
  <si>
    <t>20110426RCB</t>
  </si>
  <si>
    <t>20110427CSK</t>
  </si>
  <si>
    <t>20110427DC</t>
  </si>
  <si>
    <t>20110428KKR</t>
  </si>
  <si>
    <t>20110429RCB</t>
  </si>
  <si>
    <t>20110429RR</t>
  </si>
  <si>
    <t>20110430DC</t>
  </si>
  <si>
    <t>20110430KKR</t>
  </si>
  <si>
    <t>20110501CSK</t>
  </si>
  <si>
    <t>20110501RR</t>
  </si>
  <si>
    <t>20110502KTK</t>
  </si>
  <si>
    <t>20110502MI</t>
  </si>
  <si>
    <t>20110503KKR</t>
  </si>
  <si>
    <t>20110504CSK</t>
  </si>
  <si>
    <t>20110504MI</t>
  </si>
  <si>
    <t>20110505DC</t>
  </si>
  <si>
    <t>20110505KTK</t>
  </si>
  <si>
    <t>20110506RCB</t>
  </si>
  <si>
    <t>20110507KKR</t>
  </si>
  <si>
    <t>20110507MI</t>
  </si>
  <si>
    <t>20110508PW</t>
  </si>
  <si>
    <t>20110508RCB</t>
  </si>
  <si>
    <t>20110509CSK</t>
  </si>
  <si>
    <t>20110510KXP</t>
  </si>
  <si>
    <t>20110510PW</t>
  </si>
  <si>
    <t>20110511RCB</t>
  </si>
  <si>
    <t>20110512CSK</t>
  </si>
  <si>
    <t>20110513KXP</t>
  </si>
  <si>
    <t>20110514DC</t>
  </si>
  <si>
    <t>20110514RCB</t>
  </si>
  <si>
    <t>20110515KTK</t>
  </si>
  <si>
    <t>20110515KXP</t>
  </si>
  <si>
    <t>20110516DC</t>
  </si>
  <si>
    <t>20110517KXP</t>
  </si>
  <si>
    <t>20110518CSK</t>
  </si>
  <si>
    <t>20110519KKR</t>
  </si>
  <si>
    <t>20110520RR</t>
  </si>
  <si>
    <t>20110521DC</t>
  </si>
  <si>
    <t>20110521nr</t>
  </si>
  <si>
    <t>20110522MI</t>
  </si>
  <si>
    <t>20110522RCB</t>
  </si>
  <si>
    <t>20110524CSK</t>
  </si>
  <si>
    <t>20110525MI</t>
  </si>
  <si>
    <t>20110527RCB</t>
  </si>
  <si>
    <t>20110528CSK</t>
  </si>
  <si>
    <t>20120404MI</t>
  </si>
  <si>
    <t>20120405DC</t>
  </si>
  <si>
    <t>20120406PW</t>
  </si>
  <si>
    <t>20120406RR</t>
  </si>
  <si>
    <t>20120407CSK</t>
  </si>
  <si>
    <t>20120407RCB</t>
  </si>
  <si>
    <t>20120408PW</t>
  </si>
  <si>
    <t>20120408RR</t>
  </si>
  <si>
    <t>20120409MI</t>
  </si>
  <si>
    <t>20120410DC</t>
  </si>
  <si>
    <t>20120410KKR</t>
  </si>
  <si>
    <t>20120411MI</t>
  </si>
  <si>
    <t>20120412CSK</t>
  </si>
  <si>
    <t>20120412KXP</t>
  </si>
  <si>
    <t>20120413KKR</t>
  </si>
  <si>
    <t>20120414PW</t>
  </si>
  <si>
    <t>20120415KXP</t>
  </si>
  <si>
    <t>20120415RR</t>
  </si>
  <si>
    <t>20120416DC</t>
  </si>
  <si>
    <t>20120417RCB</t>
  </si>
  <si>
    <t>20120417RR</t>
  </si>
  <si>
    <t>20120418KKR</t>
  </si>
  <si>
    <t>20120419CSK</t>
  </si>
  <si>
    <t>20120419DC</t>
  </si>
  <si>
    <t>20120420RCB</t>
  </si>
  <si>
    <t>20120421CSK</t>
  </si>
  <si>
    <t>20120421PW</t>
  </si>
  <si>
    <t>20120422KKR</t>
  </si>
  <si>
    <t>20120422KXP</t>
  </si>
  <si>
    <t>20120423RCB</t>
  </si>
  <si>
    <t>20120424AB</t>
  </si>
  <si>
    <t>20120424DC</t>
  </si>
  <si>
    <t>20120425MI</t>
  </si>
  <si>
    <t>20120425nr</t>
  </si>
  <si>
    <t>20120426DC</t>
  </si>
  <si>
    <t>20120428KKR</t>
  </si>
  <si>
    <t>20120429DC</t>
  </si>
  <si>
    <t>20120429MI</t>
  </si>
  <si>
    <t>20120430KKR</t>
  </si>
  <si>
    <t>20120501DC</t>
  </si>
  <si>
    <t>20120502KXP</t>
  </si>
  <si>
    <t>20120503MI</t>
  </si>
  <si>
    <t>20120504CSK</t>
  </si>
  <si>
    <t>20120505KKR</t>
  </si>
  <si>
    <t>20120505RR</t>
  </si>
  <si>
    <t>20120506MI</t>
  </si>
  <si>
    <t>20120506RCB</t>
  </si>
  <si>
    <t>20120507KKR</t>
  </si>
  <si>
    <t>20120508KXP</t>
  </si>
  <si>
    <t>20120508RR</t>
  </si>
  <si>
    <t>20120509RCB</t>
  </si>
  <si>
    <t>20120510CSK</t>
  </si>
  <si>
    <t>20120510DC</t>
  </si>
  <si>
    <t>20120511RCB</t>
  </si>
  <si>
    <t>20120512CSK</t>
  </si>
  <si>
    <t>20120512MI</t>
  </si>
  <si>
    <t>20120513KXP</t>
  </si>
  <si>
    <t>20120513RR</t>
  </si>
  <si>
    <t>20120514CSK</t>
  </si>
  <si>
    <t>20120514MI</t>
  </si>
  <si>
    <t>20120515DC</t>
  </si>
  <si>
    <t>20120516KKR</t>
  </si>
  <si>
    <t>20120517KXP</t>
  </si>
  <si>
    <t>20120517RCB</t>
  </si>
  <si>
    <t>20120518DC</t>
  </si>
  <si>
    <t>20120519DC</t>
  </si>
  <si>
    <t>20120519KKR</t>
  </si>
  <si>
    <t>20120520DC</t>
  </si>
  <si>
    <t>20120520MI</t>
  </si>
  <si>
    <t>20120522KKR</t>
  </si>
  <si>
    <t>20120523CSK</t>
  </si>
  <si>
    <t>20120525CSK</t>
  </si>
  <si>
    <t>20120527KKR</t>
  </si>
  <si>
    <t>20130403KKR</t>
  </si>
  <si>
    <t>20130404RCB</t>
  </si>
  <si>
    <t>20130405SH</t>
  </si>
  <si>
    <t>20130406MI</t>
  </si>
  <si>
    <t>20130406RR</t>
  </si>
  <si>
    <t>20130407KXP</t>
  </si>
  <si>
    <t>20130407TIE</t>
  </si>
  <si>
    <t>20130408RR</t>
  </si>
  <si>
    <t>20130409MI</t>
  </si>
  <si>
    <t>20130409RCB</t>
  </si>
  <si>
    <t>20130410CSK</t>
  </si>
  <si>
    <t>20130411PW</t>
  </si>
  <si>
    <t>20130411RCB</t>
  </si>
  <si>
    <t>20130412SH</t>
  </si>
  <si>
    <t>20130413CSK</t>
  </si>
  <si>
    <t>20130413MI</t>
  </si>
  <si>
    <t>20130414KKR</t>
  </si>
  <si>
    <t>20130414RR</t>
  </si>
  <si>
    <t>20130415PW</t>
  </si>
  <si>
    <t>20130416KXP</t>
  </si>
  <si>
    <t>20130416TIE</t>
  </si>
  <si>
    <t>20130417RR</t>
  </si>
  <si>
    <t>20130417SH</t>
  </si>
  <si>
    <t>20130418CSK</t>
  </si>
  <si>
    <t>20130419SH</t>
  </si>
  <si>
    <t>20130420CSK</t>
  </si>
  <si>
    <t>20130420RCB</t>
  </si>
  <si>
    <t>20130421DC</t>
  </si>
  <si>
    <t>20130421KXP</t>
  </si>
  <si>
    <t>20130422CSK</t>
  </si>
  <si>
    <t>20130423KXP</t>
  </si>
  <si>
    <t>20130423RCB</t>
  </si>
  <si>
    <t>20130424MI</t>
  </si>
  <si>
    <t>20130425CSK</t>
  </si>
  <si>
    <t>20130426KKR</t>
  </si>
  <si>
    <t>20130427MI</t>
  </si>
  <si>
    <t>20130427RR</t>
  </si>
  <si>
    <t>20130428CSK</t>
  </si>
  <si>
    <t>20130428DC</t>
  </si>
  <si>
    <t>20130429MI</t>
  </si>
  <si>
    <t>20130429RR</t>
  </si>
  <si>
    <t>20130430CSK</t>
  </si>
  <si>
    <t>20130501DC</t>
  </si>
  <si>
    <t>20130501SH</t>
  </si>
  <si>
    <t>20130502CSK</t>
  </si>
  <si>
    <t>20130502RCB</t>
  </si>
  <si>
    <t>20130503KKR</t>
  </si>
  <si>
    <t>20130504SH</t>
  </si>
  <si>
    <t>20130505MI</t>
  </si>
  <si>
    <t>20130505RR</t>
  </si>
  <si>
    <t>20130506KXP</t>
  </si>
  <si>
    <t>20130507MI</t>
  </si>
  <si>
    <t>20130507RR</t>
  </si>
  <si>
    <t>20130508CSK</t>
  </si>
  <si>
    <t>20130509KKR</t>
  </si>
  <si>
    <t>20130509RR</t>
  </si>
  <si>
    <t>20130510RCB</t>
  </si>
  <si>
    <t>20130511MI</t>
  </si>
  <si>
    <t>20130511SH</t>
  </si>
  <si>
    <t>20130512KKR</t>
  </si>
  <si>
    <t>20130512RR</t>
  </si>
  <si>
    <t>20130513MI</t>
  </si>
  <si>
    <t>20130514CSK</t>
  </si>
  <si>
    <t>20130514KXP</t>
  </si>
  <si>
    <t>20130515MI</t>
  </si>
  <si>
    <t>20130515PW</t>
  </si>
  <si>
    <t>20130516KXP</t>
  </si>
  <si>
    <t>20130517SH</t>
  </si>
  <si>
    <t>20130518KXP</t>
  </si>
  <si>
    <t>20130518RCB</t>
  </si>
  <si>
    <t>20130519PW</t>
  </si>
  <si>
    <t>20130519SH</t>
  </si>
  <si>
    <t>20130521CSK</t>
  </si>
  <si>
    <t>20130522RR</t>
  </si>
  <si>
    <t>20130524MI</t>
  </si>
  <si>
    <t>20130526MI</t>
  </si>
  <si>
    <t>20140416KKR</t>
  </si>
  <si>
    <t>20140417RCB</t>
  </si>
  <si>
    <t>20140418KXP</t>
  </si>
  <si>
    <t>20140418RR</t>
  </si>
  <si>
    <t>20140419DC</t>
  </si>
  <si>
    <t>20140419RCB</t>
  </si>
  <si>
    <t>20140420KXP</t>
  </si>
  <si>
    <t>20140421CSK</t>
  </si>
  <si>
    <t>20140422KXP</t>
  </si>
  <si>
    <t>20140423CSK</t>
  </si>
  <si>
    <t>20140424KKR</t>
  </si>
  <si>
    <t>20140425CSK</t>
  </si>
  <si>
    <t>20140425SH</t>
  </si>
  <si>
    <t>20140426KXP</t>
  </si>
  <si>
    <t>20140426RR</t>
  </si>
  <si>
    <t>20140427CSK</t>
  </si>
  <si>
    <t>20140427DC</t>
  </si>
  <si>
    <t>20140428KXP</t>
  </si>
  <si>
    <t>20140429TIE</t>
  </si>
  <si>
    <t>20140430SH</t>
  </si>
  <si>
    <t>20140502CSK</t>
  </si>
  <si>
    <t>20140503MI</t>
  </si>
  <si>
    <t>20140503RR</t>
  </si>
  <si>
    <t>20140504RCB</t>
  </si>
  <si>
    <t>20140505CSK</t>
  </si>
  <si>
    <t>20140505RR</t>
  </si>
  <si>
    <t>20140506MI</t>
  </si>
  <si>
    <t>20140507KKR</t>
  </si>
  <si>
    <t>20140507KXP</t>
  </si>
  <si>
    <t>20140508SH</t>
  </si>
  <si>
    <t>20140509KXP</t>
  </si>
  <si>
    <t>20140510CSK</t>
  </si>
  <si>
    <t>20140510SH</t>
  </si>
  <si>
    <t>20140511KKR</t>
  </si>
  <si>
    <t>20140511RR</t>
  </si>
  <si>
    <t>20140512MI</t>
  </si>
  <si>
    <t>20140513CSK</t>
  </si>
  <si>
    <t>20140513RCB</t>
  </si>
  <si>
    <t>20140514KKR</t>
  </si>
  <si>
    <t>20140514KXP</t>
  </si>
  <si>
    <t>20140515RR</t>
  </si>
  <si>
    <t>20140518KKR</t>
  </si>
  <si>
    <t>20140518RCB</t>
  </si>
  <si>
    <t>20140519KXP</t>
  </si>
  <si>
    <t>20140519MI</t>
  </si>
  <si>
    <t>20140520KKR</t>
  </si>
  <si>
    <t>20140520SH</t>
  </si>
  <si>
    <t>20140521MI</t>
  </si>
  <si>
    <t>20140522KKR</t>
  </si>
  <si>
    <t>20140522SH</t>
  </si>
  <si>
    <t>20140523KXP</t>
  </si>
  <si>
    <t>20140523MI</t>
  </si>
  <si>
    <t>20140524CSK</t>
  </si>
  <si>
    <t>20140524KKR</t>
  </si>
  <si>
    <t>20140525KXP</t>
  </si>
  <si>
    <t>20140525MI</t>
  </si>
  <si>
    <t>20140528CSK</t>
  </si>
  <si>
    <t>20140530KXP</t>
  </si>
  <si>
    <t>20140601KKR</t>
  </si>
  <si>
    <t>20150408KKR</t>
  </si>
  <si>
    <t>20150409CSK</t>
  </si>
  <si>
    <t>20150410RR</t>
  </si>
  <si>
    <t>20150411CSK</t>
  </si>
  <si>
    <t>20150411RCB</t>
  </si>
  <si>
    <t>20150412KXP</t>
  </si>
  <si>
    <t>20150412RR</t>
  </si>
  <si>
    <t>20150413SH</t>
  </si>
  <si>
    <t>20150414RR</t>
  </si>
  <si>
    <t>20150415DC</t>
  </si>
  <si>
    <t>20150416RR</t>
  </si>
  <si>
    <t>20150417CSK</t>
  </si>
  <si>
    <t>20150418DC</t>
  </si>
  <si>
    <t>20150418KKR</t>
  </si>
  <si>
    <t>20150419MI</t>
  </si>
  <si>
    <t>20150419RR</t>
  </si>
  <si>
    <t>20150420KKR</t>
  </si>
  <si>
    <t>20150421TIE</t>
  </si>
  <si>
    <t>20150422CSK</t>
  </si>
  <si>
    <t>20150422SH</t>
  </si>
  <si>
    <t>20150423DC</t>
  </si>
  <si>
    <t>20150424RCB</t>
  </si>
  <si>
    <t>20150425CSK</t>
  </si>
  <si>
    <t>20150425MI</t>
  </si>
  <si>
    <t>20150426AB</t>
  </si>
  <si>
    <t>20150426RCB</t>
  </si>
  <si>
    <t>20150427SH</t>
  </si>
  <si>
    <t>20150428CSK</t>
  </si>
  <si>
    <t>20150429nr</t>
  </si>
  <si>
    <t>20150501DC</t>
  </si>
  <si>
    <t>20150501MI</t>
  </si>
  <si>
    <t>20150502RCB</t>
  </si>
  <si>
    <t>20150502SH</t>
  </si>
  <si>
    <t>20150503MI</t>
  </si>
  <si>
    <t>20150503RR</t>
  </si>
  <si>
    <t>20150504CSK</t>
  </si>
  <si>
    <t>20150504KKR</t>
  </si>
  <si>
    <t>20150505MI</t>
  </si>
  <si>
    <t>20150506RCB</t>
  </si>
  <si>
    <t>20150507KKR</t>
  </si>
  <si>
    <t>20150507SH</t>
  </si>
  <si>
    <t>20150508MI</t>
  </si>
  <si>
    <t>20150509KKR</t>
  </si>
  <si>
    <t>20150509SH</t>
  </si>
  <si>
    <t>20150510CSK</t>
  </si>
  <si>
    <t>20150510RCB</t>
  </si>
  <si>
    <t>20150511SH</t>
  </si>
  <si>
    <t>20150512DC</t>
  </si>
  <si>
    <t>20150513KXP</t>
  </si>
  <si>
    <t>20150514MI</t>
  </si>
  <si>
    <t>20150515RCB</t>
  </si>
  <si>
    <t>20150516CSK</t>
  </si>
  <si>
    <t>20150516RR</t>
  </si>
  <si>
    <t>20150517MI</t>
  </si>
  <si>
    <t>20150517nr</t>
  </si>
  <si>
    <t>20150519MI</t>
  </si>
  <si>
    <t>20150520RCB</t>
  </si>
  <si>
    <t>20150522CSK</t>
  </si>
  <si>
    <t>20150524MI</t>
  </si>
  <si>
    <t>20160409RPS</t>
  </si>
  <si>
    <t>20160410KKR</t>
  </si>
  <si>
    <t>20160411GL</t>
  </si>
  <si>
    <t>20160412RCB</t>
  </si>
  <si>
    <t>20160413MI</t>
  </si>
  <si>
    <t>20160414GL</t>
  </si>
  <si>
    <t>20160415DC</t>
  </si>
  <si>
    <t>20160416GL</t>
  </si>
  <si>
    <t>20160416KKR</t>
  </si>
  <si>
    <t>20160417DC</t>
  </si>
  <si>
    <t>20160417KXP</t>
  </si>
  <si>
    <t>20160418SH</t>
  </si>
  <si>
    <t>20160419KKR</t>
  </si>
  <si>
    <t>20160420MI</t>
  </si>
  <si>
    <t>20160421SH</t>
  </si>
  <si>
    <t>20160422RCB</t>
  </si>
  <si>
    <t>20160423DC</t>
  </si>
  <si>
    <t>20160423SH</t>
  </si>
  <si>
    <t>20160424GL</t>
  </si>
  <si>
    <t>20160424KKR</t>
  </si>
  <si>
    <t>20160425MI</t>
  </si>
  <si>
    <t>20160426RPS</t>
  </si>
  <si>
    <t>20160427GL</t>
  </si>
  <si>
    <t>20160428MI</t>
  </si>
  <si>
    <t>20160429GL</t>
  </si>
  <si>
    <t>20160430DC</t>
  </si>
  <si>
    <t>20160430SH</t>
  </si>
  <si>
    <t>20160501KXP</t>
  </si>
  <si>
    <t>20160501MI</t>
  </si>
  <si>
    <t>20160502KKR</t>
  </si>
  <si>
    <t>20160503DC</t>
  </si>
  <si>
    <t>20160504KKR</t>
  </si>
  <si>
    <t>20160505RPS</t>
  </si>
  <si>
    <t>20160506SH</t>
  </si>
  <si>
    <t>20160507KXP</t>
  </si>
  <si>
    <t>20160507RCB</t>
  </si>
  <si>
    <t>20160508GL</t>
  </si>
  <si>
    <t>20160508SH</t>
  </si>
  <si>
    <t>20160509RCB</t>
  </si>
  <si>
    <t>20160510SH</t>
  </si>
  <si>
    <t>20160511MI</t>
  </si>
  <si>
    <t>20160512DC</t>
  </si>
  <si>
    <t>20160513KXP</t>
  </si>
  <si>
    <t>20160514KKR</t>
  </si>
  <si>
    <t>20160514RCB</t>
  </si>
  <si>
    <t>20160515MI</t>
  </si>
  <si>
    <t>20160515SH</t>
  </si>
  <si>
    <t>20160516RCB</t>
  </si>
  <si>
    <t>20160517RPS</t>
  </si>
  <si>
    <t>20160518RCB</t>
  </si>
  <si>
    <t>20160519GL</t>
  </si>
  <si>
    <t>20160520DC</t>
  </si>
  <si>
    <t>20160521GL</t>
  </si>
  <si>
    <t>20160521RPS</t>
  </si>
  <si>
    <t>20160522KKR</t>
  </si>
  <si>
    <t>20160522RCB</t>
  </si>
  <si>
    <t>20160524RCB</t>
  </si>
  <si>
    <t>20160525SH</t>
  </si>
  <si>
    <t>20160527SH</t>
  </si>
  <si>
    <t>20160529SH</t>
  </si>
  <si>
    <t>20170405SH</t>
  </si>
  <si>
    <t>20170406RPS</t>
  </si>
  <si>
    <t>20170407KKR</t>
  </si>
  <si>
    <t>20170408KXP</t>
  </si>
  <si>
    <t>20170408RCB</t>
  </si>
  <si>
    <t>20170409MI</t>
  </si>
  <si>
    <t>20170409SH</t>
  </si>
  <si>
    <t>20170410KXP</t>
  </si>
  <si>
    <t>20170411DC</t>
  </si>
  <si>
    <t>20170412MI</t>
  </si>
  <si>
    <t>20170413KKR</t>
  </si>
  <si>
    <t>20170414GL</t>
  </si>
  <si>
    <t>20170414MI</t>
  </si>
  <si>
    <t>20170415DC</t>
  </si>
  <si>
    <t>20170415KKR</t>
  </si>
  <si>
    <t>20170416MI</t>
  </si>
  <si>
    <t>20170416RPS</t>
  </si>
  <si>
    <t>20170417KKR</t>
  </si>
  <si>
    <t>20170417SH</t>
  </si>
  <si>
    <t>20170418RCB</t>
  </si>
  <si>
    <t>20170419SH</t>
  </si>
  <si>
    <t>20170420MI</t>
  </si>
  <si>
    <t>20170421GL</t>
  </si>
  <si>
    <t>20170422MI</t>
  </si>
  <si>
    <t>20170422RPS</t>
  </si>
  <si>
    <t>20170423KKR</t>
  </si>
  <si>
    <t>20170423KXP</t>
  </si>
  <si>
    <t>20170424RPS</t>
  </si>
  <si>
    <t>20170425AB</t>
  </si>
  <si>
    <t>20170426KKR</t>
  </si>
  <si>
    <t>20170427GL</t>
  </si>
  <si>
    <t>20170428KKR</t>
  </si>
  <si>
    <t>20170429RPS</t>
  </si>
  <si>
    <t>20170429TIE</t>
  </si>
  <si>
    <t>20170430KXP</t>
  </si>
  <si>
    <t>20170430SH</t>
  </si>
  <si>
    <t>20170501MI</t>
  </si>
  <si>
    <t>20170501RPS</t>
  </si>
  <si>
    <t>20170502DC</t>
  </si>
  <si>
    <t>20170503RPS</t>
  </si>
  <si>
    <t>20170504DC</t>
  </si>
  <si>
    <t>20170505KXP</t>
  </si>
  <si>
    <t>20170506MI</t>
  </si>
  <si>
    <t>20170506RPS</t>
  </si>
  <si>
    <t>20170507GL</t>
  </si>
  <si>
    <t>20170507KKR</t>
  </si>
  <si>
    <t>20170508SH</t>
  </si>
  <si>
    <t>20170509KXP</t>
  </si>
  <si>
    <t>20170510DC</t>
  </si>
  <si>
    <t>20170511KXP</t>
  </si>
  <si>
    <t>20170512DC</t>
  </si>
  <si>
    <t>20170513MI</t>
  </si>
  <si>
    <t>20170513SH</t>
  </si>
  <si>
    <t>20170514RCB</t>
  </si>
  <si>
    <t>20170514RPS</t>
  </si>
  <si>
    <t>20170516RPS</t>
  </si>
  <si>
    <t>20170517KKR</t>
  </si>
  <si>
    <t>20170519MI</t>
  </si>
  <si>
    <t>20170521MI</t>
  </si>
  <si>
    <t>20180407CSK</t>
  </si>
  <si>
    <t>20180408KKR</t>
  </si>
  <si>
    <t>20180408KXP</t>
  </si>
  <si>
    <t>20180409SH</t>
  </si>
  <si>
    <t>20180410CSK</t>
  </si>
  <si>
    <t>20180411RR</t>
  </si>
  <si>
    <t>20180412SH</t>
  </si>
  <si>
    <t>20180413RCB</t>
  </si>
  <si>
    <t>20180414DC</t>
  </si>
  <si>
    <t>20180414SH</t>
  </si>
  <si>
    <t>20180415KXP</t>
  </si>
  <si>
    <t>20180415RR</t>
  </si>
  <si>
    <t>20180416KKR</t>
  </si>
  <si>
    <t>20180417MI</t>
  </si>
  <si>
    <t>20180418KKR</t>
  </si>
  <si>
    <t>20180419KXP</t>
  </si>
  <si>
    <t>20180420CSK</t>
  </si>
  <si>
    <t>20180421KXP</t>
  </si>
  <si>
    <t>20180421RCB</t>
  </si>
  <si>
    <t>20180422CSK</t>
  </si>
  <si>
    <t>20180422RR</t>
  </si>
  <si>
    <t>20180423KXP</t>
  </si>
  <si>
    <t>20180424SH</t>
  </si>
  <si>
    <t>20180425CSK</t>
  </si>
  <si>
    <t>20180426SH</t>
  </si>
  <si>
    <t>20180427DC</t>
  </si>
  <si>
    <t>20180428MI</t>
  </si>
  <si>
    <t>20180429KKR</t>
  </si>
  <si>
    <t>20180429SH</t>
  </si>
  <si>
    <t>20180430CSK</t>
  </si>
  <si>
    <t>20180501RCB</t>
  </si>
  <si>
    <t>20180502DC</t>
  </si>
  <si>
    <t>20180503KKR</t>
  </si>
  <si>
    <t>20180504MI</t>
  </si>
  <si>
    <t>20180505CSK</t>
  </si>
  <si>
    <t>20180505SH</t>
  </si>
  <si>
    <t>20180506KXP</t>
  </si>
  <si>
    <t>20180506MI</t>
  </si>
  <si>
    <t>20180507SH</t>
  </si>
  <si>
    <t>20180508RR</t>
  </si>
  <si>
    <t>20180509MI</t>
  </si>
  <si>
    <t>20180510SH</t>
  </si>
  <si>
    <t>20180511RR</t>
  </si>
  <si>
    <t>20180512KKR</t>
  </si>
  <si>
    <t>20180512RCB</t>
  </si>
  <si>
    <t>20180513CSK</t>
  </si>
  <si>
    <t>20180513RR</t>
  </si>
  <si>
    <t>20180514RCB</t>
  </si>
  <si>
    <t>20180515KKR</t>
  </si>
  <si>
    <t>20180516MI</t>
  </si>
  <si>
    <t>20180517RCB</t>
  </si>
  <si>
    <t>20180518DC</t>
  </si>
  <si>
    <t>20180519KKR</t>
  </si>
  <si>
    <t>20180519RR</t>
  </si>
  <si>
    <t>20180520CSK</t>
  </si>
  <si>
    <t>20180520DC</t>
  </si>
  <si>
    <t>20180522CSK</t>
  </si>
  <si>
    <t>20180523KKR</t>
  </si>
  <si>
    <t>20180525SH</t>
  </si>
  <si>
    <t>20180527CSK</t>
  </si>
  <si>
    <t>20190323CSK</t>
  </si>
  <si>
    <t>20190324DC</t>
  </si>
  <si>
    <t>20190324KKR</t>
  </si>
  <si>
    <t>20190325KXP</t>
  </si>
  <si>
    <t>20190326CSK</t>
  </si>
  <si>
    <t>20190327KKR</t>
  </si>
  <si>
    <t>20190328MI</t>
  </si>
  <si>
    <t>20190329SH</t>
  </si>
  <si>
    <t>20190330KXP</t>
  </si>
  <si>
    <t>20190330TIE</t>
  </si>
  <si>
    <t>20190331CSK</t>
  </si>
  <si>
    <t>20190331SH</t>
  </si>
  <si>
    <t>20190401KXP</t>
  </si>
  <si>
    <t>20190402RR</t>
  </si>
  <si>
    <t>20190403MI</t>
  </si>
  <si>
    <t>20190404SH</t>
  </si>
  <si>
    <t>20190405KKR</t>
  </si>
  <si>
    <t>20190406CSK</t>
  </si>
  <si>
    <t>20190406MI</t>
  </si>
  <si>
    <t>20190407DC</t>
  </si>
  <si>
    <t>20190407KKR</t>
  </si>
  <si>
    <t>20190408KXP</t>
  </si>
  <si>
    <t>20190409CSK</t>
  </si>
  <si>
    <t>20190410MI</t>
  </si>
  <si>
    <t>20190411CSK</t>
  </si>
  <si>
    <t>20190412DC</t>
  </si>
  <si>
    <t>20190413RCB</t>
  </si>
  <si>
    <t>20190413RR</t>
  </si>
  <si>
    <t>20190414CSK</t>
  </si>
  <si>
    <t>20190414DC</t>
  </si>
  <si>
    <t>20190415MI</t>
  </si>
  <si>
    <t>20190416KXP</t>
  </si>
  <si>
    <t>20190417SH</t>
  </si>
  <si>
    <t>20190418MI</t>
  </si>
  <si>
    <t>20190419RCB</t>
  </si>
  <si>
    <t>20190420DC</t>
  </si>
  <si>
    <t>20190420RR</t>
  </si>
  <si>
    <t>20190421RCB</t>
  </si>
  <si>
    <t>20190421SH</t>
  </si>
  <si>
    <t>20190422DC</t>
  </si>
  <si>
    <t>20190423CSK</t>
  </si>
  <si>
    <t>20190424RCB</t>
  </si>
  <si>
    <t>20190425RR</t>
  </si>
  <si>
    <t>20190426MI</t>
  </si>
  <si>
    <t>20190427RR</t>
  </si>
  <si>
    <t>20190428DC</t>
  </si>
  <si>
    <t>20190428KKR</t>
  </si>
  <si>
    <t>20190429SH</t>
  </si>
  <si>
    <t>20190430nr</t>
  </si>
  <si>
    <t>20190501CSK</t>
  </si>
  <si>
    <t>20190502TIE</t>
  </si>
  <si>
    <t>20190503KKR</t>
  </si>
  <si>
    <t>20190504DC</t>
  </si>
  <si>
    <t>20190504RCB</t>
  </si>
  <si>
    <t>20190505KXP</t>
  </si>
  <si>
    <t>20190505MI</t>
  </si>
  <si>
    <t>20190507MI</t>
  </si>
  <si>
    <t>20190508DC</t>
  </si>
  <si>
    <t>20190510CSK</t>
  </si>
  <si>
    <t>20190512MI</t>
  </si>
  <si>
    <t>match_key</t>
  </si>
  <si>
    <t>match_no</t>
  </si>
  <si>
    <t>batsmen</t>
  </si>
  <si>
    <t>player_key</t>
  </si>
  <si>
    <t>wicket_status</t>
  </si>
  <si>
    <t>R</t>
  </si>
  <si>
    <t>B</t>
  </si>
  <si>
    <t>M</t>
  </si>
  <si>
    <t>fours</t>
  </si>
  <si>
    <t>sixes</t>
  </si>
  <si>
    <t>SR</t>
  </si>
  <si>
    <t>special_role</t>
  </si>
  <si>
    <t>CL White</t>
  </si>
  <si>
    <t>c †Saha b Agarkar</t>
  </si>
  <si>
    <t>normal player</t>
  </si>
  <si>
    <t>18-04-2008</t>
  </si>
  <si>
    <t>MV Boucher</t>
  </si>
  <si>
    <t>c Kartik b Ganguly</t>
  </si>
  <si>
    <t>wicket keeper</t>
  </si>
  <si>
    <t>V Kohli</t>
  </si>
  <si>
    <t>b Dinda</t>
  </si>
  <si>
    <t>JH Kallis</t>
  </si>
  <si>
    <t>c Kartik b Agarkar</t>
  </si>
  <si>
    <t>P Kumar</t>
  </si>
  <si>
    <t>not out</t>
  </si>
  <si>
    <t>Z Khan</t>
  </si>
  <si>
    <t>b Ganguly</t>
  </si>
  <si>
    <t>B Akhil</t>
  </si>
  <si>
    <t>c Ponting b Agarkar</t>
  </si>
  <si>
    <t>AA Noffke</t>
  </si>
  <si>
    <t>run out (Agarkar/†Saha)</t>
  </si>
  <si>
    <t>BB McCullum</t>
  </si>
  <si>
    <t>RT Ponting</t>
  </si>
  <si>
    <t>c Kumar b Kallis</t>
  </si>
  <si>
    <t>SB Joshi</t>
  </si>
  <si>
    <t>c McCullum b Shukla</t>
  </si>
  <si>
    <t>SC Ganguly</t>
  </si>
  <si>
    <t>c Kallis b Khan</t>
  </si>
  <si>
    <t>captain</t>
  </si>
  <si>
    <t>R Dravid</t>
  </si>
  <si>
    <t>b Sharma</t>
  </si>
  <si>
    <t>W Jaffer</t>
  </si>
  <si>
    <t>c Ponting b Dinda</t>
  </si>
  <si>
    <t>DJ Hussey</t>
  </si>
  <si>
    <t>c White b Noffke</t>
  </si>
  <si>
    <t>Mohammad Hafeez</t>
  </si>
  <si>
    <t>3rd match (N)</t>
  </si>
  <si>
    <t>DS Lehmann</t>
  </si>
  <si>
    <t>lbw b Maharoof</t>
  </si>
  <si>
    <t>19-04-2008</t>
  </si>
  <si>
    <t>RA Jadeja</t>
  </si>
  <si>
    <t>b Vettori</t>
  </si>
  <si>
    <t>M Rawat</t>
  </si>
  <si>
    <t>b Bhatia</t>
  </si>
  <si>
    <t>M Kaif</t>
  </si>
  <si>
    <t>c Geeves b Bhatia</t>
  </si>
  <si>
    <t>YK Pathan</t>
  </si>
  <si>
    <t>run out (Manhas/Geeves)</t>
  </si>
  <si>
    <t>T Kohli</t>
  </si>
  <si>
    <t>c Manhas b McGrath</t>
  </si>
  <si>
    <t>SR Watson</t>
  </si>
  <si>
    <t>run out (Dhawan/Bhatia)</t>
  </si>
  <si>
    <t>G Gambhir</t>
  </si>
  <si>
    <t>V Sehwag</t>
  </si>
  <si>
    <t>b Watson</t>
  </si>
  <si>
    <t>S Dhawan</t>
  </si>
  <si>
    <t>D Salunkhe</t>
  </si>
  <si>
    <t>SK Warne</t>
  </si>
  <si>
    <t>b Maharoof</t>
  </si>
  <si>
    <t>SK Trivedi</t>
  </si>
  <si>
    <t>2nd match (D/N)</t>
  </si>
  <si>
    <t>PA Patel</t>
  </si>
  <si>
    <t>c †Sangakkara b Lee</t>
  </si>
  <si>
    <t>SK Raina</t>
  </si>
  <si>
    <t>c Pathan b Mota</t>
  </si>
  <si>
    <t>JDP Oram</t>
  </si>
  <si>
    <t>b Pathan</t>
  </si>
  <si>
    <t>S Badrinath</t>
  </si>
  <si>
    <t>ML Hayden</t>
  </si>
  <si>
    <t>MEK Hussey</t>
  </si>
  <si>
    <t>MS Dhoni</t>
  </si>
  <si>
    <t>lbw b Hopes</t>
  </si>
  <si>
    <t>captain &amp; wicket keeper</t>
  </si>
  <si>
    <t>Yuvraj Singh</t>
  </si>
  <si>
    <t>c Amarnath b Joginder Sharma</t>
  </si>
  <si>
    <t>SM Katich</t>
  </si>
  <si>
    <t>IK Pathan</t>
  </si>
  <si>
    <t>K Goel</t>
  </si>
  <si>
    <t>c Patel b Gony</t>
  </si>
  <si>
    <t>JR Hopes</t>
  </si>
  <si>
    <t>c Joginder Sharma b Amarnath</t>
  </si>
  <si>
    <t>KC Sangakkara</t>
  </si>
  <si>
    <t>c Joginder Sharma b Muralitharan</t>
  </si>
  <si>
    <t>4th match (D/N)</t>
  </si>
  <si>
    <t>c Sharma b Singh</t>
  </si>
  <si>
    <t>20-04-2008</t>
  </si>
  <si>
    <t>lbw b Vaas</t>
  </si>
  <si>
    <t>PP Ojha</t>
  </si>
  <si>
    <t>run out (Mohammad Hafeez/†Saha)</t>
  </si>
  <si>
    <t>WP Saha</t>
  </si>
  <si>
    <t>c Styris b Vaas</t>
  </si>
  <si>
    <t>c Symonds b Ojha</t>
  </si>
  <si>
    <t>LR Shukla</t>
  </si>
  <si>
    <t>b Ojha</t>
  </si>
  <si>
    <t>RP Singh</t>
  </si>
  <si>
    <t>VVS Laxman</t>
  </si>
  <si>
    <t>c Shukla b Dinda</t>
  </si>
  <si>
    <t>A Symonds</t>
  </si>
  <si>
    <t>c Hussey b Agarkar</t>
  </si>
  <si>
    <t>AC Gilchrist</t>
  </si>
  <si>
    <t>c Mohammad Hafeez b Kartik</t>
  </si>
  <si>
    <t>Y Venugopal Rao</t>
  </si>
  <si>
    <t>c Kartik b Sharma</t>
  </si>
  <si>
    <t>RG Sharma</t>
  </si>
  <si>
    <t>c †Saha b Kartik</t>
  </si>
  <si>
    <t>SB Bangar</t>
  </si>
  <si>
    <t>WPUJC Vaas</t>
  </si>
  <si>
    <t>c Ganguly b Agarkar</t>
  </si>
  <si>
    <t>SB Styris</t>
  </si>
  <si>
    <t>b Mohammad Hafeez</t>
  </si>
  <si>
    <t>AS Yadav</t>
  </si>
  <si>
    <t>c Dinda b Hussey</t>
  </si>
  <si>
    <t>5th match (N)</t>
  </si>
  <si>
    <t>LRPL Taylor</t>
  </si>
  <si>
    <t>c Nayar b Jayasuriya</t>
  </si>
  <si>
    <t>c &amp; b Harbhajan Singh</t>
  </si>
  <si>
    <t>S Chanderpaul</t>
  </si>
  <si>
    <t>c Nayar b Kulkarni</t>
  </si>
  <si>
    <t>c Nayar b Harbhajan Singh</t>
  </si>
  <si>
    <t>c †Ronchi b Nehra</t>
  </si>
  <si>
    <t>DJ Thornely</t>
  </si>
  <si>
    <t>retired hurt</t>
  </si>
  <si>
    <t>RV Uthappa</t>
  </si>
  <si>
    <t>st †Boucher b Akhil</t>
  </si>
  <si>
    <t>L Ronchi</t>
  </si>
  <si>
    <t>c Kohli b Khan</t>
  </si>
  <si>
    <t>ST Jayasuriya</t>
  </si>
  <si>
    <t>run out (Khan)</t>
  </si>
  <si>
    <t>SM Pollock</t>
  </si>
  <si>
    <t>b Khan</t>
  </si>
  <si>
    <t>Harbhajan Singh</t>
  </si>
  <si>
    <t>PR Shah</t>
  </si>
  <si>
    <t>c Kohli b Akhil</t>
  </si>
  <si>
    <t>AM Nayar</t>
  </si>
  <si>
    <t>c Khan b Kumar</t>
  </si>
  <si>
    <t>6th match (N)</t>
  </si>
  <si>
    <t>Kamran Akmal</t>
  </si>
  <si>
    <t>c Chawla b Hopes</t>
  </si>
  <si>
    <t>21-04-2008</t>
  </si>
  <si>
    <t>c †Sangakkara b Sreesanth</t>
  </si>
  <si>
    <t>WA Mota</t>
  </si>
  <si>
    <t>c &amp; b Lee</t>
  </si>
  <si>
    <t>lbw b Pathan</t>
  </si>
  <si>
    <t>PP Chawla</t>
  </si>
  <si>
    <t>c &amp; b Warne</t>
  </si>
  <si>
    <t>DPMD Jayawardene</t>
  </si>
  <si>
    <t>st †Kamran Akmal b Salunkhe</t>
  </si>
  <si>
    <t>b Patel</t>
  </si>
  <si>
    <t>lbw b Warne</t>
  </si>
  <si>
    <t>S Sohal</t>
  </si>
  <si>
    <t>run out (Jadeja/†Kamran Akmal)</t>
  </si>
  <si>
    <t>B Lee</t>
  </si>
  <si>
    <t>c †Kamran Akmal b Trivedi</t>
  </si>
  <si>
    <t>b Trivedi</t>
  </si>
  <si>
    <t>7th match (N)</t>
  </si>
  <si>
    <t>22-04-2008</t>
  </si>
  <si>
    <t>c Gambhir b Mahesh</t>
  </si>
  <si>
    <t>c †Gilchrist b Singh</t>
  </si>
  <si>
    <t>b Mohammad Asif</t>
  </si>
  <si>
    <t>c Dhawan b Maharoof</t>
  </si>
  <si>
    <t>c †Karthik b Maharoof</t>
  </si>
  <si>
    <t>run out (Tiwary/†Karthik)</t>
  </si>
  <si>
    <t>Shahid Afridi</t>
  </si>
  <si>
    <t>lbw b Bhatia</t>
  </si>
  <si>
    <t>c McGrath b Bhatia</t>
  </si>
  <si>
    <t>8th match (N)</t>
  </si>
  <si>
    <t>DJ Bravo</t>
  </si>
  <si>
    <t>c Oram b Joginder Sharma</t>
  </si>
  <si>
    <t>23-04-2008</t>
  </si>
  <si>
    <t>b Amarnath</t>
  </si>
  <si>
    <t>b Joginder Sharma</t>
  </si>
  <si>
    <t>A Nehra</t>
  </si>
  <si>
    <t>c Badrinath b Muralitharan</t>
  </si>
  <si>
    <t>MA Khote</t>
  </si>
  <si>
    <t>c Raina b Muralitharan</t>
  </si>
  <si>
    <t>c Joginder Sharma b Gony</t>
  </si>
  <si>
    <t>b Kulkarni</t>
  </si>
  <si>
    <t>c Bravo b Khote</t>
  </si>
  <si>
    <t>run out (Harbhajan Singh)</t>
  </si>
  <si>
    <t>run out (Badrinath)</t>
  </si>
  <si>
    <t>9th match (N)</t>
  </si>
  <si>
    <t>c Symonds b Shahid Afridi</t>
  </si>
  <si>
    <t>24-04-2008</t>
  </si>
  <si>
    <t>b Shahid Afridi</t>
  </si>
  <si>
    <t>c Symonds b Kalyankrishna</t>
  </si>
  <si>
    <t>b Singh</t>
  </si>
  <si>
    <t>Pankaj Singh</t>
  </si>
  <si>
    <t>run out (Laxman/Singh)</t>
  </si>
  <si>
    <t>c Jadeja b Pathan</t>
  </si>
  <si>
    <t>st †Kamran Akmal b Pathan</t>
  </si>
  <si>
    <t>c Bangar b Vaas</t>
  </si>
  <si>
    <t>GC Smith</t>
  </si>
  <si>
    <t>c Kalyankrishna b Shahid Afridi</t>
  </si>
  <si>
    <t>c Salunkhe b Warne</t>
  </si>
  <si>
    <t>c †Kamran Akmal b Watson</t>
  </si>
  <si>
    <t>10th match (N)</t>
  </si>
  <si>
    <t>SS Tiwary</t>
  </si>
  <si>
    <t>b Chawla</t>
  </si>
  <si>
    <t>25-04-2008</t>
  </si>
  <si>
    <t>c Yuvraj Singh b Sreesanth</t>
  </si>
  <si>
    <t>c Sarwan b Singh</t>
  </si>
  <si>
    <t>DS Kulkarni</t>
  </si>
  <si>
    <t>hit wicket b Sreesanth</t>
  </si>
  <si>
    <t>c Chawla b Pathan</t>
  </si>
  <si>
    <t>run out (Lee)</t>
  </si>
  <si>
    <t>c Bravo b Pollock</t>
  </si>
  <si>
    <t>RR Sarwan</t>
  </si>
  <si>
    <t>c Harbhajan Singh b Nehra</t>
  </si>
  <si>
    <t>c Kulkarni b Harbhajan Singh</t>
  </si>
  <si>
    <t>run out (Bravo/†Ronchi)</t>
  </si>
  <si>
    <t>c Kulkarni b Nehra</t>
  </si>
  <si>
    <t>c sub (AM Rahane) b Harbhajan Singh</t>
  </si>
  <si>
    <t>S Sreesanth</t>
  </si>
  <si>
    <t>c †Ronchi b Kulkarni</t>
  </si>
  <si>
    <t>VRV Singh</t>
  </si>
  <si>
    <t>run out (Harbhajan Singh/†Ronchi)</t>
  </si>
  <si>
    <t>lbw b Harbhajan Singh</t>
  </si>
  <si>
    <t>c Nehra b Kulkarni</t>
  </si>
  <si>
    <t>11th match (D/N)</t>
  </si>
  <si>
    <t>AB Dinda</t>
  </si>
  <si>
    <t>26-04-2008</t>
  </si>
  <si>
    <t>I Sharma</t>
  </si>
  <si>
    <t>M Kartik</t>
  </si>
  <si>
    <t>c &amp; b Oram</t>
  </si>
  <si>
    <t>c Sharma b Agarkar</t>
  </si>
  <si>
    <t>AB Agarkar</t>
  </si>
  <si>
    <t>c Muralitharan b Gony</t>
  </si>
  <si>
    <t>c Raina b Oram</t>
  </si>
  <si>
    <t>c Badrinath b Joginder Sharma</t>
  </si>
  <si>
    <t>b Gony</t>
  </si>
  <si>
    <t>run out (†Dhoni/Joginder Sharma)</t>
  </si>
  <si>
    <t>c Badrinath b Amarnath</t>
  </si>
  <si>
    <t>12th match (N)</t>
  </si>
  <si>
    <t>c Kumble b Joshi</t>
  </si>
  <si>
    <t>R Vinay Kumar</t>
  </si>
  <si>
    <t>c †Boucher b Kumar</t>
  </si>
  <si>
    <t>c †Boucher b Khan</t>
  </si>
  <si>
    <t>c Smith b Patel</t>
  </si>
  <si>
    <t>c Patel b Trivedi</t>
  </si>
  <si>
    <t>c Jadeja b Watson</t>
  </si>
  <si>
    <t>run out (†Rawat/Watson)</t>
  </si>
  <si>
    <t>run out (Sohail Tanvir/†Rawat)</t>
  </si>
  <si>
    <t>c †Rawat b Patel</t>
  </si>
  <si>
    <t>c †Rawat b Warne</t>
  </si>
  <si>
    <t>13th match (D/N)</t>
  </si>
  <si>
    <t>c †Karthik b Mohammad Asif</t>
  </si>
  <si>
    <t>27-04-2008</t>
  </si>
  <si>
    <t>c &amp; b Shoaib Malik</t>
  </si>
  <si>
    <t>lbw b McGrath</t>
  </si>
  <si>
    <t>run out (Sehwag/Bhatia)</t>
  </si>
  <si>
    <t>TM Srivastava</t>
  </si>
  <si>
    <t>c †Karthik b Mahesh</t>
  </si>
  <si>
    <t>Shoaib Malik</t>
  </si>
  <si>
    <t>c Lee b Singh</t>
  </si>
  <si>
    <t>c Yuvraj Singh b Singh</t>
  </si>
  <si>
    <t>MK Tiwary</t>
  </si>
  <si>
    <t>MF Maharoof</t>
  </si>
  <si>
    <t>run out (Jayawardene/†Sangakkara)</t>
  </si>
  <si>
    <t>VY Mahesh</t>
  </si>
  <si>
    <t>KD Karthik</t>
  </si>
  <si>
    <t>b Yuvraj Singh</t>
  </si>
  <si>
    <t>R Bhatia</t>
  </si>
  <si>
    <t>14th match (N)</t>
  </si>
  <si>
    <t>c Ojha b Singh</t>
  </si>
  <si>
    <t>c †Gilchrist b Zoysa</t>
  </si>
  <si>
    <t>c Sharma b Shahid Afridi</t>
  </si>
  <si>
    <t>c Laxman b Singh</t>
  </si>
  <si>
    <t>AM Rahane</t>
  </si>
  <si>
    <t>c Ojha b Bangar</t>
  </si>
  <si>
    <t>b Bangar</t>
  </si>
  <si>
    <t>c †Gilchrist b Shahid Afridi</t>
  </si>
  <si>
    <t>15th match (N)</t>
  </si>
  <si>
    <t>lbw b Gony</t>
  </si>
  <si>
    <t>28-04-2008</t>
  </si>
  <si>
    <t>c †Dhoni b Joginder Sharma</t>
  </si>
  <si>
    <t>c Hussey b Gony</t>
  </si>
  <si>
    <t>run out (Joginder Sharma/Oram/†Dhoni)</t>
  </si>
  <si>
    <t>DW Steyn</t>
  </si>
  <si>
    <t>c Hussey b Joginder Sharma</t>
  </si>
  <si>
    <t>b Morkel</t>
  </si>
  <si>
    <t>run out (Raina/†Dhoni)</t>
  </si>
  <si>
    <t>c Dravid b Khan</t>
  </si>
  <si>
    <t>run out (Jaffer/†Boucher)</t>
  </si>
  <si>
    <t>c Kallis b Kumar</t>
  </si>
  <si>
    <t>c sub (R Vinay Kumar) b Khan</t>
  </si>
  <si>
    <t>c Oram b Amarnath</t>
  </si>
  <si>
    <t>c Raina b Amarnath</t>
  </si>
  <si>
    <t>B Chipli</t>
  </si>
  <si>
    <t>16th match (N)</t>
  </si>
  <si>
    <t>29-04-2008</t>
  </si>
  <si>
    <t>c Jayasuriya b Fernando</t>
  </si>
  <si>
    <t>MK Pandey</t>
  </si>
  <si>
    <t>run out (Rahane/Jayasuriya)</t>
  </si>
  <si>
    <t>DB Das</t>
  </si>
  <si>
    <t>c Uthappa b Bravo</t>
  </si>
  <si>
    <t>lbw b Pollock</t>
  </si>
  <si>
    <t>c Jayasuriya b Pollock</t>
  </si>
  <si>
    <t>c Nehra b Jayasuriya</t>
  </si>
  <si>
    <t>c †Shah b Jayasuriya</t>
  </si>
  <si>
    <t>17th match (N)</t>
  </si>
  <si>
    <t>30-04-2008</t>
  </si>
  <si>
    <t>c Dhawan b McGrath</t>
  </si>
  <si>
    <t>c Mahesh b McGrath</t>
  </si>
  <si>
    <t>c Sehwag b McGrath</t>
  </si>
  <si>
    <t>c Dravid b Kallis</t>
  </si>
  <si>
    <t>run out (Taylor)</t>
  </si>
  <si>
    <t>c Kumar b Khan</t>
  </si>
  <si>
    <t>b Steyn</t>
  </si>
  <si>
    <t>b Kallis</t>
  </si>
  <si>
    <t>19th match (N)</t>
  </si>
  <si>
    <t>c Yuvraj Singh b Gagandeep Singh</t>
  </si>
  <si>
    <t>1/5/2008</t>
  </si>
  <si>
    <t>run out (Yuvraj Singh/†Sangakkara)</t>
  </si>
  <si>
    <t>c Sreesanth b Chawla</t>
  </si>
  <si>
    <t>c Yuvraj Singh b Chawla</t>
  </si>
  <si>
    <t>HH Gibbs</t>
  </si>
  <si>
    <t>c Goel b Chawla</t>
  </si>
  <si>
    <t>DNT Zoysa</t>
  </si>
  <si>
    <t>b Sreesanth</t>
  </si>
  <si>
    <t>c Sharma b Kalyankrishna</t>
  </si>
  <si>
    <t>c &amp; b Zoysa</t>
  </si>
  <si>
    <t>run out (Bangar)</t>
  </si>
  <si>
    <t>D Kalyankrishna</t>
  </si>
  <si>
    <t>c Marsh b Pathan</t>
  </si>
  <si>
    <t>SE Marsh</t>
  </si>
  <si>
    <t>18th match (D/N)</t>
  </si>
  <si>
    <t>run out (Umar Gul/†Saha)</t>
  </si>
  <si>
    <t>b Shukla</t>
  </si>
  <si>
    <t>Sohail Tanvir</t>
  </si>
  <si>
    <t>Salman Butt</t>
  </si>
  <si>
    <t>b Sohail Tanvir</t>
  </si>
  <si>
    <t>SA Asnodkar</t>
  </si>
  <si>
    <t>c Hussey b Umar Gul</t>
  </si>
  <si>
    <t>c &amp; b Agarkar</t>
  </si>
  <si>
    <t>lbw b Umar Gul</t>
  </si>
  <si>
    <t>b Umar Gul</t>
  </si>
  <si>
    <t>c sub (T Kohli) b Watson</t>
  </si>
  <si>
    <t>c Watson b Sohail Tanvir</t>
  </si>
  <si>
    <t>Umar Gul</t>
  </si>
  <si>
    <t>run out (Jadeja/†Rawat)</t>
  </si>
  <si>
    <t>c †Rawat b Watson</t>
  </si>
  <si>
    <t>c Kaif b Warne</t>
  </si>
  <si>
    <t>BJ Hodge</t>
  </si>
  <si>
    <t>run out (Trivedi)</t>
  </si>
  <si>
    <t>20th match (N)</t>
  </si>
  <si>
    <t>2/5/2008</t>
  </si>
  <si>
    <t>Joginder Sharma</t>
  </si>
  <si>
    <t>c Muralitharan b Joginder Sharma</t>
  </si>
  <si>
    <t>AB de Villiers</t>
  </si>
  <si>
    <t>S Vidyut</t>
  </si>
  <si>
    <t>SP Fleming</t>
  </si>
  <si>
    <t>b Mahesh</t>
  </si>
  <si>
    <t>c Mahesh b Sehwag</t>
  </si>
  <si>
    <t>run out (Sangwan)</t>
  </si>
  <si>
    <t>JA Morkel</t>
  </si>
  <si>
    <t>c Sehwag b Bhatia</t>
  </si>
  <si>
    <t>c Shoaib Malik b Mohammad Asif</t>
  </si>
  <si>
    <t>22nd match (N)</t>
  </si>
  <si>
    <t>3/5/2008</t>
  </si>
  <si>
    <t>run out (Das/Hussey)</t>
  </si>
  <si>
    <t>c Ganguly b Umar Gul</t>
  </si>
  <si>
    <t>c Hodge b Dinda</t>
  </si>
  <si>
    <t>st †Saha b Hussey</t>
  </si>
  <si>
    <t>st †Saha b Mohammad Hafeez</t>
  </si>
  <si>
    <t>c Pathan b Sreesanth</t>
  </si>
  <si>
    <t>c Hopes b Gagandeep Singh</t>
  </si>
  <si>
    <t>c Yadav b Styris</t>
  </si>
  <si>
    <t>Misbah-ul-Haq</t>
  </si>
  <si>
    <t>lbw b Shahid Afridi</t>
  </si>
  <si>
    <t>run out (Bangar/Styris)</t>
  </si>
  <si>
    <t>c Gibbs b Ojha</t>
  </si>
  <si>
    <t>c Bangar b Singh</t>
  </si>
  <si>
    <t>lbw b Khan</t>
  </si>
  <si>
    <t>c Steyn b Kumar</t>
  </si>
  <si>
    <t>lbw b Kumar</t>
  </si>
  <si>
    <t>c Jaffer b Khan</t>
  </si>
  <si>
    <t>c Jaffer b Kallis</t>
  </si>
  <si>
    <t>c Kumble b Kumar</t>
  </si>
  <si>
    <t>23rd match (D/N)</t>
  </si>
  <si>
    <t>c Uthappa b Nehra</t>
  </si>
  <si>
    <t>4/5/2008</t>
  </si>
  <si>
    <t>lbw b Bravo</t>
  </si>
  <si>
    <t>c Uthappa b Pollock</t>
  </si>
  <si>
    <t>run out (Kulkarni)</t>
  </si>
  <si>
    <t>c Nayar b Pollock</t>
  </si>
  <si>
    <t>GD McGrath</t>
  </si>
  <si>
    <t>c Thornely b Kulkarni</t>
  </si>
  <si>
    <t>c Shoaib Malik b Sangwan</t>
  </si>
  <si>
    <t>Mohammad Asif</t>
  </si>
  <si>
    <t>PJ Sangwan</t>
  </si>
  <si>
    <t>c Tiwary b Nehra</t>
  </si>
  <si>
    <t>c Pollock b Thornely</t>
  </si>
  <si>
    <t>c Mahesh b Shoaib Malik</t>
  </si>
  <si>
    <t>b Sehwag</t>
  </si>
  <si>
    <t>YV Takawale</t>
  </si>
  <si>
    <t>c Sangwan b Mahesh</t>
  </si>
  <si>
    <t>RR Raje</t>
  </si>
  <si>
    <t>c de Villiers b Mahesh</t>
  </si>
  <si>
    <t>24th match (N)</t>
  </si>
  <si>
    <t>M Ntini</t>
  </si>
  <si>
    <t>M Muralitharan</t>
  </si>
  <si>
    <t>MS Gony</t>
  </si>
  <si>
    <t>c Ntini b Vidyut</t>
  </si>
  <si>
    <t>c Warne b Sohail Tanvir</t>
  </si>
  <si>
    <t>c Sohail Tanvir b Patel</t>
  </si>
  <si>
    <t>lbw b Sohail Tanvir</t>
  </si>
  <si>
    <t>c &amp; b Watson</t>
  </si>
  <si>
    <t>c Smith b Warne</t>
  </si>
  <si>
    <t>25th match (N)</t>
  </si>
  <si>
    <t>c White b Khan</t>
  </si>
  <si>
    <t>5/5/2008</t>
  </si>
  <si>
    <t>A Kumble</t>
  </si>
  <si>
    <t>run out (†Kaul)</t>
  </si>
  <si>
    <t>c †Patil b Kumar</t>
  </si>
  <si>
    <t>run out (Marsh)</t>
  </si>
  <si>
    <t>c †Kaul b Sreesanth</t>
  </si>
  <si>
    <t>c Sreesanth b Pathan</t>
  </si>
  <si>
    <t>c Jayawardene b Singh</t>
  </si>
  <si>
    <t>DT Patil</t>
  </si>
  <si>
    <t>run out (Pathan)</t>
  </si>
  <si>
    <t>lbw b Chawla</t>
  </si>
  <si>
    <t>c †Kaul b Chawla</t>
  </si>
  <si>
    <t>26th match (N)</t>
  </si>
  <si>
    <t>c Badrinath b Morkel</t>
  </si>
  <si>
    <t>6/5/2008</t>
  </si>
  <si>
    <t>c &amp; b Gony</t>
  </si>
  <si>
    <t>S Anirudha</t>
  </si>
  <si>
    <t>c Shahid Afridi b Singh</t>
  </si>
  <si>
    <t>c Sharma b Styris</t>
  </si>
  <si>
    <t>c Singh b Vijaykumar</t>
  </si>
  <si>
    <t>c Sharma b Bangar</t>
  </si>
  <si>
    <t>c Shahid Afridi b Ojha</t>
  </si>
  <si>
    <t>c Gibbs b Shahid Afridi</t>
  </si>
  <si>
    <t>27th match (N)</t>
  </si>
  <si>
    <t>b Warne</t>
  </si>
  <si>
    <t>7/5/2008</t>
  </si>
  <si>
    <t>MM Patel</t>
  </si>
  <si>
    <t>b Bravo</t>
  </si>
  <si>
    <t>c Pathan b Watson</t>
  </si>
  <si>
    <t>c Asnodkar b Watson</t>
  </si>
  <si>
    <t>c †Takawale b Nehra</t>
  </si>
  <si>
    <t>b Nehra</t>
  </si>
  <si>
    <t>st †Takawale b Pollock</t>
  </si>
  <si>
    <t>c Uthappa b Raje</t>
  </si>
  <si>
    <t>c †Takawale b Kulkarni</t>
  </si>
  <si>
    <t>c Nehra b Raje</t>
  </si>
  <si>
    <t>28th match (D/N)</t>
  </si>
  <si>
    <t>run out (Sehwag)</t>
  </si>
  <si>
    <t>8/5/2008</t>
  </si>
  <si>
    <t>c Tiwary b Sangwan</t>
  </si>
  <si>
    <t>CK Kapugedera</t>
  </si>
  <si>
    <t>c Dhawan b Mahesh</t>
  </si>
  <si>
    <t>c de Villiers b Mohammad Asif</t>
  </si>
  <si>
    <t>c Kapugedera b Morkel</t>
  </si>
  <si>
    <t>c Kapugedera b Balaji</t>
  </si>
  <si>
    <t>c Raina b Balaji</t>
  </si>
  <si>
    <t>c Dhawan b Sangwan</t>
  </si>
  <si>
    <t>29th match (N)</t>
  </si>
  <si>
    <t>c &amp; b Kumar</t>
  </si>
  <si>
    <t>run out (White)</t>
  </si>
  <si>
    <t>J Arunkumar</t>
  </si>
  <si>
    <t>run out (Hodge)</t>
  </si>
  <si>
    <t>c Vinay Kumar b Khan</t>
  </si>
  <si>
    <t>A Chopra</t>
  </si>
  <si>
    <t>lbw b Steyn</t>
  </si>
  <si>
    <t>run out (Steyn/†Boucher)</t>
  </si>
  <si>
    <t>T Taibu</t>
  </si>
  <si>
    <t>c †Boucher b Steyn</t>
  </si>
  <si>
    <t>run out (Kartik)</t>
  </si>
  <si>
    <t>30th match (N)</t>
  </si>
  <si>
    <t>9/5/2008</t>
  </si>
  <si>
    <t>run out (†Rawat/Sohail Tanvir)</t>
  </si>
  <si>
    <t>run out (Warne)</t>
  </si>
  <si>
    <t>c Warne b Pathan</t>
  </si>
  <si>
    <t>c †Rawat b MM Patel</t>
  </si>
  <si>
    <t>c †Rawat b Trivedi</t>
  </si>
  <si>
    <t>c MM Patel b Warne</t>
  </si>
  <si>
    <t>DB Ravi Teja</t>
  </si>
  <si>
    <t>c Vidyut b Muralitharan</t>
  </si>
  <si>
    <t>10/5/2008</t>
  </si>
  <si>
    <t>b Balaji</t>
  </si>
  <si>
    <t>c Fleming b Amarnath</t>
  </si>
  <si>
    <t>c †Dhoni b Balaji</t>
  </si>
  <si>
    <t>U Kaul</t>
  </si>
  <si>
    <t>c Marsh b Chawla</t>
  </si>
  <si>
    <t>c Jayawardene b Sreesanth</t>
  </si>
  <si>
    <t>c Goel b Sreesanth</t>
  </si>
  <si>
    <t>c †Dhoni b Morkel</t>
  </si>
  <si>
    <t>c Morkel b Gony</t>
  </si>
  <si>
    <t>c Amarnath b Balaji</t>
  </si>
  <si>
    <t>32nd match (D/N)</t>
  </si>
  <si>
    <t>c Shukla b Ganguly</t>
  </si>
  <si>
    <t>11/5/2008</t>
  </si>
  <si>
    <t>c Ganguly b Dinda</t>
  </si>
  <si>
    <t>c †Saha b Umar Gul</t>
  </si>
  <si>
    <t>c Chopra b Ganguly</t>
  </si>
  <si>
    <t>c †Gilchrist b Vaas</t>
  </si>
  <si>
    <t>run out (Gibbs)</t>
  </si>
  <si>
    <t>c Salman Butt b Dinda</t>
  </si>
  <si>
    <t>c Ravi Teja b Singh</t>
  </si>
  <si>
    <t>33rd match (N)</t>
  </si>
  <si>
    <t>run out (†Karthik)</t>
  </si>
  <si>
    <t>b Mishra</t>
  </si>
  <si>
    <t>c Mahesh b Mishra</t>
  </si>
  <si>
    <t>run out (Sehwag/†Karthik)</t>
  </si>
  <si>
    <t>NK Patel</t>
  </si>
  <si>
    <t>AD Mascarenhas</t>
  </si>
  <si>
    <t>run out (de Villiers)</t>
  </si>
  <si>
    <t>run out (MM Patel)</t>
  </si>
  <si>
    <t>c Warne b Mascarenhas</t>
  </si>
  <si>
    <t>c Kaif b Watson</t>
  </si>
  <si>
    <t>c †Rawat b Mascarenhas</t>
  </si>
  <si>
    <t>c NK Patel b Watson</t>
  </si>
  <si>
    <t>TM Dilshan</t>
  </si>
  <si>
    <t>A Mishra</t>
  </si>
  <si>
    <t>34th match (N)</t>
  </si>
  <si>
    <t>12/5/2008</t>
  </si>
  <si>
    <t>LA Pomersbach</t>
  </si>
  <si>
    <t>c Steyn b Vinay Kumar</t>
  </si>
  <si>
    <t>c &amp; b Chawla</t>
  </si>
  <si>
    <t>run out (Chawla/†Kaul)</t>
  </si>
  <si>
    <t>35th match (N)</t>
  </si>
  <si>
    <t>13-05-2008</t>
  </si>
  <si>
    <t>run out (Shukla/†Saha)</t>
  </si>
  <si>
    <t>c Taibu b Shoaib Akhtar</t>
  </si>
  <si>
    <t>lbw b Shoaib Akhtar</t>
  </si>
  <si>
    <t>c Sharma b Shukla</t>
  </si>
  <si>
    <t>c Hussey b Shukla</t>
  </si>
  <si>
    <t>run out (Dinda)</t>
  </si>
  <si>
    <t>c Tiwary b Maharoof</t>
  </si>
  <si>
    <t>run out (Dilshan/†de Villiers)</t>
  </si>
  <si>
    <t>c McGrath b Mahesh</t>
  </si>
  <si>
    <t>c Maharoof b Sangwan</t>
  </si>
  <si>
    <t>c Hussey b Shoaib Akhtar</t>
  </si>
  <si>
    <t>c †Saha b Shoaib Akhtar</t>
  </si>
  <si>
    <t>Iqbal Abdulla</t>
  </si>
  <si>
    <t>c Gambhir b Maharoof</t>
  </si>
  <si>
    <t>36th match (N)</t>
  </si>
  <si>
    <t>14-05-2008</t>
  </si>
  <si>
    <t>c Uthappa b Kulkarni</t>
  </si>
  <si>
    <t>SR Tendulkar</t>
  </si>
  <si>
    <t>c Raje b Pollock</t>
  </si>
  <si>
    <t>c †Takawale b Bravo</t>
  </si>
  <si>
    <t>c &amp; b Bravo</t>
  </si>
  <si>
    <t>37th match (N)</t>
  </si>
  <si>
    <t>c sub (Shoaib Malik) b McGrath</t>
  </si>
  <si>
    <t>15-05-2008</t>
  </si>
  <si>
    <t>c sub (Shoaib Malik) b Mishra</t>
  </si>
  <si>
    <t>c sub (AB de Villiers) b Maharoof</t>
  </si>
  <si>
    <t>DP Vijaykumar</t>
  </si>
  <si>
    <t>PM Sarvesh Kumar</t>
  </si>
  <si>
    <t>st †Karthik b Mishra</t>
  </si>
  <si>
    <t>c Dilshan b Mishra</t>
  </si>
  <si>
    <t>c Sharma b Ojha</t>
  </si>
  <si>
    <t>st †Gilchrist b Ojha</t>
  </si>
  <si>
    <t>run out (†Gilchrist)</t>
  </si>
  <si>
    <t>c sub (AB de Villiers) b Mishra</t>
  </si>
  <si>
    <t>c Dilshan b McGrath</t>
  </si>
  <si>
    <t>38th match (N)</t>
  </si>
  <si>
    <t>16-05-2008</t>
  </si>
  <si>
    <t>c &amp; b Thornely</t>
  </si>
  <si>
    <t>Shoaib Akhtar</t>
  </si>
  <si>
    <t>c Tendulkar b Raje</t>
  </si>
  <si>
    <t>c Ganguly b Sharma</t>
  </si>
  <si>
    <t>c †Takawale b Thornely</t>
  </si>
  <si>
    <t>c †Takawale b Pollock</t>
  </si>
  <si>
    <t>c Tendulkar b Pollock</t>
  </si>
  <si>
    <t>run out (Uthappa/Pollock)</t>
  </si>
  <si>
    <t>b Raje</t>
  </si>
  <si>
    <t>c Tendulkar b Bravo</t>
  </si>
  <si>
    <t>40th match (N)</t>
  </si>
  <si>
    <t>c Pomersbach b Hopes</t>
  </si>
  <si>
    <t>17-05-2008</t>
  </si>
  <si>
    <t>c Powar b Hopes</t>
  </si>
  <si>
    <t>c Chawla b Powar</t>
  </si>
  <si>
    <t>b Powar</t>
  </si>
  <si>
    <t>c Maharoof b McGrath</t>
  </si>
  <si>
    <t>c Shoaib Malik b Mishra</t>
  </si>
  <si>
    <t>39th match (D/N)</t>
  </si>
  <si>
    <t>Abdur Razzak</t>
  </si>
  <si>
    <t>c Trivedi b Sohail Tanvir</t>
  </si>
  <si>
    <t>c sub (T Kohli) b Patel</t>
  </si>
  <si>
    <t>c Misbah-ul-Haq b Kumble</t>
  </si>
  <si>
    <t>c Pathan b Trivedi</t>
  </si>
  <si>
    <t>c †Rawat b Sohail Tanvir</t>
  </si>
  <si>
    <t>c Trivedi b Patel</t>
  </si>
  <si>
    <t>c Jadeja b Warne</t>
  </si>
  <si>
    <t>42nd match (N)</t>
  </si>
  <si>
    <t>18-05-2008</t>
  </si>
  <si>
    <t>c Shahid Afridi b Venugopal Rao</t>
  </si>
  <si>
    <t>c Silva b Shahid Afridi</t>
  </si>
  <si>
    <t>c Shah b Fernando</t>
  </si>
  <si>
    <t>H Das</t>
  </si>
  <si>
    <t>run out (†Takawale)</t>
  </si>
  <si>
    <t>c Shah b Bravo</t>
  </si>
  <si>
    <t>c Thornely b Bravo</t>
  </si>
  <si>
    <t>c Singh b Venugopal Rao</t>
  </si>
  <si>
    <t>LPC Silva</t>
  </si>
  <si>
    <t>c †Takawale b Nayar</t>
  </si>
  <si>
    <t>lbw b Fernando</t>
  </si>
  <si>
    <t>b Ntini</t>
  </si>
  <si>
    <t>lbw b Balaji</t>
  </si>
  <si>
    <t>c Gony b Ntini</t>
  </si>
  <si>
    <t>43rd match (N)</t>
  </si>
  <si>
    <t>c †Goswami b Steyn</t>
  </si>
  <si>
    <t>19-05-2008</t>
  </si>
  <si>
    <t>c Chipli b Kumar</t>
  </si>
  <si>
    <t>run out (White/†Goswami)</t>
  </si>
  <si>
    <t>st †Goswami b Kumble</t>
  </si>
  <si>
    <t>c White b Kumble</t>
  </si>
  <si>
    <t>SP Goswami</t>
  </si>
  <si>
    <t>c Dilshan b Maharoof</t>
  </si>
  <si>
    <t>b Dilshan</t>
  </si>
  <si>
    <t>c Bhatia b McGrath</t>
  </si>
  <si>
    <t>run out (Sehwag/Maharoof)</t>
  </si>
  <si>
    <t>b McGrath</t>
  </si>
  <si>
    <t>run out (Maharoof/sub [Shoaib Malik]/†Karthik)</t>
  </si>
  <si>
    <t>44th match (N)</t>
  </si>
  <si>
    <t>20-05-2008</t>
  </si>
  <si>
    <t>c †Saha b Sharma</t>
  </si>
  <si>
    <t>c Salman Butt b Umar Gul</t>
  </si>
  <si>
    <t>c Asnodkar b Sohail Tanvir</t>
  </si>
  <si>
    <t>c Kaif b Trivedi</t>
  </si>
  <si>
    <t>lbw b Patel</t>
  </si>
  <si>
    <t>c Asnodkar b Patel</t>
  </si>
  <si>
    <t>c Kaif b Sohail Tanvir</t>
  </si>
  <si>
    <t>46th match (N)</t>
  </si>
  <si>
    <t>21-05-2008</t>
  </si>
  <si>
    <t>c &amp; b Kumble</t>
  </si>
  <si>
    <t>c Dhoni b Morkel</t>
  </si>
  <si>
    <t>c Morkel b Muralitharan</t>
  </si>
  <si>
    <t>lbw b Morkel</t>
  </si>
  <si>
    <t>c †Patel b Balaji</t>
  </si>
  <si>
    <t>c Kallis b Steyn</t>
  </si>
  <si>
    <t>L Balaji</t>
  </si>
  <si>
    <t>run out (Dravid/Goswami)</t>
  </si>
  <si>
    <t>c Vinay Kumar b Steyn</t>
  </si>
  <si>
    <t>c Kumble b Vinay Kumar</t>
  </si>
  <si>
    <t>c Akhil b Kumble</t>
  </si>
  <si>
    <t>lbw b Kumble</t>
  </si>
  <si>
    <t>c Fleming b Gony</t>
  </si>
  <si>
    <t>c †Patel b Gony</t>
  </si>
  <si>
    <t>45th match (D/N)</t>
  </si>
  <si>
    <t>c &amp; b Fernando</t>
  </si>
  <si>
    <t>lbw b Sreesanth</t>
  </si>
  <si>
    <t>c †Shah b Pollock</t>
  </si>
  <si>
    <t>c Pollock b Chitnis</t>
  </si>
  <si>
    <t>c Smith b Chitnis</t>
  </si>
  <si>
    <t>DR Smith</t>
  </si>
  <si>
    <t>run out (Yuvraj Singh/Chawla)</t>
  </si>
  <si>
    <t>CRD Fernando</t>
  </si>
  <si>
    <t>SD Chitnis</t>
  </si>
  <si>
    <t>run out (Srivastava)</t>
  </si>
  <si>
    <t>VS Yeligati</t>
  </si>
  <si>
    <t>run out (Yuvraj Singh)</t>
  </si>
  <si>
    <t>run out (Srivastava/Jayawardene/†Kaul)</t>
  </si>
  <si>
    <t>c Hopes b Yuvraj Singh</t>
  </si>
  <si>
    <t>c Srivastava b Chawla</t>
  </si>
  <si>
    <t>c Singh b Sreesanth</t>
  </si>
  <si>
    <t>c Chawla b Yuvraj Singh</t>
  </si>
  <si>
    <t>48th match (N)</t>
  </si>
  <si>
    <t>c Singh b Ojha</t>
  </si>
  <si>
    <t>23-05-2008</t>
  </si>
  <si>
    <t>c Silva b Sharma</t>
  </si>
  <si>
    <t>c Gibbs b Styris</t>
  </si>
  <si>
    <t>b Gagandeep Singh</t>
  </si>
  <si>
    <t>c Chawla b Sreesanth</t>
  </si>
  <si>
    <t>49th match (D/N)</t>
  </si>
  <si>
    <t>24-05-2008</t>
  </si>
  <si>
    <t>c sub (RA Jadeja) b Sohail Tanvir</t>
  </si>
  <si>
    <t>A Mukund</t>
  </si>
  <si>
    <t>c Kohli b Patel</t>
  </si>
  <si>
    <t>run out (Sohail Tanvir/†Kamran Akmal)</t>
  </si>
  <si>
    <t>run out (Dhoni/†Patel)</t>
  </si>
  <si>
    <t>c Dhoni b Raina</t>
  </si>
  <si>
    <t>c Muralitharan b Morkel</t>
  </si>
  <si>
    <t>st †Kamran Akmal b Warne</t>
  </si>
  <si>
    <t>run out (Badrinath/†Patel)</t>
  </si>
  <si>
    <t>c Mukund b Morkel</t>
  </si>
  <si>
    <t>50th match (N)</t>
  </si>
  <si>
    <t>c Chitnis b Smith</t>
  </si>
  <si>
    <t>c Smith b Nel</t>
  </si>
  <si>
    <t>run out (Jayasuriya)</t>
  </si>
  <si>
    <t>b Smith</t>
  </si>
  <si>
    <t>A Nel</t>
  </si>
  <si>
    <t>c Geeves b Mahesh</t>
  </si>
  <si>
    <t>c Dilshan b Geeves</t>
  </si>
  <si>
    <t>run out (Yadav)</t>
  </si>
  <si>
    <t>25-05-2008</t>
  </si>
  <si>
    <t>c Silva b Ravi Teja</t>
  </si>
  <si>
    <t>run out (Silva)</t>
  </si>
  <si>
    <t>c Ravi Teja b Vaas</t>
  </si>
  <si>
    <t>c †Gilchrist b Bangar</t>
  </si>
  <si>
    <t>c †Goswami b Kohli</t>
  </si>
  <si>
    <t>c Akhil b Vinay Kumar</t>
  </si>
  <si>
    <t>c Jaffer b Vinay Kumar</t>
  </si>
  <si>
    <t>run out (Vinay Kumar)</t>
  </si>
  <si>
    <t>run out (†Goswami)</t>
  </si>
  <si>
    <t>b Kohli</t>
  </si>
  <si>
    <t>c sub (B Chipli) b Steyn</t>
  </si>
  <si>
    <t>52nd match (N)</t>
  </si>
  <si>
    <t>c Pathan b Chawla</t>
  </si>
  <si>
    <t>c †Sangakkara b Hopes</t>
  </si>
  <si>
    <t>c Powar b Singh</t>
  </si>
  <si>
    <t>run out (†Saha)</t>
  </si>
  <si>
    <t>c Chopra b Mendis</t>
  </si>
  <si>
    <t>c Srivastava b Sreesanth</t>
  </si>
  <si>
    <t>53rd match (N)</t>
  </si>
  <si>
    <t>c Nehra b Fernando</t>
  </si>
  <si>
    <t>26-05-2008</t>
  </si>
  <si>
    <t>c †Takawale b Fernando</t>
  </si>
  <si>
    <t>run out (Pandey)</t>
  </si>
  <si>
    <t>run out (Raje/Jayasuriya)</t>
  </si>
  <si>
    <t>c Pankaj Singh b Trivedi</t>
  </si>
  <si>
    <t>c &amp; b Trivedi</t>
  </si>
  <si>
    <t>c Patel b Sohail Tanvir</t>
  </si>
  <si>
    <t>c †Kamran Akmal b Sohail Tanvir</t>
  </si>
  <si>
    <t>54th match (N)</t>
  </si>
  <si>
    <t>27-05-2008</t>
  </si>
  <si>
    <t>c †Gilchrist b Vijaykumar</t>
  </si>
  <si>
    <t>c Shahid Afridi b Sarvesh Kumar</t>
  </si>
  <si>
    <t>run out (Gony/†Patel)</t>
  </si>
  <si>
    <t>b Muralitharan</t>
  </si>
  <si>
    <t>c Balaji b Ntini</t>
  </si>
  <si>
    <t>c Mukund b Gony</t>
  </si>
  <si>
    <t>c Morkel b Balaji</t>
  </si>
  <si>
    <t>56th match (N)</t>
  </si>
  <si>
    <t>28-05-2008</t>
  </si>
  <si>
    <t>c Mota b Chawla</t>
  </si>
  <si>
    <t>c Salunkhe b Pathan</t>
  </si>
  <si>
    <t>run out (Pathan/Watson)</t>
  </si>
  <si>
    <t>c &amp; b Hopes</t>
  </si>
  <si>
    <t>Younis Khan</t>
  </si>
  <si>
    <t>c Marsh b Hopes</t>
  </si>
  <si>
    <t>c Younis Khan b Watson</t>
  </si>
  <si>
    <t>55th match (D/N)</t>
  </si>
  <si>
    <t>c Tendulkar b Fernando</t>
  </si>
  <si>
    <t>c Fernando b Smith</t>
  </si>
  <si>
    <t>c Uthappa b Fernando</t>
  </si>
  <si>
    <t>c Akhil b Steyn</t>
  </si>
  <si>
    <t>lbw b Smith</t>
  </si>
  <si>
    <t>run out (†Takawale/Fernando)</t>
  </si>
  <si>
    <t>c Sohail Tanvir b Warne</t>
  </si>
  <si>
    <t>30-05-2008</t>
  </si>
  <si>
    <t>c Sohail Tanvir b Watson</t>
  </si>
  <si>
    <t>run out (Pathan/†Rawat)</t>
  </si>
  <si>
    <t>c Pathan b Warne</t>
  </si>
  <si>
    <t>run out (Dilshan/†Karthik)</t>
  </si>
  <si>
    <t>c &amp; b Mohammad Asif</t>
  </si>
  <si>
    <t>c Maharoof b Mahesh</t>
  </si>
  <si>
    <t>c Sehwag b Mahesh</t>
  </si>
  <si>
    <t>2nd Semi-Final (N)</t>
  </si>
  <si>
    <t>31-05-2008</t>
  </si>
  <si>
    <t>RR Powar</t>
  </si>
  <si>
    <t>c †Patel b Ntini</t>
  </si>
  <si>
    <t>c Mota b Pathan</t>
  </si>
  <si>
    <t>c Raina b Morkel</t>
  </si>
  <si>
    <t>run out (Ntini/Gony)</t>
  </si>
  <si>
    <t>c †Patel b Morkel</t>
  </si>
  <si>
    <t>Final (N)</t>
  </si>
  <si>
    <t>run out (Ntini)</t>
  </si>
  <si>
    <t>1/6/2008</t>
  </si>
  <si>
    <t>run out (Raina)</t>
  </si>
  <si>
    <t>c Dhoni b Muralitharan</t>
  </si>
  <si>
    <t>c †Kamran Akmal b Pathan</t>
  </si>
  <si>
    <t>c Hayden b Thushara</t>
  </si>
  <si>
    <t>18-04-2009</t>
  </si>
  <si>
    <t>c Khan b Jayasuriya</t>
  </si>
  <si>
    <t>c Raje b Bravo</t>
  </si>
  <si>
    <t>c Tendulkar b Malinga</t>
  </si>
  <si>
    <t>b Malinga</t>
  </si>
  <si>
    <t>T Thushara</t>
  </si>
  <si>
    <t>c Bravo b Malinga</t>
  </si>
  <si>
    <t>JP Duminy</t>
  </si>
  <si>
    <t>c Hayden b Joginder Sharma</t>
  </si>
  <si>
    <t>c Dhoni b Gony</t>
  </si>
  <si>
    <t>A Flintoff</t>
  </si>
  <si>
    <t>c Ashwin b Flintoff</t>
  </si>
  <si>
    <t>c Thushara b Oram</t>
  </si>
  <si>
    <t>run out (Oram)</t>
  </si>
  <si>
    <t>c Kohli b Kumble</t>
  </si>
  <si>
    <t>c Kumble b Ryder</t>
  </si>
  <si>
    <t>c Kohli b Kumar</t>
  </si>
  <si>
    <t>c Dravid b Kumar</t>
  </si>
  <si>
    <t>T Henderson</t>
  </si>
  <si>
    <t>b Ryder</t>
  </si>
  <si>
    <t>Kamran Khan</t>
  </si>
  <si>
    <t>c †Uthappa b Kumble</t>
  </si>
  <si>
    <t>c Steyn b Kumble</t>
  </si>
  <si>
    <t>st †Uthappa b Kumble</t>
  </si>
  <si>
    <t>b Mascarenhas</t>
  </si>
  <si>
    <t>JD Ryder</t>
  </si>
  <si>
    <t>c Ryder b Kumble</t>
  </si>
  <si>
    <t>run out (Kohli/†Uthappa)</t>
  </si>
  <si>
    <t>c &amp; b MM Patel</t>
  </si>
  <si>
    <t>KP Pietersen</t>
  </si>
  <si>
    <t>c NK Patel b Henderson</t>
  </si>
  <si>
    <t>c Warne b MM Patel</t>
  </si>
  <si>
    <t>MC Henriques</t>
  </si>
  <si>
    <t>19-04-2009</t>
  </si>
  <si>
    <t>run out (Sharma)</t>
  </si>
  <si>
    <t>run out (Shukla/†McCullum)</t>
  </si>
  <si>
    <t>c Henriques b Dinda</t>
  </si>
  <si>
    <t>CH Gayle</t>
  </si>
  <si>
    <t>c Harmeet Singh b Singh</t>
  </si>
  <si>
    <t>c Laxman b Harmeet Singh</t>
  </si>
  <si>
    <t>3rd match</t>
  </si>
  <si>
    <t>c Nannes b Vettori</t>
  </si>
  <si>
    <t>c Dilshan b Vettori</t>
  </si>
  <si>
    <t>run out (†Karthik/Vettori)</t>
  </si>
  <si>
    <t>RS Bopara</t>
  </si>
  <si>
    <t>lbw b Vettori</t>
  </si>
  <si>
    <t>c Vettori b Mahesh</t>
  </si>
  <si>
    <t>c Dilshan b Salvi</t>
  </si>
  <si>
    <t>run out (Tiwary)</t>
  </si>
  <si>
    <t>5th match (D/N)</t>
  </si>
  <si>
    <t>c Flintoff b Balaji</t>
  </si>
  <si>
    <t>20-04-2009</t>
  </si>
  <si>
    <t>c &amp; b Flintoff</t>
  </si>
  <si>
    <t>lbw b Muralitharan</t>
  </si>
  <si>
    <t>R Bishnoi</t>
  </si>
  <si>
    <t>c Balaji b Muralitharan</t>
  </si>
  <si>
    <t>c Hayden b Balaji</t>
  </si>
  <si>
    <t>c Bishnoi b Kumar</t>
  </si>
  <si>
    <t>b Pietersen</t>
  </si>
  <si>
    <t>run out (Dravid)</t>
  </si>
  <si>
    <t>st †Dhoni b Muralitharan</t>
  </si>
  <si>
    <t>6th match</t>
  </si>
  <si>
    <t>21-04-2009</t>
  </si>
  <si>
    <t>c †McCullum b Dinda</t>
  </si>
  <si>
    <t>c †Sangakkara b Malik</t>
  </si>
  <si>
    <t>c Gayle b Sharma</t>
  </si>
  <si>
    <t>c †McCullum b Ganguly</t>
  </si>
  <si>
    <t>c Yashpal Singh b Henriques</t>
  </si>
  <si>
    <t>run out (Chopra/†McCullum)</t>
  </si>
  <si>
    <t>8th match (D/N)</t>
  </si>
  <si>
    <t>c Venugopal Rao b Styris</t>
  </si>
  <si>
    <t>22-04-2009</t>
  </si>
  <si>
    <t>c Gibbs b Singh</t>
  </si>
  <si>
    <t>run out (†Gilchrist/Harmeet Singh)</t>
  </si>
  <si>
    <t>KV Sharma</t>
  </si>
  <si>
    <t>c †Gilchrist b Styris</t>
  </si>
  <si>
    <t>c Ravi Teja b Styris</t>
  </si>
  <si>
    <t>c Steyn b Ryder</t>
  </si>
  <si>
    <t>c Pietersen b Steyn</t>
  </si>
  <si>
    <t>c Kohli b Pietersen</t>
  </si>
  <si>
    <t>c Kumar b Pietersen</t>
  </si>
  <si>
    <t>FH Edwards</t>
  </si>
  <si>
    <t>b Edwards</t>
  </si>
  <si>
    <t>run out (Sharma/†Uthappa)</t>
  </si>
  <si>
    <t>9th match</t>
  </si>
  <si>
    <t>23-04-2009</t>
  </si>
  <si>
    <t>c sub (DA Warner) b Vettori</t>
  </si>
  <si>
    <t>c †Karthik b Vettori</t>
  </si>
  <si>
    <t>c sub (DA Warner) b Nehra</t>
  </si>
  <si>
    <t>run out (Sangwan/Nannes)</t>
  </si>
  <si>
    <t>run out (Sehwag/Vettori)</t>
  </si>
  <si>
    <t>run out (sub [Warner])</t>
  </si>
  <si>
    <t>c de Villiers b Sangwan</t>
  </si>
  <si>
    <t>c Nannes b Sangwan</t>
  </si>
  <si>
    <t>DL Vettori</t>
  </si>
  <si>
    <t>10th match (D/N)</t>
  </si>
  <si>
    <t>c †Rawat b Kamran Khan</t>
  </si>
  <si>
    <t>c Kamran Khan b Mascarenhas</t>
  </si>
  <si>
    <t>run out (Kamran Khan/†Rawat)</t>
  </si>
  <si>
    <t>c Smith b Kamran Khan</t>
  </si>
  <si>
    <t>Yashpal Singh</t>
  </si>
  <si>
    <t>c Raut b Warne</t>
  </si>
  <si>
    <t>RJ Quiney</t>
  </si>
  <si>
    <t>c Yashpal Singh b Mendis</t>
  </si>
  <si>
    <t>c Gayle b Mendis</t>
  </si>
  <si>
    <t>PC Valthaty</t>
  </si>
  <si>
    <t>c Sharma b Anureet Singh</t>
  </si>
  <si>
    <t>c Yashpal Singh b Sharma</t>
  </si>
  <si>
    <t>b Anureet Singh</t>
  </si>
  <si>
    <t>AS Raut</t>
  </si>
  <si>
    <t>c Ryder b Kallis</t>
  </si>
  <si>
    <t>24-04-2009</t>
  </si>
  <si>
    <t>run out (Vinay Kumar/†Uthappa)</t>
  </si>
  <si>
    <t>c Pankaj Singh b Kumble</t>
  </si>
  <si>
    <t>c Jayawardene b Abdulla</t>
  </si>
  <si>
    <t>c Goel b Abdulla</t>
  </si>
  <si>
    <t>b Abdulla</t>
  </si>
  <si>
    <t>c Yuvraj Singh b Pathan</t>
  </si>
  <si>
    <t>c Bopara b Singh</t>
  </si>
  <si>
    <t>c Singh b Chawla</t>
  </si>
  <si>
    <t>12th match</t>
  </si>
  <si>
    <t>c Smith b Ojha</t>
  </si>
  <si>
    <t>25-04-2009</t>
  </si>
  <si>
    <t>lbw b Edwards</t>
  </si>
  <si>
    <t>c †Gilchrist b Edwards</t>
  </si>
  <si>
    <t>c Smith b Singh</t>
  </si>
  <si>
    <t>c Dhawan b Bravo</t>
  </si>
  <si>
    <t>c Nayar b Bravo</t>
  </si>
  <si>
    <t>b Jayasuriya</t>
  </si>
  <si>
    <t>c †Shah b Bravo</t>
  </si>
  <si>
    <t>run out (Bravo/Khan)</t>
  </si>
  <si>
    <t>c Jayasuriya b Harbhajan Singh</t>
  </si>
  <si>
    <t>lbw b Malinga</t>
  </si>
  <si>
    <t>15th match (D/N)</t>
  </si>
  <si>
    <t>b Kamran Khan</t>
  </si>
  <si>
    <t>26-04-2009</t>
  </si>
  <si>
    <t>c Kamran Khan b Patel</t>
  </si>
  <si>
    <t>run out (Jadeja/Asnodkar)</t>
  </si>
  <si>
    <t>run out (†Rawat)</t>
  </si>
  <si>
    <t>c Patel b Kamran Khan</t>
  </si>
  <si>
    <t>c Powar b Pathan</t>
  </si>
  <si>
    <t>c Powar b Chawla</t>
  </si>
  <si>
    <t>c †Sangakkara b Abdulla</t>
  </si>
  <si>
    <t>c †Sangakkara b Pathan</t>
  </si>
  <si>
    <t>14th match</t>
  </si>
  <si>
    <t>c Dilshan b Nehra</t>
  </si>
  <si>
    <t>c Mishra b Sangwan</t>
  </si>
  <si>
    <t>lbw b Mishra</t>
  </si>
  <si>
    <t>b Nannes</t>
  </si>
  <si>
    <t>c Sangwan b Nehra</t>
  </si>
  <si>
    <t>b Appanna</t>
  </si>
  <si>
    <t>c Kallis b Akhil</t>
  </si>
  <si>
    <t>M Manhas</t>
  </si>
  <si>
    <t>c †Boucher b Pankaj Singh</t>
  </si>
  <si>
    <t>c Pietersen b Pankaj Singh</t>
  </si>
  <si>
    <t>16th match</t>
  </si>
  <si>
    <t>c Oram b Raina</t>
  </si>
  <si>
    <t>27-04-2009</t>
  </si>
  <si>
    <t>c Muralitharan b Raina</t>
  </si>
  <si>
    <t>AA Bilakhia</t>
  </si>
  <si>
    <t>c &amp; b Sharma</t>
  </si>
  <si>
    <t>c Shoaib Ahmed b Ojha</t>
  </si>
  <si>
    <t>c &amp; b Singh</t>
  </si>
  <si>
    <t>17th match (D/N)</t>
  </si>
  <si>
    <t>AN Ghosh</t>
  </si>
  <si>
    <t>c Tendulkar b Nayar</t>
  </si>
  <si>
    <t>b Nayar</t>
  </si>
  <si>
    <t>c Bravo b Nayar</t>
  </si>
  <si>
    <t>c Jayasuriya b Khan</t>
  </si>
  <si>
    <t>Anureet Singh</t>
  </si>
  <si>
    <t>absent hurt</t>
  </si>
  <si>
    <t>BAW Mendis</t>
  </si>
  <si>
    <t>c Mendis b Hodge</t>
  </si>
  <si>
    <t>c Ghosh b Shukla</t>
  </si>
  <si>
    <t>lbw b Shukla</t>
  </si>
  <si>
    <t>c Duminy b Malinga</t>
  </si>
  <si>
    <t>c Gayle b Shukla</t>
  </si>
  <si>
    <t>c †McCullum b Sharma</t>
  </si>
  <si>
    <t>run out (Mishra)</t>
  </si>
  <si>
    <t>28-04-2009</t>
  </si>
  <si>
    <t>lbw b Nehra</t>
  </si>
  <si>
    <t>c Vettori b Mishra</t>
  </si>
  <si>
    <t>c Sangwan b Mishra</t>
  </si>
  <si>
    <t>20th match (D/N)</t>
  </si>
  <si>
    <t>29-04-2009</t>
  </si>
  <si>
    <t>run out (†Shah)</t>
  </si>
  <si>
    <t>c Khan b Duminy</t>
  </si>
  <si>
    <t>c Bravo b Khan</t>
  </si>
  <si>
    <t>c Dhawan b Jayasuriya</t>
  </si>
  <si>
    <t>lbw b Abdulla</t>
  </si>
  <si>
    <t>c Jayawardene b Malik</t>
  </si>
  <si>
    <t>c Mota b Powar</t>
  </si>
  <si>
    <t>c sub (T Kohli) b Abdulla</t>
  </si>
  <si>
    <t>st †Shah b Harbhajan Singh</t>
  </si>
  <si>
    <t>19th match</t>
  </si>
  <si>
    <t>MN van Wyk</t>
  </si>
  <si>
    <t>c Pietersen b Kumble</t>
  </si>
  <si>
    <t>lbw b van der Merwe</t>
  </si>
  <si>
    <t>c Goswami b Appanna</t>
  </si>
  <si>
    <t>RE van der Merwe</t>
  </si>
  <si>
    <t>c †van Wyk b Sharma</t>
  </si>
  <si>
    <t>c †van Wyk b Hodge</t>
  </si>
  <si>
    <t>c Saha b Hodge</t>
  </si>
  <si>
    <t>22nd match (D/N)</t>
  </si>
  <si>
    <t>30-04-2009</t>
  </si>
  <si>
    <t>lbw b Raina</t>
  </si>
  <si>
    <t>c Mascarenhas b Patel</t>
  </si>
  <si>
    <t>st †Rawat b Warne</t>
  </si>
  <si>
    <t>c Kamran Khan b Pathan</t>
  </si>
  <si>
    <t>c †Patel b Oram</t>
  </si>
  <si>
    <t>c Badrinath b Balaji</t>
  </si>
  <si>
    <t>hit wicket b Morkel</t>
  </si>
  <si>
    <t>c Muralitharan b Oram</t>
  </si>
  <si>
    <t>c Vettori b Nehra</t>
  </si>
  <si>
    <t>TL Suman</t>
  </si>
  <si>
    <t>Shoaib Ahmed</t>
  </si>
  <si>
    <t>c de Villiers b Nannes</t>
  </si>
  <si>
    <t>c †Karthik b Nannes</t>
  </si>
  <si>
    <t>c Manhas b Mishra</t>
  </si>
  <si>
    <t>c Ojha b Shoaib Ahmed</t>
  </si>
  <si>
    <t>lbw b Ojha</t>
  </si>
  <si>
    <t>run out (Vettori/†Karthik)</t>
  </si>
  <si>
    <t>lbw b Shoaib Ahmed</t>
  </si>
  <si>
    <t>23rd match</t>
  </si>
  <si>
    <t>c Duminy b Napier</t>
  </si>
  <si>
    <t>1/5/2009</t>
  </si>
  <si>
    <t>run out (Duminy/†Shah)</t>
  </si>
  <si>
    <t>c Malinga b Nayar</t>
  </si>
  <si>
    <t>c Dinda b Kartik</t>
  </si>
  <si>
    <t>b Hodge</t>
  </si>
  <si>
    <t>c †van Wyk b Dinda</t>
  </si>
  <si>
    <t>c McCullum b Agarkar</t>
  </si>
  <si>
    <t>GR Napier</t>
  </si>
  <si>
    <t>c McCullum b Gayle</t>
  </si>
  <si>
    <t>24th match (D/N)</t>
  </si>
  <si>
    <t>run out (van der Merwe/†Boucher)</t>
  </si>
  <si>
    <t>b Kumble</t>
  </si>
  <si>
    <t>c Kallis b Kumble</t>
  </si>
  <si>
    <t>c Kohli b van der Merwe</t>
  </si>
  <si>
    <t>c Kallis b van der Merwe</t>
  </si>
  <si>
    <t>b Kumar</t>
  </si>
  <si>
    <t>KP Appanna</t>
  </si>
  <si>
    <t>c Katich b Yuvraj Singh</t>
  </si>
  <si>
    <t>c Chawla b Abdulla</t>
  </si>
  <si>
    <t>c Jayawardene b Pathan</t>
  </si>
  <si>
    <t>c Pathan b Abdulla</t>
  </si>
  <si>
    <t>lbw b Yuvraj Singh</t>
  </si>
  <si>
    <t>26th match (D/N)</t>
  </si>
  <si>
    <t>run out (de Villiers/†Karthik)</t>
  </si>
  <si>
    <t>2/5/2009</t>
  </si>
  <si>
    <t>c de Villiers b Nehra</t>
  </si>
  <si>
    <t>c Raina b Tyagi</t>
  </si>
  <si>
    <t>S Tyagi</t>
  </si>
  <si>
    <t>SB Jakati</t>
  </si>
  <si>
    <t>c Gambhir b Nannes</t>
  </si>
  <si>
    <t>c &amp; b Nehra</t>
  </si>
  <si>
    <t>b Jakati</t>
  </si>
  <si>
    <t>c Balaji b Morkel</t>
  </si>
  <si>
    <t>b Tyagi</t>
  </si>
  <si>
    <t>DA Warner</t>
  </si>
  <si>
    <t>st †Dhoni b Jakati</t>
  </si>
  <si>
    <t>c Muralitharan b Jakati</t>
  </si>
  <si>
    <t>M Vijay</t>
  </si>
  <si>
    <t>c Bhatia b Nehra</t>
  </si>
  <si>
    <t>c Dilshan b Bhatia</t>
  </si>
  <si>
    <t>25th match</t>
  </si>
  <si>
    <t>c Warne b Harwood</t>
  </si>
  <si>
    <t>c Shoaib Ahmed b Edwards</t>
  </si>
  <si>
    <t>c Pathan b Jadeja</t>
  </si>
  <si>
    <t>c Warne b Trivedi</t>
  </si>
  <si>
    <t>c Trivedi b Harwood</t>
  </si>
  <si>
    <t>c †Gilchrist b Ojha</t>
  </si>
  <si>
    <t>SM Harwood</t>
  </si>
  <si>
    <t>LA Carseldine</t>
  </si>
  <si>
    <t>lbw b Venugopal Rao</t>
  </si>
  <si>
    <t>run out (Gibbs/Venugopal Rao)</t>
  </si>
  <si>
    <t>c Smith b Venugopal Rao</t>
  </si>
  <si>
    <t>NV Ojha</t>
  </si>
  <si>
    <t>27th match</t>
  </si>
  <si>
    <t>3/5/2009</t>
  </si>
  <si>
    <t>c Hodge b Sharma</t>
  </si>
  <si>
    <t>c Yuvraj Singh b Abdulla</t>
  </si>
  <si>
    <t>c Malik b Chawla</t>
  </si>
  <si>
    <t>c †Sangakkara b Chawla</t>
  </si>
  <si>
    <t>c Nayar b Khan</t>
  </si>
  <si>
    <t>c Dravid b du Preez</t>
  </si>
  <si>
    <t>c Vinay Kumar b van der Merwe</t>
  </si>
  <si>
    <t>c Uthappa b du Preez</t>
  </si>
  <si>
    <t>c †Boucher b du Preez</t>
  </si>
  <si>
    <t>29th match (D/N)</t>
  </si>
  <si>
    <t>4/5/2009</t>
  </si>
  <si>
    <t>c Vijay b Muralitharan</t>
  </si>
  <si>
    <t>lbw b Jakati</t>
  </si>
  <si>
    <t>RJ Harris</t>
  </si>
  <si>
    <t>c Jakati b Raina</t>
  </si>
  <si>
    <t>c Badrinath b Jakati</t>
  </si>
  <si>
    <t>c Gibbs b Suman</t>
  </si>
  <si>
    <t>c Singh b Shoaib Ahmed</t>
  </si>
  <si>
    <t>c Jakati b Morkel</t>
  </si>
  <si>
    <t>5/5/2009</t>
  </si>
  <si>
    <t>c Henriques b Agarkar</t>
  </si>
  <si>
    <t>c Nehra b Sangwan</t>
  </si>
  <si>
    <t>30th match</t>
  </si>
  <si>
    <t>c Harwood b Singh</t>
  </si>
  <si>
    <t>st †Ojha b Pathan</t>
  </si>
  <si>
    <t>c Katich b Chawla</t>
  </si>
  <si>
    <t>c Warne b Singh</t>
  </si>
  <si>
    <t>6/5/2009</t>
  </si>
  <si>
    <t>run out (Bravo/†Shah)</t>
  </si>
  <si>
    <t>c Smith b Suman</t>
  </si>
  <si>
    <t>c Harris b Singh</t>
  </si>
  <si>
    <t>st †Gilchrist b Sharma</t>
  </si>
  <si>
    <t>c †Gilchrist b Sharma</t>
  </si>
  <si>
    <t>c Tendulkar b Kulkarni</t>
  </si>
  <si>
    <t>c Harris b Suman</t>
  </si>
  <si>
    <t>34th match (D/N)</t>
  </si>
  <si>
    <t>7/5/2009</t>
  </si>
  <si>
    <t>c Singh b Pathan</t>
  </si>
  <si>
    <t>c Jakati b Balaji</t>
  </si>
  <si>
    <t>c Gony b Jakati</t>
  </si>
  <si>
    <t>33rd match</t>
  </si>
  <si>
    <t>c Jaffer b du Preez</t>
  </si>
  <si>
    <t>c NK Patel b MM Patel</t>
  </si>
  <si>
    <t>c Morkel b Jadeja</t>
  </si>
  <si>
    <t>b Jadeja</t>
  </si>
  <si>
    <t>c Carseldine b Singh</t>
  </si>
  <si>
    <t>lbw b Jadeja</t>
  </si>
  <si>
    <t>c †Ojha b Carseldine</t>
  </si>
  <si>
    <t>D du Preez</t>
  </si>
  <si>
    <t>c NK Patel b Singh</t>
  </si>
  <si>
    <t>run out (Kohli/†Boucher)</t>
  </si>
  <si>
    <t>run out (Morkel)</t>
  </si>
  <si>
    <t>35th match (D/N)</t>
  </si>
  <si>
    <t>c Ronchi b Harbhajan Singh</t>
  </si>
  <si>
    <t>8/5/2009</t>
  </si>
  <si>
    <t>SL Malinga</t>
  </si>
  <si>
    <t>run out (Warner/†Karthik)</t>
  </si>
  <si>
    <t>st †Shah b Duminy</t>
  </si>
  <si>
    <t>c †Shah b Malinga</t>
  </si>
  <si>
    <t>c Mishra b Bhatia</t>
  </si>
  <si>
    <t>run out (Warner)</t>
  </si>
  <si>
    <t>c Sangwan b Bhatia</t>
  </si>
  <si>
    <t>37th match (D/N)</t>
  </si>
  <si>
    <t>run out (Balaji)</t>
  </si>
  <si>
    <t>9/5/2009</t>
  </si>
  <si>
    <t>c Oram b Jakati</t>
  </si>
  <si>
    <t>lbw b Trivedi</t>
  </si>
  <si>
    <t>st †Ojha b Warne</t>
  </si>
  <si>
    <t>36th match</t>
  </si>
  <si>
    <t>c Venugopal Rao b Sharma</t>
  </si>
  <si>
    <t>run out (Katich/†Sangakkara)</t>
  </si>
  <si>
    <t>c Powar b Sreesanth</t>
  </si>
  <si>
    <t>c Jayawardene b Chawla</t>
  </si>
  <si>
    <t>c Jayawardene b Mota</t>
  </si>
  <si>
    <t>run out (Gibbs/†Gilchrist)</t>
  </si>
  <si>
    <t>c Shoaib Ahmed b Suman</t>
  </si>
  <si>
    <t>b Shoaib Ahmed</t>
  </si>
  <si>
    <t>c †Gilchrist b Shoaib Ahmed</t>
  </si>
  <si>
    <t>run out (Ravi Teja/†Gilchrist)</t>
  </si>
  <si>
    <t>c Bhatia b Mishra</t>
  </si>
  <si>
    <t>10/5/2009</t>
  </si>
  <si>
    <t>c †Karthik b Mishra</t>
  </si>
  <si>
    <t>c Bhatia b Nannes</t>
  </si>
  <si>
    <t>c Manhas b Sangwan</t>
  </si>
  <si>
    <t>c Henriques b Sharma</t>
  </si>
  <si>
    <t>c Hodge b Henriques</t>
  </si>
  <si>
    <t>c Warner b Nannes</t>
  </si>
  <si>
    <t>38th match</t>
  </si>
  <si>
    <t>c Kulkarni b Bravo</t>
  </si>
  <si>
    <t>c Duminy b Nanda</t>
  </si>
  <si>
    <t>c †Boucher b Vinay Kumar</t>
  </si>
  <si>
    <t>st †Takawale b Harbhajan Singh</t>
  </si>
  <si>
    <t>run out (Malinga/Harbhajan Singh)</t>
  </si>
  <si>
    <t>40th match (D/N)</t>
  </si>
  <si>
    <t>11/5/2009</t>
  </si>
  <si>
    <t>st †Gilchrist b Vaas</t>
  </si>
  <si>
    <t>run out (Ravi Teja)</t>
  </si>
  <si>
    <t>run out (Suman/†Gilchrist)</t>
  </si>
  <si>
    <t>M Morkel</t>
  </si>
  <si>
    <t>c Ravi Teja b Sharma</t>
  </si>
  <si>
    <t>c Raut b Pathan</t>
  </si>
  <si>
    <t>c Carseldine b Pathan</t>
  </si>
  <si>
    <t>c Carseldine b Trivedi</t>
  </si>
  <si>
    <t>st †Ojha b Jadeja</t>
  </si>
  <si>
    <t>run out (†Gilchrist/Venugopal Rao)</t>
  </si>
  <si>
    <t>42nd match (D/N)</t>
  </si>
  <si>
    <t>12/5/2009</t>
  </si>
  <si>
    <t>b Rahane</t>
  </si>
  <si>
    <t>c Raje b Malinga</t>
  </si>
  <si>
    <t>run out (Bravo)</t>
  </si>
  <si>
    <t>b Harbhajan Singh</t>
  </si>
  <si>
    <t>c Bravo b Duminy</t>
  </si>
  <si>
    <t>c Harbhajan Singh b Duminy</t>
  </si>
  <si>
    <t>c Mota b Lee</t>
  </si>
  <si>
    <t>run out (Tendulkar)</t>
  </si>
  <si>
    <t>c Harbhajan Singh b Kulkarni</t>
  </si>
  <si>
    <t>b Akhil</t>
  </si>
  <si>
    <t>AD Mathews</t>
  </si>
  <si>
    <t>c &amp; b Mendis</t>
  </si>
  <si>
    <t>c McCullum b Kartik</t>
  </si>
  <si>
    <t>c Mathews b Kartik</t>
  </si>
  <si>
    <t>43rd match (D/N)</t>
  </si>
  <si>
    <t>13-05-2009</t>
  </si>
  <si>
    <t>c †Karthik b Nehra</t>
  </si>
  <si>
    <t>c Warner b Sangwan</t>
  </si>
  <si>
    <t>c de Villiers b Bhatia</t>
  </si>
  <si>
    <t>c Venugopal Rao b Vaas</t>
  </si>
  <si>
    <t>run out (Nehra)</t>
  </si>
  <si>
    <t>c Symonds b Vaas</t>
  </si>
  <si>
    <t>c Ravi Teja b Smith</t>
  </si>
  <si>
    <t>c Venugopal Rao b Ojha</t>
  </si>
  <si>
    <t>c Ravi Teja b Symonds</t>
  </si>
  <si>
    <t>b Sangwan</t>
  </si>
  <si>
    <t>c Rahane b Jayasuriya</t>
  </si>
  <si>
    <t>14-05-2009</t>
  </si>
  <si>
    <t>c &amp; b Patel</t>
  </si>
  <si>
    <t>run out (Harbhajan Singh/Jayasuriya)</t>
  </si>
  <si>
    <t>J Botha</t>
  </si>
  <si>
    <t>c Duminy b Harbhajan Singh</t>
  </si>
  <si>
    <t>run out (†Ojha)</t>
  </si>
  <si>
    <t>c Malinga b Nanda</t>
  </si>
  <si>
    <t>c Bravo b Jayasuriya</t>
  </si>
  <si>
    <t>c †Ojha b Trivedi</t>
  </si>
  <si>
    <t>C Nanda</t>
  </si>
  <si>
    <t>run out (Warne/Patel)</t>
  </si>
  <si>
    <t>44th match</t>
  </si>
  <si>
    <t>c Uthappa b Kumble</t>
  </si>
  <si>
    <t>run out (Kumar)</t>
  </si>
  <si>
    <t>c Vinay Kumar b Kumble</t>
  </si>
  <si>
    <t>c Uthappa b Kallis</t>
  </si>
  <si>
    <t>c van der Merwe b Kallis</t>
  </si>
  <si>
    <t>c &amp; b van der Merwe</t>
  </si>
  <si>
    <t>run out (Akhil/Kumar)</t>
  </si>
  <si>
    <t>run out (Muralitharan/†Dhoni)</t>
  </si>
  <si>
    <t>c Hayden b Muralitharan</t>
  </si>
  <si>
    <t>c Tyagi b Oram</t>
  </si>
  <si>
    <t>c Badrinath b Tyagi</t>
  </si>
  <si>
    <t>c Oram b Balaji</t>
  </si>
  <si>
    <t>c †Dhoni b Oram</t>
  </si>
  <si>
    <t>46th match (D/N)</t>
  </si>
  <si>
    <t>15-05-2009</t>
  </si>
  <si>
    <t>c de Villiers b Maharoof</t>
  </si>
  <si>
    <t>c Sehwag b Sangwan</t>
  </si>
  <si>
    <t>run out (†Sangakkara/Mota)</t>
  </si>
  <si>
    <t>c Sohal b Mota</t>
  </si>
  <si>
    <t>c Sohal b Pathan</t>
  </si>
  <si>
    <t>c Chawla b Lee</t>
  </si>
  <si>
    <t>b Lee</t>
  </si>
  <si>
    <t>47th match</t>
  </si>
  <si>
    <t>16-05-2009</t>
  </si>
  <si>
    <t>run out (Hayden/†Dhoni)</t>
  </si>
  <si>
    <t>c Balaji b Raina</t>
  </si>
  <si>
    <t>48th match (D/N)</t>
  </si>
  <si>
    <t>run out (Agarkar/Hodge)</t>
  </si>
  <si>
    <t>c Hussey b Kartik</t>
  </si>
  <si>
    <t>c sub (LR Shukla) b Hodge</t>
  </si>
  <si>
    <t>run out (Mashrafe Mortaza)</t>
  </si>
  <si>
    <t>c Harmeet Singh b Harris</t>
  </si>
  <si>
    <t>c Harris b Sharma</t>
  </si>
  <si>
    <t>c Suman b Harris</t>
  </si>
  <si>
    <t>Mashrafe Mortaza</t>
  </si>
  <si>
    <t>c Singh b Symonds</t>
  </si>
  <si>
    <t>49th match</t>
  </si>
  <si>
    <t>st †Sangakkara b Yuvraj Singh</t>
  </si>
  <si>
    <t>17-05-2009</t>
  </si>
  <si>
    <t>c &amp; b Pathan</t>
  </si>
  <si>
    <t>Jaskaran Singh</t>
  </si>
  <si>
    <t>run out (†Sangakkara/Lee)</t>
  </si>
  <si>
    <t>b Venugopal Rao</t>
  </si>
  <si>
    <t>c Ojha b Symonds</t>
  </si>
  <si>
    <t>st †Sangakkara b Powar</t>
  </si>
  <si>
    <t>50th match (D/N)</t>
  </si>
  <si>
    <t>c †Karthik b Salvi</t>
  </si>
  <si>
    <t>A Singh</t>
  </si>
  <si>
    <t>c Sehwag b Maharoof</t>
  </si>
  <si>
    <t>b Botha</t>
  </si>
  <si>
    <t>c Salvi b Nannes</t>
  </si>
  <si>
    <t>c Sehwag b Salvi</t>
  </si>
  <si>
    <t>c Nannes b Nehra</t>
  </si>
  <si>
    <t>18-05-2009</t>
  </si>
  <si>
    <t>GJ Bailey</t>
  </si>
  <si>
    <t>run out (Shukla)</t>
  </si>
  <si>
    <t>52nd match (D/N)</t>
  </si>
  <si>
    <t>19-05-2009</t>
  </si>
  <si>
    <t>c Uthappa b Kumar</t>
  </si>
  <si>
    <t>c &amp; b Nagar</t>
  </si>
  <si>
    <t>c Vettori b Nagar</t>
  </si>
  <si>
    <t>c Taylor b Kumar</t>
  </si>
  <si>
    <t>c Taylor b Kallis</t>
  </si>
  <si>
    <t>b van der Merwe</t>
  </si>
  <si>
    <t>Y Nagar</t>
  </si>
  <si>
    <t>AB McDonald</t>
  </si>
  <si>
    <t>54th match (D/N)</t>
  </si>
  <si>
    <t>20-05-2009</t>
  </si>
  <si>
    <t>R Ashwin</t>
  </si>
  <si>
    <t>c Pomersbach b Pathan</t>
  </si>
  <si>
    <t>c Lee b Mota</t>
  </si>
  <si>
    <t>c Patel b Thushara</t>
  </si>
  <si>
    <t>c Oram b Thushara</t>
  </si>
  <si>
    <t>lbw b Ashwin</t>
  </si>
  <si>
    <t>c &amp; b Ashwin</t>
  </si>
  <si>
    <t>b Raina</t>
  </si>
  <si>
    <t>53rd match</t>
  </si>
  <si>
    <t>b Sarkar</t>
  </si>
  <si>
    <t>b Agarkar</t>
  </si>
  <si>
    <t>run out (Hussey)</t>
  </si>
  <si>
    <t>c †Shaikh b Langeveldt</t>
  </si>
  <si>
    <t>c Ganguly b Langeveldt</t>
  </si>
  <si>
    <t>c NK Patel b Botha</t>
  </si>
  <si>
    <t>SS Shaikh</t>
  </si>
  <si>
    <t>run out (Botha/Pathan)</t>
  </si>
  <si>
    <t>c Quiney b MM Patel</t>
  </si>
  <si>
    <t>lbw b Singh</t>
  </si>
  <si>
    <t>st †Ojha b Botha</t>
  </si>
  <si>
    <t>c Jadeja b MM Patel</t>
  </si>
  <si>
    <t>55th match</t>
  </si>
  <si>
    <t>c †Shah b Harbhajan Singh</t>
  </si>
  <si>
    <t>21-05-2009</t>
  </si>
  <si>
    <t>c Mohammad Ashraful b Malinga</t>
  </si>
  <si>
    <t>c Mohammad Ashraful b Kulkarni</t>
  </si>
  <si>
    <t>Mohammad Ashraful</t>
  </si>
  <si>
    <t>c †Karthik b Sangwan</t>
  </si>
  <si>
    <t>lbw b Nannes</t>
  </si>
  <si>
    <t>run out (Dilshan/Sangwan)</t>
  </si>
  <si>
    <t>lbw b Salvi</t>
  </si>
  <si>
    <t>c &amp; b Nannes</t>
  </si>
  <si>
    <t>56th match (D/N)</t>
  </si>
  <si>
    <t>c van der Merwe b Kumble</t>
  </si>
  <si>
    <t>run out (†Boucher/Kumar)</t>
  </si>
  <si>
    <t>c Pandey b Akhil</t>
  </si>
  <si>
    <t>st †Gilchrist b Symonds</t>
  </si>
  <si>
    <t>c Suman b Singh</t>
  </si>
  <si>
    <t>c van der Merwe b Akhil</t>
  </si>
  <si>
    <t>c Nannes b Mishra</t>
  </si>
  <si>
    <t>22-05-2009</t>
  </si>
  <si>
    <t>c Warner b Mishra</t>
  </si>
  <si>
    <t>lbw b Symonds</t>
  </si>
  <si>
    <t>c Gibbs b Harris</t>
  </si>
  <si>
    <t>c Singh b Harris</t>
  </si>
  <si>
    <t>c Venugopal Rao b Singh</t>
  </si>
  <si>
    <t>b Harris</t>
  </si>
  <si>
    <t>2nd Semi-Final (D/N)</t>
  </si>
  <si>
    <t>23-05-2009</t>
  </si>
  <si>
    <t>c Pandey b Vinay Kumar</t>
  </si>
  <si>
    <t>lbw b Kallis</t>
  </si>
  <si>
    <t>c Uthappa b Vinay Kumar</t>
  </si>
  <si>
    <t>Final (D/N)</t>
  </si>
  <si>
    <t>b Harmeet Singh</t>
  </si>
  <si>
    <t>24-05-2009</t>
  </si>
  <si>
    <t>c Gibbs b Harmeet Singh</t>
  </si>
  <si>
    <t>c Venugopal Rao b Symonds</t>
  </si>
  <si>
    <t>lbw b Vinay Kumar</t>
  </si>
  <si>
    <t>c Taylor b Kumble</t>
  </si>
  <si>
    <t>c Pandey b Kumble</t>
  </si>
  <si>
    <t>c Anirudh Singh b Vaas</t>
  </si>
  <si>
    <t>12/3/2010</t>
  </si>
  <si>
    <t>CA Pujara</t>
  </si>
  <si>
    <t>c Sharma b Vaas</t>
  </si>
  <si>
    <t>c Gibbs b Jaskaran Singh</t>
  </si>
  <si>
    <t>OA Shah</t>
  </si>
  <si>
    <t>Anirudh Singh</t>
  </si>
  <si>
    <t>c &amp; b Shukla</t>
  </si>
  <si>
    <t>c Hodge b Mathews</t>
  </si>
  <si>
    <t>b Langeveldt</t>
  </si>
  <si>
    <t>c Tiwary b Hodge</t>
  </si>
  <si>
    <t>c &amp; b Kartik</t>
  </si>
  <si>
    <t>c Mathews b Langeveldt</t>
  </si>
  <si>
    <t>13-03-2010</t>
  </si>
  <si>
    <t>st †Karthik b Dilshan</t>
  </si>
  <si>
    <t>c Maharoof b Nannes</t>
  </si>
  <si>
    <t>MS Bisla</t>
  </si>
  <si>
    <t>run out (Manhas)</t>
  </si>
  <si>
    <t>c Manhas b Mahesh</t>
  </si>
  <si>
    <t>c Sangwan b Maharoof</t>
  </si>
  <si>
    <t>run out (Jayawardene/Chawla)</t>
  </si>
  <si>
    <t>c Bisla b Sreesanth</t>
  </si>
  <si>
    <t>YA Abdulla</t>
  </si>
  <si>
    <t>run out (Sathish)</t>
  </si>
  <si>
    <t>AA Jhunjhunwala</t>
  </si>
  <si>
    <t>c Khan b Murtaza</t>
  </si>
  <si>
    <t>P Dogra</t>
  </si>
  <si>
    <t>run out (Malinga)</t>
  </si>
  <si>
    <t>A Uniyal</t>
  </si>
  <si>
    <t>c †Ojha b Tait</t>
  </si>
  <si>
    <t>AT Rayudu</t>
  </si>
  <si>
    <t>c Dogra b Uniyal</t>
  </si>
  <si>
    <t>AP Tare</t>
  </si>
  <si>
    <t>lbw b Uniyal</t>
  </si>
  <si>
    <t>lbw b Mascarenhas</t>
  </si>
  <si>
    <t>c &amp; b Sathish</t>
  </si>
  <si>
    <t>R McLaren</t>
  </si>
  <si>
    <t>R Sathish</t>
  </si>
  <si>
    <t>c Singh b Sharma</t>
  </si>
  <si>
    <t>14-03-2010</t>
  </si>
  <si>
    <t>b Symonds</t>
  </si>
  <si>
    <t>b Ashwin</t>
  </si>
  <si>
    <t>c Anirudh Singh b Singh</t>
  </si>
  <si>
    <t>b Vaas</t>
  </si>
  <si>
    <t>JM Kemp</t>
  </si>
  <si>
    <t>c Singh b Vaas</t>
  </si>
  <si>
    <t>run out (Hayden)</t>
  </si>
  <si>
    <t>c Morgan b Kumar</t>
  </si>
  <si>
    <t>c Pandey b van der Merwe</t>
  </si>
  <si>
    <t>b Mathews</t>
  </si>
  <si>
    <t>c Sharma b Langeveldt</t>
  </si>
  <si>
    <t>EJG Morgan</t>
  </si>
  <si>
    <t>b Kartik</t>
  </si>
  <si>
    <t>c †Saha b Mathews</t>
  </si>
  <si>
    <t>15-03-2010</t>
  </si>
  <si>
    <t>run out (Gambhir/Mishra)</t>
  </si>
  <si>
    <t>c Dilshan b Nannes</t>
  </si>
  <si>
    <t>run out (Mishra/†Karthik)</t>
  </si>
  <si>
    <t>c †Ojha b Mascarenhas</t>
  </si>
  <si>
    <t>c sub (FY Fazal) b Warne</t>
  </si>
  <si>
    <t>c Smith b Mascarenhas</t>
  </si>
  <si>
    <t>16-03-2010</t>
  </si>
  <si>
    <t>c Ashwin b Morkel</t>
  </si>
  <si>
    <t>SE Bond</t>
  </si>
  <si>
    <t>RS Gavaskar</t>
  </si>
  <si>
    <t>c Vijay b Kemp</t>
  </si>
  <si>
    <t>c Morkel b Kemp</t>
  </si>
  <si>
    <t>lbw b Kemp</t>
  </si>
  <si>
    <t>7th match (D/N)</t>
  </si>
  <si>
    <t>c Kaif b Bipul Sharma</t>
  </si>
  <si>
    <t>c Morgan b Kallis</t>
  </si>
  <si>
    <t>c Morgan b Steyn</t>
  </si>
  <si>
    <t>17-03-2010</t>
  </si>
  <si>
    <t>KA Pollard</t>
  </si>
  <si>
    <t>st †Karthik b Ladda</t>
  </si>
  <si>
    <t>c Manhas b Ladda</t>
  </si>
  <si>
    <t>c sub (Y Nagar) b Maharoof</t>
  </si>
  <si>
    <t>c sub (Y Nagar) b Mishra</t>
  </si>
  <si>
    <t>st †Tare b Harbhajan Singh</t>
  </si>
  <si>
    <t>c Sathish b Jayasuriya</t>
  </si>
  <si>
    <t>b Pollard</t>
  </si>
  <si>
    <t>st †Tare b Jayasuriya</t>
  </si>
  <si>
    <t>c Rayudu b Bravo</t>
  </si>
  <si>
    <t>S Ladda</t>
  </si>
  <si>
    <t>DP Nannes</t>
  </si>
  <si>
    <t>run out (Kohli)</t>
  </si>
  <si>
    <t>18-03-2010</t>
  </si>
  <si>
    <t>DR Martyn</t>
  </si>
  <si>
    <t>MJ Lumb</t>
  </si>
  <si>
    <t>st †Boucher b Kumble</t>
  </si>
  <si>
    <t>run out (Dravid/†Boucher)</t>
  </si>
  <si>
    <t>S Narwal</t>
  </si>
  <si>
    <t>c Pandey b Kumar</t>
  </si>
  <si>
    <t>c Raina b Ashwin</t>
  </si>
  <si>
    <t>19-03-2010</t>
  </si>
  <si>
    <t>lbw b Joginder Sharma</t>
  </si>
  <si>
    <t>c Kemp b Muralitharan</t>
  </si>
  <si>
    <t>c Mishra b Dilshan</t>
  </si>
  <si>
    <t>c Mishra b Yadav</t>
  </si>
  <si>
    <t>c Symonds b Jaskaran Singh</t>
  </si>
  <si>
    <t>AB Barath</t>
  </si>
  <si>
    <t>run out (Jayawardene)</t>
  </si>
  <si>
    <t>c Bipul Sharma b Yuvraj Singh</t>
  </si>
  <si>
    <t>Bipul Sharma</t>
  </si>
  <si>
    <t>c Gibbs b Vaas</t>
  </si>
  <si>
    <t>c Bipul Sharma b Pathan</t>
  </si>
  <si>
    <t>c †Sangakkara b Bipul Sharma</t>
  </si>
  <si>
    <t>run out (†Sangakkara)</t>
  </si>
  <si>
    <t>run out (Suman)</t>
  </si>
  <si>
    <t>c Symonds b Sharma</t>
  </si>
  <si>
    <t>c Jayawardene b Srivastava</t>
  </si>
  <si>
    <t>20-03-2010</t>
  </si>
  <si>
    <t>c Kohli b Steyn</t>
  </si>
  <si>
    <t>c Dravid b Steyn</t>
  </si>
  <si>
    <t>b Vinay Kumar</t>
  </si>
  <si>
    <t>c Pandey b Kallis</t>
  </si>
  <si>
    <t>c Malinga b Khan</t>
  </si>
  <si>
    <t>run out (Pollard)</t>
  </si>
  <si>
    <t>c Pollard b Harbhajan Singh</t>
  </si>
  <si>
    <t>c Voges b Patel</t>
  </si>
  <si>
    <t>run out (sub [Raut])</t>
  </si>
  <si>
    <t>FY Fazal</t>
  </si>
  <si>
    <t>c Pujara b Bond</t>
  </si>
  <si>
    <t>lbw b Dinda</t>
  </si>
  <si>
    <t>run out (Mathews/Kartik)</t>
  </si>
  <si>
    <t>c Tiwary b Bond</t>
  </si>
  <si>
    <t>AC Voges</t>
  </si>
  <si>
    <t>c †Sangakkara b Yuvraj Singh</t>
  </si>
  <si>
    <t>21-03-2010</t>
  </si>
  <si>
    <t>run out (Theron)</t>
  </si>
  <si>
    <t>lbw b Theron</t>
  </si>
  <si>
    <t>b Theron</t>
  </si>
  <si>
    <t>c Kaif b Pathan</t>
  </si>
  <si>
    <t>st †Patel b Muralitharan</t>
  </si>
  <si>
    <t>run out (Hayden/Morkel)</t>
  </si>
  <si>
    <t>c sub (GJ Bailey) b Morkel</t>
  </si>
  <si>
    <t>J Theron</t>
  </si>
  <si>
    <t>st †Sangakkara b Chawla</t>
  </si>
  <si>
    <t>c &amp; b Symonds</t>
  </si>
  <si>
    <t>c Suman b R Sharma</t>
  </si>
  <si>
    <t>run out (Vaas)</t>
  </si>
  <si>
    <t>c †Gilchrist b Symonds</t>
  </si>
  <si>
    <t>UT Yadav</t>
  </si>
  <si>
    <t>c Henriques b Nagar</t>
  </si>
  <si>
    <t>c de Villiers b Henriques</t>
  </si>
  <si>
    <t>MD Mishra</t>
  </si>
  <si>
    <t>c †Karthik b Ladda</t>
  </si>
  <si>
    <t>run out (Singh/†Gilchrist)</t>
  </si>
  <si>
    <t>b R Sharma</t>
  </si>
  <si>
    <t>22-03-2010</t>
  </si>
  <si>
    <t>c Ganguly b Kartik</t>
  </si>
  <si>
    <t>lbw b Sharma</t>
  </si>
  <si>
    <t>18th match (N)</t>
  </si>
  <si>
    <t>23-03-2010</t>
  </si>
  <si>
    <t>c Kallis b Vinay Kumar</t>
  </si>
  <si>
    <t>c Morgan b Kumble</t>
  </si>
  <si>
    <t>c sub (KP Appanna) b Vinay Kumar</t>
  </si>
  <si>
    <t>24-03-2010</t>
  </si>
  <si>
    <t>c Yuvraj Singh b Srivastava</t>
  </si>
  <si>
    <t>run out (Chawla)</t>
  </si>
  <si>
    <t>run out (Jhunjhunwala)</t>
  </si>
  <si>
    <t>c Jhunjhunwala b Trivedi</t>
  </si>
  <si>
    <t>c Patel b Tait</t>
  </si>
  <si>
    <t>SJ Srivastava</t>
  </si>
  <si>
    <t>b Tait</t>
  </si>
  <si>
    <t>c Fazal b Trivedi</t>
  </si>
  <si>
    <t>c Tait b Pathan</t>
  </si>
  <si>
    <t>run out (Chawla/Pathan)</t>
  </si>
  <si>
    <t>c Fazal b Tait</t>
  </si>
  <si>
    <t>c Lumb b Warne</t>
  </si>
  <si>
    <t>25-03-2010</t>
  </si>
  <si>
    <t>b McLaren</t>
  </si>
  <si>
    <t>c Raina b Jakati</t>
  </si>
  <si>
    <t>b McDonald</t>
  </si>
  <si>
    <t>run out (Steyn)</t>
  </si>
  <si>
    <t>KM Jadhav</t>
  </si>
  <si>
    <t>run out (Yadav/†Karthik)</t>
  </si>
  <si>
    <t>run out (Mishra/Nannes)</t>
  </si>
  <si>
    <t>run out (Morgan)</t>
  </si>
  <si>
    <t>c Kohli b Vinay Kumar</t>
  </si>
  <si>
    <t>c de Villiers b Yadav</t>
  </si>
  <si>
    <t>26-03-2010</t>
  </si>
  <si>
    <t>c Pathan b Tait</t>
  </si>
  <si>
    <t>run out (Jhunjhunwala/Warne)</t>
  </si>
  <si>
    <t>c Lumb b Tait</t>
  </si>
  <si>
    <t>c Pathan b Narwal</t>
  </si>
  <si>
    <t>R Sharma</t>
  </si>
  <si>
    <t>c Jhunjhunwala b Narwal</t>
  </si>
  <si>
    <t>run out (Dogra)</t>
  </si>
  <si>
    <t>23rd match (N)</t>
  </si>
  <si>
    <t>st †Saha b Gayle</t>
  </si>
  <si>
    <t>27-03-2010</t>
  </si>
  <si>
    <t>c Tiwary b Agarkar</t>
  </si>
  <si>
    <t>c &amp; b Bond</t>
  </si>
  <si>
    <t>Mandeep Singh</t>
  </si>
  <si>
    <t>c Lee b Srivastava</t>
  </si>
  <si>
    <t>c Bisla b Srivastava</t>
  </si>
  <si>
    <t>lbw b Bond</t>
  </si>
  <si>
    <t>c Lee b Pathan</t>
  </si>
  <si>
    <t>28-03-2010</t>
  </si>
  <si>
    <t>c McLaren b Malinga</t>
  </si>
  <si>
    <t>c Tendulkar b Harbhajan Singh</t>
  </si>
  <si>
    <t>c Suman b Jaskaran Singh</t>
  </si>
  <si>
    <t>c Symonds b Singh</t>
  </si>
  <si>
    <t>c Suman b Ojha</t>
  </si>
  <si>
    <t>KAJ Roach</t>
  </si>
  <si>
    <t>c sub (JP Duminy) b Harbhajan Singh</t>
  </si>
  <si>
    <t>c McLaren b Pollard</t>
  </si>
  <si>
    <t>c Pollard b Khan</t>
  </si>
  <si>
    <t>lbw b Jaskaran Singh</t>
  </si>
  <si>
    <t>run out (†Dhoni/Thushara)</t>
  </si>
  <si>
    <t>c Vijay b Thushara</t>
  </si>
  <si>
    <t>run out (Jakati/†Dhoni)</t>
  </si>
  <si>
    <t>c Joginder Sharma b Thushara</t>
  </si>
  <si>
    <t>c Thushara b Morkel</t>
  </si>
  <si>
    <t>c Vijay b Jakati</t>
  </si>
  <si>
    <t>KB Arun Karthik</t>
  </si>
  <si>
    <t>run out (Voges/†Ojha)</t>
  </si>
  <si>
    <t>SW Tait</t>
  </si>
  <si>
    <t>b Yadav</t>
  </si>
  <si>
    <t>29-03-2010</t>
  </si>
  <si>
    <t>c Gambhir b Yadav</t>
  </si>
  <si>
    <t>CK Langeveldt</t>
  </si>
  <si>
    <t>c &amp; b Collingwood</t>
  </si>
  <si>
    <t>lbw b Langeveldt</t>
  </si>
  <si>
    <t>PD Collingwood</t>
  </si>
  <si>
    <t>c Hussey b Langeveldt</t>
  </si>
  <si>
    <t>30-03-2010</t>
  </si>
  <si>
    <t>c Bopara b Pathan</t>
  </si>
  <si>
    <t>c Marsh b Bopara</t>
  </si>
  <si>
    <t>c Goel b Bopara</t>
  </si>
  <si>
    <t>c &amp; b Bopara</t>
  </si>
  <si>
    <t>run out (Malinga/†Rayudu)</t>
  </si>
  <si>
    <t>c Harbhajan Singh b Bravo</t>
  </si>
  <si>
    <t>c Khan b Malinga</t>
  </si>
  <si>
    <t>run out (McLaren)</t>
  </si>
  <si>
    <t>VS Malik</t>
  </si>
  <si>
    <t>c Harbhajan Singh b Malinga</t>
  </si>
  <si>
    <t>31-03-2010</t>
  </si>
  <si>
    <t>C Ganapathy</t>
  </si>
  <si>
    <t>c †Uthappa b Vinay Kumar</t>
  </si>
  <si>
    <t>run out (Raina/Jakati)</t>
  </si>
  <si>
    <t>c †Dhoni b Thushara</t>
  </si>
  <si>
    <t>c Pandey b Pietersen</t>
  </si>
  <si>
    <t>run out (Ladda/†Karthik)</t>
  </si>
  <si>
    <t>st †Karthik b Sehwag</t>
  </si>
  <si>
    <t>c Warner b Collingwood</t>
  </si>
  <si>
    <t>b Narwal</t>
  </si>
  <si>
    <t>c Dogra b Narwal</t>
  </si>
  <si>
    <t>c Warner b Maharoof</t>
  </si>
  <si>
    <t>c sub (AS Raut) b Tait</t>
  </si>
  <si>
    <t>c Tiwary b Mathews</t>
  </si>
  <si>
    <t>1/4/2010</t>
  </si>
  <si>
    <t>c Pujara b Agarkar</t>
  </si>
  <si>
    <t>c Hussey b Bond</t>
  </si>
  <si>
    <t>c Kartik b Gayle</t>
  </si>
  <si>
    <t>c Roach b Symonds</t>
  </si>
  <si>
    <t>2/4/2010</t>
  </si>
  <si>
    <t>c †Bisla b Srivastava</t>
  </si>
  <si>
    <t>run out (Bipul Sharma)</t>
  </si>
  <si>
    <t>c †Bisla b Pathan</t>
  </si>
  <si>
    <t>c Pathan b Bipul Sharma</t>
  </si>
  <si>
    <t>c Dravid b Vinay Kumar</t>
  </si>
  <si>
    <t>run out (Pandey/†Uthappa)</t>
  </si>
  <si>
    <t>c White b Kallis</t>
  </si>
  <si>
    <t>b Bollinger</t>
  </si>
  <si>
    <t>3/4/2010</t>
  </si>
  <si>
    <t>c Bollinger b Morkel</t>
  </si>
  <si>
    <t>c Raina b Bollinger</t>
  </si>
  <si>
    <t>c Anirudha b Muralitharan</t>
  </si>
  <si>
    <t>c Anirudha b Morkel</t>
  </si>
  <si>
    <t>c Tait b Warne</t>
  </si>
  <si>
    <t>c Watson b Wagh</t>
  </si>
  <si>
    <t>c Fazal b Watson</t>
  </si>
  <si>
    <t>run out (Narwal)</t>
  </si>
  <si>
    <t>c Narwal b Watson</t>
  </si>
  <si>
    <t>c Bravo b Pollard</t>
  </si>
  <si>
    <t>c †Rayudu b Harbhajan Singh</t>
  </si>
  <si>
    <t>c &amp; b Pollard</t>
  </si>
  <si>
    <t>c Dhawan b McLaren</t>
  </si>
  <si>
    <t>c Bravo b Harbhajan Singh</t>
  </si>
  <si>
    <t>c Harris b Ojha</t>
  </si>
  <si>
    <t>lbw b R Sharma</t>
  </si>
  <si>
    <t>run out (Pollard/†Rayudu)</t>
  </si>
  <si>
    <t>c Symonds b Harris</t>
  </si>
  <si>
    <t>c Tendulkar b Khan</t>
  </si>
  <si>
    <t>4/4/2010</t>
  </si>
  <si>
    <t>c White b Appanna</t>
  </si>
  <si>
    <t>b Mithun</t>
  </si>
  <si>
    <t>run out (Appanna)</t>
  </si>
  <si>
    <t>run out (†Uthappa)</t>
  </si>
  <si>
    <t>c Collingwood b Sangwan</t>
  </si>
  <si>
    <t>A Mithun</t>
  </si>
  <si>
    <t>c sub (M Kaif) b Pathan</t>
  </si>
  <si>
    <t>c Bopara b Theron</t>
  </si>
  <si>
    <t>c †Ojha b Warne</t>
  </si>
  <si>
    <t>5/4/2010</t>
  </si>
  <si>
    <t>c Dole b Warne</t>
  </si>
  <si>
    <t>c Lumb b Dole</t>
  </si>
  <si>
    <t>c Raut b Trivedi</t>
  </si>
  <si>
    <t>Harmeet Singh</t>
  </si>
  <si>
    <t>c Morkel b Trivedi</t>
  </si>
  <si>
    <t>c Pathan b Dole</t>
  </si>
  <si>
    <t>c Laxman b Harris</t>
  </si>
  <si>
    <t>c Bilakhia b Ojha</t>
  </si>
  <si>
    <t>AP Dole</t>
  </si>
  <si>
    <t>lbw b Harmeet Singh</t>
  </si>
  <si>
    <t>run out (Singh)</t>
  </si>
  <si>
    <t>c Vijay b Ashwin</t>
  </si>
  <si>
    <t>6/4/2010</t>
  </si>
  <si>
    <t>c Thushara b Tyagi</t>
  </si>
  <si>
    <t>st †Dhoni b Raina</t>
  </si>
  <si>
    <t>run out (Badrinath/†Dhoni)</t>
  </si>
  <si>
    <t>AN Ahmed</t>
  </si>
  <si>
    <t>c Hayden b Jakati</t>
  </si>
  <si>
    <t>c Sathish b Pollard</t>
  </si>
  <si>
    <t>b Thushara</t>
  </si>
  <si>
    <t>39th match (N)</t>
  </si>
  <si>
    <t>7/4/2010</t>
  </si>
  <si>
    <t>run out (Ganguly)</t>
  </si>
  <si>
    <t>c Mathews b Mendis</t>
  </si>
  <si>
    <t>run out (Iqbal Abdulla)</t>
  </si>
  <si>
    <t>c McCullum b Dinda</t>
  </si>
  <si>
    <t>c Ganguly b Mendis</t>
  </si>
  <si>
    <t>b Iqbal Abdulla</t>
  </si>
  <si>
    <t>run out (Bhatia/Vettori)</t>
  </si>
  <si>
    <t>38th match (D/N)</t>
  </si>
  <si>
    <t>b Dole</t>
  </si>
  <si>
    <t>c Warne b Dole</t>
  </si>
  <si>
    <t>run out (Jhunjhunwala/Fazal/†Ojha)</t>
  </si>
  <si>
    <t>c Chawla b Bopara</t>
  </si>
  <si>
    <t>c †Uthappa b Kumar</t>
  </si>
  <si>
    <t>8/4/2010</t>
  </si>
  <si>
    <t>c Harris b Marsh</t>
  </si>
  <si>
    <t>c Tiwary b Malinga</t>
  </si>
  <si>
    <t>9/4/2010</t>
  </si>
  <si>
    <t>lbw b Duminy</t>
  </si>
  <si>
    <t>c Dhawan b Malinga</t>
  </si>
  <si>
    <t>RS Sodhi</t>
  </si>
  <si>
    <t>c Duminy b Pollard</t>
  </si>
  <si>
    <t>b Ablish</t>
  </si>
  <si>
    <t>c †Sangakkara b Ablish</t>
  </si>
  <si>
    <t>c †Dhoni b Ashwin</t>
  </si>
  <si>
    <t>10/4/2010</t>
  </si>
  <si>
    <t>st †Dhoni b Ashwin</t>
  </si>
  <si>
    <t>DE Bollinger</t>
  </si>
  <si>
    <t>c Tyagi b Raina</t>
  </si>
  <si>
    <t>c Sharma b Harris</t>
  </si>
  <si>
    <t>run out (Singh/Harmeet Singh)</t>
  </si>
  <si>
    <t>c †Gilchrist b Harmeet Singh</t>
  </si>
  <si>
    <t>c &amp; b Harris</t>
  </si>
  <si>
    <t>c Sumanth b Symonds</t>
  </si>
  <si>
    <t>c Mishra b Singh</t>
  </si>
  <si>
    <t>S Sriram</t>
  </si>
  <si>
    <t>c Gayle b Dinda</t>
  </si>
  <si>
    <t>c Agarkar b Mathews</t>
  </si>
  <si>
    <t>run out (†Uthappa/Kallis)</t>
  </si>
  <si>
    <t>c Taylor b Vinay Kumar</t>
  </si>
  <si>
    <t>44th match (D/N)</t>
  </si>
  <si>
    <t>c Nehra b Collingwood</t>
  </si>
  <si>
    <t>11/4/2010</t>
  </si>
  <si>
    <t>b Collingwood</t>
  </si>
  <si>
    <t>run out (Theron/†Sangakkara)</t>
  </si>
  <si>
    <t>run out (Goel/†Sangakkara)</t>
  </si>
  <si>
    <t>c Sodhi b Pathan</t>
  </si>
  <si>
    <t>c Sodhi b Yuvraj Singh</t>
  </si>
  <si>
    <t>45th match (N)</t>
  </si>
  <si>
    <t>run out (Tiwary/†Rayudu)</t>
  </si>
  <si>
    <t>run out (†Rayudu)</t>
  </si>
  <si>
    <t>run out (Jayasuriya/Harbhajan Singh)</t>
  </si>
  <si>
    <t>c †Rayudu b Khan</t>
  </si>
  <si>
    <t>c sub (S Dhawan) b Harbhajan Singh</t>
  </si>
  <si>
    <t>c Harbhajan Singh b Pollard</t>
  </si>
  <si>
    <t>c †Ojha b Watson</t>
  </si>
  <si>
    <t>c Dole b Watson</t>
  </si>
  <si>
    <t>c Jhunjhunwala b Watson</t>
  </si>
  <si>
    <t>c Duminy b Kulkarni</t>
  </si>
  <si>
    <t>c Lumb b Trivedi</t>
  </si>
  <si>
    <t>12/4/2010</t>
  </si>
  <si>
    <t>c Sumanth b Ojha</t>
  </si>
  <si>
    <t>run out (Sharma/†Gilchrist)</t>
  </si>
  <si>
    <t>run out (Steyn/†Uthappa)</t>
  </si>
  <si>
    <t>c Taylor b Steyn</t>
  </si>
  <si>
    <t>c †Uthappa b Steyn</t>
  </si>
  <si>
    <t>c †Gilchrist b Harris</t>
  </si>
  <si>
    <t>B Sumanth</t>
  </si>
  <si>
    <t>c Vijay b Raina</t>
  </si>
  <si>
    <t>13-04-2010</t>
  </si>
  <si>
    <t>lbw b Bollinger</t>
  </si>
  <si>
    <t>c Muralitharan b Ashwin</t>
  </si>
  <si>
    <t>b Gayle</t>
  </si>
  <si>
    <t>c Hayden b Bollinger</t>
  </si>
  <si>
    <t>47th match (D/N)</t>
  </si>
  <si>
    <t>c Murtaza b Fernando</t>
  </si>
  <si>
    <t>C Madan</t>
  </si>
  <si>
    <t>c Mishra b McDonald</t>
  </si>
  <si>
    <t>b Fernando</t>
  </si>
  <si>
    <t>lbw b Murtaza</t>
  </si>
  <si>
    <t>run out (Pollard/†Madan)</t>
  </si>
  <si>
    <t>b Murtaza</t>
  </si>
  <si>
    <t>49th match (N)</t>
  </si>
  <si>
    <t>run out (Voges/Kamran Khan)</t>
  </si>
  <si>
    <t>14-04-2010</t>
  </si>
  <si>
    <t>c Watson b Trivedi</t>
  </si>
  <si>
    <t>AG Paunikar</t>
  </si>
  <si>
    <t>c Pietersen b Kallis</t>
  </si>
  <si>
    <t>run out (Kallis/Vinay Kumar)</t>
  </si>
  <si>
    <t>c Pandey b Pankaj Singh</t>
  </si>
  <si>
    <t>c Kumble b Pankaj Singh</t>
  </si>
  <si>
    <t>15-04-2010</t>
  </si>
  <si>
    <t>c Manhas b Nannes</t>
  </si>
  <si>
    <t>c Yadav b Dilshan</t>
  </si>
  <si>
    <t>c Collingwood b Nehra</t>
  </si>
  <si>
    <t>c Collingwood b Sehwag</t>
  </si>
  <si>
    <t>c Dilshan b Sehwag</t>
  </si>
  <si>
    <t>c Warner b Nehra</t>
  </si>
  <si>
    <t>16-04-2010</t>
  </si>
  <si>
    <t>MR Marsh</t>
  </si>
  <si>
    <t>c Jayawardene b Yuvraj Singh</t>
  </si>
  <si>
    <t>lbw b Malik</t>
  </si>
  <si>
    <t>c Ojha b R Sharma</t>
  </si>
  <si>
    <t>c Theron b Pathan</t>
  </si>
  <si>
    <t>c Kartik b Dinda</t>
  </si>
  <si>
    <t>17-04-2010</t>
  </si>
  <si>
    <t>c Gayle b Unadkat</t>
  </si>
  <si>
    <t>AJ Finch</t>
  </si>
  <si>
    <t>b Bond</t>
  </si>
  <si>
    <t>c Shukla b Unadkat</t>
  </si>
  <si>
    <t>c Ganguly b Unadkat</t>
  </si>
  <si>
    <t>run out (Unadkat/†McCullum)</t>
  </si>
  <si>
    <t>c Watson b Kamran Khan</t>
  </si>
  <si>
    <t>c Unadkat b Dinda</t>
  </si>
  <si>
    <t>c Khan b Fernando</t>
  </si>
  <si>
    <t>lbw b Pietersen</t>
  </si>
  <si>
    <t>c &amp; b Kallis</t>
  </si>
  <si>
    <t>c †Tare b Pollard</t>
  </si>
  <si>
    <t>c Khan b Pollard</t>
  </si>
  <si>
    <t>c Tiwary b Harbhajan Singh</t>
  </si>
  <si>
    <t>c Harbhajan Singh b Fernando</t>
  </si>
  <si>
    <t>c Nayar b Pollard</t>
  </si>
  <si>
    <t>55th match (N)</t>
  </si>
  <si>
    <t>18-04-2010</t>
  </si>
  <si>
    <t>c Gambhir b Nehra</t>
  </si>
  <si>
    <t>c †Karthik b Yadav</t>
  </si>
  <si>
    <t>c Manhas b Nehra</t>
  </si>
  <si>
    <t>run out (Marsh/R Sharma)</t>
  </si>
  <si>
    <t>c RG Sharma b Vaas</t>
  </si>
  <si>
    <t>c RG Sharma b Marsh</t>
  </si>
  <si>
    <t>c RG Sharma b Ojha</t>
  </si>
  <si>
    <t>c Tyagi b Morkel</t>
  </si>
  <si>
    <t>c †Sangakkara b Powar</t>
  </si>
  <si>
    <t>c Goel b Theron</t>
  </si>
  <si>
    <t>19-04-2010</t>
  </si>
  <si>
    <t>STR Binny</t>
  </si>
  <si>
    <t>c Bravo b Sathish</t>
  </si>
  <si>
    <t>c †Saha b Bond</t>
  </si>
  <si>
    <t>c Kartik b Bond</t>
  </si>
  <si>
    <t>st †Saha b Kartik</t>
  </si>
  <si>
    <t>c Kartik b Tiwary</t>
  </si>
  <si>
    <t>b Unadkat</t>
  </si>
  <si>
    <t>c †Rayudu b Pollard</t>
  </si>
  <si>
    <t>21-04-2010</t>
  </si>
  <si>
    <t>c Dhawan b Pollard</t>
  </si>
  <si>
    <t>st †Rayudu b Harbhajan Singh</t>
  </si>
  <si>
    <t>c †Rayudu b Malinga</t>
  </si>
  <si>
    <t>run out (Nayar/Pollard)</t>
  </si>
  <si>
    <t>22-04-2010</t>
  </si>
  <si>
    <t>c Bollinger b Raina</t>
  </si>
  <si>
    <t>c Vijay b Bollinger</t>
  </si>
  <si>
    <t>c Sharma b Harmeet Singh</t>
  </si>
  <si>
    <t>lbw b Harris</t>
  </si>
  <si>
    <t>c Anirudha b Bollinger</t>
  </si>
  <si>
    <t>3rd Place Play-off (N)</t>
  </si>
  <si>
    <t>24-04-2010</t>
  </si>
  <si>
    <t>c &amp; b R Sharma</t>
  </si>
  <si>
    <t>c Pietersen b Kumar</t>
  </si>
  <si>
    <t>c White b Doshi</t>
  </si>
  <si>
    <t>25-04-2010</t>
  </si>
  <si>
    <t>c Jakati b Muralitharan</t>
  </si>
  <si>
    <t>run out (Vijay/†Dhoni/Morkel)</t>
  </si>
  <si>
    <t>c Hayden b Morkel</t>
  </si>
  <si>
    <t>run out (Ashwin/†Dhoni)</t>
  </si>
  <si>
    <t>run out (†Dhoni)</t>
  </si>
  <si>
    <t>c †Dhoni b Bollinger</t>
  </si>
  <si>
    <t>c Fernando b Khan</t>
  </si>
  <si>
    <t>c Tiwary b Fernando</t>
  </si>
  <si>
    <t>c Malinga b Fernando</t>
  </si>
  <si>
    <t>run out (Styris)</t>
  </si>
  <si>
    <t>8/4/2011</t>
  </si>
  <si>
    <t>st †Dhoni b Randiv</t>
  </si>
  <si>
    <t>c Styris b Southee</t>
  </si>
  <si>
    <t>c †Bisla b Kallis</t>
  </si>
  <si>
    <t>c Ladda b Pathan</t>
  </si>
  <si>
    <t>c Bhatia b Iqbal Abdulla</t>
  </si>
  <si>
    <t>c Badrinath b Ashwin</t>
  </si>
  <si>
    <t>9/4/2011</t>
  </si>
  <si>
    <t>c Botha b Singh</t>
  </si>
  <si>
    <t>c †Sangakkara b Steyn</t>
  </si>
  <si>
    <t>c †Paunikar b Trivedi</t>
  </si>
  <si>
    <t>IR Jaggi</t>
  </si>
  <si>
    <t>c Botha b Warne</t>
  </si>
  <si>
    <t>c Raut b Singh</t>
  </si>
  <si>
    <t>c Menaria b Singh</t>
  </si>
  <si>
    <t>DT Christian</t>
  </si>
  <si>
    <t>c sub (AM Rahane) b Trivedi</t>
  </si>
  <si>
    <t>AUK Pathan</t>
  </si>
  <si>
    <t>RV Gomez</t>
  </si>
  <si>
    <t>c Tiwary b Nannes</t>
  </si>
  <si>
    <t>c Nannes b Kohli</t>
  </si>
  <si>
    <t>c Pujara b Dilshan</t>
  </si>
  <si>
    <t>st †de Villiers b Vettori</t>
  </si>
  <si>
    <t>c Jayawardene b Gomez</t>
  </si>
  <si>
    <t>MA Agarwal</t>
  </si>
  <si>
    <t>c Vinay Kumar b Jadeja</t>
  </si>
  <si>
    <t>c McCullum b Sreesanth</t>
  </si>
  <si>
    <t>10/4/2011</t>
  </si>
  <si>
    <t>run out (Sathish/†Jacobs)</t>
  </si>
  <si>
    <t>c Rayudu b Harbhajan Singh</t>
  </si>
  <si>
    <t>c Malinga b Murtaza</t>
  </si>
  <si>
    <t>st †Jacobs b Harbhajan Singh</t>
  </si>
  <si>
    <t>run out (van der Merwe)</t>
  </si>
  <si>
    <t>UBT Chand</t>
  </si>
  <si>
    <t>c Franklin b Malinga</t>
  </si>
  <si>
    <t>DJ Jacobs</t>
  </si>
  <si>
    <t>c †Uthappa b Thomas</t>
  </si>
  <si>
    <t>Sunny Singh</t>
  </si>
  <si>
    <t>run out (Yuvraj Singh/†Uthappa)</t>
  </si>
  <si>
    <t>c †Uthappa b Wagh</t>
  </si>
  <si>
    <t>c Yuvraj Singh b Ryder</t>
  </si>
  <si>
    <t>c Sharma b Wagh</t>
  </si>
  <si>
    <t>c Ryder b Thomas</t>
  </si>
  <si>
    <t>c †Gilchrist b Nayar</t>
  </si>
  <si>
    <t>c †Gilchrist b McLaren</t>
  </si>
  <si>
    <t>c †Uthappa b Parnell</t>
  </si>
  <si>
    <t>NJ Rimmington</t>
  </si>
  <si>
    <t>c McLaren b Kumar</t>
  </si>
  <si>
    <t>c Jaggi b Steyn</t>
  </si>
  <si>
    <t>11/4/2011</t>
  </si>
  <si>
    <t>c Dhawan b Duminy</t>
  </si>
  <si>
    <t>c Kallis b Bhatia</t>
  </si>
  <si>
    <t>c Kallis b Unadkat</t>
  </si>
  <si>
    <t>c Kallis b Iqbal Abdulla</t>
  </si>
  <si>
    <t>c ten Doeschate b Iqbal Abdulla</t>
  </si>
  <si>
    <t>12/4/2011</t>
  </si>
  <si>
    <t>c †Jacobs b Pollard</t>
  </si>
  <si>
    <t>c Dravid b Warne</t>
  </si>
  <si>
    <t>c Dravid b Tait</t>
  </si>
  <si>
    <t>c Botha b Tait</t>
  </si>
  <si>
    <t>AL Menaria</t>
  </si>
  <si>
    <t>c Sehwag b Pathan</t>
  </si>
  <si>
    <t>c †Ojha b van der Merwe</t>
  </si>
  <si>
    <t>9th match (D/N)</t>
  </si>
  <si>
    <t>run out (Randiv/Anirudha)</t>
  </si>
  <si>
    <t>13-04-2011</t>
  </si>
  <si>
    <t>c Randiv b Morkel</t>
  </si>
  <si>
    <t>c Jakati b Randiv</t>
  </si>
  <si>
    <t>lbw b Southee</t>
  </si>
  <si>
    <t>st †Gilchrist b Chawla</t>
  </si>
  <si>
    <t>c Valthaty b Kumar</t>
  </si>
  <si>
    <t>c Smith b Parnell</t>
  </si>
  <si>
    <t>b Parnell</t>
  </si>
  <si>
    <t>run out (†Uthappa/sub [McCullum])</t>
  </si>
  <si>
    <t>c &amp; b Vinay Kumar</t>
  </si>
  <si>
    <t>run out (Parnell/†Uthappa)</t>
  </si>
  <si>
    <t>c Parnell b Ryder</t>
  </si>
  <si>
    <t>WD Parnell</t>
  </si>
  <si>
    <t>run out (Gomez/Jadeja)</t>
  </si>
  <si>
    <t>c Singh b Jadeja</t>
  </si>
  <si>
    <t>c Jadeja b Hodge</t>
  </si>
  <si>
    <t>c †Patel b Hodge</t>
  </si>
  <si>
    <t>11th match (N)</t>
  </si>
  <si>
    <t>JJ van der Wath</t>
  </si>
  <si>
    <t>14-04-2011</t>
  </si>
  <si>
    <t>S Aravind</t>
  </si>
  <si>
    <t>c Christian b Steyn</t>
  </si>
  <si>
    <t>c †Sangakkara b Sharma</t>
  </si>
  <si>
    <t>c †Sangakkara b Mishra</t>
  </si>
  <si>
    <t>c †Sangakkara b Gony</t>
  </si>
  <si>
    <t>c Mishra b Gony</t>
  </si>
  <si>
    <t>c †de Villiers b van der Wath</t>
  </si>
  <si>
    <t>c Vettori b Khan</t>
  </si>
  <si>
    <t>c Tiwary b Ninan</t>
  </si>
  <si>
    <t>R Ninan</t>
  </si>
  <si>
    <t>c †Sangakkara b Christian</t>
  </si>
  <si>
    <t>13th match (N)</t>
  </si>
  <si>
    <t>15-04-2011</t>
  </si>
  <si>
    <t>b Gomez</t>
  </si>
  <si>
    <t>12th match (D/N)</t>
  </si>
  <si>
    <t>c Kallis b Shakib Al Hasan</t>
  </si>
  <si>
    <t>b Shakib Al Hasan</t>
  </si>
  <si>
    <t>run out (†Paunikar/sub [Fazal])</t>
  </si>
  <si>
    <t>14th match (D/N)</t>
  </si>
  <si>
    <t>c Morkel b Ashwin</t>
  </si>
  <si>
    <t>16-04-2011</t>
  </si>
  <si>
    <t>c Ninan b van der Wath</t>
  </si>
  <si>
    <t>c Agarwal b Ninan</t>
  </si>
  <si>
    <t>c Khan b Ninan</t>
  </si>
  <si>
    <t>c Agarwal b van der Wath</t>
  </si>
  <si>
    <t>c †de Villiers b Khan</t>
  </si>
  <si>
    <t>c †Dhoni b Randiv</t>
  </si>
  <si>
    <t>b Southee</t>
  </si>
  <si>
    <t>c Anirudha b Jakati</t>
  </si>
  <si>
    <t>c Vijay b Randiv</t>
  </si>
  <si>
    <t>b Valthaty</t>
  </si>
  <si>
    <t>lbw b Valthaty</t>
  </si>
  <si>
    <t>c Sharma b Mishra</t>
  </si>
  <si>
    <t>c Ravi Teja b Mishra</t>
  </si>
  <si>
    <t>c Sunny Singh b Valthaty</t>
  </si>
  <si>
    <t>c Karthik b Harris</t>
  </si>
  <si>
    <t>c Marsh b Valthaty</t>
  </si>
  <si>
    <t>c Chawla b McLaren</t>
  </si>
  <si>
    <t>c McLaren b Chawla</t>
  </si>
  <si>
    <t>17-04-2011</t>
  </si>
  <si>
    <t>c Taylor b Tait</t>
  </si>
  <si>
    <t>st †Bisla b Iqbal Abdulla</t>
  </si>
  <si>
    <t>st †Bisla b Pathan</t>
  </si>
  <si>
    <t>c Bhatia b Balaji</t>
  </si>
  <si>
    <t>run out (Shakib Al Hasan/†Bisla)</t>
  </si>
  <si>
    <t>16th match (D/N)</t>
  </si>
  <si>
    <t>MS Wade</t>
  </si>
  <si>
    <t>c Finch b Nadeem</t>
  </si>
  <si>
    <t>run out (Wagh/†Uthappa)</t>
  </si>
  <si>
    <t>c Wagh b Yuvraj Singh</t>
  </si>
  <si>
    <t>c Warner b Nadeem</t>
  </si>
  <si>
    <t>c Sehwag b Dinda</t>
  </si>
  <si>
    <t>S Nadeem</t>
  </si>
  <si>
    <t>c Warner b Hopes</t>
  </si>
  <si>
    <t>c &amp; b Yuvraj Singh</t>
  </si>
  <si>
    <t>st †Uthappa b Yuvraj Singh</t>
  </si>
  <si>
    <t>c Pathan b Dinda</t>
  </si>
  <si>
    <t>c Jhunjhunwala b Yuvraj Singh</t>
  </si>
  <si>
    <t>c †Patel b Singh</t>
  </si>
  <si>
    <t>18-04-2011</t>
  </si>
  <si>
    <t>c Anirudha b Ashwin</t>
  </si>
  <si>
    <t>lbw b Perera</t>
  </si>
  <si>
    <t>lbw b Gomez</t>
  </si>
  <si>
    <t>run out (Perera)</t>
  </si>
  <si>
    <t>19th match (D/N)</t>
  </si>
  <si>
    <t>19-04-2011</t>
  </si>
  <si>
    <t>c Finch b Dinda</t>
  </si>
  <si>
    <t>b Hopes</t>
  </si>
  <si>
    <t>lbw b Christian</t>
  </si>
  <si>
    <t>c †Sangakkara b Harmeet Singh</t>
  </si>
  <si>
    <t>c Christian b Harmeet Singh</t>
  </si>
  <si>
    <t>c Ravi Teja b Dhawan</t>
  </si>
  <si>
    <t>b Christian</t>
  </si>
  <si>
    <t>c Christian b Mishra</t>
  </si>
  <si>
    <t>c Chipli b Ojha</t>
  </si>
  <si>
    <t>20-04-2011</t>
  </si>
  <si>
    <t>Shakib Al Hasan</t>
  </si>
  <si>
    <t>st †Patel b Jadeja</t>
  </si>
  <si>
    <t>c Jadhav b Vinay Kumar</t>
  </si>
  <si>
    <t>c Jadhav b Muralitharan</t>
  </si>
  <si>
    <t>c Muralitharan b Powar</t>
  </si>
  <si>
    <t>run out (†Patel/Jadeja)</t>
  </si>
  <si>
    <t>c Morgan b Shakib Al Hasan</t>
  </si>
  <si>
    <t>c Pathan b Lee</t>
  </si>
  <si>
    <t>c Sharma b Murtaza</t>
  </si>
  <si>
    <t>c †Rayudu b Patel</t>
  </si>
  <si>
    <t>b Franklin</t>
  </si>
  <si>
    <t>c Symonds b Malinga</t>
  </si>
  <si>
    <t>TD Paine</t>
  </si>
  <si>
    <t>c Tendulkar b Ahmed</t>
  </si>
  <si>
    <t>c Pollard b Murtaza</t>
  </si>
  <si>
    <t>c †Rayudu b Ahmed</t>
  </si>
  <si>
    <t>c Sharma b Thomas</t>
  </si>
  <si>
    <t>c Thomas b Sharma</t>
  </si>
  <si>
    <t>SB Wagh</t>
  </si>
  <si>
    <t>c Murtaza b Patel</t>
  </si>
  <si>
    <t>JEC Franklin</t>
  </si>
  <si>
    <t>c Manhas b Wagh</t>
  </si>
  <si>
    <t>AC Thomas</t>
  </si>
  <si>
    <t>c Raut b Tait</t>
  </si>
  <si>
    <t>21-04-2011</t>
  </si>
  <si>
    <t>c Chawla b Kumar</t>
  </si>
  <si>
    <t>c Harris b Bhatt</t>
  </si>
  <si>
    <t>c Marsh b Bhatt</t>
  </si>
  <si>
    <t>DH Yagnik</t>
  </si>
  <si>
    <t>c Tait b Watson</t>
  </si>
  <si>
    <t>c †Yagnik b Tait</t>
  </si>
  <si>
    <t>run out (Binny/Watson)</t>
  </si>
  <si>
    <t>c Gayle b Vettori</t>
  </si>
  <si>
    <t>22-04-2011</t>
  </si>
  <si>
    <t>run out (†de Villiers/Aravind)</t>
  </si>
  <si>
    <t>BJ Haddin</t>
  </si>
  <si>
    <t>c Kohli b Syed Mohammad</t>
  </si>
  <si>
    <t>c Dilshan b Aravind</t>
  </si>
  <si>
    <t>c Kohli b Aravind</t>
  </si>
  <si>
    <t>c Hussey b Bollinger</t>
  </si>
  <si>
    <t>c Sathish b Harbhajan Singh</t>
  </si>
  <si>
    <t>c Sharma b Pollard</t>
  </si>
  <si>
    <t>c Pollard b Malinga</t>
  </si>
  <si>
    <t>c Sharma b Patel</t>
  </si>
  <si>
    <t>S Randiv</t>
  </si>
  <si>
    <t>c Sathish b Malinga</t>
  </si>
  <si>
    <t>c Sehwag b Agarkar</t>
  </si>
  <si>
    <t>23-04-2011</t>
  </si>
  <si>
    <t>c Sehwag b Morkel</t>
  </si>
  <si>
    <t>c Nagar b Pathan</t>
  </si>
  <si>
    <t>c Sehwag b Hopes</t>
  </si>
  <si>
    <t>c Hopes b Agarkar</t>
  </si>
  <si>
    <t>c Harris b Nayar</t>
  </si>
  <si>
    <t>c Karthik b Hussey</t>
  </si>
  <si>
    <t>c Harris b Kumar</t>
  </si>
  <si>
    <t>b Aaron</t>
  </si>
  <si>
    <t>c Karthik b Chawla</t>
  </si>
  <si>
    <t>27th match (D/N)</t>
  </si>
  <si>
    <t>c Ojha b Sharma</t>
  </si>
  <si>
    <t>24-04-2011</t>
  </si>
  <si>
    <t>run out (Pollard/†Jacobs)</t>
  </si>
  <si>
    <t>c Steyn b Mishra</t>
  </si>
  <si>
    <t>c Dhawan b Mishra</t>
  </si>
  <si>
    <t>c †Sangakkara b Ojha</t>
  </si>
  <si>
    <t>run out (Symonds/Ahmed)</t>
  </si>
  <si>
    <t>c &amp; b Malinga</t>
  </si>
  <si>
    <t>st †Jacobs b Patel</t>
  </si>
  <si>
    <t>28th match (N)</t>
  </si>
  <si>
    <t>run out (Jadhav/†Patel)</t>
  </si>
  <si>
    <t>run out (Botha/†Yagnik)</t>
  </si>
  <si>
    <t>c Watson b Singh</t>
  </si>
  <si>
    <t>st †Yagnik b Warne</t>
  </si>
  <si>
    <t>c †Yagnik b Trivedi</t>
  </si>
  <si>
    <t>NLTC Perera</t>
  </si>
  <si>
    <t>c Binny b Trivedi</t>
  </si>
  <si>
    <t>25-04-2011</t>
  </si>
  <si>
    <t>c McCullum b Thomas</t>
  </si>
  <si>
    <t>NL McCullum</t>
  </si>
  <si>
    <t>c Jakati b Bollinger</t>
  </si>
  <si>
    <t>st †Uthappa b Sharma</t>
  </si>
  <si>
    <t>b Thomas</t>
  </si>
  <si>
    <t>c Pandey b Taylor</t>
  </si>
  <si>
    <t>c Ryder b Taylor</t>
  </si>
  <si>
    <t>c †Uthappa b Taylor</t>
  </si>
  <si>
    <t>JE Taylor</t>
  </si>
  <si>
    <t>run out (sub [Mukund])</t>
  </si>
  <si>
    <t>26-04-2011</t>
  </si>
  <si>
    <t>c Khan b Aravind</t>
  </si>
  <si>
    <t>c †de Villiers b Mithun</t>
  </si>
  <si>
    <t>run out (Mithun/†de Villiers)</t>
  </si>
  <si>
    <t>c Yadav b Morkel</t>
  </si>
  <si>
    <t>J Syed Mohammad</t>
  </si>
  <si>
    <t>c †Ojha b Morkel</t>
  </si>
  <si>
    <t>c Warner b Nagar</t>
  </si>
  <si>
    <t>c Venugopal Rao b Hopes</t>
  </si>
  <si>
    <t>c †Ojha b Dinda</t>
  </si>
  <si>
    <t>32nd match (N)</t>
  </si>
  <si>
    <t>27-04-2011</t>
  </si>
  <si>
    <t>c White b Gony</t>
  </si>
  <si>
    <t>c Sreesanth b Vinay Kumar</t>
  </si>
  <si>
    <t>c Jayawardene b Vinay Kumar</t>
  </si>
  <si>
    <t>b Perera</t>
  </si>
  <si>
    <t>c †Patel b Vinay Kumar</t>
  </si>
  <si>
    <t>c Gomez b Singh</t>
  </si>
  <si>
    <t>run out (†Patel/Perera)</t>
  </si>
  <si>
    <t>b Kulasekara</t>
  </si>
  <si>
    <t>c Ashwin b Southee</t>
  </si>
  <si>
    <t>c Manhas b Ryder</t>
  </si>
  <si>
    <t>c Ashwin b Bollinger</t>
  </si>
  <si>
    <t>c Pandey b Kartik</t>
  </si>
  <si>
    <t>28-04-2011</t>
  </si>
  <si>
    <t>c Balaji b Unadkat</t>
  </si>
  <si>
    <t>c Tiwary b Iqbal Abdulla</t>
  </si>
  <si>
    <t>run out (Nagar/†Ojha)</t>
  </si>
  <si>
    <t>run out (†Goswami/Lee)</t>
  </si>
  <si>
    <t>c Lee b Iqbal Abdulla</t>
  </si>
  <si>
    <t>TR Birt</t>
  </si>
  <si>
    <t>c sub (Shakib Al Hasan) b Pathan</t>
  </si>
  <si>
    <t>RN ten Doeschate</t>
  </si>
  <si>
    <t>c Pathan b Morkel</t>
  </si>
  <si>
    <t>c †Ojha b Agarkar</t>
  </si>
  <si>
    <t>run out (Balaji/Lee)</t>
  </si>
  <si>
    <t>c †Goswami b Balaji</t>
  </si>
  <si>
    <t>c Pathan b Yadav</t>
  </si>
  <si>
    <t>c †Ojha b Yadav</t>
  </si>
  <si>
    <t>c Syed Mohammad b Khan</t>
  </si>
  <si>
    <t>29-04-2011</t>
  </si>
  <si>
    <t>c Kaif b Syed Mohammad</t>
  </si>
  <si>
    <t>c Vettori b Aravind</t>
  </si>
  <si>
    <t>Harpreet Singh</t>
  </si>
  <si>
    <t>c Tiwary b Vettori</t>
  </si>
  <si>
    <t>c Kaif b Gayle</t>
  </si>
  <si>
    <t>c Harpreet Singh b Thomas</t>
  </si>
  <si>
    <t>c Harpreet Singh b Taylor</t>
  </si>
  <si>
    <t>lbw b Botha</t>
  </si>
  <si>
    <t>st †Yagnik b Menaria</t>
  </si>
  <si>
    <t>c &amp; b Menaria</t>
  </si>
  <si>
    <t>st †Yagnik b Botha</t>
  </si>
  <si>
    <t>c Tendulkar b Patel</t>
  </si>
  <si>
    <t>c †Jacobs b Malinga</t>
  </si>
  <si>
    <t>AG Murtaza</t>
  </si>
  <si>
    <t>30-04-2011</t>
  </si>
  <si>
    <t>run out (Morgan/†Goswami)</t>
  </si>
  <si>
    <t>lbw b Iqbal Abdulla</t>
  </si>
  <si>
    <t>c Hussey b Bhatt</t>
  </si>
  <si>
    <t>c Tiwary b Pathan</t>
  </si>
  <si>
    <t>run out (Pathan/†Goswami)</t>
  </si>
  <si>
    <t>run out (†Goswami/Iqbal Abdulla)</t>
  </si>
  <si>
    <t>36th match (D/N)</t>
  </si>
  <si>
    <t>c Vinay Kumar b Powar</t>
  </si>
  <si>
    <t>run out (Jadeja/†Patel)</t>
  </si>
  <si>
    <t>c Hodge b Vinay Kumar</t>
  </si>
  <si>
    <t>M Klinger</t>
  </si>
  <si>
    <t>c van der Merwe b Morkel</t>
  </si>
  <si>
    <t>c Yadav b van der Merwe</t>
  </si>
  <si>
    <t>c van der Merwe b Agarkar</t>
  </si>
  <si>
    <t>1/5/2011</t>
  </si>
  <si>
    <t>c sub (F du Plessis) b Morkel</t>
  </si>
  <si>
    <t>c &amp; b Bollinger</t>
  </si>
  <si>
    <t>c Hussey b Morkel</t>
  </si>
  <si>
    <t>c Dhawan b Ojha</t>
  </si>
  <si>
    <t>st †Sangakkara b Ojha</t>
  </si>
  <si>
    <t>run out (White/†Sangakkara)</t>
  </si>
  <si>
    <t>c †Yagnik b Warne</t>
  </si>
  <si>
    <t>c Taylor b Trivedi</t>
  </si>
  <si>
    <t>run out (†Yagnik/Trivedi)</t>
  </si>
  <si>
    <t>c Rahane b Watson</t>
  </si>
  <si>
    <t>2/5/2011</t>
  </si>
  <si>
    <t>c †Patel b Parameswaran</t>
  </si>
  <si>
    <t>run out (Nagar)</t>
  </si>
  <si>
    <t>c Vinay Kumar b Sreesanth</t>
  </si>
  <si>
    <t>c Singh b Parameswaran</t>
  </si>
  <si>
    <t>c Singh b Vinay Kumar</t>
  </si>
  <si>
    <t>c Valthaty b Chawla</t>
  </si>
  <si>
    <t>c Hussey b Harris</t>
  </si>
  <si>
    <t>b Bipul Sharma</t>
  </si>
  <si>
    <t>c Pollard b Patel</t>
  </si>
  <si>
    <t>c Nayar b Harris</t>
  </si>
  <si>
    <t>c Pollard b Symonds</t>
  </si>
  <si>
    <t>c Symonds b Harbhajan Singh</t>
  </si>
  <si>
    <t>lbw b Pollard</t>
  </si>
  <si>
    <t>3/5/2011</t>
  </si>
  <si>
    <t>c Dhawan b Steyn</t>
  </si>
  <si>
    <t>c Morgan b Iqbal Abdulla</t>
  </si>
  <si>
    <t>4/5/2011</t>
  </si>
  <si>
    <t>c &amp; b Jakati</t>
  </si>
  <si>
    <t>c Botha b Trivedi</t>
  </si>
  <si>
    <t>c &amp; b Morkel</t>
  </si>
  <si>
    <t>c Patel b Malinga</t>
  </si>
  <si>
    <t>c Sharma b Malinga</t>
  </si>
  <si>
    <t>c Blizzard b Patel</t>
  </si>
  <si>
    <t>c Pandey b Yuvraj Singh</t>
  </si>
  <si>
    <t>c Pandey b Sharma</t>
  </si>
  <si>
    <t>AC Blizzard</t>
  </si>
  <si>
    <t>c Ryder b Yuvraj Singh</t>
  </si>
  <si>
    <t>c Manhas b Sharma</t>
  </si>
  <si>
    <t>c Yuvraj Singh b Taylor</t>
  </si>
  <si>
    <t>5/5/2011</t>
  </si>
  <si>
    <t>c Finch b Agarkar</t>
  </si>
  <si>
    <t>I Malhotra</t>
  </si>
  <si>
    <t>run out (Agarkar/†Ojha)</t>
  </si>
  <si>
    <t>c Salvi b Agarkar</t>
  </si>
  <si>
    <t>c †Ojha b Salvi</t>
  </si>
  <si>
    <t>st †Sangakkara b Mishra</t>
  </si>
  <si>
    <t>c Duminy b Sharma</t>
  </si>
  <si>
    <t>c Pathan b Bhatia</t>
  </si>
  <si>
    <t>run out (Ladda/Kallis)</t>
  </si>
  <si>
    <t>c Iqbal Abdulla b Pathan</t>
  </si>
  <si>
    <t>c Bhatia b Unadkat</t>
  </si>
  <si>
    <t>run out (†Patel/Vinay Kumar)</t>
  </si>
  <si>
    <t>c McCullum b Vinay Kumar</t>
  </si>
  <si>
    <t>47th match (N)</t>
  </si>
  <si>
    <t>lbw b Gayle</t>
  </si>
  <si>
    <t>6/5/2011</t>
  </si>
  <si>
    <t>c Pathan b Vettori</t>
  </si>
  <si>
    <t>c Tiwary b Aravind</t>
  </si>
  <si>
    <t>c &amp; b Aravind</t>
  </si>
  <si>
    <t>b Aravind</t>
  </si>
  <si>
    <t>L Ablish</t>
  </si>
  <si>
    <t>c Pathan b Aravind</t>
  </si>
  <si>
    <t>c Mithun b Gayle</t>
  </si>
  <si>
    <t>c Harris b Chawla</t>
  </si>
  <si>
    <t>c Kumar b McLaren</t>
  </si>
  <si>
    <t>7/5/2011</t>
  </si>
  <si>
    <t>c Randiv b Ashwin</t>
  </si>
  <si>
    <t>c &amp; b Iqbal Abdulla</t>
  </si>
  <si>
    <t>c Morgan b Balaji</t>
  </si>
  <si>
    <t>run out (Bhatia/†Boucher)</t>
  </si>
  <si>
    <t>c Kallis b Pathan</t>
  </si>
  <si>
    <t>run out (Suman/†Rayudu)</t>
  </si>
  <si>
    <t>c Symonds b Pollard</t>
  </si>
  <si>
    <t>c Patel b Pollard</t>
  </si>
  <si>
    <t>c Patel b Harbhajan Singh</t>
  </si>
  <si>
    <t>CA Ingram</t>
  </si>
  <si>
    <t>c Venugopal Rao b Morkel</t>
  </si>
  <si>
    <t>c Sehwag b Nadeem</t>
  </si>
  <si>
    <t>c Yuvraj Singh b Parnell</t>
  </si>
  <si>
    <t>8/5/2011</t>
  </si>
  <si>
    <t>c Yuvraj Singh b Marsh</t>
  </si>
  <si>
    <t>c Jhunjhunwala b Parnell</t>
  </si>
  <si>
    <t>c Kumar b Sharma</t>
  </si>
  <si>
    <t>c Jhunjhunwala b Marsh</t>
  </si>
  <si>
    <t>c Jhunjhunwala b Sharma</t>
  </si>
  <si>
    <t>CJ Ferguson</t>
  </si>
  <si>
    <t>c &amp; b Srivastava</t>
  </si>
  <si>
    <t>c †Gilchrist b Srivastava</t>
  </si>
  <si>
    <t>c Srivastava b Harris</t>
  </si>
  <si>
    <t>c Kaif b Mithun</t>
  </si>
  <si>
    <t>c †de Villiers b Vettori</t>
  </si>
  <si>
    <t>c sub (KB Arun Karthik) b Vettori</t>
  </si>
  <si>
    <t>run out (Kaif/†de Villiers)</t>
  </si>
  <si>
    <t>P Parameswaran</t>
  </si>
  <si>
    <t>run out (†de Villiers)</t>
  </si>
  <si>
    <t>9/5/2011</t>
  </si>
  <si>
    <t>run out (Saha/Ashwin)</t>
  </si>
  <si>
    <t>c Saha b Morkel</t>
  </si>
  <si>
    <t>c Bravo b Raina</t>
  </si>
  <si>
    <t>c &amp; b Raina</t>
  </si>
  <si>
    <t>run out (Botha)</t>
  </si>
  <si>
    <t>c Raina b Bravo</t>
  </si>
  <si>
    <t>c Jakati b Ashwin</t>
  </si>
  <si>
    <t>53rd match (D/N)</t>
  </si>
  <si>
    <t>10/5/2011</t>
  </si>
  <si>
    <t>c Ferguson b Parnell</t>
  </si>
  <si>
    <t>c Sharma b Marsh</t>
  </si>
  <si>
    <t>b Marsh</t>
  </si>
  <si>
    <t>c †Uthappa b Marsh</t>
  </si>
  <si>
    <t>c Kumar b Marsh</t>
  </si>
  <si>
    <t>c Bipul Sharma b Srivastava</t>
  </si>
  <si>
    <t>c Kumar b Harris</t>
  </si>
  <si>
    <t>run out (Mandeep Singh/†Gilchrist)</t>
  </si>
  <si>
    <t>c Marsh b Kumar</t>
  </si>
  <si>
    <t>st †Gilchrist b Bipul Sharma</t>
  </si>
  <si>
    <t>lbw b Bhatt</t>
  </si>
  <si>
    <t>c &amp; b Bhatt</t>
  </si>
  <si>
    <t>b Bhatt</t>
  </si>
  <si>
    <t>c †Gilchrist b Kumar</t>
  </si>
  <si>
    <t>11/5/2011</t>
  </si>
  <si>
    <t>c Taylor b Warne</t>
  </si>
  <si>
    <t>c de Villiers b Aravind</t>
  </si>
  <si>
    <t>run out (de Villiers/†Arun Karthik)</t>
  </si>
  <si>
    <t>c Kaif b Langeveldt</t>
  </si>
  <si>
    <t>c †Arun Karthik b Aravind</t>
  </si>
  <si>
    <t>12/5/2011</t>
  </si>
  <si>
    <t>c Bravo b Ashwin</t>
  </si>
  <si>
    <t>c Vijay b Bravo</t>
  </si>
  <si>
    <t>c Saha b Bollinger</t>
  </si>
  <si>
    <t>c Hussey b Bravo</t>
  </si>
  <si>
    <t>c Pathan b Aaron</t>
  </si>
  <si>
    <t>c Venugopal Rao b Agarkar</t>
  </si>
  <si>
    <t>run out (Nagar/Pathan)</t>
  </si>
  <si>
    <t>57th match (N)</t>
  </si>
  <si>
    <t>13-05-2011</t>
  </si>
  <si>
    <t>lbw b Bipul Sharma</t>
  </si>
  <si>
    <t>c Marsh b Bipul Sharma</t>
  </si>
  <si>
    <t>c Karthik b Srivastava</t>
  </si>
  <si>
    <t>run out (Hussey/†Gilchrist)</t>
  </si>
  <si>
    <t>59th match (N)</t>
  </si>
  <si>
    <t>14-05-2011</t>
  </si>
  <si>
    <t>lbw b Anand Rajan</t>
  </si>
  <si>
    <t>c Suman b Kulkarni</t>
  </si>
  <si>
    <t>c Pollard b Kulkarni</t>
  </si>
  <si>
    <t>c Lumb b Anand Rajan</t>
  </si>
  <si>
    <t>run out (Christian/Anand Rajan)</t>
  </si>
  <si>
    <t>c Dhawan b Anand Rajan</t>
  </si>
  <si>
    <t>b Duminy</t>
  </si>
  <si>
    <t>58th match (D/N)</t>
  </si>
  <si>
    <t>c Mithun b Langeveldt</t>
  </si>
  <si>
    <t>c Kallis b Lee</t>
  </si>
  <si>
    <t>c †Arun Karthik b Langeveldt</t>
  </si>
  <si>
    <t>c Pomersbach b Khan</t>
  </si>
  <si>
    <t>c Unadkat b Iqbal Abdulla</t>
  </si>
  <si>
    <t>run out (Gambhir)</t>
  </si>
  <si>
    <t>c Unadkat b Kallis</t>
  </si>
  <si>
    <t>c †Boucher b Kallis</t>
  </si>
  <si>
    <t>c Shah b Hodge</t>
  </si>
  <si>
    <t>15-05-2011</t>
  </si>
  <si>
    <t>c Gnaneswara Rao b Hodge</t>
  </si>
  <si>
    <t>c Shah b Sreesanth</t>
  </si>
  <si>
    <t>b Parameswaran</t>
  </si>
  <si>
    <t>c Chavan b Oram</t>
  </si>
  <si>
    <t>b Doshi</t>
  </si>
  <si>
    <t>AA Chavan</t>
  </si>
  <si>
    <t>run out (Jadeja/Hodge)</t>
  </si>
  <si>
    <t>ND Doshi</t>
  </si>
  <si>
    <t>c Jayawardene b Parameswaran</t>
  </si>
  <si>
    <t>60th match (D/N)</t>
  </si>
  <si>
    <t>VR Aaron</t>
  </si>
  <si>
    <t>c Hopes b Salvi</t>
  </si>
  <si>
    <t>c Warner b Morkel</t>
  </si>
  <si>
    <t>c Morkel b Pathan</t>
  </si>
  <si>
    <t>c †Gilchrist b Chawla</t>
  </si>
  <si>
    <t>c Mandeep Singh b Valthaty</t>
  </si>
  <si>
    <t>62nd match (N)</t>
  </si>
  <si>
    <t>c †Uthappa b Sharma</t>
  </si>
  <si>
    <t>16-05-2011</t>
  </si>
  <si>
    <t>run out (Christian/Ojha)</t>
  </si>
  <si>
    <t>B Kumar</t>
  </si>
  <si>
    <t>c Ojha b Christian</t>
  </si>
  <si>
    <t>c Ravi Teja b Steyn</t>
  </si>
  <si>
    <t>c &amp; b Mishra</t>
  </si>
  <si>
    <t>c &amp; b Duminy</t>
  </si>
  <si>
    <t>63rd match (N)</t>
  </si>
  <si>
    <t>17-05-2011</t>
  </si>
  <si>
    <t>b Srivastava</t>
  </si>
  <si>
    <t>c Gayle b Langeveldt</t>
  </si>
  <si>
    <t>c Hussey b Valthaty</t>
  </si>
  <si>
    <t>c Tiwary b Langeveldt</t>
  </si>
  <si>
    <t>c Hussey b Srivastava</t>
  </si>
  <si>
    <t>64th match (N)</t>
  </si>
  <si>
    <t>18-05-2011</t>
  </si>
  <si>
    <t>Y Gnaneswara Rao</t>
  </si>
  <si>
    <t>run out (†Dhoni/Bollinger)</t>
  </si>
  <si>
    <t>c Gnaneswara Rao b Jadeja</t>
  </si>
  <si>
    <t>c †Patel b Jadeja</t>
  </si>
  <si>
    <t>c Singh b Hodge</t>
  </si>
  <si>
    <t>65th match (N)</t>
  </si>
  <si>
    <t>19-05-2011</t>
  </si>
  <si>
    <t>S Rana</t>
  </si>
  <si>
    <t>c Ganguly b Parnell</t>
  </si>
  <si>
    <t>st †Goswami b Shakib Al Hasan</t>
  </si>
  <si>
    <t>c Pathan b Shakib Al Hasan</t>
  </si>
  <si>
    <t>66th match (N)</t>
  </si>
  <si>
    <t>20-05-2011</t>
  </si>
  <si>
    <t>c Menaria b Watson</t>
  </si>
  <si>
    <t>st †Shah b Warne</t>
  </si>
  <si>
    <t>c Taylor b Watson</t>
  </si>
  <si>
    <t>68th match (N)</t>
  </si>
  <si>
    <t>21-05-2011</t>
  </si>
  <si>
    <t>b Faulkner</t>
  </si>
  <si>
    <t>c Sharma b Mundhe</t>
  </si>
  <si>
    <t>67th match (D/N)</t>
  </si>
  <si>
    <t>st †Devdhar b Mishra</t>
  </si>
  <si>
    <t>BA Bhatt</t>
  </si>
  <si>
    <t>run out (Anand Rajan)</t>
  </si>
  <si>
    <t>c Christian b Ojha</t>
  </si>
  <si>
    <t>c Marsh b Harris</t>
  </si>
  <si>
    <t>c Nayar b Valthaty</t>
  </si>
  <si>
    <t>c Anand Rajan b Steyn</t>
  </si>
  <si>
    <t>c Anand Rajan b Duminy</t>
  </si>
  <si>
    <t>c Ravi Teja b Christian</t>
  </si>
  <si>
    <t>c White b Christian</t>
  </si>
  <si>
    <t>70th match (N)</t>
  </si>
  <si>
    <t>c Ahmed b Franklin</t>
  </si>
  <si>
    <t>22-05-2011</t>
  </si>
  <si>
    <t>lbw b Ahmed</t>
  </si>
  <si>
    <t>c Suman b Franklin</t>
  </si>
  <si>
    <t>b Ahmed</t>
  </si>
  <si>
    <t>c †Goswami b Bhatia</t>
  </si>
  <si>
    <t>c Pathan b Iqbal Abdulla</t>
  </si>
  <si>
    <t>c Gambhir b Bhatia</t>
  </si>
  <si>
    <t>c Tiwary b Bhatia</t>
  </si>
  <si>
    <t>69th match (D/N)</t>
  </si>
  <si>
    <t>c Pomersbach b Kohli</t>
  </si>
  <si>
    <t>c Mithun b Vettori</t>
  </si>
  <si>
    <t>c †de Villiers b Aravind</t>
  </si>
  <si>
    <t>c Khan b Mithun</t>
  </si>
  <si>
    <t>c Mithun b Aravind</t>
  </si>
  <si>
    <t>24-05-2011</t>
  </si>
  <si>
    <t>lbw b Aravind</t>
  </si>
  <si>
    <t>c Mithun b Khan</t>
  </si>
  <si>
    <t>c Aravind b Mithun</t>
  </si>
  <si>
    <t>c Bollinger b Bravo</t>
  </si>
  <si>
    <t>Elimination Final (N)</t>
  </si>
  <si>
    <t>c Tiwary b Kallis</t>
  </si>
  <si>
    <t>25-05-2011</t>
  </si>
  <si>
    <t>c Iqbal Abdulla b Lee</t>
  </si>
  <si>
    <t>c †Goswami b Kallis</t>
  </si>
  <si>
    <t>c Tiwary b Shakib Al Hasan</t>
  </si>
  <si>
    <t>lbw b Shakib Al Hasan</t>
  </si>
  <si>
    <t>lbw b Kulkarni</t>
  </si>
  <si>
    <t>run out (Sharma/Kulkarni)</t>
  </si>
  <si>
    <t>2nd Qualifying Final (N)</t>
  </si>
  <si>
    <t>c Pomersbach b Vettori</t>
  </si>
  <si>
    <t>27-05-2011</t>
  </si>
  <si>
    <t>st †de Villiers b Syed Mohammad</t>
  </si>
  <si>
    <t>c Pomersbach b Aravind</t>
  </si>
  <si>
    <t>c Pomersbach b Syed Mohammad</t>
  </si>
  <si>
    <t>c Franklin b Patel</t>
  </si>
  <si>
    <t>c Malinga b Patel</t>
  </si>
  <si>
    <t>c Agarwal b Aravind</t>
  </si>
  <si>
    <t>28-05-2011</t>
  </si>
  <si>
    <t>c Mithun b Syed Mohammad</t>
  </si>
  <si>
    <t>c Kohli b Gayle</t>
  </si>
  <si>
    <t>4/4/2012</t>
  </si>
  <si>
    <t>RE Levi</t>
  </si>
  <si>
    <t>run out (Harbhajan Singh/†Karthik)</t>
  </si>
  <si>
    <t>c Malinga b Ojha</t>
  </si>
  <si>
    <t>c Harbhajan Singh b Franklin</t>
  </si>
  <si>
    <t>F du Plessis</t>
  </si>
  <si>
    <t>run out (Rayudu)</t>
  </si>
  <si>
    <t>c Pollard b Ojha</t>
  </si>
  <si>
    <t>run out (Ahmed/†Karthik)</t>
  </si>
  <si>
    <t>c Ojha b Pollard</t>
  </si>
  <si>
    <t>2nd match (N)</t>
  </si>
  <si>
    <t>5/4/2012</t>
  </si>
  <si>
    <t>st †Ojha b van der Merwe</t>
  </si>
  <si>
    <t>GJ Maxwell</t>
  </si>
  <si>
    <t>c Iqbal Abdulla b Bhatia</t>
  </si>
  <si>
    <t>c Nagar b Yadav</t>
  </si>
  <si>
    <t>run out (Finch/†Ojha)</t>
  </si>
  <si>
    <t>3rd match (D/N)</t>
  </si>
  <si>
    <t>c Ferguson b Dinda</t>
  </si>
  <si>
    <t>6/4/2012</t>
  </si>
  <si>
    <t>st †Uthappa b Kartik</t>
  </si>
  <si>
    <t>c †Uthappa b Dinda</t>
  </si>
  <si>
    <t>SA Yadav</t>
  </si>
  <si>
    <t>b Samuels</t>
  </si>
  <si>
    <t>st †Karthik b Harbhajan Singh</t>
  </si>
  <si>
    <t>run out (†Karthik/Pollard)</t>
  </si>
  <si>
    <t>SPD Smith</t>
  </si>
  <si>
    <t>MN Samuels</t>
  </si>
  <si>
    <t>4th match (N)</t>
  </si>
  <si>
    <t>c Cooper b Trivedi</t>
  </si>
  <si>
    <t>b Chavan</t>
  </si>
  <si>
    <t>c Dravid b Cooper</t>
  </si>
  <si>
    <t>c †Goswami b Cooper</t>
  </si>
  <si>
    <t>c Rahane b Chavan</t>
  </si>
  <si>
    <t>run out (Cooper/†Goswami)</t>
  </si>
  <si>
    <t>b Cooper</t>
  </si>
  <si>
    <t>JP Faulkner</t>
  </si>
  <si>
    <t>c Faulkner b Harmeet Singh</t>
  </si>
  <si>
    <t>c Cooper b Singh</t>
  </si>
  <si>
    <t>c Singh b Cooper</t>
  </si>
  <si>
    <t>KK Cooper</t>
  </si>
  <si>
    <t>7/4/2012</t>
  </si>
  <si>
    <t>c Harris b Steyn</t>
  </si>
  <si>
    <t>DJ Harris</t>
  </si>
  <si>
    <t>hit wicket b Steyn</t>
  </si>
  <si>
    <t>c Christian b Sudhindra</t>
  </si>
  <si>
    <t>b Ankit Sharma</t>
  </si>
  <si>
    <t>c Chipli b Christian</t>
  </si>
  <si>
    <t>c &amp; b Christian</t>
  </si>
  <si>
    <t>Ankit Sharma</t>
  </si>
  <si>
    <t>c Morkel b Bollinger</t>
  </si>
  <si>
    <t>st †Dhoni b Jadeja</t>
  </si>
  <si>
    <t>TP Sudhindra</t>
  </si>
  <si>
    <t>c Raina b Jadeja</t>
  </si>
  <si>
    <t>c Bravo b Jakati</t>
  </si>
  <si>
    <t>run out (Bracewell/Maxwell)</t>
  </si>
  <si>
    <t>c Nagar b Nadeem</t>
  </si>
  <si>
    <t>HV Patel</t>
  </si>
  <si>
    <t>b Bracewell</t>
  </si>
  <si>
    <t>c Morkel b Bracewell</t>
  </si>
  <si>
    <t>lbw b Maxwell</t>
  </si>
  <si>
    <t>c Bracewell b Morkel</t>
  </si>
  <si>
    <t>c Nagar b Bracewell</t>
  </si>
  <si>
    <t>run out (Patel/†de Villiers)</t>
  </si>
  <si>
    <t>c Patel b Vettori</t>
  </si>
  <si>
    <t>DAJ Bracewell</t>
  </si>
  <si>
    <t>c Khan b Muralitharan</t>
  </si>
  <si>
    <t>c Pujara b Khan</t>
  </si>
  <si>
    <t>c Agarwal b McDonald</t>
  </si>
  <si>
    <t>c Kohli b Muralitharan</t>
  </si>
  <si>
    <t>8/4/2012</t>
  </si>
  <si>
    <t>c &amp; b Harmeet Singh</t>
  </si>
  <si>
    <t>c Valthaty b Mascarenhas</t>
  </si>
  <si>
    <t>run out (Smith/†Uthappa)</t>
  </si>
  <si>
    <t>c Ryder b Samuels</t>
  </si>
  <si>
    <t>c †Uthappa b Ryder</t>
  </si>
  <si>
    <t>run out (Smith/Kartik)</t>
  </si>
  <si>
    <t>c Ganguly b Nehra</t>
  </si>
  <si>
    <t>c †McCullum b Lee</t>
  </si>
  <si>
    <t>c Dravid b Singh</t>
  </si>
  <si>
    <t>run out (Iqbal Abdulla/Bhatia)</t>
  </si>
  <si>
    <t>lbw b Chavan</t>
  </si>
  <si>
    <t>c Shah b Chavan</t>
  </si>
  <si>
    <t>SP Narine</t>
  </si>
  <si>
    <t>c †Goswami b Singh</t>
  </si>
  <si>
    <t>c Hodge b Trivedi</t>
  </si>
  <si>
    <t>c &amp; b Steyn</t>
  </si>
  <si>
    <t>9/4/2012</t>
  </si>
  <si>
    <t>c Rayudu b Pollard</t>
  </si>
  <si>
    <t>c Dhawan b Christian</t>
  </si>
  <si>
    <t>c †Ojha b Pathan</t>
  </si>
  <si>
    <t>10/4/2012</t>
  </si>
  <si>
    <t>c Jayawardene b Morkel</t>
  </si>
  <si>
    <t>run out (Pietersen/†Ojha)</t>
  </si>
  <si>
    <t>run out (Pathan/Jayawardene)</t>
  </si>
  <si>
    <t>run out (du Plessis/Ashwin)</t>
  </si>
  <si>
    <t>run out (Sehwag/†Ojha)</t>
  </si>
  <si>
    <t>c Shukla b Shakib Al Hasan</t>
  </si>
  <si>
    <t>c Vettori b Muralitharan</t>
  </si>
  <si>
    <t>c Agarwal b Khan</t>
  </si>
  <si>
    <t>c Khan b Patel</t>
  </si>
  <si>
    <t>c Pujara b Vinay Kumar</t>
  </si>
  <si>
    <t>c Patel b Khan</t>
  </si>
  <si>
    <t>c Gayle b Vinay Kumar</t>
  </si>
  <si>
    <t>st †de Villiers b Muralitharan</t>
  </si>
  <si>
    <t>c Tiwary b Balaji</t>
  </si>
  <si>
    <t>c Gambhir b Balaji</t>
  </si>
  <si>
    <t>c Shukla b ten Doeschate</t>
  </si>
  <si>
    <t>c Shukla b Kallis</t>
  </si>
  <si>
    <t>c Pathan b Kallis</t>
  </si>
  <si>
    <t>11/4/2012</t>
  </si>
  <si>
    <t>c Levi b Pollard</t>
  </si>
  <si>
    <t>c †Karthik b Patel</t>
  </si>
  <si>
    <t>GB Hogg</t>
  </si>
  <si>
    <t>c †Karthik b Pollard</t>
  </si>
  <si>
    <t>b Hogg</t>
  </si>
  <si>
    <t>c Trivedi b Singh</t>
  </si>
  <si>
    <t>c Suman b Patel</t>
  </si>
  <si>
    <t>c Trivedi b Cooper</t>
  </si>
  <si>
    <t>c Rahane b Singh</t>
  </si>
  <si>
    <t>c &amp; b Muralitharan</t>
  </si>
  <si>
    <t>12/4/2012</t>
  </si>
  <si>
    <t>c Bhatkal b Muralitharan</t>
  </si>
  <si>
    <t>c Agarwal b Vinay Kumar</t>
  </si>
  <si>
    <t>c sub (TM Dilshan) b Khan</t>
  </si>
  <si>
    <t>c du Plessis b Bollinger</t>
  </si>
  <si>
    <t>c Bravo b Morkel</t>
  </si>
  <si>
    <t>c Bravo b Jadeja</t>
  </si>
  <si>
    <t>run out (Bollinger)</t>
  </si>
  <si>
    <t>RR Bhatkal</t>
  </si>
  <si>
    <t>run out (Awana)</t>
  </si>
  <si>
    <t>c Mandeep Singh b Mascarenhas</t>
  </si>
  <si>
    <t>c Smith b Sharma</t>
  </si>
  <si>
    <t>c Smith b Mathews</t>
  </si>
  <si>
    <t>c Hussey b Harmeet Singh</t>
  </si>
  <si>
    <t>c Marsh b Mascarenhas</t>
  </si>
  <si>
    <t>c Bipul Sharma b Mascarenhas</t>
  </si>
  <si>
    <t>c Rahane b Menaria</t>
  </si>
  <si>
    <t>13-04-2012</t>
  </si>
  <si>
    <t>st †Goswami b Hogg</t>
  </si>
  <si>
    <t>c †Bisla b Shakib Al Hasan</t>
  </si>
  <si>
    <t>st †Bisla b Narine</t>
  </si>
  <si>
    <t>c Balaji b Shakib Al Hasan</t>
  </si>
  <si>
    <t>14-04-2012</t>
  </si>
  <si>
    <t>run out (Bravo/Kulasekara)</t>
  </si>
  <si>
    <t>run out (Jadeja/Ashwin)</t>
  </si>
  <si>
    <t>c Dinda b Mathews</t>
  </si>
  <si>
    <t>c Smith b Nehra</t>
  </si>
  <si>
    <t>15-04-2012</t>
  </si>
  <si>
    <t>c &amp; b Mascarenhas</t>
  </si>
  <si>
    <t>c Dogra b Bhatt</t>
  </si>
  <si>
    <t>c †Bisla b Narine</t>
  </si>
  <si>
    <t>b Narine</t>
  </si>
  <si>
    <t>run out (Gambhir/Bhatia)</t>
  </si>
  <si>
    <t>c Tiwary b Narine</t>
  </si>
  <si>
    <t>c ten Doeschate b Shakib Al Hasan</t>
  </si>
  <si>
    <t>c Das b Bhatia</t>
  </si>
  <si>
    <t>c †Bisla b Bhatia</t>
  </si>
  <si>
    <t>c Hodge b Botha</t>
  </si>
  <si>
    <t>c Rahane b Hogg</t>
  </si>
  <si>
    <t>b Pankaj Singh</t>
  </si>
  <si>
    <t>c Shah b Pankaj Singh</t>
  </si>
  <si>
    <t>16-04-2012</t>
  </si>
  <si>
    <t>c Harbhajan Singh b Singh</t>
  </si>
  <si>
    <t>c Levi b Ojha</t>
  </si>
  <si>
    <t>c Jacobs b Singh</t>
  </si>
  <si>
    <t>CJ McKay</t>
  </si>
  <si>
    <t>c Yadav b Pathan</t>
  </si>
  <si>
    <t>c Taylor b Agarkar</t>
  </si>
  <si>
    <t>b Nadeem</t>
  </si>
  <si>
    <t>c Pietersen b Yadav</t>
  </si>
  <si>
    <t>c Taylor b Yadav</t>
  </si>
  <si>
    <t>run out (†de Villiers/Vinay Kumar)</t>
  </si>
  <si>
    <t>17-04-2012</t>
  </si>
  <si>
    <t>c Agarwal b Patel</t>
  </si>
  <si>
    <t>c Sharma b Mathews</t>
  </si>
  <si>
    <t>c Manhas b Samuels</t>
  </si>
  <si>
    <t>c †Yagnik b Hodge</t>
  </si>
  <si>
    <t>c Christian b A Mishra</t>
  </si>
  <si>
    <t>c T Mishra b Anand Rajan</t>
  </si>
  <si>
    <t>c Duminy b A Mishra</t>
  </si>
  <si>
    <t>c Jhunjhunwala b A Mishra</t>
  </si>
  <si>
    <t>c Mascarenhas b Chawla</t>
  </si>
  <si>
    <t>18-04-2012</t>
  </si>
  <si>
    <t>c Kallis b Narine</t>
  </si>
  <si>
    <t>c †Bisla b Lee</t>
  </si>
  <si>
    <t>run out (McCullum/†Bisla)</t>
  </si>
  <si>
    <t>c Mathews b Nehra</t>
  </si>
  <si>
    <t>19-04-2012</t>
  </si>
  <si>
    <t>c Sharma b Samuels</t>
  </si>
  <si>
    <t>c Ashwin b Kulasekara</t>
  </si>
  <si>
    <t>c Mathews b Samuels</t>
  </si>
  <si>
    <t>c Kartik b Nehra</t>
  </si>
  <si>
    <t>c Bravo b Kulasekara</t>
  </si>
  <si>
    <t>c Kulasekara b Jakati</t>
  </si>
  <si>
    <t>c Badrinath b Bravo</t>
  </si>
  <si>
    <t>c Kulasekara b Ashwin</t>
  </si>
  <si>
    <t>c †Patel b Steyn</t>
  </si>
  <si>
    <t>c Nadeem b Yadav</t>
  </si>
  <si>
    <t>c Nagar b Morkel</t>
  </si>
  <si>
    <t>lbw b Nadeem</t>
  </si>
  <si>
    <t>c Jayawardene b Nadeem</t>
  </si>
  <si>
    <t>c Sangakkara b Christian</t>
  </si>
  <si>
    <t>run out (Dhawan)</t>
  </si>
  <si>
    <t>c Duminy b Pratap Singh</t>
  </si>
  <si>
    <t>c Hussey b Awana</t>
  </si>
  <si>
    <t>20-04-2012</t>
  </si>
  <si>
    <t>c Marsh b Awana</t>
  </si>
  <si>
    <t>lbw b Awana</t>
  </si>
  <si>
    <t>c †Saini b Awana</t>
  </si>
  <si>
    <t>c de Villiers b Khan</t>
  </si>
  <si>
    <t>N Saini</t>
  </si>
  <si>
    <t>Azhar Mahmood</t>
  </si>
  <si>
    <t>DA Miller</t>
  </si>
  <si>
    <t>c Khan b McDonald</t>
  </si>
  <si>
    <t>21-04-2012</t>
  </si>
  <si>
    <t>c Rahane b Cooper</t>
  </si>
  <si>
    <t>c Bollinger b Jakati</t>
  </si>
  <si>
    <t>c †Dhoni b Kulasekara</t>
  </si>
  <si>
    <t>P Negi</t>
  </si>
  <si>
    <t>run out (Mathews/†Uthappa)</t>
  </si>
  <si>
    <t>c Ryder b Ganguly</t>
  </si>
  <si>
    <t>c Smith b Thomas</t>
  </si>
  <si>
    <t>c Ganguly b Thomas</t>
  </si>
  <si>
    <t>22-04-2012</t>
  </si>
  <si>
    <t>c McCullum b Narine</t>
  </si>
  <si>
    <t>run out (Kallis/Bhatia)</t>
  </si>
  <si>
    <t>c Das b Lee</t>
  </si>
  <si>
    <t>c Sangakkara b Anand Rajan</t>
  </si>
  <si>
    <t>run out (Marsh/Chawla)</t>
  </si>
  <si>
    <t>c Mandeep Singh b Awana</t>
  </si>
  <si>
    <t>c Chitnis b Kumar</t>
  </si>
  <si>
    <t>c Miller b Kumar</t>
  </si>
  <si>
    <t>run out (Miller/†Saini)</t>
  </si>
  <si>
    <t>c Perera b Ojha</t>
  </si>
  <si>
    <t>c Franklin b Pollard</t>
  </si>
  <si>
    <t>23-04-2012</t>
  </si>
  <si>
    <t>c Agarwal b Appanna</t>
  </si>
  <si>
    <t>st †de Villiers b Appanna</t>
  </si>
  <si>
    <t>c Vinay Kumar b Patel</t>
  </si>
  <si>
    <t>c Hodge b Hogg</t>
  </si>
  <si>
    <t>c Hodge b Pankaj Singh</t>
  </si>
  <si>
    <t>lbw b Hogg</t>
  </si>
  <si>
    <t>c sub (LA Pomersbach) b Appanna</t>
  </si>
  <si>
    <t>c Dilshan b Appanna</t>
  </si>
  <si>
    <t>24-04-2012</t>
  </si>
  <si>
    <t>c Ryder b Sharma</t>
  </si>
  <si>
    <t>run out (Wright/†Uthappa)</t>
  </si>
  <si>
    <t>c Nadeem b Morkel</t>
  </si>
  <si>
    <t>33rd match (D/N)</t>
  </si>
  <si>
    <t>25-04-2012</t>
  </si>
  <si>
    <t>c Azhar Mahmood b Chawla</t>
  </si>
  <si>
    <t>c Azhar Mahmood b Awana</t>
  </si>
  <si>
    <t>RJ Peterson</t>
  </si>
  <si>
    <t>c †Karthik b Singh</t>
  </si>
  <si>
    <t>c Patel b McKay</t>
  </si>
  <si>
    <t>c †Saini b Azhar Mahmood</t>
  </si>
  <si>
    <t>c Sangakkara b Ashish Reddy</t>
  </si>
  <si>
    <t>26-04-2012</t>
  </si>
  <si>
    <t>b Ashish Reddy</t>
  </si>
  <si>
    <t>c sub (DJ Harris) b Gony</t>
  </si>
  <si>
    <t>c Duminy b Theron</t>
  </si>
  <si>
    <t>run out (†Patel)</t>
  </si>
  <si>
    <t>c Thomas b Samuels</t>
  </si>
  <si>
    <t>c sub (DJ Harris) b Ankit Sharma</t>
  </si>
  <si>
    <t>27-04-2012</t>
  </si>
  <si>
    <t>c Agarkar b Pathan</t>
  </si>
  <si>
    <t>run out (Jayawardene/†Ojha)</t>
  </si>
  <si>
    <t>c sub (NLTC Perera) b Peterson</t>
  </si>
  <si>
    <t>c Sharma b Peterson</t>
  </si>
  <si>
    <t>c Singh b Peterson</t>
  </si>
  <si>
    <t>c Pietersen b Morkel</t>
  </si>
  <si>
    <t>b Hussey</t>
  </si>
  <si>
    <t>28-04-2012</t>
  </si>
  <si>
    <t>c Hussey b Chawla</t>
  </si>
  <si>
    <t>c sub (P Dogra) b Azhar Mahmood</t>
  </si>
  <si>
    <t>st †Saini b Chawla</t>
  </si>
  <si>
    <t>run out (†Saini)</t>
  </si>
  <si>
    <t>KMDN Kulasekara</t>
  </si>
  <si>
    <t>c Marsh b Azhar Mahmood</t>
  </si>
  <si>
    <t>c &amp; b Azhar Mahmood</t>
  </si>
  <si>
    <t>run out (Ashwin)</t>
  </si>
  <si>
    <t>P Awana</t>
  </si>
  <si>
    <t>c &amp; b Kulasekara</t>
  </si>
  <si>
    <t>c Patel b Vinay Kumar</t>
  </si>
  <si>
    <t>c Appanna b Khan</t>
  </si>
  <si>
    <t>c Dilshan b Vinay Kumar</t>
  </si>
  <si>
    <t>c †McCullum b Shukla</t>
  </si>
  <si>
    <t>c Bhatia b Pathan</t>
  </si>
  <si>
    <t>29-04-2012</t>
  </si>
  <si>
    <t>c Dravid b Chavan</t>
  </si>
  <si>
    <t>c Menaria b Hogg</t>
  </si>
  <si>
    <t>c Hogg b Pankaj Singh</t>
  </si>
  <si>
    <t>c Chavan b Singh</t>
  </si>
  <si>
    <t>c Christian b Pratap Singh</t>
  </si>
  <si>
    <t>c Jaggi b Duminy</t>
  </si>
  <si>
    <t>V Pratap Singh</t>
  </si>
  <si>
    <t>c †Patel b Ashish Reddy</t>
  </si>
  <si>
    <t>c Singh b Malinga</t>
  </si>
  <si>
    <t>c Patel b Singh</t>
  </si>
  <si>
    <t>A Ashish Reddy</t>
  </si>
  <si>
    <t>c Sharma b Franklin</t>
  </si>
  <si>
    <t>c Mahesh b Morkel</t>
  </si>
  <si>
    <t>30-04-2012</t>
  </si>
  <si>
    <t>c †Dhoni b Bravo</t>
  </si>
  <si>
    <t>c du Plessis b Ashwin</t>
  </si>
  <si>
    <t>run out (Lee/†McCullum)</t>
  </si>
  <si>
    <t>c Iqbal Abdulla b Kallis</t>
  </si>
  <si>
    <t>c Das b Narine</t>
  </si>
  <si>
    <t>c sub (DJ Harris) b Ashish Reddy</t>
  </si>
  <si>
    <t>1/5/2012</t>
  </si>
  <si>
    <t>c White b Dhawan</t>
  </si>
  <si>
    <t>c Sangakkara b Pratap Singh</t>
  </si>
  <si>
    <t>MJ Clarke</t>
  </si>
  <si>
    <t>run out (Mishra/†Patel)</t>
  </si>
  <si>
    <t>c Sangakkara b Ankit Sharma</t>
  </si>
  <si>
    <t>BB Samantray</t>
  </si>
  <si>
    <t>c Shah b Watson</t>
  </si>
  <si>
    <t>c Dravid b Hogg</t>
  </si>
  <si>
    <t>c †Goswami b Hogg</t>
  </si>
  <si>
    <t>b Negi</t>
  </si>
  <si>
    <t>c Sehwag b Negi</t>
  </si>
  <si>
    <t>c Pietersen b Negi</t>
  </si>
  <si>
    <t>run out (Vinay Kumar/†de Villiers)</t>
  </si>
  <si>
    <t>2/5/2012</t>
  </si>
  <si>
    <t>c Vettori b McDonald</t>
  </si>
  <si>
    <t>run out (Appanna/†de Villiers)</t>
  </si>
  <si>
    <t>c Chawla b Azhar Mahmood</t>
  </si>
  <si>
    <t>c sub (DA Miller) b Azhar Mahmood</t>
  </si>
  <si>
    <t>lbw b Appanna</t>
  </si>
  <si>
    <t>3/5/2012</t>
  </si>
  <si>
    <t>c Perera b Harbhajan Singh</t>
  </si>
  <si>
    <t>c Peterson b Malinga</t>
  </si>
  <si>
    <t>c Manhas b Kumar</t>
  </si>
  <si>
    <t>c †Uthappa b Nehra</t>
  </si>
  <si>
    <t>c Parnell b Dinda</t>
  </si>
  <si>
    <t>run out (Smith)</t>
  </si>
  <si>
    <t>4/5/2012</t>
  </si>
  <si>
    <t>run out (Jadeja/†Dhoni)</t>
  </si>
  <si>
    <t>c Vijay b Hilfenhaus</t>
  </si>
  <si>
    <t>c Jhunjhunwala b Mishra</t>
  </si>
  <si>
    <t>c Dhawan b Pratap Singh</t>
  </si>
  <si>
    <t>c Mishra b Pratap Singh</t>
  </si>
  <si>
    <t>b Jhunjhunwala</t>
  </si>
  <si>
    <t>5/5/2012</t>
  </si>
  <si>
    <t>c Shukla b de Lange</t>
  </si>
  <si>
    <t>lbw b Narine</t>
  </si>
  <si>
    <t>c Smith b Kumar</t>
  </si>
  <si>
    <t>c Das b Iqbal Abdulla</t>
  </si>
  <si>
    <t>c Manhas b Kartik</t>
  </si>
  <si>
    <t>lbw b Mathews</t>
  </si>
  <si>
    <t>b de Lange</t>
  </si>
  <si>
    <t>c Ganguly b Kumar</t>
  </si>
  <si>
    <t>Gurkeerat Singh</t>
  </si>
  <si>
    <t>c &amp; b Botha</t>
  </si>
  <si>
    <t>b Binny</t>
  </si>
  <si>
    <t>c &amp; b Tait</t>
  </si>
  <si>
    <t>c Gurkeerat Singh b Chawla</t>
  </si>
  <si>
    <t>c Awana b Harris</t>
  </si>
  <si>
    <t>c †Saini b Harris</t>
  </si>
  <si>
    <t>c Trivedi b Watson</t>
  </si>
  <si>
    <t>6/5/2012</t>
  </si>
  <si>
    <t>b Hilfenhaus</t>
  </si>
  <si>
    <t>run out (du Plessis)</t>
  </si>
  <si>
    <t>c sub (WP Saha) b Bravo</t>
  </si>
  <si>
    <t>c Singh b Franklin</t>
  </si>
  <si>
    <t>b Anand Rajan</t>
  </si>
  <si>
    <t>lbw b Ashish Reddy</t>
  </si>
  <si>
    <t>run out (Kohli/Syed Mohammad)</t>
  </si>
  <si>
    <t>c &amp; b Parameswaran</t>
  </si>
  <si>
    <t>b Pratap Singh</t>
  </si>
  <si>
    <t>7/5/2012</t>
  </si>
  <si>
    <t>c Sehwag b Yadav</t>
  </si>
  <si>
    <t>run out (†McCullum/Narine)</t>
  </si>
  <si>
    <t>c Bhatia b Sangwan</t>
  </si>
  <si>
    <t>c †McCullum b Kallis</t>
  </si>
  <si>
    <t>st †McCullum b Narine</t>
  </si>
  <si>
    <t>c Awana b Hussey</t>
  </si>
  <si>
    <t>8/5/2012</t>
  </si>
  <si>
    <t>c Azhar Mahmood b Kumar</t>
  </si>
  <si>
    <t>b Awana</t>
  </si>
  <si>
    <t>c Harris b Pratap Singh</t>
  </si>
  <si>
    <t>run out (Ashish Reddy/Theron)</t>
  </si>
  <si>
    <t>c Marsh b Hussey</t>
  </si>
  <si>
    <t>c †Saini b Kumar</t>
  </si>
  <si>
    <t>PA Reddy</t>
  </si>
  <si>
    <t>b Dhawan</t>
  </si>
  <si>
    <t>AP Majumdar</t>
  </si>
  <si>
    <t>run out (Shah)</t>
  </si>
  <si>
    <t>c Chavan b Tait</t>
  </si>
  <si>
    <t>lbw b Binny</t>
  </si>
  <si>
    <t>c Manhas b Clarke</t>
  </si>
  <si>
    <t>c Clarke b Parnell</t>
  </si>
  <si>
    <t>9/5/2012</t>
  </si>
  <si>
    <t>c Khan b Vinay Kumar</t>
  </si>
  <si>
    <t>c Vinay Kumar b Muralitharan</t>
  </si>
  <si>
    <t>c Muralitharan b Patel</t>
  </si>
  <si>
    <t>10/5/2012</t>
  </si>
  <si>
    <t>run out (Nadeem)</t>
  </si>
  <si>
    <t>c Nadeem b Aaron</t>
  </si>
  <si>
    <t>c †Ojha b Aaron</t>
  </si>
  <si>
    <t>c Rahane b Pankaj Singh</t>
  </si>
  <si>
    <t>c Rahane b Trivedi</t>
  </si>
  <si>
    <t>c Botha b Pankaj Singh</t>
  </si>
  <si>
    <t>run out (Tait)</t>
  </si>
  <si>
    <t>c Ashwin b Hilfenhaus</t>
  </si>
  <si>
    <t>c Raina b Mahesh</t>
  </si>
  <si>
    <t>c Hussey b Hilfenhaus</t>
  </si>
  <si>
    <t>c Ashwin b Mahesh</t>
  </si>
  <si>
    <t>11/5/2012</t>
  </si>
  <si>
    <t>K Upadhyay</t>
  </si>
  <si>
    <t>c Pandey b Mathews</t>
  </si>
  <si>
    <t>run out (Thomas)</t>
  </si>
  <si>
    <t>c Tiwary b Vinay Kumar</t>
  </si>
  <si>
    <t>12/5/2012</t>
  </si>
  <si>
    <t>c †Dhoni b Hilfenhaus</t>
  </si>
  <si>
    <t>c Patel b Ojha</t>
  </si>
  <si>
    <t>st †Bisla b Shakib Al Hasan</t>
  </si>
  <si>
    <t>c Sharma b Smith</t>
  </si>
  <si>
    <t>c Harris b Azhar Mahmood</t>
  </si>
  <si>
    <t>13-05-2012</t>
  </si>
  <si>
    <t>c Awana b Kumar</t>
  </si>
  <si>
    <t>c Gurkeerat Singh b Azhar Mahmood</t>
  </si>
  <si>
    <t>c White b Steyn</t>
  </si>
  <si>
    <t>c Christian b Gony</t>
  </si>
  <si>
    <t>st †Patel b Mishra</t>
  </si>
  <si>
    <t>c Watson b Chandila</t>
  </si>
  <si>
    <t>st †Goswami b Chandila</t>
  </si>
  <si>
    <t>c &amp; b Chandila</t>
  </si>
  <si>
    <t>14-05-2012</t>
  </si>
  <si>
    <t>c Raina b Hilfenhaus</t>
  </si>
  <si>
    <t>c Ashwin b Jakati</t>
  </si>
  <si>
    <t>run out (Anirudha/†Dhoni)</t>
  </si>
  <si>
    <t>c Bhatia b Narine</t>
  </si>
  <si>
    <t>run out (†McCullum/Bhatia)</t>
  </si>
  <si>
    <t>62nd match (D/N)</t>
  </si>
  <si>
    <t>c Patel b Muralitharan</t>
  </si>
  <si>
    <t>c Malinga b Pollard</t>
  </si>
  <si>
    <t>run out (Smith/†Karthik)</t>
  </si>
  <si>
    <t>hit wicket b Harbhajan Singh</t>
  </si>
  <si>
    <t>c Dilshan b Patel</t>
  </si>
  <si>
    <t>run out (Appanna/Tiwary)</t>
  </si>
  <si>
    <t>15-05-2012</t>
  </si>
  <si>
    <t>c Mandeep Singh b Chawla</t>
  </si>
  <si>
    <t>c Sehwag b Aaron</t>
  </si>
  <si>
    <t>run out (Negi)</t>
  </si>
  <si>
    <t>run out (Aaron)</t>
  </si>
  <si>
    <t>st †Ojha b Negi</t>
  </si>
  <si>
    <t>st †McCullum b Shakib Al Hasan</t>
  </si>
  <si>
    <t>16-05-2012</t>
  </si>
  <si>
    <t>c Pathan b Balaji</t>
  </si>
  <si>
    <t>c †McCullum b Narine</t>
  </si>
  <si>
    <t>c Iqbal Abdulla b Narine</t>
  </si>
  <si>
    <t>c †Karthik b Malinga</t>
  </si>
  <si>
    <t>run out (Harbhajan Singh/Smith)</t>
  </si>
  <si>
    <t>67th match (N)</t>
  </si>
  <si>
    <t>17-05-2012</t>
  </si>
  <si>
    <t>c †de Villiers b Parameswaran</t>
  </si>
  <si>
    <t>c Tiwary b Parameswaran</t>
  </si>
  <si>
    <t>c Tiwary b Khan</t>
  </si>
  <si>
    <t>AD Russell</t>
  </si>
  <si>
    <t>c Kohli b Parameswaran</t>
  </si>
  <si>
    <t>c Dilshan b Khan</t>
  </si>
  <si>
    <t>66th match (D/N)</t>
  </si>
  <si>
    <t>c Saini b Awana</t>
  </si>
  <si>
    <t>c Kumar b Azhar Mahmood</t>
  </si>
  <si>
    <t>c †Gilchrist b Azhar Mahmood</t>
  </si>
  <si>
    <t>c Shah b Binny</t>
  </si>
  <si>
    <t>18-05-2012</t>
  </si>
  <si>
    <t>c Chandila b Botha</t>
  </si>
  <si>
    <t>c Shah b Trivedi</t>
  </si>
  <si>
    <t>CA Lynn</t>
  </si>
  <si>
    <t>A Chandila</t>
  </si>
  <si>
    <t>c Lynn b Gony</t>
  </si>
  <si>
    <t>19-05-2012</t>
  </si>
  <si>
    <t>c Mandeep Singh b Harris</t>
  </si>
  <si>
    <t>c Azhar Mahmood b Harris</t>
  </si>
  <si>
    <t>c Hussey b Azhar Mahmood</t>
  </si>
  <si>
    <t>c Aaron b Yadav</t>
  </si>
  <si>
    <t>c Pathan b Russell</t>
  </si>
  <si>
    <t>c Chand b Morkel</t>
  </si>
  <si>
    <t>c &amp; b Narine</t>
  </si>
  <si>
    <t>c sub (LR Shukla) b Balaji</t>
  </si>
  <si>
    <t>st †McCullum b Pathan</t>
  </si>
  <si>
    <t>b Clarke</t>
  </si>
  <si>
    <t>c Ryder b Parnell</t>
  </si>
  <si>
    <t>c Nehra b Parnell</t>
  </si>
  <si>
    <t>20-05-2012</t>
  </si>
  <si>
    <t>c Duminy b Mishra</t>
  </si>
  <si>
    <t>c Duminy b Ashish Reddy</t>
  </si>
  <si>
    <t>c Gony b Ashish Reddy</t>
  </si>
  <si>
    <t>c Agarwal b Parameswaran</t>
  </si>
  <si>
    <t>c sub (KP Appanna) b Khan</t>
  </si>
  <si>
    <t>c †de Villiers b Vinay Kumar</t>
  </si>
  <si>
    <t>72nd match (N)</t>
  </si>
  <si>
    <t>c Sharma b Kulkarni</t>
  </si>
  <si>
    <t>c †Karthik b Kulkarni</t>
  </si>
  <si>
    <t>c Smith b Pollard</t>
  </si>
  <si>
    <t>c &amp; b Kulkarni</t>
  </si>
  <si>
    <t>22-05-2012</t>
  </si>
  <si>
    <t>c Bhatia b Kallis</t>
  </si>
  <si>
    <t>st †McCullum b Iqbal Abdulla</t>
  </si>
  <si>
    <t>c sub (PJ Sangwan) b Kallis</t>
  </si>
  <si>
    <t>c Warner b Negi</t>
  </si>
  <si>
    <t>run out (Venugopal Rao)</t>
  </si>
  <si>
    <t>c †McCullum b Shakib Al Hasan</t>
  </si>
  <si>
    <t>c †McCullum b Balaji</t>
  </si>
  <si>
    <t>23-05-2012</t>
  </si>
  <si>
    <t>c Kulkarni b Franklin</t>
  </si>
  <si>
    <t>run out (Jadeja/Jakati)</t>
  </si>
  <si>
    <t>c Jadeja b Jakati</t>
  </si>
  <si>
    <t>2nd Qualifying Match (N)</t>
  </si>
  <si>
    <t>25-05-2012</t>
  </si>
  <si>
    <t>run out (Bravo/Ashwin)</t>
  </si>
  <si>
    <t>Sunny Gupta</t>
  </si>
  <si>
    <t>c &amp; b Negi</t>
  </si>
  <si>
    <t>c Negi b Aaron</t>
  </si>
  <si>
    <t>run out (Warner/†Ojha)</t>
  </si>
  <si>
    <t>27-05-2012</t>
  </si>
  <si>
    <t>c Jadeja b Hilfenhaus</t>
  </si>
  <si>
    <t>c Lee b Shakib Al Hasan</t>
  </si>
  <si>
    <t>c Shakib Al Hasan b Bhatia</t>
  </si>
  <si>
    <t>c Chand b Nehra</t>
  </si>
  <si>
    <t>3/4/2013</t>
  </si>
  <si>
    <t>c Shukla b Narine</t>
  </si>
  <si>
    <t>c Chand b Nadeem</t>
  </si>
  <si>
    <t>c †Ojha b Nadeem</t>
  </si>
  <si>
    <t>c Narine b Lee</t>
  </si>
  <si>
    <t>MC Juneja</t>
  </si>
  <si>
    <t>c Shukla b Balaji</t>
  </si>
  <si>
    <t>c Lee b Bhatia</t>
  </si>
  <si>
    <t>run out (†Bisla/Narine)</t>
  </si>
  <si>
    <t>4/4/2013</t>
  </si>
  <si>
    <t>run out (Unadkat/†Arun Karthik)</t>
  </si>
  <si>
    <t>st †Arun Karthik b Kartik</t>
  </si>
  <si>
    <t>lbw b Bumrah</t>
  </si>
  <si>
    <t>b Johnson</t>
  </si>
  <si>
    <t>c Tendulkar b Bumrah</t>
  </si>
  <si>
    <t>KK Nair</t>
  </si>
  <si>
    <t>c Johnson b Harbhajan Singh</t>
  </si>
  <si>
    <t>5/4/2013</t>
  </si>
  <si>
    <t>c White b Perera</t>
  </si>
  <si>
    <t>c Marsh b Samuels</t>
  </si>
  <si>
    <t>c Pandey b Dinda</t>
  </si>
  <si>
    <t>c †Patel b Perera</t>
  </si>
  <si>
    <t>c White b Mishra</t>
  </si>
  <si>
    <t>GH Vihari</t>
  </si>
  <si>
    <t>c Dinda b Kumar</t>
  </si>
  <si>
    <t>6/4/2013</t>
  </si>
  <si>
    <t>c Nannes b Laughlin</t>
  </si>
  <si>
    <t>c Ashwin b Rajpoot</t>
  </si>
  <si>
    <t>B Laughlin</t>
  </si>
  <si>
    <t>AS Rajpoot</t>
  </si>
  <si>
    <t>c †Karthik b Ojha</t>
  </si>
  <si>
    <t>c Ponting b Johnson</t>
  </si>
  <si>
    <t>c Yadav b Nehra</t>
  </si>
  <si>
    <t>c Warner b Yadav</t>
  </si>
  <si>
    <t>c &amp; b Nadeem</t>
  </si>
  <si>
    <t>MDKJ Perera</t>
  </si>
  <si>
    <t>c Jayawardene b Yadav</t>
  </si>
  <si>
    <t>R Shukla</t>
  </si>
  <si>
    <t>lbw b Cooper</t>
  </si>
  <si>
    <t>c Hodge b Cooper</t>
  </si>
  <si>
    <t>c Rahane b Shukla</t>
  </si>
  <si>
    <t>6th match (D/N)</t>
  </si>
  <si>
    <t>c Samuels b Mathews</t>
  </si>
  <si>
    <t>7/4/2013</t>
  </si>
  <si>
    <t>b Azhar Mahmood</t>
  </si>
  <si>
    <t>M Vohra</t>
  </si>
  <si>
    <t>c †Gilchrist b Awana</t>
  </si>
  <si>
    <t>c Gurkeerat Singh b Kumar</t>
  </si>
  <si>
    <t>c Muralitharan b Henriques</t>
  </si>
  <si>
    <t>c †Arun Karthik b Henriques</t>
  </si>
  <si>
    <t>c †Arun Karthik b Unadkat</t>
  </si>
  <si>
    <t>c Henriques b Unadkat</t>
  </si>
  <si>
    <t>run out (Vinay Kumar/†Arun Karthik)</t>
  </si>
  <si>
    <t>c White b Sharma</t>
  </si>
  <si>
    <t>c &amp; b Ashish Reddy</t>
  </si>
  <si>
    <t>c †Patel b Vihari</t>
  </si>
  <si>
    <t>JD Unadkat</t>
  </si>
  <si>
    <t>c Sangakkara b Sharma</t>
  </si>
  <si>
    <t>c Ankit Sharma b Steyn</t>
  </si>
  <si>
    <t>c Ashish Reddy b Perera</t>
  </si>
  <si>
    <t>8/4/2013</t>
  </si>
  <si>
    <t>c †Yagnik b Cooper</t>
  </si>
  <si>
    <t>c †Yagnik b Shukla</t>
  </si>
  <si>
    <t>c Shukla b Trivedi</t>
  </si>
  <si>
    <t>Mohammed Shami</t>
  </si>
  <si>
    <t>c Binny b Tait</t>
  </si>
  <si>
    <t>c Shukla b Sreesanth</t>
  </si>
  <si>
    <t>c Morgan b Lee</t>
  </si>
  <si>
    <t>run out (Mohammed Shami/†Bisla)</t>
  </si>
  <si>
    <t>c Ponting b Harbhajan Singh</t>
  </si>
  <si>
    <t>9/4/2013</t>
  </si>
  <si>
    <t>c Rayudu b Johnson</t>
  </si>
  <si>
    <t>c †Karthik b Johnson</t>
  </si>
  <si>
    <t>c Nadeem b Nehra</t>
  </si>
  <si>
    <t>BMAJ Mendis</t>
  </si>
  <si>
    <t>c Johnson b Ojha</t>
  </si>
  <si>
    <t>c Mendis b Morkel</t>
  </si>
  <si>
    <t>c de Villiers b Vinay Kumar</t>
  </si>
  <si>
    <t>c Vinay Kumar b Singh</t>
  </si>
  <si>
    <t>c Kohli b Kartik</t>
  </si>
  <si>
    <t>c Vihari b White</t>
  </si>
  <si>
    <t>c Sangakkara b Perera</t>
  </si>
  <si>
    <t>c †Patel b Sharma</t>
  </si>
  <si>
    <t>10/4/2013</t>
  </si>
  <si>
    <t>c Bravo b Morris</t>
  </si>
  <si>
    <t>c Hussey b Jadeja</t>
  </si>
  <si>
    <t>c Hussey b Nannes</t>
  </si>
  <si>
    <t>c Bravo b Nannes</t>
  </si>
  <si>
    <t>c Morris b Bravo</t>
  </si>
  <si>
    <t>c Ashwin b Morris</t>
  </si>
  <si>
    <t>c Nannes b Bravo</t>
  </si>
  <si>
    <t>c Marsh b Yuvraj Singh</t>
  </si>
  <si>
    <t>11/4/2013</t>
  </si>
  <si>
    <t>c Suman b Sharma</t>
  </si>
  <si>
    <t>c Mathews b Sharma</t>
  </si>
  <si>
    <t>c Taylor b Yuvraj Singh</t>
  </si>
  <si>
    <t>c Hodge b Harmeet Singh</t>
  </si>
  <si>
    <t>c Dravid b Faulkner</t>
  </si>
  <si>
    <t>c de Villiers b Singh</t>
  </si>
  <si>
    <t>c sub (DT Christian) b Singh</t>
  </si>
  <si>
    <t>c Vinay Kumar b Henriques</t>
  </si>
  <si>
    <t>c Rahul b Henriques</t>
  </si>
  <si>
    <t>c Henriques b Vinay Kumar</t>
  </si>
  <si>
    <t>c †Bisla b McLaren</t>
  </si>
  <si>
    <t>c Sehwag b Botha</t>
  </si>
  <si>
    <t>12/4/2013</t>
  </si>
  <si>
    <t>c Botha b Morkel</t>
  </si>
  <si>
    <t>st †Jadhav b Nadeem</t>
  </si>
  <si>
    <t>c Botha b Pathan</t>
  </si>
  <si>
    <t>c Reddy b Anand Rajan</t>
  </si>
  <si>
    <t>c Steyn b Sharma</t>
  </si>
  <si>
    <t>c Vihari b Perera</t>
  </si>
  <si>
    <t>c Raina b Morris</t>
  </si>
  <si>
    <t>13-04-2013</t>
  </si>
  <si>
    <t>R Rampaul</t>
  </si>
  <si>
    <t>c †Dhoni b Morris</t>
  </si>
  <si>
    <t>lbw b Rampaul</t>
  </si>
  <si>
    <t>CH Morris</t>
  </si>
  <si>
    <t>c †Arun Karthik b Rampaul</t>
  </si>
  <si>
    <t>c Kartik b Syed Mohammad</t>
  </si>
  <si>
    <t>c Agarwal b Syed Mohammad</t>
  </si>
  <si>
    <t>lbw b Marsh</t>
  </si>
  <si>
    <t>run out (Rayudu/Ojha)</t>
  </si>
  <si>
    <t>c Nayar b Yuvraj Singh</t>
  </si>
  <si>
    <t>c Marsh b Finch</t>
  </si>
  <si>
    <t>c Dhawan b Johnson</t>
  </si>
  <si>
    <t>b Senanayake</t>
  </si>
  <si>
    <t>14-04-2013</t>
  </si>
  <si>
    <t>c Vihari b KV Sharma</t>
  </si>
  <si>
    <t>run out (†Samson)</t>
  </si>
  <si>
    <t>c †Samson b Faulkner</t>
  </si>
  <si>
    <t>SV Samson</t>
  </si>
  <si>
    <t>run out (Faulkner)</t>
  </si>
  <si>
    <t>c Dravid b Trivedi</t>
  </si>
  <si>
    <t>c Binny b Sreesanth</t>
  </si>
  <si>
    <t>c Trivedi b Sreesanth</t>
  </si>
  <si>
    <t>c †Samson b Trivedi</t>
  </si>
  <si>
    <t>c Dinda b Marsh</t>
  </si>
  <si>
    <t>15-04-2013</t>
  </si>
  <si>
    <t>c Smith b Dinda</t>
  </si>
  <si>
    <t>c Suman b Kumar</t>
  </si>
  <si>
    <t>c Smith b Marsh</t>
  </si>
  <si>
    <t>c Jadeja b Morris</t>
  </si>
  <si>
    <t>c Morkel b Bravo</t>
  </si>
  <si>
    <t>c Taylor b Nayar</t>
  </si>
  <si>
    <t>16-04-2013</t>
  </si>
  <si>
    <t>c †Gilchrist b Gony</t>
  </si>
  <si>
    <t>c Mandeep Singh b Azhar Mahmood</t>
  </si>
  <si>
    <t>SMSM Senanayake</t>
  </si>
  <si>
    <t>run out (†Gilchrist/Kumar)</t>
  </si>
  <si>
    <t>lbw b Azhar Mahmood</t>
  </si>
  <si>
    <t>c &amp; b Balaji</t>
  </si>
  <si>
    <t>lbw b Senanayake</t>
  </si>
  <si>
    <t>run out (Pathan/Morkel)</t>
  </si>
  <si>
    <t>KL Rahul</t>
  </si>
  <si>
    <t>c Jayawardene b Nehra</t>
  </si>
  <si>
    <t>c Vinay Kumar b Unadkat</t>
  </si>
  <si>
    <t>c Kohli b McDonald</t>
  </si>
  <si>
    <t>BJ Rohrer</t>
  </si>
  <si>
    <t>c Kohli b Unadkat</t>
  </si>
  <si>
    <t>17-04-2013</t>
  </si>
  <si>
    <t>c Ashish Reddy b Steyn</t>
  </si>
  <si>
    <t>c Ashish Reddy b I Sharma</t>
  </si>
  <si>
    <t>c de Kock b Perera</t>
  </si>
  <si>
    <t>lbw b KV Sharma</t>
  </si>
  <si>
    <t>c Samantray b Perera</t>
  </si>
  <si>
    <t>c Finch b Kumar</t>
  </si>
  <si>
    <t>Q de Kock</t>
  </si>
  <si>
    <t>c Marsh b Dinda</t>
  </si>
  <si>
    <t>run out (Nayar/†Uthappa)</t>
  </si>
  <si>
    <t>R Dhawan</t>
  </si>
  <si>
    <t>c Faulkner b Binny</t>
  </si>
  <si>
    <t>run out (Dravid/†Yagnik)</t>
  </si>
  <si>
    <t>MG Johnson</t>
  </si>
  <si>
    <t>run out (Johnson/Ojha)</t>
  </si>
  <si>
    <t>c Hodge b Faulkner</t>
  </si>
  <si>
    <t>c Trivedi b Chandila</t>
  </si>
  <si>
    <t>18-04-2013</t>
  </si>
  <si>
    <t>run out (Raina/Jadeja)</t>
  </si>
  <si>
    <t>lbw b Morris</t>
  </si>
  <si>
    <t>c †Jadhav b Pathan</t>
  </si>
  <si>
    <t>c Mendis b Yadav</t>
  </si>
  <si>
    <t>c Hussey b Sharma</t>
  </si>
  <si>
    <t>run out (Mendis/†Jadhav)</t>
  </si>
  <si>
    <t>c Azhar Mahmood b Gony</t>
  </si>
  <si>
    <t>19-04-2013</t>
  </si>
  <si>
    <t>c I Sharma b KV Sharma</t>
  </si>
  <si>
    <t>c Reddy b I Sharma</t>
  </si>
  <si>
    <t>run out (Reddy/Perera)</t>
  </si>
  <si>
    <t>c †de Kock b I Sharma</t>
  </si>
  <si>
    <t>c Perera b KV Sharma</t>
  </si>
  <si>
    <t>c I Sharma b Mishra</t>
  </si>
  <si>
    <t>c Ashish Reddy b Mishra</t>
  </si>
  <si>
    <t>run out (I Sharma/†de Kock)</t>
  </si>
  <si>
    <t>c Senanayake b Narine</t>
  </si>
  <si>
    <t>20-04-2013</t>
  </si>
  <si>
    <t>c Narine b Pathan</t>
  </si>
  <si>
    <t>c Jadeja b Bravo</t>
  </si>
  <si>
    <t>c Sharma b Ashwin</t>
  </si>
  <si>
    <t>c Hussey b Morris</t>
  </si>
  <si>
    <t>run out (Bravo/†Dhoni)</t>
  </si>
  <si>
    <t>c Sharma b Jadeja</t>
  </si>
  <si>
    <t>c &amp; b Jadeja</t>
  </si>
  <si>
    <t>c †Yagnik b Watson</t>
  </si>
  <si>
    <t>c Singh b Rampaul</t>
  </si>
  <si>
    <t>c Chandila b Watson</t>
  </si>
  <si>
    <t>c Rampaul b Kartik</t>
  </si>
  <si>
    <t>c †Arun Karthik b Vinay Kumar</t>
  </si>
  <si>
    <t>c Kartik b Rampaul</t>
  </si>
  <si>
    <t>c Dilshan b Unadkat</t>
  </si>
  <si>
    <t>c Rampaul b Singh</t>
  </si>
  <si>
    <t>21-04-2013</t>
  </si>
  <si>
    <t>c Russell b Yadav</t>
  </si>
  <si>
    <t>lbw b Mendis</t>
  </si>
  <si>
    <t>c Vohra b Gony</t>
  </si>
  <si>
    <t>LJ Wright</t>
  </si>
  <si>
    <t>c Binny b Faulkner</t>
  </si>
  <si>
    <t>22-04-2013</t>
  </si>
  <si>
    <t>lbw b Faulkner</t>
  </si>
  <si>
    <t>c Awana b Harmeet Singh</t>
  </si>
  <si>
    <t>23-04-2013</t>
  </si>
  <si>
    <t>c Miller b Bhatt</t>
  </si>
  <si>
    <t>c Mandeep Singh b Harmeet Singh</t>
  </si>
  <si>
    <t>c Hussey b Kumar</t>
  </si>
  <si>
    <t>c Botha b Nehra</t>
  </si>
  <si>
    <t>c Singh b Kartik</t>
  </si>
  <si>
    <t>c Murtaza b Wright</t>
  </si>
  <si>
    <t>c Manhas b Marsh</t>
  </si>
  <si>
    <t>st †Arun Karthik b Gayle</t>
  </si>
  <si>
    <t>c †Arun Karthik b Singh</t>
  </si>
  <si>
    <t>IC Pandey</t>
  </si>
  <si>
    <t>c Dilshan b Rampaul</t>
  </si>
  <si>
    <t>c de Villiers b Unadkat</t>
  </si>
  <si>
    <t>24-04-2013</t>
  </si>
  <si>
    <t>c Harbhajan Singh b Ojha</t>
  </si>
  <si>
    <t>c Harbhajan Singh b Johnson</t>
  </si>
  <si>
    <t>c sub (BB McCullum) b Narine</t>
  </si>
  <si>
    <t>c Sharma b Johnson</t>
  </si>
  <si>
    <t>st †de Kock b Mishra</t>
  </si>
  <si>
    <t>25-04-2013</t>
  </si>
  <si>
    <t>c Sammy b Mishra</t>
  </si>
  <si>
    <t>c Mishra b Steyn</t>
  </si>
  <si>
    <t>c †de Kock b Mishra</t>
  </si>
  <si>
    <t>c Vijay b Sharma</t>
  </si>
  <si>
    <t>c †Dhoni b Sharma</t>
  </si>
  <si>
    <t>DJG Sammy</t>
  </si>
  <si>
    <t>X Thalaivan Sargunam</t>
  </si>
  <si>
    <t>26-04-2013</t>
  </si>
  <si>
    <t>c Senanayake b Kallis</t>
  </si>
  <si>
    <t>c Morgan b Bhatia</t>
  </si>
  <si>
    <t>c Das b Balaji</t>
  </si>
  <si>
    <t>run out (Kallis/†Bisla)</t>
  </si>
  <si>
    <t>b Ladda</t>
  </si>
  <si>
    <t>27-04-2013</t>
  </si>
  <si>
    <t>c Tiwary b Rampaul</t>
  </si>
  <si>
    <t>run out (de Villiers/Syed Mohammad)</t>
  </si>
  <si>
    <t>c Rampaul b Vinay Kumar</t>
  </si>
  <si>
    <t>c Johnson b Smith</t>
  </si>
  <si>
    <t>c Johnson b Kulkarni</t>
  </si>
  <si>
    <t>c Harbhajan Singh b Smith</t>
  </si>
  <si>
    <t>b Syed Mohammad</t>
  </si>
  <si>
    <t>c Cooper b Chandila</t>
  </si>
  <si>
    <t>c Rahane b Faulkner</t>
  </si>
  <si>
    <t>c Watson b Faulkner</t>
  </si>
  <si>
    <t>c Cooper b Faulkner</t>
  </si>
  <si>
    <t>c Rahane b Binny</t>
  </si>
  <si>
    <t>28-04-2013</t>
  </si>
  <si>
    <t>b Morris</t>
  </si>
  <si>
    <t>run out (Das/Balaji)</t>
  </si>
  <si>
    <t>c Rohrer b Yadav</t>
  </si>
  <si>
    <t>c Chand b Pathan</t>
  </si>
  <si>
    <t>c Wright b Dinda</t>
  </si>
  <si>
    <t>c Manhas b Dinda</t>
  </si>
  <si>
    <t>c †Uthappa b Nayar</t>
  </si>
  <si>
    <t>29-04-2013</t>
  </si>
  <si>
    <t>c Pollard b Johnson</t>
  </si>
  <si>
    <t>c Miller b Chawla</t>
  </si>
  <si>
    <t>c †Karthik b Harbhajan Singh</t>
  </si>
  <si>
    <t>c Rayudu b Kulkarni</t>
  </si>
  <si>
    <t>c Smith b Harbhajan Singh</t>
  </si>
  <si>
    <t>c Tendulkar b Johnson</t>
  </si>
  <si>
    <t>b Henriques</t>
  </si>
  <si>
    <t>run out (Faulkner/†Samson)</t>
  </si>
  <si>
    <t>c †Samson b Watson</t>
  </si>
  <si>
    <t>c Faulkner b Sreesanth</t>
  </si>
  <si>
    <t>c Faulkner b Watson</t>
  </si>
  <si>
    <t>run out (Kohli/†de Villiers)</t>
  </si>
  <si>
    <t>c †de Villiers b Singh</t>
  </si>
  <si>
    <t>30-04-2013</t>
  </si>
  <si>
    <t>run out (Morkel/Ashwin)</t>
  </si>
  <si>
    <t>KW Richardson</t>
  </si>
  <si>
    <t>c Smith b Wright</t>
  </si>
  <si>
    <t>b Richardson</t>
  </si>
  <si>
    <t>c Yadav b Nadeem</t>
  </si>
  <si>
    <t>1/5/2013</t>
  </si>
  <si>
    <t>c †Jadhav b Nehra</t>
  </si>
  <si>
    <t>c Rohrer b Pathan</t>
  </si>
  <si>
    <t>c Balaji b Lee</t>
  </si>
  <si>
    <t>c Chand b Yadav</t>
  </si>
  <si>
    <t>c Kallis b Balaji</t>
  </si>
  <si>
    <t>c KV Sharma b I Sharma</t>
  </si>
  <si>
    <t>b I Sharma</t>
  </si>
  <si>
    <t>c Smith b Johnson</t>
  </si>
  <si>
    <t>2/5/2013</t>
  </si>
  <si>
    <t>c Raina b Sharma</t>
  </si>
  <si>
    <t>st †Gurkeerat Singh b Chawla</t>
  </si>
  <si>
    <t>c Miller b Awana</t>
  </si>
  <si>
    <t>run out (Sathish/†Gurkeerat Singh)</t>
  </si>
  <si>
    <t>c de Villiers b Kartik</t>
  </si>
  <si>
    <t>c Kohli b Singh</t>
  </si>
  <si>
    <t>c Sharma b Dinda</t>
  </si>
  <si>
    <t>c Kumar b Suman</t>
  </si>
  <si>
    <t>run out (Muralitharan/†Arun Karthik)</t>
  </si>
  <si>
    <t>st †Yagnik b Watson</t>
  </si>
  <si>
    <t>3/5/2013</t>
  </si>
  <si>
    <t>c Gambhir b Iqbal Abdulla</t>
  </si>
  <si>
    <t>st †Bisla b Senanayake</t>
  </si>
  <si>
    <t>st †Jadhav b Mendis</t>
  </si>
  <si>
    <t>4/5/2013</t>
  </si>
  <si>
    <t>c Yadav b Botha</t>
  </si>
  <si>
    <t>run out (Vihari/Sammy)</t>
  </si>
  <si>
    <t>lbw b I Sharma</t>
  </si>
  <si>
    <t>b Sammy</t>
  </si>
  <si>
    <t>c I Sharma b Sammy</t>
  </si>
  <si>
    <t>c &amp; b KV Sharma</t>
  </si>
  <si>
    <t>c Rayudu b Suyal</t>
  </si>
  <si>
    <t>5/5/2013</t>
  </si>
  <si>
    <t>lbw b Johnson</t>
  </si>
  <si>
    <t>MM Sharma</t>
  </si>
  <si>
    <t>c Suyal b Malinga</t>
  </si>
  <si>
    <t>c Rayudu b Ojha</t>
  </si>
  <si>
    <t>c Kumar b Parnell</t>
  </si>
  <si>
    <t>c Sharma b Kumar</t>
  </si>
  <si>
    <t>c Birla b Parnell</t>
  </si>
  <si>
    <t>c Marsh b Mathews</t>
  </si>
  <si>
    <t>lbw b Kartik</t>
  </si>
  <si>
    <t>6/5/2013</t>
  </si>
  <si>
    <t>c de Villiers b Rampaul</t>
  </si>
  <si>
    <t>c Henriques b Kartik</t>
  </si>
  <si>
    <t>7/5/2013</t>
  </si>
  <si>
    <t>c Ahmed b Harbhajan Singh</t>
  </si>
  <si>
    <t>st †Karthik b Ojha</t>
  </si>
  <si>
    <t>run out (Balaji/†Bisla)</t>
  </si>
  <si>
    <t>c Malinga b Harbhajan Singh</t>
  </si>
  <si>
    <t>c Sharma b Ahmed</t>
  </si>
  <si>
    <t>run out (Sharma/†Karthik)</t>
  </si>
  <si>
    <t>c McLaren b Iqbal Abdulla</t>
  </si>
  <si>
    <t>c Narine b McLaren</t>
  </si>
  <si>
    <t>c Morgan b McLaren</t>
  </si>
  <si>
    <t>CM Gautam</t>
  </si>
  <si>
    <t>c Sachin Baby b Binny</t>
  </si>
  <si>
    <t>c Agarkar b Kaul</t>
  </si>
  <si>
    <t>8/5/2013</t>
  </si>
  <si>
    <t>c Morris b Sharma</t>
  </si>
  <si>
    <t>c Holder b Morris</t>
  </si>
  <si>
    <t>run out (Jadeja)</t>
  </si>
  <si>
    <t>c Morris b Ashwin</t>
  </si>
  <si>
    <t>c KV Sharma b Perera</t>
  </si>
  <si>
    <t>9/5/2013</t>
  </si>
  <si>
    <t>c &amp; b Cooper</t>
  </si>
  <si>
    <t>c Samson b Faulkner</t>
  </si>
  <si>
    <t>c Mathews b Marsh</t>
  </si>
  <si>
    <t>st †Rawat b Kumar</t>
  </si>
  <si>
    <t>UA Birla</t>
  </si>
  <si>
    <t>Parvez Rasool</t>
  </si>
  <si>
    <t>c †Bisla b Balaji</t>
  </si>
  <si>
    <t>c Upadhyay b Kumar</t>
  </si>
  <si>
    <t>c †Rawat b Kumar</t>
  </si>
  <si>
    <t>c Mathews b Parvez Rasool</t>
  </si>
  <si>
    <t>c Uthappa b Marsh</t>
  </si>
  <si>
    <t>10/5/2013</t>
  </si>
  <si>
    <t>run out (Rohrer/†Jadhav)</t>
  </si>
  <si>
    <t>b Kaul</t>
  </si>
  <si>
    <t>c Pujara b Unadkat</t>
  </si>
  <si>
    <t>11/5/2013</t>
  </si>
  <si>
    <t>c Miller b Sandeep Sharma</t>
  </si>
  <si>
    <t>lbw b Sandeep Sharma</t>
  </si>
  <si>
    <t>b Sandeep Sharma</t>
  </si>
  <si>
    <t>run out (Sathish/Harmeet Singh)</t>
  </si>
  <si>
    <t>c Dhawan b Perera</t>
  </si>
  <si>
    <t>run out (I Sharma/Sammy)</t>
  </si>
  <si>
    <t>Sandeep Sharma</t>
  </si>
  <si>
    <t>c Perera b Sammy</t>
  </si>
  <si>
    <t>run out (Perera/†Patel)</t>
  </si>
  <si>
    <t>c White b Sammy</t>
  </si>
  <si>
    <t>c Harbhajan Singh b Ahmed</t>
  </si>
  <si>
    <t>c Rayudu b Malinga</t>
  </si>
  <si>
    <t>c Mathews b Dinda</t>
  </si>
  <si>
    <t>c Dinda b Richardson</t>
  </si>
  <si>
    <t>c Smith b Ahmed</t>
  </si>
  <si>
    <t>c Pandey b Mendis</t>
  </si>
  <si>
    <t>c Henriques b Rampaul</t>
  </si>
  <si>
    <t>12/5/2013</t>
  </si>
  <si>
    <t>c Henriques b Mithun</t>
  </si>
  <si>
    <t>c Balaji b Senanayake</t>
  </si>
  <si>
    <t>b Holder</t>
  </si>
  <si>
    <t>c Vijay b Holder</t>
  </si>
  <si>
    <t>c Samson b Cooper</t>
  </si>
  <si>
    <t>run out (†Yagnik)</t>
  </si>
  <si>
    <t>c Watson b Cooper</t>
  </si>
  <si>
    <t>c White b KV Sharma</t>
  </si>
  <si>
    <t>13-05-2013</t>
  </si>
  <si>
    <t>st †Patel b KV Sharma</t>
  </si>
  <si>
    <t>c Johnson b Malinga</t>
  </si>
  <si>
    <t>14-05-2013</t>
  </si>
  <si>
    <t>run out (Rohrer)</t>
  </si>
  <si>
    <t>c Holder b Sharma</t>
  </si>
  <si>
    <t>c Warner b van der Merwe</t>
  </si>
  <si>
    <t>c Holder b Ashwin</t>
  </si>
  <si>
    <t>S Kaul</t>
  </si>
  <si>
    <t>c Vijay b Morkel</t>
  </si>
  <si>
    <t>63rd match (D/N)</t>
  </si>
  <si>
    <t>65th match (D/N)</t>
  </si>
  <si>
    <t>run out (Murtaza/†Uthappa)</t>
  </si>
  <si>
    <t>15-05-2013</t>
  </si>
  <si>
    <t>obstructing the field</t>
  </si>
  <si>
    <t>c MK Pandey b Kumar</t>
  </si>
  <si>
    <t>run out (Wright/†Uthappa/Mathews)</t>
  </si>
  <si>
    <t>run out (†Bisla/Kallis)</t>
  </si>
  <si>
    <t>c ten Doeschate b Kallis</t>
  </si>
  <si>
    <t>lbw b Parnell</t>
  </si>
  <si>
    <t>c Yuvraj Singh b IC Pandey</t>
  </si>
  <si>
    <t>c Maxwell b Kulkarni</t>
  </si>
  <si>
    <t>c Ojha b Johnson</t>
  </si>
  <si>
    <t>c Malinga b Kulkarni</t>
  </si>
  <si>
    <t>c Samson b Tambe</t>
  </si>
  <si>
    <t>lbw b Watson</t>
  </si>
  <si>
    <t>run out (Cooper)</t>
  </si>
  <si>
    <t>run out (Watson/Faulkner/†Yagnik)</t>
  </si>
  <si>
    <t>c Samson b Watson</t>
  </si>
  <si>
    <t>c Marsh b Sandeep Sharma</t>
  </si>
  <si>
    <t>16-05-2013</t>
  </si>
  <si>
    <t>c †Gilchrist b Sandeep Sharma</t>
  </si>
  <si>
    <t>c Kaul b Nehra</t>
  </si>
  <si>
    <t>c Vohra b Sandeep Sharma</t>
  </si>
  <si>
    <t>c Rohrer b Nehra</t>
  </si>
  <si>
    <t>17-05-2013</t>
  </si>
  <si>
    <t>c Dhawan b KV Sharma</t>
  </si>
  <si>
    <t>c Sammy b Perera</t>
  </si>
  <si>
    <t>PV Tambe</t>
  </si>
  <si>
    <t>c Samantray b Steyn</t>
  </si>
  <si>
    <t>Sachin Baby</t>
  </si>
  <si>
    <t>c Sachin Baby b Trivedi</t>
  </si>
  <si>
    <t>run out (Binny/Sachin Baby/Cooper)</t>
  </si>
  <si>
    <t>18-05-2013</t>
  </si>
  <si>
    <t>NM Coulter-Nile</t>
  </si>
  <si>
    <t>c Gurkeerat Singh b Gilchrist</t>
  </si>
  <si>
    <t>c Coulter-Nile b Pollard</t>
  </si>
  <si>
    <t>b Coulter-Nile</t>
  </si>
  <si>
    <t>c Pollard b Dhawan</t>
  </si>
  <si>
    <t>c Vohra b Kumar</t>
  </si>
  <si>
    <t>run out (Maxwell/†Karthik)</t>
  </si>
  <si>
    <t>c Unadkat b Khan</t>
  </si>
  <si>
    <t>c &amp; b Khan</t>
  </si>
  <si>
    <t>c Gayle b Rampaul</t>
  </si>
  <si>
    <t>c Jadeja b Sharma</t>
  </si>
  <si>
    <t>c †Rahul b Khan</t>
  </si>
  <si>
    <t>19-05-2013</t>
  </si>
  <si>
    <t>c Gomez b Murtaza</t>
  </si>
  <si>
    <t>c Gomez b Mathews</t>
  </si>
  <si>
    <t>c Parnell b Mathews</t>
  </si>
  <si>
    <t>c Sehwag b Kaul</t>
  </si>
  <si>
    <t>c Wright b Murtaza</t>
  </si>
  <si>
    <t>c Dogra b Iqbal Abdulla</t>
  </si>
  <si>
    <t>run out (Morgan/†Bisla)</t>
  </si>
  <si>
    <t>b Mohammed Shami</t>
  </si>
  <si>
    <t>run out (Samantray/†Patel)</t>
  </si>
  <si>
    <t>c Perera b Steyn</t>
  </si>
  <si>
    <t>c Perera b Anand Rajan</t>
  </si>
  <si>
    <t>Qualifier 1 (N)</t>
  </si>
  <si>
    <t>21-05-2013</t>
  </si>
  <si>
    <t>c Bravo b Sharma</t>
  </si>
  <si>
    <t>Eliminator (N)</t>
  </si>
  <si>
    <t>c Sammy b KV Sharma</t>
  </si>
  <si>
    <t>22-05-2013</t>
  </si>
  <si>
    <t>c Cooper b Malik</t>
  </si>
  <si>
    <t>c Samson b Malik</t>
  </si>
  <si>
    <t>c Trivedi b Faulkner</t>
  </si>
  <si>
    <t>run out (Rahane/Faulkner)</t>
  </si>
  <si>
    <t>run out (sub [Shukla]/†Yagnik)</t>
  </si>
  <si>
    <t>Qualifier 2 (N)</t>
  </si>
  <si>
    <t>24-05-2013</t>
  </si>
  <si>
    <t>c Samson b Binny</t>
  </si>
  <si>
    <t>c Sharma b Harbhajan Singh</t>
  </si>
  <si>
    <t>26-05-2013</t>
  </si>
  <si>
    <t>c Johnson b Dhawan</t>
  </si>
  <si>
    <t>c Smith b Malinga</t>
  </si>
  <si>
    <t>c sub (AR Patel) b Pollard</t>
  </si>
  <si>
    <t>run out (Sharma/Morris)</t>
  </si>
  <si>
    <t>c Kallis b Morkel</t>
  </si>
  <si>
    <t>16-04-2014</t>
  </si>
  <si>
    <t>st †Uthappa b Narine</t>
  </si>
  <si>
    <t>c &amp; b Shakib Al Hasan</t>
  </si>
  <si>
    <t>st †Uthappa b Chawla</t>
  </si>
  <si>
    <t>CJ Anderson</t>
  </si>
  <si>
    <t>c Anderson b Malinga</t>
  </si>
  <si>
    <t>c Sharma b Khan</t>
  </si>
  <si>
    <t>17-04-2014</t>
  </si>
  <si>
    <t>NJ Maddinson</t>
  </si>
  <si>
    <t>c †Karthik b Mohammed Shami</t>
  </si>
  <si>
    <t>b Chahal</t>
  </si>
  <si>
    <t>c Kohli b Starc</t>
  </si>
  <si>
    <t>c †Patel b Aaron</t>
  </si>
  <si>
    <t>18-04-2014</t>
  </si>
  <si>
    <t>AR Patel</t>
  </si>
  <si>
    <t>c Maxwell b Patel</t>
  </si>
  <si>
    <t>c Bailey b Balaji</t>
  </si>
  <si>
    <t>c Sehwag b Awana</t>
  </si>
  <si>
    <t>c Dhawan b Balaji</t>
  </si>
  <si>
    <t>c Dhawan b Kumar</t>
  </si>
  <si>
    <t>c Finch b Mishra</t>
  </si>
  <si>
    <t>c †Rahul b I Sharma</t>
  </si>
  <si>
    <t>c Finch b Steyn</t>
  </si>
  <si>
    <t>c Richardson b Bhatia</t>
  </si>
  <si>
    <t>c Richardson b Kulkarni</t>
  </si>
  <si>
    <t>c Hodge b Richardson</t>
  </si>
  <si>
    <t>c Rahane b Kulkarni</t>
  </si>
  <si>
    <t>c †Samson b Richardson</t>
  </si>
  <si>
    <t>19-04-2014</t>
  </si>
  <si>
    <t>c Taylor b Unadkat</t>
  </si>
  <si>
    <t>c Taylor b Mohammed Shami</t>
  </si>
  <si>
    <t>c Duminy b Coulter-Nile</t>
  </si>
  <si>
    <t>c Narine b Morkel</t>
  </si>
  <si>
    <t>JDS Neesham</t>
  </si>
  <si>
    <t>c Chawla b Morkel</t>
  </si>
  <si>
    <t>5th match</t>
  </si>
  <si>
    <t>c Rana b Chahal</t>
  </si>
  <si>
    <t>c de Villiers b Chahal</t>
  </si>
  <si>
    <t>c Chahal b Morkel</t>
  </si>
  <si>
    <t>c Maddinson b Aaron</t>
  </si>
  <si>
    <t>c de Villiers b Starc</t>
  </si>
  <si>
    <t>c Rana b Dinda</t>
  </si>
  <si>
    <t>c Harbhajan Singh b Khan</t>
  </si>
  <si>
    <t>JJ Bumrah</t>
  </si>
  <si>
    <t>20-04-2014</t>
  </si>
  <si>
    <t>c Smith b Richardson</t>
  </si>
  <si>
    <t>c Kulkarni b Faulkner</t>
  </si>
  <si>
    <t>c Binny b Kulkarni</t>
  </si>
  <si>
    <t>run out (Bailey)</t>
  </si>
  <si>
    <t>c Miller b Johnson</t>
  </si>
  <si>
    <t>21-04-2014</t>
  </si>
  <si>
    <t>c du Plessis b Pandey</t>
  </si>
  <si>
    <t>c du Plessis b Sharma</t>
  </si>
  <si>
    <t>c McCullum b Ashwin</t>
  </si>
  <si>
    <t>c Vijay b Mohammed Shami</t>
  </si>
  <si>
    <t>c Agarwal b Unadkat</t>
  </si>
  <si>
    <t>c Vijay b Neesham</t>
  </si>
  <si>
    <t>c sub (WD Parnell) b Unadkat</t>
  </si>
  <si>
    <t>BW Hilfenhaus</t>
  </si>
  <si>
    <t>c Raina b Pandey</t>
  </si>
  <si>
    <t>run out (Mohammed Shami)</t>
  </si>
  <si>
    <t>c †Karthik b Unadkat</t>
  </si>
  <si>
    <t>22-04-2014</t>
  </si>
  <si>
    <t>c Maxwell b Balaji</t>
  </si>
  <si>
    <t>c Miller b Patel</t>
  </si>
  <si>
    <t>c Patel b Balaji</t>
  </si>
  <si>
    <t>c Warner b Kumar</t>
  </si>
  <si>
    <t>c Venugopal Rao b Sammy</t>
  </si>
  <si>
    <t>c †Saha b Johnson</t>
  </si>
  <si>
    <t>c Hilfenhaus b Jadeja</t>
  </si>
  <si>
    <t>23-04-2014</t>
  </si>
  <si>
    <t>c Manhas b Ashwin</t>
  </si>
  <si>
    <t>c du Plessis b Jadeja</t>
  </si>
  <si>
    <t>TG Southee</t>
  </si>
  <si>
    <t>c †Dhoni b Pandey</t>
  </si>
  <si>
    <t>run out (Bhatia)</t>
  </si>
  <si>
    <t>c Kulkarni b Bhatia</t>
  </si>
  <si>
    <t>c Watson b Binny</t>
  </si>
  <si>
    <t>c Smith b Faulkner</t>
  </si>
  <si>
    <t>run out (McCullum)</t>
  </si>
  <si>
    <t>c Nayar b Bhatia</t>
  </si>
  <si>
    <t>c Faulkner b Tambe</t>
  </si>
  <si>
    <t>24-04-2014</t>
  </si>
  <si>
    <t>c Lynn b Vinay Kumar</t>
  </si>
  <si>
    <t>c Pathan b UT Yadav</t>
  </si>
  <si>
    <t>MA Starc</t>
  </si>
  <si>
    <t>c Morkel b Starc</t>
  </si>
  <si>
    <t>c Kohli b Morkel</t>
  </si>
  <si>
    <t>lbw b Starc</t>
  </si>
  <si>
    <t>c Takawale b Chahal</t>
  </si>
  <si>
    <t>c de Villiers b Aaron</t>
  </si>
  <si>
    <t>c Starc b Aaron</t>
  </si>
  <si>
    <t>c Kohli b Aaron</t>
  </si>
  <si>
    <t>25-04-2014</t>
  </si>
  <si>
    <t>c McCullum b Sharma</t>
  </si>
  <si>
    <t>c Smith b Hilfenhaus</t>
  </si>
  <si>
    <t>st †Gautam b Harbhajan Singh</t>
  </si>
  <si>
    <t>c Anderson b Ojha</t>
  </si>
  <si>
    <t>c Finch b Sharma</t>
  </si>
  <si>
    <t>c Pietersen b Nadeem</t>
  </si>
  <si>
    <t>c Steyn b Sammy</t>
  </si>
  <si>
    <t>c Sammy b Steyn</t>
  </si>
  <si>
    <t>c Rahul b Steyn</t>
  </si>
  <si>
    <t>26-04-2014</t>
  </si>
  <si>
    <t>c Morkel b Chawla</t>
  </si>
  <si>
    <t>c Johnson b Sandeep Sharma</t>
  </si>
  <si>
    <t>st †Saha b Patel</t>
  </si>
  <si>
    <t>lbw b Dhawan</t>
  </si>
  <si>
    <t>c Patel b Sandeep Sharma</t>
  </si>
  <si>
    <t>c Binny b Bhatia</t>
  </si>
  <si>
    <t>c Smith b Tambe</t>
  </si>
  <si>
    <t>run out (Rahane/†Samson)</t>
  </si>
  <si>
    <t>c Southee b Tambe</t>
  </si>
  <si>
    <t>c †Samson b Binny</t>
  </si>
  <si>
    <t>run out (Takawale/†Patel)</t>
  </si>
  <si>
    <t>YS Chahal</t>
  </si>
  <si>
    <t>lbw b Tambe</t>
  </si>
  <si>
    <t>c †Patel b Starc</t>
  </si>
  <si>
    <t>27-04-2014</t>
  </si>
  <si>
    <t>c Hussey b Anderson</t>
  </si>
  <si>
    <t>c sub (AV Wankhade) b Malinga</t>
  </si>
  <si>
    <t>c de Kock b Unadkat</t>
  </si>
  <si>
    <t>c de Kock b Parnell</t>
  </si>
  <si>
    <t>c Shukla b Nadeem</t>
  </si>
  <si>
    <t>run out (Nadeem/Mohammed Shami)</t>
  </si>
  <si>
    <t>c Venugopal Rao b I Sharma</t>
  </si>
  <si>
    <t>b KV Sharma</t>
  </si>
  <si>
    <t>c †Rahul b Kumar</t>
  </si>
  <si>
    <t>lbw b Hilfenhaus</t>
  </si>
  <si>
    <t>c Manhas b Hilfenhaus</t>
  </si>
  <si>
    <t>c Pandey b Smith</t>
  </si>
  <si>
    <t>c †Patel b Chahal</t>
  </si>
  <si>
    <t>28-04-2014</t>
  </si>
  <si>
    <t>c †Patel b Dinda</t>
  </si>
  <si>
    <t>c †Saha b Sandeep Sharma</t>
  </si>
  <si>
    <t>c Maxwell b Dhawan</t>
  </si>
  <si>
    <t>c Miller b Dhawan</t>
  </si>
  <si>
    <t>29-04-2014</t>
  </si>
  <si>
    <t>run out (Smith/†Samson)</t>
  </si>
  <si>
    <t>c Nair b Richardson</t>
  </si>
  <si>
    <t>run out (Pandey/†Bisla)</t>
  </si>
  <si>
    <t>c Yadav b Vinay Kumar</t>
  </si>
  <si>
    <t>c †Bisla b Morkel</t>
  </si>
  <si>
    <t>c Warner b Pathan</t>
  </si>
  <si>
    <t>30-04-2014</t>
  </si>
  <si>
    <t>c †Ojha b Steyn</t>
  </si>
  <si>
    <t>c †Gautam b Malinga</t>
  </si>
  <si>
    <t>c †Gautam b Anderson</t>
  </si>
  <si>
    <t>c Dunk b Khan</t>
  </si>
  <si>
    <t>BR Dunk</t>
  </si>
  <si>
    <t>c Pollard b Anderson</t>
  </si>
  <si>
    <t>2/5/2014</t>
  </si>
  <si>
    <t>c McCullum b Jadeja</t>
  </si>
  <si>
    <t>c Yadav b Shakib Al Hasan</t>
  </si>
  <si>
    <t>run out (†Dhoni/Hilfenhaus)</t>
  </si>
  <si>
    <t>c †Dhoni b Jadeja</t>
  </si>
  <si>
    <t>c Bhatia b Richardson</t>
  </si>
  <si>
    <t>3/5/2014</t>
  </si>
  <si>
    <t>c &amp; b Tambe</t>
  </si>
  <si>
    <t>st †Karthik b Nadeem</t>
  </si>
  <si>
    <t>c Vijay b Parnell</t>
  </si>
  <si>
    <t>c Anderson b Harbhajan Singh</t>
  </si>
  <si>
    <t>c Dunk b Malinga</t>
  </si>
  <si>
    <t>c Dunk b Harbhajan Singh</t>
  </si>
  <si>
    <t>c †Saha b Balaji</t>
  </si>
  <si>
    <t>c †Ojha b Kumar</t>
  </si>
  <si>
    <t>4/5/2014</t>
  </si>
  <si>
    <t>RR Rossouw</t>
  </si>
  <si>
    <t>run out (Finch)</t>
  </si>
  <si>
    <t>c sub (MC Henriques) b KV Sharma</t>
  </si>
  <si>
    <t>b Starc</t>
  </si>
  <si>
    <t>c †PA Patel b Starc</t>
  </si>
  <si>
    <t>c Starc b HV Patel</t>
  </si>
  <si>
    <t>c Sharma b Hilfenhaus</t>
  </si>
  <si>
    <t>5/5/2014</t>
  </si>
  <si>
    <t>c Pandey b Ashwin</t>
  </si>
  <si>
    <t>run out (Raina/Jadeja/Sharma)</t>
  </si>
  <si>
    <t>c Vijay b Shukla</t>
  </si>
  <si>
    <t>25th match (D/N)</t>
  </si>
  <si>
    <t>c SA Yadav b Narine</t>
  </si>
  <si>
    <t>c ten Doeschate b Vinay Kumar</t>
  </si>
  <si>
    <t>c SA Yadav b Vinay Kumar</t>
  </si>
  <si>
    <t>run out (Narine)</t>
  </si>
  <si>
    <t>st †Uthappa b Shakib Al Hasan</t>
  </si>
  <si>
    <t>c Pandey b Narine</t>
  </si>
  <si>
    <t>st †Samson b Tambe</t>
  </si>
  <si>
    <t>c Bhatia b Watson</t>
  </si>
  <si>
    <t>6/5/2014</t>
  </si>
  <si>
    <t>c Anderson b Suyal</t>
  </si>
  <si>
    <t>b Bumrah</t>
  </si>
  <si>
    <t>c Yuvraj Singh b HV Patel</t>
  </si>
  <si>
    <t>c †PA Patel b Aaron</t>
  </si>
  <si>
    <t>c Kohli b Chahal</t>
  </si>
  <si>
    <t>run out (†PA Patel/Starc)</t>
  </si>
  <si>
    <t>7/5/2014</t>
  </si>
  <si>
    <t>c †Karthik b Parnell</t>
  </si>
  <si>
    <t>c Narine b Kallis</t>
  </si>
  <si>
    <t>c Gambhir b UT Yadav</t>
  </si>
  <si>
    <t>c Miller b Maxwell</t>
  </si>
  <si>
    <t>run out (Johnson)</t>
  </si>
  <si>
    <t>c Bailey b Johnson</t>
  </si>
  <si>
    <t>c Kartik b Johnson</t>
  </si>
  <si>
    <t>c †Ojha b Henriques</t>
  </si>
  <si>
    <t>8/5/2014</t>
  </si>
  <si>
    <t>c Pathan b Steyn</t>
  </si>
  <si>
    <t>c Steyn b Pathan</t>
  </si>
  <si>
    <t>c Rahane b Bhatia</t>
  </si>
  <si>
    <t>9/5/2014</t>
  </si>
  <si>
    <t>c Sehwag b Shivam Sharma</t>
  </si>
  <si>
    <t>c Mandeep Singh b Sandeep Sharma</t>
  </si>
  <si>
    <t>c Bailey b Shivam Sharma</t>
  </si>
  <si>
    <t>c Miller b Balaji</t>
  </si>
  <si>
    <t>c Chahal b Aaron</t>
  </si>
  <si>
    <t>c †PA Patel b Morkel</t>
  </si>
  <si>
    <t>c Starc b Chahal</t>
  </si>
  <si>
    <t>c Morkel b HV Patel</t>
  </si>
  <si>
    <t>Shivam Sharma</t>
  </si>
  <si>
    <t>c de Villiers b HV Patel</t>
  </si>
  <si>
    <t>b R Shukla</t>
  </si>
  <si>
    <t>10/5/2014</t>
  </si>
  <si>
    <t>c Duminy b Kaul</t>
  </si>
  <si>
    <t>c Warner b Henriques</t>
  </si>
  <si>
    <t>c Steyn b Henriques</t>
  </si>
  <si>
    <t>st †Gautam b Pollard</t>
  </si>
  <si>
    <t>run out (Kumar/†Gautam)</t>
  </si>
  <si>
    <t>c Simmons b Kumar</t>
  </si>
  <si>
    <t>c McCullum b Badree</t>
  </si>
  <si>
    <t>LMP Simmons</t>
  </si>
  <si>
    <t>run out (SA Yadav/†Uthappa)</t>
  </si>
  <si>
    <t>11/5/2014</t>
  </si>
  <si>
    <t>c Patel b Awana</t>
  </si>
  <si>
    <t>c †Uthappa b Morkel</t>
  </si>
  <si>
    <t>b UT Yadav</t>
  </si>
  <si>
    <t>c sub (RR Rossouw) b Yuvraj Singh</t>
  </si>
  <si>
    <t>VH Zol</t>
  </si>
  <si>
    <t>c Watson b Tewatia</t>
  </si>
  <si>
    <t>c †Samson b Tambe</t>
  </si>
  <si>
    <t>lbw b Richardson</t>
  </si>
  <si>
    <t>12/5/2014</t>
  </si>
  <si>
    <t>c &amp; b Henriques</t>
  </si>
  <si>
    <t>run out (Sharma/†Gautam)</t>
  </si>
  <si>
    <t>c Nair b Ankit Sharma</t>
  </si>
  <si>
    <t>13-05-2014</t>
  </si>
  <si>
    <t>c Bhatia b Ankit Sharma</t>
  </si>
  <si>
    <t>run out (†Dhoni/McCullum)</t>
  </si>
  <si>
    <t>b Badree</t>
  </si>
  <si>
    <t>c Smith b Ashwin</t>
  </si>
  <si>
    <t>st †Patel b Chahal</t>
  </si>
  <si>
    <t>c Rana b Ahmed</t>
  </si>
  <si>
    <t>c Chahal b Muralitharan</t>
  </si>
  <si>
    <t>run out (Shukla/†de Kock)</t>
  </si>
  <si>
    <t>c Karthik b Mohammed Shami</t>
  </si>
  <si>
    <t>14-05-2014</t>
  </si>
  <si>
    <t>c SA Yadav b Morkel</t>
  </si>
  <si>
    <t>c SA Yadav b Chawla</t>
  </si>
  <si>
    <t>b Simmons</t>
  </si>
  <si>
    <t>run out (Vohra/Sandeep Sharma)</t>
  </si>
  <si>
    <t>b Shivam Sharma</t>
  </si>
  <si>
    <t>c Shivam Sharma b Dhawan</t>
  </si>
  <si>
    <t>st †Ojha b Sharma</t>
  </si>
  <si>
    <t>15-05-2014</t>
  </si>
  <si>
    <t>c &amp; b Bhatia</t>
  </si>
  <si>
    <t>c Cutting b Kulkarni</t>
  </si>
  <si>
    <t>c Nair b Tambe</t>
  </si>
  <si>
    <t>run out (Cutting)</t>
  </si>
  <si>
    <t>c Smith b Cooper</t>
  </si>
  <si>
    <t>b Cutting</t>
  </si>
  <si>
    <t>Imran Tahir</t>
  </si>
  <si>
    <t>c Shukla b Duminy</t>
  </si>
  <si>
    <t>c Jadhav b Imran Tahir</t>
  </si>
  <si>
    <t>st †Karthik b Imran Tahir</t>
  </si>
  <si>
    <t>BCJ Cutting</t>
  </si>
  <si>
    <t>c Jadeja b Hussey</t>
  </si>
  <si>
    <t>18-05-2014</t>
  </si>
  <si>
    <t>c McCullum b Hussey</t>
  </si>
  <si>
    <t>c Gayle b Ahmed</t>
  </si>
  <si>
    <t>c Starc b Muralitharan</t>
  </si>
  <si>
    <t>run out (†Ojha/Sammy)</t>
  </si>
  <si>
    <t>c Gambhir b Narine</t>
  </si>
  <si>
    <t>c Morkel b UT Yadav</t>
  </si>
  <si>
    <t>c Pandey b Shakib Al Hasan</t>
  </si>
  <si>
    <t>19-05-2014</t>
  </si>
  <si>
    <t>c Maxwell b Hendricks</t>
  </si>
  <si>
    <t>c Dhawan b Hendricks</t>
  </si>
  <si>
    <t>c Maxwell b Sandeep Sharma</t>
  </si>
  <si>
    <t>c Tiwary b Duminy</t>
  </si>
  <si>
    <t>c Parnell b Mohammed Shami</t>
  </si>
  <si>
    <t>c Vijay b Imran Tahir</t>
  </si>
  <si>
    <t>b Imran Tahir</t>
  </si>
  <si>
    <t>c Hendricks b Sandeep Sharma</t>
  </si>
  <si>
    <t>c Santokie b Harbhajan Singh</t>
  </si>
  <si>
    <t>c Hussey b Ojha</t>
  </si>
  <si>
    <t>c Cooper b Ankit Sharma</t>
  </si>
  <si>
    <t>c Sharma b Santokie</t>
  </si>
  <si>
    <t>st †Tare b Gopal</t>
  </si>
  <si>
    <t>c Rayudu b Santokie</t>
  </si>
  <si>
    <t>c Rayudu b Gopal</t>
  </si>
  <si>
    <t>20-05-2014</t>
  </si>
  <si>
    <t>c ten Doeschate b Chawla</t>
  </si>
  <si>
    <t>b Cummins</t>
  </si>
  <si>
    <t>b Pandey</t>
  </si>
  <si>
    <t>c Steyn b Parvez Rasool</t>
  </si>
  <si>
    <t>c Parvez Rasool b Sharma</t>
  </si>
  <si>
    <t>c Yuvraj Singh b Aaron</t>
  </si>
  <si>
    <t>run out (Yuvraj Singh/†Patel)</t>
  </si>
  <si>
    <t>21-05-2014</t>
  </si>
  <si>
    <t>BE Hendricks</t>
  </si>
  <si>
    <t>c Sandeep Sharma b Hendricks</t>
  </si>
  <si>
    <t>c Sehwag b Dhawan</t>
  </si>
  <si>
    <t>c Pollard b Santokie</t>
  </si>
  <si>
    <t>b Gopal</t>
  </si>
  <si>
    <t>c &amp; b Gopal</t>
  </si>
  <si>
    <t>c Rayudu b Bumrah</t>
  </si>
  <si>
    <t>22-05-2014</t>
  </si>
  <si>
    <t>b Hastings</t>
  </si>
  <si>
    <t>c Negi b Raina</t>
  </si>
  <si>
    <t>run out (Raina/Negi)</t>
  </si>
  <si>
    <t>lbw b UT Yadav</t>
  </si>
  <si>
    <t>run out (Kohli/†Takawale)</t>
  </si>
  <si>
    <t>c †Takawale b Starc</t>
  </si>
  <si>
    <t>c Starc b Dinda</t>
  </si>
  <si>
    <t>c Morkel b Narine</t>
  </si>
  <si>
    <t>c Vinay Kumar b Narine</t>
  </si>
  <si>
    <t>23-05-2014</t>
  </si>
  <si>
    <t>run out (Binny)</t>
  </si>
  <si>
    <t>c Malik b Faulkner</t>
  </si>
  <si>
    <t>c Rahane b Tewatia</t>
  </si>
  <si>
    <t>c Rahane b Malik</t>
  </si>
  <si>
    <t>c Marsh b Patel</t>
  </si>
  <si>
    <t>st †Saha b Karanveer Singh</t>
  </si>
  <si>
    <t>R Tewatia</t>
  </si>
  <si>
    <t>c Karanveer Singh b Patel</t>
  </si>
  <si>
    <t>c Marsh b Karanveer Singh</t>
  </si>
  <si>
    <t>c Vijay b Nadeem</t>
  </si>
  <si>
    <t>S Gopal</t>
  </si>
  <si>
    <t>run out (†Karthik/Jadhav)</t>
  </si>
  <si>
    <t>c Parnell b Imran Tahir</t>
  </si>
  <si>
    <t>c Hussey b de Lange</t>
  </si>
  <si>
    <t>M de Lange</t>
  </si>
  <si>
    <t>c †Karthik b Imran Tahir</t>
  </si>
  <si>
    <t>24-05-2014</t>
  </si>
  <si>
    <t>JO Holder</t>
  </si>
  <si>
    <t>run out (†Uthappa/Vinay Kumar)</t>
  </si>
  <si>
    <t>c Shakib Al Hasan b Vinay Kumar</t>
  </si>
  <si>
    <t>c &amp; b ten Doeschate</t>
  </si>
  <si>
    <t>c Dhawan b Sharma</t>
  </si>
  <si>
    <t>st †Takawale b Yuvraj Singh</t>
  </si>
  <si>
    <t>c Kohli b Rampaul</t>
  </si>
  <si>
    <t>c Maxwell b Johnson</t>
  </si>
  <si>
    <t>25-05-2014</t>
  </si>
  <si>
    <t>c Dhawan b Patel</t>
  </si>
  <si>
    <t>c Pietersen b Unadkat</t>
  </si>
  <si>
    <t>c Vohra b Awana</t>
  </si>
  <si>
    <t>c Sehwag b Johnson</t>
  </si>
  <si>
    <t>c Bailey b Karanveer Singh</t>
  </si>
  <si>
    <t>run out (Dhawan/Bailey)</t>
  </si>
  <si>
    <t>c Patel b Karanveer Singh</t>
  </si>
  <si>
    <t>run out (Nair/†Samson)</t>
  </si>
  <si>
    <t>c Nair b Kulkarni</t>
  </si>
  <si>
    <t>c Faulkner b Kulkarni</t>
  </si>
  <si>
    <t>c Simmons b Bumrah</t>
  </si>
  <si>
    <t>c Harbhajan Singh b Gopal</t>
  </si>
  <si>
    <t>c Anderson b Pollard</t>
  </si>
  <si>
    <t>28-05-2014</t>
  </si>
  <si>
    <t>c sub (BR Dunk) b Harbhajan Singh</t>
  </si>
  <si>
    <t>st †Tare b Ojha</t>
  </si>
  <si>
    <t>c du Plessis b Nehra</t>
  </si>
  <si>
    <t>c Sharma b Nehra</t>
  </si>
  <si>
    <t>run out (Maxwell/†Saha)</t>
  </si>
  <si>
    <t>30-05-2014</t>
  </si>
  <si>
    <t>c Johnson b Awana</t>
  </si>
  <si>
    <t>1/6/2014</t>
  </si>
  <si>
    <t>c Maxwell b Karanveer Singh</t>
  </si>
  <si>
    <t>c Miller b Karanveer Singh</t>
  </si>
  <si>
    <t>c Vohra b Johnson</t>
  </si>
  <si>
    <t>c Patel b Johnson</t>
  </si>
  <si>
    <t>8/4/2015</t>
  </si>
  <si>
    <t>c Harbhajan Singh b Anderson</t>
  </si>
  <si>
    <t>c UT Yadav b Morkel</t>
  </si>
  <si>
    <t>c UT Yadav b Shakib Al Hasan</t>
  </si>
  <si>
    <t>9/4/2015</t>
  </si>
  <si>
    <t>c Pandey b Bravo</t>
  </si>
  <si>
    <t>SS Iyer</t>
  </si>
  <si>
    <t>c Bravo b Nehra</t>
  </si>
  <si>
    <t>DJ Muthuswami</t>
  </si>
  <si>
    <t>run out (†Dhoni/Nehra)</t>
  </si>
  <si>
    <t>c Iyer b Duminy</t>
  </si>
  <si>
    <t>st †Gautam b Mishra</t>
  </si>
  <si>
    <t>c Coulter-Nile b Imran Tahir</t>
  </si>
  <si>
    <t>c Yuvraj Singh b Coulter-Nile</t>
  </si>
  <si>
    <t>c †Dhoni b Nehra</t>
  </si>
  <si>
    <t>c Agarwal b Coulter-Nile</t>
  </si>
  <si>
    <t>lbw b Muthuswami</t>
  </si>
  <si>
    <t>c Southee b Faulkner</t>
  </si>
  <si>
    <t>10/4/2015</t>
  </si>
  <si>
    <t>Karanveer Singh</t>
  </si>
  <si>
    <t>c Nair b Faulkner</t>
  </si>
  <si>
    <t>c †Samson b Southee</t>
  </si>
  <si>
    <t>c Karanveer Singh b Johnson</t>
  </si>
  <si>
    <t>c Patel b Anureet Singh</t>
  </si>
  <si>
    <t>DJ Hooda</t>
  </si>
  <si>
    <t>c Miller b Anureet Singh</t>
  </si>
  <si>
    <t>11/4/2015</t>
  </si>
  <si>
    <t>KS Williamson</t>
  </si>
  <si>
    <t>run out (Rahul)</t>
  </si>
  <si>
    <t>run out (Boult)</t>
  </si>
  <si>
    <t>c Warner b Boult</t>
  </si>
  <si>
    <t>c Smith b Pandey</t>
  </si>
  <si>
    <t>st †Uthappa b Cariappa</t>
  </si>
  <si>
    <t>SA Abbott</t>
  </si>
  <si>
    <t>run out (Morkel/Shakib Al Hasan)</t>
  </si>
  <si>
    <t>c Mandeep Singh b Patel</t>
  </si>
  <si>
    <t>c Sammy b Ahmed</t>
  </si>
  <si>
    <t>c Mandeep Singh b Chahal</t>
  </si>
  <si>
    <t>run out (†Karthik/Aaron)</t>
  </si>
  <si>
    <t>lbw b Imran Tahir</t>
  </si>
  <si>
    <t>12/4/2015</t>
  </si>
  <si>
    <t>st †Jadhav b Mishra</t>
  </si>
  <si>
    <t>c Agarwal b Mishra</t>
  </si>
  <si>
    <t>c Mathews b Imran Tahir</t>
  </si>
  <si>
    <t>c Southee b Morris</t>
  </si>
  <si>
    <t>c Nair b Morris</t>
  </si>
  <si>
    <t>c Yuvraj Singh b Mathews</t>
  </si>
  <si>
    <t>c Vijay b Anureet Singh</t>
  </si>
  <si>
    <t>c Sandeep Sharma b Anureet Singh</t>
  </si>
  <si>
    <t>J Suchith</t>
  </si>
  <si>
    <t>c Rayudu b Suchith</t>
  </si>
  <si>
    <t>c †Tare b Malinga</t>
  </si>
  <si>
    <t>c Suchith b Harbhajan Singh</t>
  </si>
  <si>
    <t>c Vinay Kumar b Malinga</t>
  </si>
  <si>
    <t>13-04-2015</t>
  </si>
  <si>
    <t>b B Kumar</t>
  </si>
  <si>
    <t>lbw b Chahal</t>
  </si>
  <si>
    <t>st †Karthik b Chahal</t>
  </si>
  <si>
    <t>c Williamson b Boult</t>
  </si>
  <si>
    <t>c Williamson b Sharma</t>
  </si>
  <si>
    <t>b Bopara</t>
  </si>
  <si>
    <t>c Ashish Reddy b P Kumar</t>
  </si>
  <si>
    <t>c Dhawan b Boult</t>
  </si>
  <si>
    <t>c Sharma b Boult</t>
  </si>
  <si>
    <t>c Warner b Bopara</t>
  </si>
  <si>
    <t>c Sharma b Vinay Kumar</t>
  </si>
  <si>
    <t>14-04-2015</t>
  </si>
  <si>
    <t>c Anderson b Gopal</t>
  </si>
  <si>
    <t>b Tambe</t>
  </si>
  <si>
    <t>c Morris b Kulkarni</t>
  </si>
  <si>
    <t>c Nair b Southee</t>
  </si>
  <si>
    <t>c Smith b Binny</t>
  </si>
  <si>
    <t>run out (Patel)</t>
  </si>
  <si>
    <t>15-04-2015</t>
  </si>
  <si>
    <t>c Anureet Singh b Sandeep Sharma</t>
  </si>
  <si>
    <t>c Anureet Singh b Patel</t>
  </si>
  <si>
    <t>c Coulter-Nile b Duminy</t>
  </si>
  <si>
    <t>c Duminy b Mathews</t>
  </si>
  <si>
    <t>c Iyer b Imran Tahir</t>
  </si>
  <si>
    <t>c Tiwary b Imran Tahir</t>
  </si>
  <si>
    <t>c Warner b Sharma</t>
  </si>
  <si>
    <t>16-04-2015</t>
  </si>
  <si>
    <t>c †Ojha b Bopara</t>
  </si>
  <si>
    <t>b Boult</t>
  </si>
  <si>
    <t>c †Samson b Kulkarni</t>
  </si>
  <si>
    <t>run out (Rahane)</t>
  </si>
  <si>
    <t>c Vinay Kumar b Harbhajan Singh</t>
  </si>
  <si>
    <t>17-04-2015</t>
  </si>
  <si>
    <t>c Smith b Bravo</t>
  </si>
  <si>
    <t>18-04-2015</t>
  </si>
  <si>
    <t>c SA Yadav b UT Yadav</t>
  </si>
  <si>
    <t>c Gambhir b Morkel</t>
  </si>
  <si>
    <t>c Russell b UT Yadav</t>
  </si>
  <si>
    <t>c Pandey b Russell</t>
  </si>
  <si>
    <t>run out (ten Doeschate/†Uthappa)</t>
  </si>
  <si>
    <t>c †Saha b Perera</t>
  </si>
  <si>
    <t>c Bailey b Sandeep Sharma</t>
  </si>
  <si>
    <t>c Chawla b Russell</t>
  </si>
  <si>
    <t>c Warner b Ashish Reddy</t>
  </si>
  <si>
    <t>c Dhawan b B Kumar</t>
  </si>
  <si>
    <t>c Warner b P Kumar</t>
  </si>
  <si>
    <t>run out (Coulter-Nile)</t>
  </si>
  <si>
    <t>c Mathews b Coulter-Nile</t>
  </si>
  <si>
    <t>c Duminy b Imran Tahir</t>
  </si>
  <si>
    <t>HH Pandya</t>
  </si>
  <si>
    <t>19-04-2015</t>
  </si>
  <si>
    <t>c Chahal b Wiese</t>
  </si>
  <si>
    <t>run out (Bisla/Ahmed)</t>
  </si>
  <si>
    <t>c Rayudu b McClenaghan</t>
  </si>
  <si>
    <t>D Wiese</t>
  </si>
  <si>
    <t>run out (Sharma/Pollard)</t>
  </si>
  <si>
    <t>c Chand b Malinga</t>
  </si>
  <si>
    <t>c Pollard b Bumrah</t>
  </si>
  <si>
    <t>c &amp; b Wiese</t>
  </si>
  <si>
    <t>c Aaron b Chahal</t>
  </si>
  <si>
    <t>b Wiese</t>
  </si>
  <si>
    <t>c Morris b Ankit Sharma</t>
  </si>
  <si>
    <t>c †Samson b Morris</t>
  </si>
  <si>
    <t>20-04-2015</t>
  </si>
  <si>
    <t>c Duminy b Muthuswami</t>
  </si>
  <si>
    <t>c Imran Tahir b Muthuswami</t>
  </si>
  <si>
    <t>c †Jadhav b Coulter-Nile</t>
  </si>
  <si>
    <t>c †Uthappa b UT Yadav</t>
  </si>
  <si>
    <t>c Rahane b Tambe</t>
  </si>
  <si>
    <t>21-04-2015</t>
  </si>
  <si>
    <t>c Smith b Tewatia</t>
  </si>
  <si>
    <t>run out (Tewatia)</t>
  </si>
  <si>
    <t>c Binny b Hooda</t>
  </si>
  <si>
    <t>22-04-2015</t>
  </si>
  <si>
    <t>c Rossouw b Chahal</t>
  </si>
  <si>
    <t>c Bisla b Wiese</t>
  </si>
  <si>
    <t>c de Villiers b Iqbal Abdulla</t>
  </si>
  <si>
    <t>c Kohli b Iqbal Abdulla</t>
  </si>
  <si>
    <t>SN Khan</t>
  </si>
  <si>
    <t>run out (Smith/†Dhoni)</t>
  </si>
  <si>
    <t>c Bravo b Pandey</t>
  </si>
  <si>
    <t>c Botha b Russell</t>
  </si>
  <si>
    <t>c Steyn b Bopara</t>
  </si>
  <si>
    <t>c Sharma b B Kumar</t>
  </si>
  <si>
    <t>c P Kumar b Henriques</t>
  </si>
  <si>
    <t>b P Kumar</t>
  </si>
  <si>
    <t>23-04-2015</t>
  </si>
  <si>
    <t>c Nadeem b Coulter-Nile</t>
  </si>
  <si>
    <t>c Nadeem b Mishra</t>
  </si>
  <si>
    <t>c sub (J Yadav) b Mathews</t>
  </si>
  <si>
    <t>MJ McClenaghan</t>
  </si>
  <si>
    <t>c †Jadhav b Imran Tahir</t>
  </si>
  <si>
    <t>c †Patel b McClenaghan</t>
  </si>
  <si>
    <t>c Imran Tahir b Mathews</t>
  </si>
  <si>
    <t>24-04-2015</t>
  </si>
  <si>
    <t>c †Karthik b Starc</t>
  </si>
  <si>
    <t>run out (Patel/Kohli)</t>
  </si>
  <si>
    <t>c Wiese b Starc</t>
  </si>
  <si>
    <t>25-04-2015</t>
  </si>
  <si>
    <t>run out (Karanveer Singh)</t>
  </si>
  <si>
    <t>c Nehra b Jadeja</t>
  </si>
  <si>
    <t>c Ashwin b Nehra</t>
  </si>
  <si>
    <t>c B Kumar b P Kumar</t>
  </si>
  <si>
    <t>c Boult b B Kumar</t>
  </si>
  <si>
    <t>c †Ojha b B Kumar</t>
  </si>
  <si>
    <t>c Vihari b Steyn</t>
  </si>
  <si>
    <t>c B Kumar b Sharma</t>
  </si>
  <si>
    <t>c Dhawan b P Kumar</t>
  </si>
  <si>
    <t>c †Patel b Malinga</t>
  </si>
  <si>
    <t>c sub (HH Pandya) b McClenaghan</t>
  </si>
  <si>
    <t>c Pollard b Suchith</t>
  </si>
  <si>
    <t>c Malinga b McClenaghan</t>
  </si>
  <si>
    <t>26-04-2015</t>
  </si>
  <si>
    <t>lbw b Wiese</t>
  </si>
  <si>
    <t>c †Karthik b Wiese</t>
  </si>
  <si>
    <t>st †Karthik b Iqbal Abdulla</t>
  </si>
  <si>
    <t>c Starc b Patel</t>
  </si>
  <si>
    <t>c †Karthik b Aaron</t>
  </si>
  <si>
    <t>c Boult b Sharma</t>
  </si>
  <si>
    <t>27-04-2015</t>
  </si>
  <si>
    <t>c P Kumar b Boult</t>
  </si>
  <si>
    <t>c Sharma b Henriques</t>
  </si>
  <si>
    <t>lbw b B Kumar</t>
  </si>
  <si>
    <t>c Vohra b Anureet Singh</t>
  </si>
  <si>
    <t>c Vijay b Johnson</t>
  </si>
  <si>
    <t>run out (Vihari/†Ojha)</t>
  </si>
  <si>
    <t>28-04-2015</t>
  </si>
  <si>
    <t>PJ Cummins</t>
  </si>
  <si>
    <t>c †Uthappa b Russell</t>
  </si>
  <si>
    <t>29-04-2015</t>
  </si>
  <si>
    <t>run out (Southee/†Samson)</t>
  </si>
  <si>
    <t>c Southee b Kulkarni</t>
  </si>
  <si>
    <t>c Hooda b Southee</t>
  </si>
  <si>
    <t>run out (Hooda/†Samson)</t>
  </si>
  <si>
    <t>RG More</t>
  </si>
  <si>
    <t>30-04-2015</t>
  </si>
  <si>
    <t>c Bravo b More</t>
  </si>
  <si>
    <t>c More b Sharma</t>
  </si>
  <si>
    <t>c Jadeja b Negi</t>
  </si>
  <si>
    <t>c Chawla b UT Yadav</t>
  </si>
  <si>
    <t>st †Uthappa b Hogg</t>
  </si>
  <si>
    <t>c ten Doeschate b Cummins</t>
  </si>
  <si>
    <t>c Cummins b Hogg</t>
  </si>
  <si>
    <t>b Russell</t>
  </si>
  <si>
    <t>1/5/2015</t>
  </si>
  <si>
    <t>SN Thakur</t>
  </si>
  <si>
    <t>c Patel b Thakur</t>
  </si>
  <si>
    <t>c Tiwary b Coulter-Nile</t>
  </si>
  <si>
    <t>c †Jadhav b Khan</t>
  </si>
  <si>
    <t>c Mathews b Khan</t>
  </si>
  <si>
    <t>c Harbhajan Singh b McClenaghan</t>
  </si>
  <si>
    <t>b Suchith</t>
  </si>
  <si>
    <t>c Suchith b McClenaghan</t>
  </si>
  <si>
    <t>run out (Pollard/Vinay Kumar)</t>
  </si>
  <si>
    <t>c Binny b Southee</t>
  </si>
  <si>
    <t>c Ankit Sharma b Kulkarni</t>
  </si>
  <si>
    <t>lbw b Ankit Sharma</t>
  </si>
  <si>
    <t>c Rayudu b Vinay Kumar</t>
  </si>
  <si>
    <t>c †Samson b Theron</t>
  </si>
  <si>
    <t>c SA Yadav b Russell</t>
  </si>
  <si>
    <t>2/5/2015</t>
  </si>
  <si>
    <t>c Russell b Hogg</t>
  </si>
  <si>
    <t>c Mandeep Singh b Wiese</t>
  </si>
  <si>
    <t>c †Karthik b Chahal</t>
  </si>
  <si>
    <t>c Morgan b Henriques</t>
  </si>
  <si>
    <t>run out (Ashish Reddy)</t>
  </si>
  <si>
    <t>c Vihari b Henriques</t>
  </si>
  <si>
    <t>st †Dhoni b Negi</t>
  </si>
  <si>
    <t>c Smith b Raina</t>
  </si>
  <si>
    <t>c sub (B Aparajith) b Bravo</t>
  </si>
  <si>
    <t>3/5/2015</t>
  </si>
  <si>
    <t>c Vinay Kumar b Suchith</t>
  </si>
  <si>
    <t>run out (Suchith/Vinay Kumar)</t>
  </si>
  <si>
    <t>c Anureet Singh b Johnson</t>
  </si>
  <si>
    <t>c Vijay b Karanveer Singh</t>
  </si>
  <si>
    <t>c Chand b Harbhajan Singh</t>
  </si>
  <si>
    <t>c Watson b Kulkarni</t>
  </si>
  <si>
    <t>c Smith b Kulkarni</t>
  </si>
  <si>
    <t>c Mishra b Coulter-Nile</t>
  </si>
  <si>
    <t>c †Jadhav b Mathews</t>
  </si>
  <si>
    <t>4/5/2015</t>
  </si>
  <si>
    <t>run out (Negi/†Dhoni)</t>
  </si>
  <si>
    <t>c Negi b Bravo</t>
  </si>
  <si>
    <t>c Starc b Wiese</t>
  </si>
  <si>
    <t>c Iqbal Abdulla b Wiese</t>
  </si>
  <si>
    <t>run out (Gambhir/ten Doeschate)</t>
  </si>
  <si>
    <t>c Pandey b Hogg</t>
  </si>
  <si>
    <t>c UT Yadav b Russell</t>
  </si>
  <si>
    <t>c SA Yadav b Botha</t>
  </si>
  <si>
    <t>c Morgan b Bipul Sharma</t>
  </si>
  <si>
    <t>lbw b Henriques</t>
  </si>
  <si>
    <t>run out (Bipul Sharma/†Ojha)</t>
  </si>
  <si>
    <t>c Morgan b Sharma</t>
  </si>
  <si>
    <t>c Henriques b B Kumar</t>
  </si>
  <si>
    <t>c Imran Tahir b Coulter-Nile</t>
  </si>
  <si>
    <t>5/5/2015</t>
  </si>
  <si>
    <t>c Mishra b Mathews</t>
  </si>
  <si>
    <t>c &amp; b Suchith</t>
  </si>
  <si>
    <t>st †Patel b Harbhajan Singh</t>
  </si>
  <si>
    <t>c Suchith b Pandya</t>
  </si>
  <si>
    <t>c Simmons b Malinga</t>
  </si>
  <si>
    <t>6/5/2015</t>
  </si>
  <si>
    <t>c &amp; b Chahal</t>
  </si>
  <si>
    <t>c UT Yadav b Chawla</t>
  </si>
  <si>
    <t>7/5/2015</t>
  </si>
  <si>
    <t>c Botha b Chawla</t>
  </si>
  <si>
    <t>c Russell b Chawla</t>
  </si>
  <si>
    <t>c SS Tiwary b Morkel</t>
  </si>
  <si>
    <t>run out (Duminy/†Jadhav)</t>
  </si>
  <si>
    <t>c SS Tiwary b Imran Tahir</t>
  </si>
  <si>
    <t>c Bopara b B Kumar</t>
  </si>
  <si>
    <t>c P Kumar b I Sharma</t>
  </si>
  <si>
    <t>c B Kumar b KV Sharma</t>
  </si>
  <si>
    <t>c Smith b Watson</t>
  </si>
  <si>
    <t>8/5/2015</t>
  </si>
  <si>
    <t>c Pandya b Suchith</t>
  </si>
  <si>
    <t>c Pandya b Vinay Kumar</t>
  </si>
  <si>
    <t>c Simmons b McClenaghan</t>
  </si>
  <si>
    <t>c Pandya b Harbhajan Singh</t>
  </si>
  <si>
    <t>c &amp; b B Kumar</t>
  </si>
  <si>
    <t>9/5/2015</t>
  </si>
  <si>
    <t>st †Ojha b KV Sharma</t>
  </si>
  <si>
    <t>c KV Sharma b Parvez Rasool</t>
  </si>
  <si>
    <t>c Yadav b Coulter-Nile</t>
  </si>
  <si>
    <t>c Morkel b Khan</t>
  </si>
  <si>
    <t>c Coulter-Nile b Yadav</t>
  </si>
  <si>
    <t>c †Saha b Hendricks</t>
  </si>
  <si>
    <t>c †Saha b Patel</t>
  </si>
  <si>
    <t>b Gurkeerat Singh</t>
  </si>
  <si>
    <t>c Vijay b Gurkeerat Singh</t>
  </si>
  <si>
    <t>c Patel b Maxwell</t>
  </si>
  <si>
    <t>c †Saha b Anureet Singh</t>
  </si>
  <si>
    <t>run out (Anureet Singh)</t>
  </si>
  <si>
    <t>c Botha b Narine</t>
  </si>
  <si>
    <t>c &amp; b Russell</t>
  </si>
  <si>
    <t>10/5/2015</t>
  </si>
  <si>
    <t>c Ashwin b Jadeja</t>
  </si>
  <si>
    <t>c Nehra b Bravo</t>
  </si>
  <si>
    <t>c Faulkner b Ankit Sharma</t>
  </si>
  <si>
    <t>run out (Watson)</t>
  </si>
  <si>
    <t>c Smith b Morris</t>
  </si>
  <si>
    <t>c Ankit Sharma b Morris</t>
  </si>
  <si>
    <t>c Faulkner b Morris</t>
  </si>
  <si>
    <t>c de Villiers b Patel</t>
  </si>
  <si>
    <t>run out (Kohli/†Karthik)</t>
  </si>
  <si>
    <t>c Starc b Aravind</t>
  </si>
  <si>
    <t>11/5/2015</t>
  </si>
  <si>
    <t>c †Ojha b Boult</t>
  </si>
  <si>
    <t>c Kumar b Bipul Sharma</t>
  </si>
  <si>
    <t>c Vohra b Hendricks</t>
  </si>
  <si>
    <t>st †Saha b Maxwell</t>
  </si>
  <si>
    <t>c Gurkeerat Singh b Hendricks</t>
  </si>
  <si>
    <t>c Dhawan b Bipul Sharma</t>
  </si>
  <si>
    <t>c Anureet Singh b Gurkeerat Singh</t>
  </si>
  <si>
    <t>12/5/2015</t>
  </si>
  <si>
    <t>c Nadeem b Khan</t>
  </si>
  <si>
    <t>c Duminy b Sandhu</t>
  </si>
  <si>
    <t>c Duminy b Yadav</t>
  </si>
  <si>
    <t>c Duminy b Khan</t>
  </si>
  <si>
    <t>c Sharma b Negi</t>
  </si>
  <si>
    <t>c Pandey b Negi</t>
  </si>
  <si>
    <t>c Ashwin b Pandey</t>
  </si>
  <si>
    <t>13-05-2015</t>
  </si>
  <si>
    <t>c Miller b Hendricks</t>
  </si>
  <si>
    <t>c Hendricks b Patel</t>
  </si>
  <si>
    <t>c Hendricks b Anureet Singh</t>
  </si>
  <si>
    <t>14-05-2015</t>
  </si>
  <si>
    <t>c Russell b Shakib Al Hasan</t>
  </si>
  <si>
    <t>c Pandey b Morkel</t>
  </si>
  <si>
    <t>run out (Simmons)</t>
  </si>
  <si>
    <t>c †Patel b Pollard</t>
  </si>
  <si>
    <t>c Dhawan b Henriques</t>
  </si>
  <si>
    <t>15-05-2015</t>
  </si>
  <si>
    <t>c Mandeep Singh b Starc</t>
  </si>
  <si>
    <t>c Dinda b Wiese</t>
  </si>
  <si>
    <t>run out (B Kumar)</t>
  </si>
  <si>
    <t>c Morgan b P Kumar</t>
  </si>
  <si>
    <t>16-05-2015</t>
  </si>
  <si>
    <t>c McCullum b Negi</t>
  </si>
  <si>
    <t>c Nehra b Pandey</t>
  </si>
  <si>
    <t>b Hendricks</t>
  </si>
  <si>
    <t>run out (Shakib Al Hasan/Azhar Mahmood)</t>
  </si>
  <si>
    <t>c Morkel b Russell</t>
  </si>
  <si>
    <t>c Gambhir b Russell</t>
  </si>
  <si>
    <t>c Binny b Watson</t>
  </si>
  <si>
    <t>c Binny b Morris</t>
  </si>
  <si>
    <t>c Kulkarni b Morris</t>
  </si>
  <si>
    <t>c Kulkarni b Watson</t>
  </si>
  <si>
    <t>17-05-2015</t>
  </si>
  <si>
    <t>c Gayle b Patel</t>
  </si>
  <si>
    <t>run out (Chahal)</t>
  </si>
  <si>
    <t>run out (Pandya/Pollard)</t>
  </si>
  <si>
    <t>c Pandya b McClenaghan</t>
  </si>
  <si>
    <t>c Vinay Kumar b Pollard</t>
  </si>
  <si>
    <t>c Suchith b Malinga</t>
  </si>
  <si>
    <t>st †Patel b Suchith</t>
  </si>
  <si>
    <t>c Pollard b McClenaghan</t>
  </si>
  <si>
    <t>c Sharma b Suchith</t>
  </si>
  <si>
    <t>19-05-2015</t>
  </si>
  <si>
    <t>c Jadeja b Nehra</t>
  </si>
  <si>
    <t>c sub (UBT Chand) b Vinay Kumar</t>
  </si>
  <si>
    <t>run out (McClenaghan/†Patel)</t>
  </si>
  <si>
    <t>c Negi b Jadeja</t>
  </si>
  <si>
    <t>20-05-2015</t>
  </si>
  <si>
    <t>c de Villiers b Wiese</t>
  </si>
  <si>
    <t>c Chahal b Starc</t>
  </si>
  <si>
    <t>run out (Binny/Faulkner)</t>
  </si>
  <si>
    <t>c †Karthik b Aravind</t>
  </si>
  <si>
    <t>c Rahane b Morris</t>
  </si>
  <si>
    <t>run out (Chahal/†Karthik)</t>
  </si>
  <si>
    <t>22-05-2015</t>
  </si>
  <si>
    <t>c Hussey b Ashwin</t>
  </si>
  <si>
    <t>c Wiese b Chahal</t>
  </si>
  <si>
    <t>c Patel b Wiese</t>
  </si>
  <si>
    <t>24-05-2015</t>
  </si>
  <si>
    <t>c Pandya b Malinga</t>
  </si>
  <si>
    <t>JC Buttler</t>
  </si>
  <si>
    <t>c R Ashwin b Marsh</t>
  </si>
  <si>
    <t>9/4/2016</t>
  </si>
  <si>
    <t>c du Plessis b R Ashwin</t>
  </si>
  <si>
    <t>c Rahane b M Ashwin</t>
  </si>
  <si>
    <t>c †Dhoni b Marsh</t>
  </si>
  <si>
    <t>c Pandey b Hastings</t>
  </si>
  <si>
    <t>10/4/2016</t>
  </si>
  <si>
    <t>c Morris b Mishra</t>
  </si>
  <si>
    <t>CR Brathwaite</t>
  </si>
  <si>
    <t>lbw b Russell</t>
  </si>
  <si>
    <t>c Hogg b Russell</t>
  </si>
  <si>
    <t>c †Uthappa b Hogg</t>
  </si>
  <si>
    <t>c Gambhir b Hogg</t>
  </si>
  <si>
    <t>c †Karthik b Jadeja</t>
  </si>
  <si>
    <t>11/4/2016</t>
  </si>
  <si>
    <t>c Johnson b Stoinis</t>
  </si>
  <si>
    <t>st †Saha b Sahu</t>
  </si>
  <si>
    <t>st †Saha b Sandeep Sharma</t>
  </si>
  <si>
    <t>MP Stoinis</t>
  </si>
  <si>
    <t>c Finch b Bravo</t>
  </si>
  <si>
    <t>Ishan Kishan</t>
  </si>
  <si>
    <t>12/4/2016</t>
  </si>
  <si>
    <t>c Milne b Watson</t>
  </si>
  <si>
    <t>c Parvez Rasool b Milne</t>
  </si>
  <si>
    <t>c Morgan b Mustafizur Rahman</t>
  </si>
  <si>
    <t>c †Ojha b Mustafizur Rahman</t>
  </si>
  <si>
    <t>b Parvez Rasool</t>
  </si>
  <si>
    <t>c Pandey b Chawla</t>
  </si>
  <si>
    <t>13-04-2016</t>
  </si>
  <si>
    <t>c Yadav b Russell</t>
  </si>
  <si>
    <t>c Munro b Kuldeep Yadav</t>
  </si>
  <si>
    <t>c †Patel b Pandya</t>
  </si>
  <si>
    <t>C Munro</t>
  </si>
  <si>
    <t>run out (Southee/†Patel)</t>
  </si>
  <si>
    <t>b McClenaghan</t>
  </si>
  <si>
    <t>run out (Hogg/†Uthappa)</t>
  </si>
  <si>
    <t>c Faulkner b Jadeja</t>
  </si>
  <si>
    <t>14-04-2016</t>
  </si>
  <si>
    <t>st †Karthik b Tambe</t>
  </si>
  <si>
    <t>st †Dhoni b M Ashwin</t>
  </si>
  <si>
    <t>c Sharma b M Ashwin</t>
  </si>
  <si>
    <t>15-04-2016</t>
  </si>
  <si>
    <t>run out (Khan/Nair/†de Kock)</t>
  </si>
  <si>
    <t>c Morris b Khan</t>
  </si>
  <si>
    <t>c Negi b Yadav</t>
  </si>
  <si>
    <t>run out (Duminy)</t>
  </si>
  <si>
    <t>c Brathwaite b Mishra</t>
  </si>
  <si>
    <t>P Sahu</t>
  </si>
  <si>
    <t>16-04-2016</t>
  </si>
  <si>
    <t>KH Pandya</t>
  </si>
  <si>
    <t>c †Karthik b Bravo</t>
  </si>
  <si>
    <t>run out (†Karthik/Bravo)</t>
  </si>
  <si>
    <t>c Jakati b Kulkarni</t>
  </si>
  <si>
    <t>c Bravo b Tambe</t>
  </si>
  <si>
    <t>st †Karthik b Jakati</t>
  </si>
  <si>
    <t>c Harbhajan Singh b KH Pandya</t>
  </si>
  <si>
    <t>c †Patel b Bumrah</t>
  </si>
  <si>
    <t>AD Nath</t>
  </si>
  <si>
    <t>c HH Pandya b McClenaghan</t>
  </si>
  <si>
    <t>c HH Pandya b Bumrah</t>
  </si>
  <si>
    <t>b Mustafizur Rahman</t>
  </si>
  <si>
    <t>c Shakib Al Hasan b UT Yadav</t>
  </si>
  <si>
    <t>run out (Shakib Al Hasan/†Uthappa)</t>
  </si>
  <si>
    <t>c Maxwell b Sharma</t>
  </si>
  <si>
    <t>17-04-2016</t>
  </si>
  <si>
    <t>c Sharma b Sandeep Sharma</t>
  </si>
  <si>
    <t>c Miller b Sharma</t>
  </si>
  <si>
    <t>c Vohra b Abbott</t>
  </si>
  <si>
    <t>b M Ashwin</t>
  </si>
  <si>
    <t>c Pietersen b M Ashwin</t>
  </si>
  <si>
    <t>c †Dhoni b M Ashwin</t>
  </si>
  <si>
    <t>c Morris b Mohammed Shami</t>
  </si>
  <si>
    <t>c †Jadhav b Watson</t>
  </si>
  <si>
    <t>c Wiese b Aravind</t>
  </si>
  <si>
    <t>c Iyer b Mohammed Shami</t>
  </si>
  <si>
    <t>c Mohammed Shami b Brathwaite</t>
  </si>
  <si>
    <t>c Chahal b Watson</t>
  </si>
  <si>
    <t>18-04-2016</t>
  </si>
  <si>
    <t>c HH Pandya b Southee</t>
  </si>
  <si>
    <t>c †Patel b Southee</t>
  </si>
  <si>
    <t>c Henriques b Sran</t>
  </si>
  <si>
    <t>b Sran</t>
  </si>
  <si>
    <t>MJ Guptill</t>
  </si>
  <si>
    <t>c †Ojha b Sran</t>
  </si>
  <si>
    <t>run out (Henriques/†Ojha)</t>
  </si>
  <si>
    <t>KJ Abbott</t>
  </si>
  <si>
    <t>19-04-2016</t>
  </si>
  <si>
    <t>c Shakib Al Hasan b Morkel</t>
  </si>
  <si>
    <t>c Maxwell b Sahu</t>
  </si>
  <si>
    <t>lbw b Sahu</t>
  </si>
  <si>
    <t>c Chawla b Narine</t>
  </si>
  <si>
    <t>c †Uthappa b Narine</t>
  </si>
  <si>
    <t>run out (Russell/†Uthappa)</t>
  </si>
  <si>
    <t>c †Uthappa b Pathan</t>
  </si>
  <si>
    <t>c Sandeep Sharma b Patel</t>
  </si>
  <si>
    <t>c KH Pandya b Bumrah</t>
  </si>
  <si>
    <t>20-04-2016</t>
  </si>
  <si>
    <t>st †Patel b KH Pandya</t>
  </si>
  <si>
    <t>c Southee b KH Pandya</t>
  </si>
  <si>
    <t>TM Head</t>
  </si>
  <si>
    <t>run out (Harbhajan Singh/†Patel)</t>
  </si>
  <si>
    <t>c Watson b Iqbal Abdulla</t>
  </si>
  <si>
    <t>c Richardson b Iqbal Abdulla</t>
  </si>
  <si>
    <t>c de Villiers b Richardson</t>
  </si>
  <si>
    <t>c Bipul Sharma b Kumar</t>
  </si>
  <si>
    <t>21-04-2016</t>
  </si>
  <si>
    <t>c Hooda b Bipul Sharma</t>
  </si>
  <si>
    <t>c Henriques b Kumar</t>
  </si>
  <si>
    <t>c Kumar b Sran</t>
  </si>
  <si>
    <t>c Kumar b Hooda</t>
  </si>
  <si>
    <t>22-04-2016</t>
  </si>
  <si>
    <t>st †Rahul b Shamsi</t>
  </si>
  <si>
    <t>c Ankit Sharma b Perera</t>
  </si>
  <si>
    <t>c Rahane b Perera</t>
  </si>
  <si>
    <t>c Sharma b Perera</t>
  </si>
  <si>
    <t>c Patel b Richardson</t>
  </si>
  <si>
    <t>c Patel b Watson</t>
  </si>
  <si>
    <t>M Ashwin</t>
  </si>
  <si>
    <t>c Watson b Richardson</t>
  </si>
  <si>
    <t>c Mandeep Singh b Watson</t>
  </si>
  <si>
    <t>c Rayudu b HH Pandya</t>
  </si>
  <si>
    <t>23-04-2016</t>
  </si>
  <si>
    <t>run out (Iyer/†de Kock)</t>
  </si>
  <si>
    <t>c Southee b McClenaghan</t>
  </si>
  <si>
    <t>run out (Negi/Morris/†de Kock)</t>
  </si>
  <si>
    <t>c Southee b Harbhajan Singh</t>
  </si>
  <si>
    <t>lbw b Mustafizur Rahman</t>
  </si>
  <si>
    <t>c Mustafizur Rahman b Henriques</t>
  </si>
  <si>
    <t>NS Naik</t>
  </si>
  <si>
    <t>c Henriques b Mustafizur Rahman</t>
  </si>
  <si>
    <t>run out (Miller/†Naik)</t>
  </si>
  <si>
    <t>c Vohra b Sharma</t>
  </si>
  <si>
    <t>run out (Miller)</t>
  </si>
  <si>
    <t>c †Naik b Dhawan</t>
  </si>
  <si>
    <t>c †Rahul b Watson</t>
  </si>
  <si>
    <t>24-04-2016</t>
  </si>
  <si>
    <t>c &amp; b Shamsi</t>
  </si>
  <si>
    <t>c Jadeja b Kulkarni</t>
  </si>
  <si>
    <t>c Raina b Tambe</t>
  </si>
  <si>
    <t>c Iqbal Abdulla b Chahal</t>
  </si>
  <si>
    <t>c du Plessis b Perera</t>
  </si>
  <si>
    <t>c Smith b Perera</t>
  </si>
  <si>
    <t>b Sathish</t>
  </si>
  <si>
    <t>run out (Tiwary/†Dhoni)</t>
  </si>
  <si>
    <t>lbw b M Ashwin</t>
  </si>
  <si>
    <t>25-04-2016</t>
  </si>
  <si>
    <t>c Sandeep Sharma b Sharma</t>
  </si>
  <si>
    <t>c Buttler b Southee</t>
  </si>
  <si>
    <t>c Marsh b Johnson</t>
  </si>
  <si>
    <t>c †Naik b Sandeep Sharma</t>
  </si>
  <si>
    <t>c Vohra b Patel</t>
  </si>
  <si>
    <t>c Rayudu b Southee</t>
  </si>
  <si>
    <t>c Buttler b Bumrah</t>
  </si>
  <si>
    <t>26-04-2016</t>
  </si>
  <si>
    <t>c †Dhoni b R Ashwin</t>
  </si>
  <si>
    <t>c Perera b Dinda</t>
  </si>
  <si>
    <t>c Tare b Nehra</t>
  </si>
  <si>
    <t>c Rahane b Dinda</t>
  </si>
  <si>
    <t>27-04-2016</t>
  </si>
  <si>
    <t>c †de Kock b Duminy</t>
  </si>
  <si>
    <t>c Tambe b Kulkarni</t>
  </si>
  <si>
    <t>RR Pant</t>
  </si>
  <si>
    <t>c Kumar b Faulkner</t>
  </si>
  <si>
    <t>c Raina b Kulkarni</t>
  </si>
  <si>
    <t>28-04-2016</t>
  </si>
  <si>
    <t>c †Patel b HH Pandya</t>
  </si>
  <si>
    <t>c SA Yadav b Shakib Al Hasan</t>
  </si>
  <si>
    <t>c Lynn b Narine</t>
  </si>
  <si>
    <t>c &amp; b Southee</t>
  </si>
  <si>
    <t>29-04-2016</t>
  </si>
  <si>
    <t>c †Dhoni b Dinda</t>
  </si>
  <si>
    <t>c Morkel b Bhatia</t>
  </si>
  <si>
    <t>c Iyer b Khan</t>
  </si>
  <si>
    <t>30-04-2016</t>
  </si>
  <si>
    <t>c Morris b Brathwaite</t>
  </si>
  <si>
    <t>c Mishra b Brathwaite</t>
  </si>
  <si>
    <t>c Iyer b Brathwaite</t>
  </si>
  <si>
    <t>c Narine b Russell</t>
  </si>
  <si>
    <t>SW Billings</t>
  </si>
  <si>
    <t>run out (Morris)</t>
  </si>
  <si>
    <t>run out (Iyer)</t>
  </si>
  <si>
    <t>c Ashish Reddy b Mustafizur Rahman</t>
  </si>
  <si>
    <t>c Williamson b Sran</t>
  </si>
  <si>
    <t>run out (Sran)</t>
  </si>
  <si>
    <t>c &amp; b Richardson</t>
  </si>
  <si>
    <t>c de Villiers b Shamsi</t>
  </si>
  <si>
    <t>run out (Richardson/†Rahul)</t>
  </si>
  <si>
    <t>c Dhawan b Nehra</t>
  </si>
  <si>
    <t>c Cariappa b Sharma</t>
  </si>
  <si>
    <t>1/5/2016</t>
  </si>
  <si>
    <t>run out (Maxwell/Stoinis)</t>
  </si>
  <si>
    <t>run out (Faulkner/†Karthik)</t>
  </si>
  <si>
    <t>c †Karthik b Kaushik</t>
  </si>
  <si>
    <t>S Kaushik</t>
  </si>
  <si>
    <t>KC Cariappa</t>
  </si>
  <si>
    <t>c Ishan Kishan b Bravo</t>
  </si>
  <si>
    <t>c Gurkeerat Singh b Patel</t>
  </si>
  <si>
    <t>c Bravo b Kaushik</t>
  </si>
  <si>
    <t>st †Karthik b Jadeja</t>
  </si>
  <si>
    <t>c Raina b Kaushik</t>
  </si>
  <si>
    <t>PSP Handscomb</t>
  </si>
  <si>
    <t>c Buttler b Harbhajan Singh</t>
  </si>
  <si>
    <t>c KH Pandya b McClenaghan</t>
  </si>
  <si>
    <t>c Rahane b R Ashwin</t>
  </si>
  <si>
    <t>2/5/2016</t>
  </si>
  <si>
    <t>c Pandey b UT Yadav</t>
  </si>
  <si>
    <t>c Russell b Morkel</t>
  </si>
  <si>
    <t>c Binny b Chahal</t>
  </si>
  <si>
    <t>c Kohli b Binny</t>
  </si>
  <si>
    <t>c Sachin Baby b Watson</t>
  </si>
  <si>
    <t>c Morris b Nadeem</t>
  </si>
  <si>
    <t>3/5/2016</t>
  </si>
  <si>
    <t>c Pant b Nadeem</t>
  </si>
  <si>
    <t>run out (Billings/†de Kock)</t>
  </si>
  <si>
    <t>c Smith b Kaushik</t>
  </si>
  <si>
    <t>4/5/2016</t>
  </si>
  <si>
    <t>c Shakib Al Hasan b Russell</t>
  </si>
  <si>
    <t>run out (†Saha/Sandeep Sharma)</t>
  </si>
  <si>
    <t>run out (Maxwell/Sandeep Sharma)</t>
  </si>
  <si>
    <t>run out (Russell)</t>
  </si>
  <si>
    <t>run out (sub [Sathish]/†Uthappa)</t>
  </si>
  <si>
    <t>c sub (R Sathish) b Russell</t>
  </si>
  <si>
    <t>Swapnil Singh</t>
  </si>
  <si>
    <t>c R Ashwin b Boland</t>
  </si>
  <si>
    <t>5/5/2016</t>
  </si>
  <si>
    <t>c Perera b Bhatia</t>
  </si>
  <si>
    <t>c Billings b Imran Tahir</t>
  </si>
  <si>
    <t>UT Khawaja</t>
  </si>
  <si>
    <t>st †Samson b Mishra</t>
  </si>
  <si>
    <t>run out (Rahane/†Dhoni)</t>
  </si>
  <si>
    <t>J Yadav</t>
  </si>
  <si>
    <t>c Perera b Boland</t>
  </si>
  <si>
    <t>6/5/2016</t>
  </si>
  <si>
    <t>c Williamson b Mustafizur Rahman</t>
  </si>
  <si>
    <t>c Mustafizur Rahman b Kumar</t>
  </si>
  <si>
    <t>c Sangwan b Kulkarni</t>
  </si>
  <si>
    <t>c Kumar b Kulkarni</t>
  </si>
  <si>
    <t>c sub (V Shankar) b Sran</t>
  </si>
  <si>
    <t>c Kumar b Mustafizur Rahman</t>
  </si>
  <si>
    <t>7/5/2016</t>
  </si>
  <si>
    <t>c Brathwaite b Morris</t>
  </si>
  <si>
    <t>c Patel b Stoinis</t>
  </si>
  <si>
    <t>HM Amla</t>
  </si>
  <si>
    <t>run out (Khan/†de Kock)</t>
  </si>
  <si>
    <t>c Samson b Khan</t>
  </si>
  <si>
    <t>c Gurkeerat Singh b Sandeep Sharma</t>
  </si>
  <si>
    <t>c †Saha b Stoinis</t>
  </si>
  <si>
    <t>c Maxwell b Stoinis</t>
  </si>
  <si>
    <t>c Miller b Cariappa</t>
  </si>
  <si>
    <t>c Bailey b Zampa</t>
  </si>
  <si>
    <t>run out (Watson/Binny)</t>
  </si>
  <si>
    <t>c Perera b Zampa</t>
  </si>
  <si>
    <t>c Watson b Jordan</t>
  </si>
  <si>
    <t>c Parvez Rasool b Watson</t>
  </si>
  <si>
    <t>st †Rahul b Chahal</t>
  </si>
  <si>
    <t>8/5/2016</t>
  </si>
  <si>
    <t>c Raina b Smith</t>
  </si>
  <si>
    <t>c †Karthik b Kumar</t>
  </si>
  <si>
    <t>c †Ojha b Nehra</t>
  </si>
  <si>
    <t>c Sran b Henriques</t>
  </si>
  <si>
    <t>c Williamson b Nehra</t>
  </si>
  <si>
    <t>c Dhawan b Sran</t>
  </si>
  <si>
    <t>hit wicket b McClenaghan</t>
  </si>
  <si>
    <t>9/5/2016</t>
  </si>
  <si>
    <t>run out (†Rahul)</t>
  </si>
  <si>
    <t>c Vijay b Cariappa</t>
  </si>
  <si>
    <t>F Behardien</t>
  </si>
  <si>
    <t>b Cariappa</t>
  </si>
  <si>
    <t>c Cariappa b Sandeep Sharma</t>
  </si>
  <si>
    <t>c Vijay b Sandeep Sharma</t>
  </si>
  <si>
    <t>run out (Miller/†Saha)</t>
  </si>
  <si>
    <t>b Zampa</t>
  </si>
  <si>
    <t>10/5/2016</t>
  </si>
  <si>
    <t>st †Dhoni b Zampa</t>
  </si>
  <si>
    <t>BB Sran</t>
  </si>
  <si>
    <t>c Tiwary b Zampa</t>
  </si>
  <si>
    <t>c Bhatia b Zampa</t>
  </si>
  <si>
    <t>c Tiwary b Ashwin</t>
  </si>
  <si>
    <t>c Henriques b Nehra</t>
  </si>
  <si>
    <t>run out (Sran/Yuvraj Singh)</t>
  </si>
  <si>
    <t>A Zampa</t>
  </si>
  <si>
    <t>run out (Hooda/†Ojha)</t>
  </si>
  <si>
    <t>c Nehra b Henriques</t>
  </si>
  <si>
    <t>c †Dhoni b Singh</t>
  </si>
  <si>
    <t>c Sharma b Southee</t>
  </si>
  <si>
    <t>11/5/2016</t>
  </si>
  <si>
    <t>c Rayudu b Pandya</t>
  </si>
  <si>
    <t>N Rana</t>
  </si>
  <si>
    <t>c Watson b Aravind</t>
  </si>
  <si>
    <t>12/5/2016</t>
  </si>
  <si>
    <t>c Pant b Mishra</t>
  </si>
  <si>
    <t>lbw b Mohammed Shami</t>
  </si>
  <si>
    <t>c Samson b Mishra</t>
  </si>
  <si>
    <t>c Yuvraj Singh b Nehra</t>
  </si>
  <si>
    <t>hit wicket b Coulter-Nile</t>
  </si>
  <si>
    <t>c Samson b Coulter-Nile</t>
  </si>
  <si>
    <t>c Gurkeerat Singh b Stoinis</t>
  </si>
  <si>
    <t>13-05-2016</t>
  </si>
  <si>
    <t>b Stoinis</t>
  </si>
  <si>
    <t>c Gurkeerat Singh b Sharma</t>
  </si>
  <si>
    <t>c †Uthappa b Rajpoot</t>
  </si>
  <si>
    <t>14-05-2016</t>
  </si>
  <si>
    <t>run out (Chawla/†Uthappa)</t>
  </si>
  <si>
    <t>lbw b R Ashwin</t>
  </si>
  <si>
    <t>st †Dhoni b R Ashwin</t>
  </si>
  <si>
    <t>c de Villiers b Jordan</t>
  </si>
  <si>
    <t>c &amp; b Jordan</t>
  </si>
  <si>
    <t>c Aravind b Sachin Baby</t>
  </si>
  <si>
    <t>b Jordan</t>
  </si>
  <si>
    <t>c Bravo b Kumar</t>
  </si>
  <si>
    <t>15-05-2016</t>
  </si>
  <si>
    <t>c Hooda b Henriques</t>
  </si>
  <si>
    <t>c Warner b Mustafizur Rahman</t>
  </si>
  <si>
    <t>hit wicket b Patel</t>
  </si>
  <si>
    <t>c †de Kock b Morris</t>
  </si>
  <si>
    <t>c Nair b Khan</t>
  </si>
  <si>
    <t>c Bumrah b Harbhajan Singh</t>
  </si>
  <si>
    <t>run out (Harbhajan Singh/Pandya)</t>
  </si>
  <si>
    <t>c †Buttler b Pandya</t>
  </si>
  <si>
    <t>b Pandya</t>
  </si>
  <si>
    <t>run out (Rayudu/†Buttler)</t>
  </si>
  <si>
    <t>c †Buttler b Bumrah</t>
  </si>
  <si>
    <t>16-05-2016</t>
  </si>
  <si>
    <t>c Iqbal Abdulla b Aravind</t>
  </si>
  <si>
    <t>run out (Watson/Iqbal Abdulla)</t>
  </si>
  <si>
    <t>c Khawaja b Dinda</t>
  </si>
  <si>
    <t>17-05-2016</t>
  </si>
  <si>
    <t>lbw b Zampa</t>
  </si>
  <si>
    <t>c Iyer b Morris</t>
  </si>
  <si>
    <t>18-05-2016</t>
  </si>
  <si>
    <t>c Kohli b Watson</t>
  </si>
  <si>
    <t>c Gayle b Chahal</t>
  </si>
  <si>
    <t>b Abbott</t>
  </si>
  <si>
    <t>run out (Watson/Sachin Baby)</t>
  </si>
  <si>
    <t>c de Villiers b Watson</t>
  </si>
  <si>
    <t>c Jordan b Aravind</t>
  </si>
  <si>
    <t>19-05-2016</t>
  </si>
  <si>
    <t>run out (Jakati)</t>
  </si>
  <si>
    <t>c †Karthik b Smith</t>
  </si>
  <si>
    <t>c Kulkarni b Jakati</t>
  </si>
  <si>
    <t>c Dwivedi b Smith</t>
  </si>
  <si>
    <t>run out (Rajpoot/†Uthappa)</t>
  </si>
  <si>
    <t>b Brathwaite</t>
  </si>
  <si>
    <t>20-05-2016</t>
  </si>
  <si>
    <t>c Negi b Duminy</t>
  </si>
  <si>
    <t>c Brathwaite b Coulter-Nile</t>
  </si>
  <si>
    <t>run out (Nair/†de Kock)</t>
  </si>
  <si>
    <t>run out (Brathwaite)</t>
  </si>
  <si>
    <t>c Warner b Sran</t>
  </si>
  <si>
    <t>c Sran b Mustafizur Rahman</t>
  </si>
  <si>
    <t>21-05-2016</t>
  </si>
  <si>
    <t>c Jadeja b Kumar</t>
  </si>
  <si>
    <t>c Raina b Kumar</t>
  </si>
  <si>
    <t>c Bravo b Smith</t>
  </si>
  <si>
    <t>c Finch b Smith</t>
  </si>
  <si>
    <t>c †Buttler b Vinay Kumar</t>
  </si>
  <si>
    <t>c Miller b Gurkeerat Singh</t>
  </si>
  <si>
    <t>c †Saha b Dhawan</t>
  </si>
  <si>
    <t>c Behardien b Gurkeerat Singh</t>
  </si>
  <si>
    <t>c Ashwin b Zampa</t>
  </si>
  <si>
    <t>c Bailey b Ashwin</t>
  </si>
  <si>
    <t>c Tiwary b Perera</t>
  </si>
  <si>
    <t>c Chahar b Ashwin</t>
  </si>
  <si>
    <t>run out (Chahal/†Rahul)</t>
  </si>
  <si>
    <t>22-05-2016</t>
  </si>
  <si>
    <t>c Watson b Gayle</t>
  </si>
  <si>
    <t>c Billings b Negi</t>
  </si>
  <si>
    <t>c Yadav b Khan</t>
  </si>
  <si>
    <t>c †Rahul b Aravind</t>
  </si>
  <si>
    <t>c Jordan b Chahal</t>
  </si>
  <si>
    <t>c de Villiers b Gayle</t>
  </si>
  <si>
    <t>c Gayle b Jordan</t>
  </si>
  <si>
    <t>c †Rahul b Chahal</t>
  </si>
  <si>
    <t>c Yadav b Kuldeep Yadav</t>
  </si>
  <si>
    <t>run out (Shakib Al Hasan/Kuldeep Yadav)</t>
  </si>
  <si>
    <t>c sub (R Sathish) b Rajpoot</t>
  </si>
  <si>
    <t>c †Ojha b Hooda</t>
  </si>
  <si>
    <t>c Williamson b Kumar</t>
  </si>
  <si>
    <t>c Henriques b Hooda</t>
  </si>
  <si>
    <t>c sub (R Sathish) b Shakib Al Hasan</t>
  </si>
  <si>
    <t>c Gayle b Watson</t>
  </si>
  <si>
    <t>24-05-2016</t>
  </si>
  <si>
    <t>ER Dwivedi</t>
  </si>
  <si>
    <t>c Aravind b Watson</t>
  </si>
  <si>
    <t>c Gayle b Iqbal Abdulla</t>
  </si>
  <si>
    <t>run out (Sachin Baby/†Rahul)</t>
  </si>
  <si>
    <t>c Smith b Jadeja</t>
  </si>
  <si>
    <t>c &amp; b Kuldeep Yadav</t>
  </si>
  <si>
    <t>25-05-2016</t>
  </si>
  <si>
    <t>run out (Kuldeep Yadav)</t>
  </si>
  <si>
    <t>c †Uthappa b Holder</t>
  </si>
  <si>
    <t>st †Uthappa b Kuldeep Yadav</t>
  </si>
  <si>
    <t>c Cutting b Kumar</t>
  </si>
  <si>
    <t>c sub (V Shankar) b Cutting</t>
  </si>
  <si>
    <t>c Kumar b Henriques</t>
  </si>
  <si>
    <t>c Hooda b Kumar</t>
  </si>
  <si>
    <t>b Kuldeep Yadav</t>
  </si>
  <si>
    <t>27-05-2016</t>
  </si>
  <si>
    <t>c Dhawan b Cutting</t>
  </si>
  <si>
    <t>lbw b Boult</t>
  </si>
  <si>
    <t>c Boult b Kumar</t>
  </si>
  <si>
    <t>29-05-2016</t>
  </si>
  <si>
    <t>c Chahal b Jordan</t>
  </si>
  <si>
    <t>CJ Jordan</t>
  </si>
  <si>
    <t>c Bipul Sharma b Cutting</t>
  </si>
  <si>
    <t>c Henriques b Bipul Sharma</t>
  </si>
  <si>
    <t>5/4/2017</t>
  </si>
  <si>
    <t>run out (sub [Jordan])</t>
  </si>
  <si>
    <t>c Yuvraj Singh b Kumar</t>
  </si>
  <si>
    <t>c Mandeep Singh b Choudhary</t>
  </si>
  <si>
    <t>TS Mills</t>
  </si>
  <si>
    <t>c Yuvraj Singh b Rashid Khan</t>
  </si>
  <si>
    <t>b Mills</t>
  </si>
  <si>
    <t>c Sachin Baby b Chahal</t>
  </si>
  <si>
    <t>b Rashid Khan</t>
  </si>
  <si>
    <t>c Warner b Hooda</t>
  </si>
  <si>
    <t>A Choudhary</t>
  </si>
  <si>
    <t>c Rana b Southee</t>
  </si>
  <si>
    <t>6/4/2017</t>
  </si>
  <si>
    <t>run out (†Dhoni/Dinda)</t>
  </si>
  <si>
    <t>c Sharma b McClenaghan</t>
  </si>
  <si>
    <t>BA Stokes</t>
  </si>
  <si>
    <t>c Southee b HH Pandya</t>
  </si>
  <si>
    <t>c Agarwal b Stokes</t>
  </si>
  <si>
    <t>c †Dhoni b Bhatia</t>
  </si>
  <si>
    <t>7/4/2017</t>
  </si>
  <si>
    <t>JJ Roy</t>
  </si>
  <si>
    <t>lbw b Kuldeep Yadav</t>
  </si>
  <si>
    <t>c Yadav b Boult</t>
  </si>
  <si>
    <t>8/4/2017</t>
  </si>
  <si>
    <t>c Stoinis b Natarajan</t>
  </si>
  <si>
    <t>c &amp; b Swapnil Singh</t>
  </si>
  <si>
    <t>c Vohra b Stoinis</t>
  </si>
  <si>
    <t>c &amp; b Imran Tahir</t>
  </si>
  <si>
    <t>c Stokes b Chahar</t>
  </si>
  <si>
    <t>c Tiwary b Dinda</t>
  </si>
  <si>
    <t>c Billings b Khan</t>
  </si>
  <si>
    <t>b Stanlake</t>
  </si>
  <si>
    <t>c Binny b Stanlake</t>
  </si>
  <si>
    <t>Vishnu Vinod</t>
  </si>
  <si>
    <t>run out (Nadeem/Khan)</t>
  </si>
  <si>
    <t>c Stanlake b Iqbal Abdulla</t>
  </si>
  <si>
    <t>st †Pant b Nadeem</t>
  </si>
  <si>
    <t>c Samson b Morris</t>
  </si>
  <si>
    <t>9/4/2017</t>
  </si>
  <si>
    <t>lbw b Rajpoot</t>
  </si>
  <si>
    <t>c Narine b Rajpoot</t>
  </si>
  <si>
    <t>c sub (R Dhawan) b Woakes</t>
  </si>
  <si>
    <t>c McClenaghan b KH Pandya</t>
  </si>
  <si>
    <t>c HH Pandya b KH Pandya</t>
  </si>
  <si>
    <t>lbw b McClenaghan</t>
  </si>
  <si>
    <t>CR Woakes</t>
  </si>
  <si>
    <t>run out (Rashid Khan)</t>
  </si>
  <si>
    <t>c McCullum b Kumar</t>
  </si>
  <si>
    <t>c sub (V Shankar) b Kumar</t>
  </si>
  <si>
    <t>lbw b Rashid Khan</t>
  </si>
  <si>
    <t>Basil Thampi</t>
  </si>
  <si>
    <t>10/4/2017</t>
  </si>
  <si>
    <t>lbw b Aaron</t>
  </si>
  <si>
    <t>c †Saha b Aaron</t>
  </si>
  <si>
    <t>lbw b Mills</t>
  </si>
  <si>
    <t>11/4/2017</t>
  </si>
  <si>
    <t>DL Chahar</t>
  </si>
  <si>
    <t>c †Pant b Khan</t>
  </si>
  <si>
    <t>c †Pant b Cummins</t>
  </si>
  <si>
    <t>c Nair b Mishra</t>
  </si>
  <si>
    <t>c Mishra b Cummins</t>
  </si>
  <si>
    <t>run out (Agarwal)</t>
  </si>
  <si>
    <t>c †Pant b Nadeem</t>
  </si>
  <si>
    <t>RA Tripathi</t>
  </si>
  <si>
    <t>c Nadeem b Morris</t>
  </si>
  <si>
    <t>c †Dhoni b Chahar</t>
  </si>
  <si>
    <t>12/4/2017</t>
  </si>
  <si>
    <t>Rashid Khan</t>
  </si>
  <si>
    <t>c &amp; b Bumrah</t>
  </si>
  <si>
    <t>V Shankar</t>
  </si>
  <si>
    <t>c Rana b Malinga</t>
  </si>
  <si>
    <t>c †Patel b Harbhajan Singh</t>
  </si>
  <si>
    <t>b HH Pandya</t>
  </si>
  <si>
    <t>c Patel b Aaron</t>
  </si>
  <si>
    <t>13-04-2017</t>
  </si>
  <si>
    <t>c Gambhir b Woakes</t>
  </si>
  <si>
    <t>c Narine b UT Yadav</t>
  </si>
  <si>
    <t>c Gambhir b de Grandhomme</t>
  </si>
  <si>
    <t>c SA Yadav b Woakes</t>
  </si>
  <si>
    <t>c Woakes b UT Yadav</t>
  </si>
  <si>
    <t>c Chahar b Thakur</t>
  </si>
  <si>
    <t>14-04-2017</t>
  </si>
  <si>
    <t>RD Chahar</t>
  </si>
  <si>
    <t>LH Ferguson</t>
  </si>
  <si>
    <t>st †Dhoni b Chahar</t>
  </si>
  <si>
    <t>b Tye</t>
  </si>
  <si>
    <t>c Finch b Tye</t>
  </si>
  <si>
    <t>c McCullum b Tye</t>
  </si>
  <si>
    <t>c Ishan Kishan b Tye</t>
  </si>
  <si>
    <t>c Gayle b Binny</t>
  </si>
  <si>
    <t>c Gayle b Badree</t>
  </si>
  <si>
    <t>c Mandeep Singh b Badree</t>
  </si>
  <si>
    <t>c Aravind b Badree</t>
  </si>
  <si>
    <t>c Buttler b McClenaghan</t>
  </si>
  <si>
    <t>c Sharma b KH Pandya</t>
  </si>
  <si>
    <t>run out (Bumrah)</t>
  </si>
  <si>
    <t>c Morgan b Cariappa</t>
  </si>
  <si>
    <t>15-04-2017</t>
  </si>
  <si>
    <t>c Khan b Nadeem</t>
  </si>
  <si>
    <t>c Billings b Morris</t>
  </si>
  <si>
    <t>c Morgan b Aaron</t>
  </si>
  <si>
    <t>lbw b Anderson</t>
  </si>
  <si>
    <t>c Nair b Cummins</t>
  </si>
  <si>
    <t>c Billings b Mishra</t>
  </si>
  <si>
    <t>c &amp; b Woakes</t>
  </si>
  <si>
    <t>c de Grandhomme b Pathan</t>
  </si>
  <si>
    <t>c de Grandhomme b Boult</t>
  </si>
  <si>
    <t>c Rashid Khan b Cutting</t>
  </si>
  <si>
    <t>c Woakes b Kuldeep Yadav</t>
  </si>
  <si>
    <t>C de Grandhomme</t>
  </si>
  <si>
    <t>16-04-2017</t>
  </si>
  <si>
    <t>c Roy b Kumar</t>
  </si>
  <si>
    <t>c Rana b McClenaghan</t>
  </si>
  <si>
    <t>c Jadeja b Tye</t>
  </si>
  <si>
    <t>c McCullum b Patel</t>
  </si>
  <si>
    <t>c †Karthik b Tye</t>
  </si>
  <si>
    <t>b Milne</t>
  </si>
  <si>
    <t>c Tripathi b Thakur</t>
  </si>
  <si>
    <t>b Thakur</t>
  </si>
  <si>
    <t>b Stokes</t>
  </si>
  <si>
    <t>AF Milne</t>
  </si>
  <si>
    <t>S Badree</t>
  </si>
  <si>
    <t>c de Villiers b Milne</t>
  </si>
  <si>
    <t>run out (Kohli/†Jadhav)</t>
  </si>
  <si>
    <t>c Mandeep Singh b Aravind</t>
  </si>
  <si>
    <t>st †Dhoni b Imran Tahir</t>
  </si>
  <si>
    <t>c †Dhoni b Thakur</t>
  </si>
  <si>
    <t>c Rahane b Stokes</t>
  </si>
  <si>
    <t>c Kohli b Negi</t>
  </si>
  <si>
    <t>c UT Yadav b Woakes</t>
  </si>
  <si>
    <t>17-04-2017</t>
  </si>
  <si>
    <t>c †Uthappa b Coulter-Nile</t>
  </si>
  <si>
    <t>c Gambhir b Coulter-Nile</t>
  </si>
  <si>
    <t>run out (de Grandhomme/†Uthappa)</t>
  </si>
  <si>
    <t>c Khan b Cummins</t>
  </si>
  <si>
    <t>c &amp; b Morris</t>
  </si>
  <si>
    <t>st †Pant b Mishra</t>
  </si>
  <si>
    <t>st †Saha b Cariappa</t>
  </si>
  <si>
    <t>c †Saha b MM Sharma</t>
  </si>
  <si>
    <t>b Mohammad Nabi</t>
  </si>
  <si>
    <t>c Sandeep Sharma b MM Sharma</t>
  </si>
  <si>
    <t>Mohammad Nabi</t>
  </si>
  <si>
    <t>c Watson b Chahal</t>
  </si>
  <si>
    <t>18-04-2017</t>
  </si>
  <si>
    <t>st †Jadhav b Negi</t>
  </si>
  <si>
    <t>c Milne b Chahal</t>
  </si>
  <si>
    <t>lbw b Basil Thampi</t>
  </si>
  <si>
    <t>AJ Tye</t>
  </si>
  <si>
    <t>run out (Negi/†Jadhav)</t>
  </si>
  <si>
    <t>c Chahal b Milne</t>
  </si>
  <si>
    <t>c Warner b Yuvraj Singh</t>
  </si>
  <si>
    <t>19-04-2017</t>
  </si>
  <si>
    <t>run out (sub [Shankar]/Yuvraj Singh)</t>
  </si>
  <si>
    <t>c Hooda b Mohammed Siraj</t>
  </si>
  <si>
    <t>c sub (CJ Jordan) b Kaul</t>
  </si>
  <si>
    <t>c Henriques b Mohammed Siraj</t>
  </si>
  <si>
    <t>c Mathews b Morris</t>
  </si>
  <si>
    <t>c Mishra b Morris</t>
  </si>
  <si>
    <t>20-04-2017</t>
  </si>
  <si>
    <t>b KH Pandya</t>
  </si>
  <si>
    <t>c Maxwell b MM Sharma</t>
  </si>
  <si>
    <t>21-04-2017</t>
  </si>
  <si>
    <t>b Basil Thampi</t>
  </si>
  <si>
    <t>c Faulkner b Raina</t>
  </si>
  <si>
    <t>c Raina b Faulkner</t>
  </si>
  <si>
    <t>c UT Yadav b Kuldeep Yadav</t>
  </si>
  <si>
    <t>c Pandey b Kuldeep Yadav</t>
  </si>
  <si>
    <t>run out (McCullum/†Karthik)</t>
  </si>
  <si>
    <t>c Pandey b Woakes</t>
  </si>
  <si>
    <t>c Pandey b Coulter-Nile</t>
  </si>
  <si>
    <t>b Rabada</t>
  </si>
  <si>
    <t>22-04-2017</t>
  </si>
  <si>
    <t>run out (Samson)</t>
  </si>
  <si>
    <t>run out (HH Pandya)</t>
  </si>
  <si>
    <t>K Rabada</t>
  </si>
  <si>
    <t>c Harbhajan Singh b Bumrah</t>
  </si>
  <si>
    <t>c Cummins b Mishra</t>
  </si>
  <si>
    <t>c Samson b Cummins</t>
  </si>
  <si>
    <t>c Anderson b Cummins</t>
  </si>
  <si>
    <t>run out (Rabada)</t>
  </si>
  <si>
    <t>c †Pant b Mishra</t>
  </si>
  <si>
    <t>run out (Nair/†Pant)</t>
  </si>
  <si>
    <t>c Tripathi b Imran Tahir</t>
  </si>
  <si>
    <t>c Kaul b Bipul Sharma</t>
  </si>
  <si>
    <t>23-04-2017</t>
  </si>
  <si>
    <t>run out (Basil Thampi)</t>
  </si>
  <si>
    <t>c &amp; b Agarwal</t>
  </si>
  <si>
    <t>lbw b Cariappa</t>
  </si>
  <si>
    <t>c Raina b Tye</t>
  </si>
  <si>
    <t>c Stoinis b Patel</t>
  </si>
  <si>
    <t>c &amp; b Cariappa</t>
  </si>
  <si>
    <t>c Stoinis b Sharma</t>
  </si>
  <si>
    <t>c Mills b Negi</t>
  </si>
  <si>
    <t>c de Villiers b Negi</t>
  </si>
  <si>
    <t>c Mandeep Singh b Mills</t>
  </si>
  <si>
    <t>lbw b Badree</t>
  </si>
  <si>
    <t>lbw b Woakes</t>
  </si>
  <si>
    <t>st †Jadhav b Chahal</t>
  </si>
  <si>
    <t>c Badree b Chahal</t>
  </si>
  <si>
    <t>c Woakes b Coulter-Nile</t>
  </si>
  <si>
    <t>lbw b de Grandhomme</t>
  </si>
  <si>
    <t>c †Uthappa b Woakes</t>
  </si>
  <si>
    <t>c Coulter-Nile b Woakes</t>
  </si>
  <si>
    <t>Kuldeep Yadav</t>
  </si>
  <si>
    <t>c Kuldeep Yadav b de Grandhomme</t>
  </si>
  <si>
    <t>c †Jadhav b Mills</t>
  </si>
  <si>
    <t>c Pandey b de Grandhomme</t>
  </si>
  <si>
    <t>c Chahal b Binny</t>
  </si>
  <si>
    <t>Washington Sundar</t>
  </si>
  <si>
    <t>24-04-2017</t>
  </si>
  <si>
    <t>b Washington Sundar</t>
  </si>
  <si>
    <t>c Washington Sundar b Stokes</t>
  </si>
  <si>
    <t>c &amp; b Unadkat</t>
  </si>
  <si>
    <t>c Unadkat b Christian</t>
  </si>
  <si>
    <t>c Pollard b KV Sharma</t>
  </si>
  <si>
    <t>c Stokes b Unadkat</t>
  </si>
  <si>
    <t>run out (Unadkat/Stokes)</t>
  </si>
  <si>
    <t>c Smith b Imran Tahir</t>
  </si>
  <si>
    <t>26-04-2017</t>
  </si>
  <si>
    <t>DM Bravo</t>
  </si>
  <si>
    <t>c Pandey b Yadav</t>
  </si>
  <si>
    <t>run out (Thakur/†Dhoni)</t>
  </si>
  <si>
    <t>c Thakur b Christian</t>
  </si>
  <si>
    <t>c Tripathi b Unadkat</t>
  </si>
  <si>
    <t>27-04-2017</t>
  </si>
  <si>
    <t>c Finch b Basil Thampi</t>
  </si>
  <si>
    <t>c McCullum b Faulkner</t>
  </si>
  <si>
    <t>c de Villiers b Badree</t>
  </si>
  <si>
    <t>c Basil Thampi b Ankit Soni</t>
  </si>
  <si>
    <t>c Ishan Kishan b Jadeja</t>
  </si>
  <si>
    <t>28-04-2017</t>
  </si>
  <si>
    <t>run out (Jackson/Gambhir)</t>
  </si>
  <si>
    <t>run out (Nair)</t>
  </si>
  <si>
    <t>lbw b Coulter-Nile</t>
  </si>
  <si>
    <t>lbw b Yadav</t>
  </si>
  <si>
    <t>AR Bawne</t>
  </si>
  <si>
    <t>SP Jackson</t>
  </si>
  <si>
    <t>c Hooda b Rashid Khan</t>
  </si>
  <si>
    <t>c Nehra b Kaul</t>
  </si>
  <si>
    <t>c Warner b Kaul</t>
  </si>
  <si>
    <t>c Hooda b Nehra</t>
  </si>
  <si>
    <t>b Maxwell</t>
  </si>
  <si>
    <t>29-04-2017</t>
  </si>
  <si>
    <t>c &amp; b KH Pandya</t>
  </si>
  <si>
    <t>lbw b Ankit Soni</t>
  </si>
  <si>
    <t>Ankit Soni</t>
  </si>
  <si>
    <t>c †Karthik b Faulkner</t>
  </si>
  <si>
    <t>c McCullum b Basil Thampi</t>
  </si>
  <si>
    <t>c Ishan Kishan b Basil Thampi</t>
  </si>
  <si>
    <t>c Christian b Imran Tahir</t>
  </si>
  <si>
    <t>c sub (MA Agarwal) b Christian</t>
  </si>
  <si>
    <t>c Milne b Binny</t>
  </si>
  <si>
    <t>c Milne b Badree</t>
  </si>
  <si>
    <t>c †Jadhav b Negi</t>
  </si>
  <si>
    <t>run out (Ferguson/†Dhoni)</t>
  </si>
  <si>
    <t>c Smith b Washington Sundar</t>
  </si>
  <si>
    <t>c Tiwary b Ferguson</t>
  </si>
  <si>
    <t>c Washington Sundar b Ferguson</t>
  </si>
  <si>
    <t>30-04-2017</t>
  </si>
  <si>
    <t>c &amp; b Sandeep Sharma</t>
  </si>
  <si>
    <t>c Sandeep Sharma b Aaron</t>
  </si>
  <si>
    <t>c Warner b Mohammed Siraj</t>
  </si>
  <si>
    <t>c Rashid Khan b Kumar</t>
  </si>
  <si>
    <t>c Rashid Khan b Kaul</t>
  </si>
  <si>
    <t>run out (Coulter-Nile/†Uthappa)</t>
  </si>
  <si>
    <t>c Kaul b Rashid Khan</t>
  </si>
  <si>
    <t>1/5/2017</t>
  </si>
  <si>
    <t>c HH Pandya b KV Sharma</t>
  </si>
  <si>
    <t>c Bumrah b KH Pandya</t>
  </si>
  <si>
    <t>c Head b Chahal</t>
  </si>
  <si>
    <t>c Head b Negi</t>
  </si>
  <si>
    <t>c Chahal b Choudhary</t>
  </si>
  <si>
    <t>c RG Sharma b McClenaghan</t>
  </si>
  <si>
    <t>c Ankit Soni b Sangwan</t>
  </si>
  <si>
    <t>lbw b Sangwan</t>
  </si>
  <si>
    <t>c Rahane b Thakur</t>
  </si>
  <si>
    <t>c Tiwary b Unadkat</t>
  </si>
  <si>
    <t>c Washington Sundar b Imran Tahir</t>
  </si>
  <si>
    <t>2/5/2017</t>
  </si>
  <si>
    <t>c Dhawan b Mohammed Siraj</t>
  </si>
  <si>
    <t>c Iyer b Mishra</t>
  </si>
  <si>
    <t>c Mohammed Siraj b Kumar</t>
  </si>
  <si>
    <t>c Kumar b Kaul</t>
  </si>
  <si>
    <t>b Mohammed Siraj</t>
  </si>
  <si>
    <t>c Rahane b Christian</t>
  </si>
  <si>
    <t>3/5/2017</t>
  </si>
  <si>
    <t>hit wicket b Washington Sundar</t>
  </si>
  <si>
    <t>c Rahane b Washington Sundar</t>
  </si>
  <si>
    <t>b Woakes</t>
  </si>
  <si>
    <t>c sub (R Powell) b Woakes</t>
  </si>
  <si>
    <t>c †Jackson b Kuldeep Yadav</t>
  </si>
  <si>
    <t>c Washington Sundar b Unadkat</t>
  </si>
  <si>
    <t>run out (Smith/Christian)</t>
  </si>
  <si>
    <t>c †Jackson b UT Yadav</t>
  </si>
  <si>
    <t>c †Pant b Rabada</t>
  </si>
  <si>
    <t>4/5/2017</t>
  </si>
  <si>
    <t>c Iyer b Cummins</t>
  </si>
  <si>
    <t>c †Karthik b Basil Thampi</t>
  </si>
  <si>
    <t>c sub (CR Brathwaite) b Anderson</t>
  </si>
  <si>
    <t>c †Jadhav b Choudhary</t>
  </si>
  <si>
    <t>5/5/2017</t>
  </si>
  <si>
    <t>c Guptill b Sandeep Sharma</t>
  </si>
  <si>
    <t>c Mandeep Singh b Negi</t>
  </si>
  <si>
    <t>c Negi b Aravind</t>
  </si>
  <si>
    <t>c Guptill b Sharma</t>
  </si>
  <si>
    <t>c Patel b Sharma</t>
  </si>
  <si>
    <t>c KV Sharma b Malinga</t>
  </si>
  <si>
    <t>6/5/2017</t>
  </si>
  <si>
    <t>c RG Sharma b KV Sharma</t>
  </si>
  <si>
    <t>c Rana b KV Sharma</t>
  </si>
  <si>
    <t>c Samuels b Anderson</t>
  </si>
  <si>
    <t>c RG Sharma b Harbhajan Singh</t>
  </si>
  <si>
    <t>c Mishra b Rabada</t>
  </si>
  <si>
    <t>c †Dhoni b Stokes</t>
  </si>
  <si>
    <t>c Thakur b Stokes</t>
  </si>
  <si>
    <t>c Bipul Sharma b Kaul</t>
  </si>
  <si>
    <t>c Yuvraj Singh b Bipul Sharma</t>
  </si>
  <si>
    <t>c †Ojha b Kaul</t>
  </si>
  <si>
    <t>run out (Warner/Kumar)</t>
  </si>
  <si>
    <t>7/5/2017</t>
  </si>
  <si>
    <t>c Finch b Kulkarni</t>
  </si>
  <si>
    <t>c Basil Thampi b Sangwan</t>
  </si>
  <si>
    <t>c Guptill b Maxwell</t>
  </si>
  <si>
    <t>c sub (DA Miller) b Natarajan</t>
  </si>
  <si>
    <t>c Yadav b Woakes</t>
  </si>
  <si>
    <t>c Yadav b Narine</t>
  </si>
  <si>
    <t>c Lynn b Yadav</t>
  </si>
  <si>
    <t>c Negi b Chahal</t>
  </si>
  <si>
    <t>8/5/2017</t>
  </si>
  <si>
    <t>c RG Sharma b Bumrah</t>
  </si>
  <si>
    <t>c Shankar b Kumar</t>
  </si>
  <si>
    <t>c Henriques b Rashid Khan</t>
  </si>
  <si>
    <t>run out (Patel/†Saha)</t>
  </si>
  <si>
    <t>9/5/2017</t>
  </si>
  <si>
    <t>c Marsh b Tewatia</t>
  </si>
  <si>
    <t>c Patel b Tewatia</t>
  </si>
  <si>
    <t>c Patel b Henry</t>
  </si>
  <si>
    <t>c †Uthappa b Yadav</t>
  </si>
  <si>
    <t>10/5/2017</t>
  </si>
  <si>
    <t>c Anderson b Brathwaite</t>
  </si>
  <si>
    <t>run out (Mishra/Mohammed Shami)</t>
  </si>
  <si>
    <t>c Khan b Mishra</t>
  </si>
  <si>
    <t>c Guptill b Tewatia</t>
  </si>
  <si>
    <t>11/5/2017</t>
  </si>
  <si>
    <t>c Guptill b Patel</t>
  </si>
  <si>
    <t>c Vohra b MM Sharma</t>
  </si>
  <si>
    <t>b MM Sharma</t>
  </si>
  <si>
    <t>c Pandya b KV Sharma</t>
  </si>
  <si>
    <t>12/5/2017</t>
  </si>
  <si>
    <t>c Anderson b Mohammed Shami</t>
  </si>
  <si>
    <t>c †Dhoni b Unadkat</t>
  </si>
  <si>
    <t>c Christian b Zampa</t>
  </si>
  <si>
    <t>run out (Stokes)</t>
  </si>
  <si>
    <t>c Unadkat b Stokes</t>
  </si>
  <si>
    <t>c †Dhoni b Christian</t>
  </si>
  <si>
    <t>st †Dhoni b Washington Sundar</t>
  </si>
  <si>
    <t>13-05-2017</t>
  </si>
  <si>
    <t>c Faulkner b Kumar</t>
  </si>
  <si>
    <t>c †Ojha b Mohammed Siraj</t>
  </si>
  <si>
    <t>c sub (J Suchith) b HH Pandya</t>
  </si>
  <si>
    <t>c sub (J Suchith) b Vinay Kumar</t>
  </si>
  <si>
    <t>c KV Sharma b Johnson</t>
  </si>
  <si>
    <t>c HH Pandya b Vinay Kumar</t>
  </si>
  <si>
    <t>TA Boult</t>
  </si>
  <si>
    <t>c †Rayudu b Southee</t>
  </si>
  <si>
    <t>c Narine b Boult</t>
  </si>
  <si>
    <t>c Pathan b Boult</t>
  </si>
  <si>
    <t>14-05-2017</t>
  </si>
  <si>
    <t>c Kohli b Avesh Khan</t>
  </si>
  <si>
    <t>run out (Cummins)</t>
  </si>
  <si>
    <t>run out (Iyer/Khan)</t>
  </si>
  <si>
    <t>c Jadhav b Watson</t>
  </si>
  <si>
    <t>st †Vishnu Vinod b Negi</t>
  </si>
  <si>
    <t>c Jadhav b Negi</t>
  </si>
  <si>
    <t>c Kohli b Head</t>
  </si>
  <si>
    <t>c Watson b Patel</t>
  </si>
  <si>
    <t>st †Vishnu Vinod b Head</t>
  </si>
  <si>
    <t>c Unadkat b Thakur</t>
  </si>
  <si>
    <t>run out (Unadkat)</t>
  </si>
  <si>
    <t>c Smith b Thakur</t>
  </si>
  <si>
    <t>c Smith b Zampa</t>
  </si>
  <si>
    <t>c Christian b Ferguson</t>
  </si>
  <si>
    <t>16-05-2017</t>
  </si>
  <si>
    <t>c Christian b Thakur</t>
  </si>
  <si>
    <t>lbw b Washington Sundar</t>
  </si>
  <si>
    <t>c HH Pandya b Malinga</t>
  </si>
  <si>
    <t>run out (Thakur)</t>
  </si>
  <si>
    <t>c Dhawan b Jordan</t>
  </si>
  <si>
    <t>17-05-2017</t>
  </si>
  <si>
    <t>c &amp; b Coulter-Nile</t>
  </si>
  <si>
    <t>c SA Yadav b Coulter-Nile</t>
  </si>
  <si>
    <t>c Lynn b Boult</t>
  </si>
  <si>
    <t>19-05-2017</t>
  </si>
  <si>
    <t>c HH Pandya b Johnson</t>
  </si>
  <si>
    <t>c Rajpoot b Coulter-Nile</t>
  </si>
  <si>
    <t>c Malinga b Bumrah</t>
  </si>
  <si>
    <t>c Johnson b KV Sharma</t>
  </si>
  <si>
    <t>21-05-2017</t>
  </si>
  <si>
    <t>run out (sub [Suchith]/†Patel)</t>
  </si>
  <si>
    <t>run out (Christian/Thakur)</t>
  </si>
  <si>
    <t>c Thakur b Unadkat</t>
  </si>
  <si>
    <t>c Thakur b Zampa</t>
  </si>
  <si>
    <t>c Sharma b Bumrah</t>
  </si>
  <si>
    <t>7/4/2018</t>
  </si>
  <si>
    <t>st †Ishan Kishan b Markande</t>
  </si>
  <si>
    <t>lbw b Markande</t>
  </si>
  <si>
    <t>c Yadav b Mustafizur Rahman</t>
  </si>
  <si>
    <t>c KH Pandya b HH Pandya</t>
  </si>
  <si>
    <t>c Bumrah b McClenaghan</t>
  </si>
  <si>
    <t>MA Wood</t>
  </si>
  <si>
    <t>c Mustafizur Rahman b HH Pandya</t>
  </si>
  <si>
    <t>E Lewis</t>
  </si>
  <si>
    <t>lbw b Chahar</t>
  </si>
  <si>
    <t>c Wood b Imran Tahir</t>
  </si>
  <si>
    <t>c Rayudu b Watson</t>
  </si>
  <si>
    <t>c Lewis b HH Pandya</t>
  </si>
  <si>
    <t>c Harbhajan Singh b Watson</t>
  </si>
  <si>
    <t>c Russell b Vinay Kumar</t>
  </si>
  <si>
    <t>8/4/2018</t>
  </si>
  <si>
    <t>c Kuldeep Yadav b Vinay Kumar</t>
  </si>
  <si>
    <t>b Rana</t>
  </si>
  <si>
    <t>c Johnson b Rana</t>
  </si>
  <si>
    <t>c Singh b Johnson</t>
  </si>
  <si>
    <t>RK Singh</t>
  </si>
  <si>
    <t>c †de Kock b Woakes</t>
  </si>
  <si>
    <t>c de Villiers b Woakes</t>
  </si>
  <si>
    <t>c McCullum b Yadav</t>
  </si>
  <si>
    <t>c Vinay Kumar b Chawla</t>
  </si>
  <si>
    <t>c Tye b Mujeeb Ur Rahman</t>
  </si>
  <si>
    <t>lbw b Mujeeb Ur Rahman</t>
  </si>
  <si>
    <t>run out (Mujeeb Ur Rahman)</t>
  </si>
  <si>
    <t>c †Rahul b Patel</t>
  </si>
  <si>
    <t>c Boult b Christian</t>
  </si>
  <si>
    <t>c Shankar b Tewatia</t>
  </si>
  <si>
    <t>c Mohammed Shami b Boult</t>
  </si>
  <si>
    <t>c Mohammed Shami b Morris</t>
  </si>
  <si>
    <t>9/4/2018</t>
  </si>
  <si>
    <t>run out (Pathan/†Saha)</t>
  </si>
  <si>
    <t>c Laughlin b Unadkat</t>
  </si>
  <si>
    <t>c Pathan b Kumar</t>
  </si>
  <si>
    <t>c Rashid Khan b Shakib Al Hasan</t>
  </si>
  <si>
    <t>DJM Short</t>
  </si>
  <si>
    <t>run out (Williamson)</t>
  </si>
  <si>
    <t>c Williamson b Stanlake</t>
  </si>
  <si>
    <t>K Gowtham</t>
  </si>
  <si>
    <t>c †Saha b Kaul</t>
  </si>
  <si>
    <t>10/4/2018</t>
  </si>
  <si>
    <t>c sub (Shivam Mavi) b Kuldeep Yadav</t>
  </si>
  <si>
    <t>c Singh b Curran</t>
  </si>
  <si>
    <t>c †Karthik b Chawla</t>
  </si>
  <si>
    <t>c Uthappa b Curran</t>
  </si>
  <si>
    <t>c †Dhoni b Watson</t>
  </si>
  <si>
    <t>c Raina b Harbhajan Singh</t>
  </si>
  <si>
    <t>TK Curran</t>
  </si>
  <si>
    <t>c Bravo b Thakur</t>
  </si>
  <si>
    <t>c Gowtham b Unadkat</t>
  </si>
  <si>
    <t>11/4/2018</t>
  </si>
  <si>
    <t>run out (†Buttler/Gowtham)</t>
  </si>
  <si>
    <t>c †Buttler b Laughlin</t>
  </si>
  <si>
    <t>c Stokes b Laughlin</t>
  </si>
  <si>
    <t>c †Pant b Boult</t>
  </si>
  <si>
    <t>run out (Shankar)</t>
  </si>
  <si>
    <t>b Markande</t>
  </si>
  <si>
    <t>12/4/2018</t>
  </si>
  <si>
    <t>c Sharma b Markande</t>
  </si>
  <si>
    <t>c Bumrah b Markande</t>
  </si>
  <si>
    <t>c †Ishan Kishan b Mustafizur Rahman</t>
  </si>
  <si>
    <t>c Pandya b Mustafizur Rahman</t>
  </si>
  <si>
    <t>B Stanlake</t>
  </si>
  <si>
    <t>c &amp; b Mustafizur Rahman</t>
  </si>
  <si>
    <t>c †Ishan Kishan b Bumrah</t>
  </si>
  <si>
    <t>c Hooda b Sandeep Sharma</t>
  </si>
  <si>
    <t>c Williamson b Shakib Al Hasan</t>
  </si>
  <si>
    <t>c Pathan b Kaul</t>
  </si>
  <si>
    <t>c Shakib Al Hasan b Stanlake</t>
  </si>
  <si>
    <t>c Dhawan b Stanlake</t>
  </si>
  <si>
    <t>M Markande</t>
  </si>
  <si>
    <t>c Mujeeb Ur Rahman b Patel</t>
  </si>
  <si>
    <t>13-04-2018</t>
  </si>
  <si>
    <t>b Mujeeb Ur Rahman</t>
  </si>
  <si>
    <t>Mujeeb Ur Rahman</t>
  </si>
  <si>
    <t>c Khan b Woakes</t>
  </si>
  <si>
    <t>c Nair b Tye</t>
  </si>
  <si>
    <t>c Nair b Ashwin</t>
  </si>
  <si>
    <t>run out (sub [Dagar]/†Rahul)</t>
  </si>
  <si>
    <t>b Khejroliya</t>
  </si>
  <si>
    <t>c Khan b Washington Sundar</t>
  </si>
  <si>
    <t>c †de Kock b Yadav</t>
  </si>
  <si>
    <t>c Kohli b Woakes</t>
  </si>
  <si>
    <t>st †de Kock b Chahal</t>
  </si>
  <si>
    <t>st †de Kock b Washington Sundar</t>
  </si>
  <si>
    <t>lbw b Khejroliya</t>
  </si>
  <si>
    <t>Shubman Gill</t>
  </si>
  <si>
    <t>c Shakib Al Hasan b Kumar</t>
  </si>
  <si>
    <t>14-04-2018</t>
  </si>
  <si>
    <t>Shivam Mavi</t>
  </si>
  <si>
    <t>c Pandey b Stanlake</t>
  </si>
  <si>
    <t>c †Saha b Kumar</t>
  </si>
  <si>
    <t>c †Karthik b Narine</t>
  </si>
  <si>
    <t>c Russell b Johnson</t>
  </si>
  <si>
    <t>c Tewatia b Mohammed Shami</t>
  </si>
  <si>
    <t>c Iyer b Boult</t>
  </si>
  <si>
    <t>c Roy b Boult</t>
  </si>
  <si>
    <t>lbw b Tewatia</t>
  </si>
  <si>
    <t>c Roy b Tewatia</t>
  </si>
  <si>
    <t>c Pollard b KH Pandya</t>
  </si>
  <si>
    <t>c Sharma b Mustafizur Rahman</t>
  </si>
  <si>
    <t>A Dananjaya</t>
  </si>
  <si>
    <t>15-04-2018</t>
  </si>
  <si>
    <t>c Jadeja b Imran Tahir</t>
  </si>
  <si>
    <t>c Ashwin b Tye</t>
  </si>
  <si>
    <t>c Sran b Sharma</t>
  </si>
  <si>
    <t>c Sran b Tye</t>
  </si>
  <si>
    <t>c Imran Tahir b Watson</t>
  </si>
  <si>
    <t>c Stokes b Gowtham</t>
  </si>
  <si>
    <t>c †de Kock b Chahal</t>
  </si>
  <si>
    <t>c Unadkat b Short</t>
  </si>
  <si>
    <t>c Short b Gopal</t>
  </si>
  <si>
    <t>c Unadkat b Gopal</t>
  </si>
  <si>
    <t>c Uthappa b Kuldeep Yadav</t>
  </si>
  <si>
    <t>16-04-2018</t>
  </si>
  <si>
    <t>c Russell b Curran</t>
  </si>
  <si>
    <t>c Chawla b Kuldeep Yadav</t>
  </si>
  <si>
    <t>st †Karthik b Chawla</t>
  </si>
  <si>
    <t>c Rana b Russell</t>
  </si>
  <si>
    <t>c Russell b Narine</t>
  </si>
  <si>
    <t>c Gambhir b Morris</t>
  </si>
  <si>
    <t>c Boult b Morris</t>
  </si>
  <si>
    <t>c Roy b Mohammed Shami</t>
  </si>
  <si>
    <t>c Maxwell b Boult</t>
  </si>
  <si>
    <t>b Shivam Mavi</t>
  </si>
  <si>
    <t>c †Pant b Tewatia</t>
  </si>
  <si>
    <t>c Morris b Tewatia</t>
  </si>
  <si>
    <t>c Maxwell b Tewatia</t>
  </si>
  <si>
    <t>c sub (JP Duminy) b KH Pandya</t>
  </si>
  <si>
    <t>17-04-2018</t>
  </si>
  <si>
    <t>c Yadav b KH Pandya</t>
  </si>
  <si>
    <t>st †Ishan Kishan b KH Pandya</t>
  </si>
  <si>
    <t>Mohammed Siraj</t>
  </si>
  <si>
    <t>st sub (†AP Tare) b Markande</t>
  </si>
  <si>
    <t>c Woakes b Anderson</t>
  </si>
  <si>
    <t>c †de Kock b Anderson</t>
  </si>
  <si>
    <t>run out (Woakes/Anderson)</t>
  </si>
  <si>
    <t>run out (Unadkat/†Buttler)</t>
  </si>
  <si>
    <t>18-04-2018</t>
  </si>
  <si>
    <t>run out (Shubman Gill/Shivam Mavi)</t>
  </si>
  <si>
    <t>b Gowtham</t>
  </si>
  <si>
    <t>c Kuldeep Yadav b Shivam Mavi</t>
  </si>
  <si>
    <t>c Russell b Kuldeep Yadav</t>
  </si>
  <si>
    <t>st †Karthik b Rana</t>
  </si>
  <si>
    <t>c Shivam Mavi b Curran</t>
  </si>
  <si>
    <t>b Curran</t>
  </si>
  <si>
    <t>c Rana b Chawla</t>
  </si>
  <si>
    <t>19-04-2018</t>
  </si>
  <si>
    <t>c sub (MK Tiwary) b Tye</t>
  </si>
  <si>
    <t>c Hooda b Kaul</t>
  </si>
  <si>
    <t>c Billings b Bravo</t>
  </si>
  <si>
    <t>20-04-2018</t>
  </si>
  <si>
    <t>c &amp; b Thakur</t>
  </si>
  <si>
    <t>c Imran Tahir b Bravo</t>
  </si>
  <si>
    <t>c Sharma b Chahar</t>
  </si>
  <si>
    <t>c Gowtham b Gopal</t>
  </si>
  <si>
    <t>c Stokes b Gopal</t>
  </si>
  <si>
    <t>b Chahar</t>
  </si>
  <si>
    <t>H Klaasen</t>
  </si>
  <si>
    <t>21-04-2018</t>
  </si>
  <si>
    <t>c Rajpoot b Tye</t>
  </si>
  <si>
    <t>c Curran b Narine</t>
  </si>
  <si>
    <t>c Nair b Mujeeb Ur Rahman</t>
  </si>
  <si>
    <t>c †Rahul b Tye</t>
  </si>
  <si>
    <t>c Nair b Sran</t>
  </si>
  <si>
    <t>c Tye b Sran</t>
  </si>
  <si>
    <t>run out (†Rahul/Rajpoot)</t>
  </si>
  <si>
    <t>c Boult b Patel</t>
  </si>
  <si>
    <t>c Roy b Maxwell</t>
  </si>
  <si>
    <t>run out (Shankar/†Pant)</t>
  </si>
  <si>
    <t>c Mohammed Siraj b Washington Sundar</t>
  </si>
  <si>
    <t>c Chahal b Yadav</t>
  </si>
  <si>
    <t>c de Villiers b Anderson</t>
  </si>
  <si>
    <t>c Mohammed Siraj b Chahal</t>
  </si>
  <si>
    <t>b Archer</t>
  </si>
  <si>
    <t>22-04-2018</t>
  </si>
  <si>
    <t>c †Buttler b Unadkat</t>
  </si>
  <si>
    <t>c Klaasen b Archer</t>
  </si>
  <si>
    <t>c †Buttler b Kulkarni</t>
  </si>
  <si>
    <t>JC Archer</t>
  </si>
  <si>
    <t>c &amp; b HH Pandya</t>
  </si>
  <si>
    <t>run out (Pandey/Kaul/Williamson)</t>
  </si>
  <si>
    <t>RK Bhui</t>
  </si>
  <si>
    <t>c Watson b Chahar</t>
  </si>
  <si>
    <t>st †Saha b Rashid Khan</t>
  </si>
  <si>
    <t>c Raina b Thakur</t>
  </si>
  <si>
    <t>c Jadeja b Chahar</t>
  </si>
  <si>
    <t>c Finch b Mujeeb Ur Rahman</t>
  </si>
  <si>
    <t>23-04-2018</t>
  </si>
  <si>
    <t>c Tye b Rajpoot</t>
  </si>
  <si>
    <t>LE Plunkett</t>
  </si>
  <si>
    <t>run out (Agarwal/Ashwin)</t>
  </si>
  <si>
    <t>PP Shaw</t>
  </si>
  <si>
    <t>b Rajpoot</t>
  </si>
  <si>
    <t>b Plunkett</t>
  </si>
  <si>
    <t>c Iyer b Plunkett</t>
  </si>
  <si>
    <t>c Avesh Khan b Plunkett</t>
  </si>
  <si>
    <t>c Iyer b Avesh Khan</t>
  </si>
  <si>
    <t>c †Pant b Avesh Khan</t>
  </si>
  <si>
    <t>c Plunkett b Christian</t>
  </si>
  <si>
    <t>c Tewatia b Boult</t>
  </si>
  <si>
    <t>24-04-2018</t>
  </si>
  <si>
    <t>c Dhawan b Rashid Khan</t>
  </si>
  <si>
    <t>c Dhawan b Shakib Al Hasan</t>
  </si>
  <si>
    <t>c Pandey b Sandeep Sharma</t>
  </si>
  <si>
    <t>c sub (DJ Hooda) b Mohammad Nabi</t>
  </si>
  <si>
    <t>Mustafizur Rahman</t>
  </si>
  <si>
    <t>c sub (DJ Hooda) b Basil Thampi</t>
  </si>
  <si>
    <t>lbw b Kaul</t>
  </si>
  <si>
    <t>c Basil Thampi b Kaul</t>
  </si>
  <si>
    <t>c Rashid Khan b Basil Thampi</t>
  </si>
  <si>
    <t>c Sharma b HH Pandya</t>
  </si>
  <si>
    <t>c †Ishan Kishan b McClenaghan</t>
  </si>
  <si>
    <t>c †Ishan Kishan b HH Pandya</t>
  </si>
  <si>
    <t>c HH Pandya b Mustafizur Rahman</t>
  </si>
  <si>
    <t>run out (KH Pandya/HH Pandya/†Ishan Kishan)</t>
  </si>
  <si>
    <t>25-04-2018</t>
  </si>
  <si>
    <t>c Mandeep Singh b Yadav</t>
  </si>
  <si>
    <t>c Mohammed Siraj b Negi</t>
  </si>
  <si>
    <t>c Harbhajan Singh b Imran Tahir</t>
  </si>
  <si>
    <t>c Jadeja b Thakur</t>
  </si>
  <si>
    <t>c Williamson b Sandeep Sharma</t>
  </si>
  <si>
    <t>26-04-2018</t>
  </si>
  <si>
    <t>c Williamson b Rashid Khan</t>
  </si>
  <si>
    <t>c Nair b Rajpoot</t>
  </si>
  <si>
    <t>c Agarwal b Mujeeb Ur Rahman</t>
  </si>
  <si>
    <t>c &amp; b Basil Thampi</t>
  </si>
  <si>
    <t>c Agarwal b Rajpoot</t>
  </si>
  <si>
    <t>b Avesh Khan</t>
  </si>
  <si>
    <t>27-04-2018</t>
  </si>
  <si>
    <t>c Boult b Mishra</t>
  </si>
  <si>
    <t>run out (Iyer/†Pant)</t>
  </si>
  <si>
    <t>c Munro b Maxwell</t>
  </si>
  <si>
    <t>c &amp; b Avesh Khan</t>
  </si>
  <si>
    <t>c †Karthik b Russell</t>
  </si>
  <si>
    <t>run out (†Karthik/Shivam Mavi)</t>
  </si>
  <si>
    <t>c Shaw b Boult</t>
  </si>
  <si>
    <t>c Jadeja b Harbhajan Singh</t>
  </si>
  <si>
    <t>28-04-2018</t>
  </si>
  <si>
    <t>c Thakur b Bravo</t>
  </si>
  <si>
    <t>c Cutting b KH Pandya</t>
  </si>
  <si>
    <t>c Markande b KH Pandya</t>
  </si>
  <si>
    <t>c Cutting b HH Pandya</t>
  </si>
  <si>
    <t>c Markande b McClenaghan</t>
  </si>
  <si>
    <t>c Lewis b McClenaghan</t>
  </si>
  <si>
    <t>29-04-2018</t>
  </si>
  <si>
    <t>c Shivam Mavi b Russell</t>
  </si>
  <si>
    <t>c Shubman Gill b Kuldeep Yadav</t>
  </si>
  <si>
    <t>c †de Kock b Mohammed Siraj</t>
  </si>
  <si>
    <t>c Kohli b Mohammed Siraj</t>
  </si>
  <si>
    <t>c de Grandhomme b Ashwin</t>
  </si>
  <si>
    <t>c Southee b Ashwin</t>
  </si>
  <si>
    <t>c Dhawan b Basil Thampi</t>
  </si>
  <si>
    <t>c Kulkarni b Archer</t>
  </si>
  <si>
    <t>c Rahane b Unadkat</t>
  </si>
  <si>
    <t>AD Hales</t>
  </si>
  <si>
    <t>c Samson b Gowtham</t>
  </si>
  <si>
    <t>c †Buttler b Sodhi</t>
  </si>
  <si>
    <t>c Stokes b Archer</t>
  </si>
  <si>
    <t>MK Lomror</t>
  </si>
  <si>
    <t>c Hales b Kaul</t>
  </si>
  <si>
    <t>c Jadeja b Ngidi</t>
  </si>
  <si>
    <t>30-04-2018</t>
  </si>
  <si>
    <t>run out (Watson/†Dhoni)</t>
  </si>
  <si>
    <t>c Sharma b Asif</t>
  </si>
  <si>
    <t>c Boult b Shankar</t>
  </si>
  <si>
    <t>c Plunkett b Mishra</t>
  </si>
  <si>
    <t>run out (†Pant/Boult)</t>
  </si>
  <si>
    <t>c Jadeja b Asif</t>
  </si>
  <si>
    <t>1/5/2018</t>
  </si>
  <si>
    <t>run out (Yadav/†de Kock)</t>
  </si>
  <si>
    <t>c Kohli b Southee</t>
  </si>
  <si>
    <t>c Mandeep Singh b Mohammed Siraj</t>
  </si>
  <si>
    <t>c Pollard b HH Pandya</t>
  </si>
  <si>
    <t>c Yadav b HH Pandya</t>
  </si>
  <si>
    <t>c Cutting b Bumrah</t>
  </si>
  <si>
    <t>c Shankar b Boult</t>
  </si>
  <si>
    <t>2/5/2018</t>
  </si>
  <si>
    <t>c Munro b Boult</t>
  </si>
  <si>
    <t>c Avesh Khan b Maxwell</t>
  </si>
  <si>
    <t>lbw b Archer</t>
  </si>
  <si>
    <t>c Bravo b Asif</t>
  </si>
  <si>
    <t>3/5/2018</t>
  </si>
  <si>
    <t>c Watson b Ngidi</t>
  </si>
  <si>
    <t>c Johnson b Kuldeep Yadav</t>
  </si>
  <si>
    <t>c Shivam Mavi b Narine</t>
  </si>
  <si>
    <t>4/5/2018</t>
  </si>
  <si>
    <t>c †Rahul b Mujeeb Ur Rahman</t>
  </si>
  <si>
    <t>c †Rahul b Stoinis</t>
  </si>
  <si>
    <t>run out (Lewis/†Ishan Kishan)</t>
  </si>
  <si>
    <t>c Yadav b Cutting</t>
  </si>
  <si>
    <t>c Duminy b Markande</t>
  </si>
  <si>
    <t>c Mohammed Siraj b Ashwin</t>
  </si>
  <si>
    <t>5/5/2018</t>
  </si>
  <si>
    <t>run out (Rayudu/†Dhoni)</t>
  </si>
  <si>
    <t>c Southee b Yadav</t>
  </si>
  <si>
    <t>st †Dhoni b Harbhajan Singh</t>
  </si>
  <si>
    <t>DR Shorey</t>
  </si>
  <si>
    <t>c Mandeep Singh b de Grandhomme</t>
  </si>
  <si>
    <t>c Thakur b Ngidi</t>
  </si>
  <si>
    <t>run out (Willey)</t>
  </si>
  <si>
    <t>c Willey b Jadeja</t>
  </si>
  <si>
    <t>c Raina b Willey</t>
  </si>
  <si>
    <t>c Shaw b Plunkett</t>
  </si>
  <si>
    <t>c Dhawan b Kaul</t>
  </si>
  <si>
    <t>run out (Sandeep Sharma)</t>
  </si>
  <si>
    <t>run out (Rashid Khan/†Saha)</t>
  </si>
  <si>
    <t>6/5/2018</t>
  </si>
  <si>
    <t>c Tiwary b Mujeeb Ur Rahman</t>
  </si>
  <si>
    <t>c Stoinis b Rajpoot</t>
  </si>
  <si>
    <t>c Tye b Ashwin</t>
  </si>
  <si>
    <t>c Tripathi b Stokes</t>
  </si>
  <si>
    <t>c Short b Gowtham</t>
  </si>
  <si>
    <t>c Samson b Archer</t>
  </si>
  <si>
    <t>c Shubman Gill b Narine</t>
  </si>
  <si>
    <t>c Lynn b Russell</t>
  </si>
  <si>
    <t>c sub (RK Singh) b Narine</t>
  </si>
  <si>
    <t>c Cutting b Markande</t>
  </si>
  <si>
    <t>c Bumrah b HH Pandya</t>
  </si>
  <si>
    <t>7/5/2018</t>
  </si>
  <si>
    <t>MM Ali</t>
  </si>
  <si>
    <t>run out (Kohli/†Patel)</t>
  </si>
  <si>
    <t>c Southee b Mohammed Siraj</t>
  </si>
  <si>
    <t>c Yadav b Southee</t>
  </si>
  <si>
    <t>c Unadkat b Archer</t>
  </si>
  <si>
    <t>8/5/2018</t>
  </si>
  <si>
    <t>c Gowtham b Sodhi</t>
  </si>
  <si>
    <t>st †Buttler b Gowtham</t>
  </si>
  <si>
    <t>run out (Binny/†Buttler)</t>
  </si>
  <si>
    <t>c Tiwary b Stoinis</t>
  </si>
  <si>
    <t>c Nath b Tye</t>
  </si>
  <si>
    <t>st †Rahul b Mujeeb Ur Rahman</t>
  </si>
  <si>
    <t>c Tiwary b Tye</t>
  </si>
  <si>
    <t>run out (Nair/Tye)</t>
  </si>
  <si>
    <t>c Markande b HH Pandya</t>
  </si>
  <si>
    <t>9/5/2018</t>
  </si>
  <si>
    <t>run out (Duminy/HH Pandya)</t>
  </si>
  <si>
    <t>c Yadav b Markande</t>
  </si>
  <si>
    <t>lbw b KH Pandya</t>
  </si>
  <si>
    <t>M Prasidh Krishna</t>
  </si>
  <si>
    <t>c Duminy b KH Pandya</t>
  </si>
  <si>
    <t>c Uthappa b Narine</t>
  </si>
  <si>
    <t>c Uthappa b Prasidh Krishna</t>
  </si>
  <si>
    <t>c Lynn b Chawla</t>
  </si>
  <si>
    <t>run out (Yadav/KH Pandya)</t>
  </si>
  <si>
    <t>10/5/2018</t>
  </si>
  <si>
    <t>c Hales b Kumar</t>
  </si>
  <si>
    <t>c †Goswami b Shakib Al Hasan</t>
  </si>
  <si>
    <t>run out (†Goswami/Sandeep Sharma)</t>
  </si>
  <si>
    <t>run out (Dhawan/Sandeep Sharma/†Goswami)</t>
  </si>
  <si>
    <t>P Chopra</t>
  </si>
  <si>
    <t>11/5/2018</t>
  </si>
  <si>
    <t>run out (Raina/Bravo)</t>
  </si>
  <si>
    <t>c †Dhoni b Willey</t>
  </si>
  <si>
    <t>c Watson b Bravo</t>
  </si>
  <si>
    <t>c Binny b Sodhi</t>
  </si>
  <si>
    <t>c †Buttler b Archer</t>
  </si>
  <si>
    <t>run out (†Buttler)</t>
  </si>
  <si>
    <t>c de Villiers b Ali</t>
  </si>
  <si>
    <t>12/5/2018</t>
  </si>
  <si>
    <t>Abhishek Sharma</t>
  </si>
  <si>
    <t>lbw b Lamichhane</t>
  </si>
  <si>
    <t>c Shaw b Patel</t>
  </si>
  <si>
    <t>c sub (DA Miller) b Sharma</t>
  </si>
  <si>
    <t>JPR Scantlebury-Searles</t>
  </si>
  <si>
    <t>c sub (DA Miller) b Sran</t>
  </si>
  <si>
    <t>c Sharma b Tye</t>
  </si>
  <si>
    <t>lbw b Prasidh Krishna</t>
  </si>
  <si>
    <t>c †Karthik b Prasidh Krishna</t>
  </si>
  <si>
    <t>c Scantlebury-Searles b Kuldeep Yadav</t>
  </si>
  <si>
    <t>c Scantlebury-Searles b Russell</t>
  </si>
  <si>
    <t>c Kuldeep Yadav b Scantlebury-Searles</t>
  </si>
  <si>
    <t>c Prasidh Krishna b Russell</t>
  </si>
  <si>
    <t>13-05-2018</t>
  </si>
  <si>
    <t>run out (Williamson/†Goswami)</t>
  </si>
  <si>
    <t>c Raina b Chahar</t>
  </si>
  <si>
    <t>c Willey b Thakur</t>
  </si>
  <si>
    <t>c sub (RD Chahar) b HH Pandya</t>
  </si>
  <si>
    <t>c Samson b Kulkarni</t>
  </si>
  <si>
    <t>c Samson b Stokes</t>
  </si>
  <si>
    <t>run out (de Villiers/Ali)</t>
  </si>
  <si>
    <t>14-05-2018</t>
  </si>
  <si>
    <t>c †Patel b Yadav</t>
  </si>
  <si>
    <t>run out (sub [Negi]/†Patel)</t>
  </si>
  <si>
    <t>run out (Southee/Ali)</t>
  </si>
  <si>
    <t>c Mohammed Siraj b Yadav</t>
  </si>
  <si>
    <t>c de Grandhomme b Yadav</t>
  </si>
  <si>
    <t>c Kohli b Ali</t>
  </si>
  <si>
    <t>c †Patel b de Grandhomme</t>
  </si>
  <si>
    <t>15-05-2018</t>
  </si>
  <si>
    <t>c Anureet Singh b Stokes</t>
  </si>
  <si>
    <t>c Gowtham b Stokes</t>
  </si>
  <si>
    <t>st †Karthik b Kuldeep Yadav</t>
  </si>
  <si>
    <t>lbw b Sodhi</t>
  </si>
  <si>
    <t>c Shubman Gill b Russell</t>
  </si>
  <si>
    <t>b Prasidh Krishna</t>
  </si>
  <si>
    <t>IS Sodhi</t>
  </si>
  <si>
    <t>c †Karthik b Shivam Mavi</t>
  </si>
  <si>
    <t>c Cutting b McClenaghan</t>
  </si>
  <si>
    <t>16-05-2018</t>
  </si>
  <si>
    <t>c Stoinis b Tye</t>
  </si>
  <si>
    <t>c Yuvraj Singh b Rajpoot</t>
  </si>
  <si>
    <t>c Rajpoot b Stoinis</t>
  </si>
  <si>
    <t>c Patel b Ashwin</t>
  </si>
  <si>
    <t>c Finch b Ashwin</t>
  </si>
  <si>
    <t>c de Grandhomme b Mohammed Siraj</t>
  </si>
  <si>
    <t>17-05-2018</t>
  </si>
  <si>
    <t>c †Goswami b Rashid Khan</t>
  </si>
  <si>
    <t>c Kaul b Sandeep Sharma</t>
  </si>
  <si>
    <t>c Abhishek Sharma b Mishra</t>
  </si>
  <si>
    <t>18-05-2018</t>
  </si>
  <si>
    <t>c Shankar b Lamichhane</t>
  </si>
  <si>
    <t>c Harbhajan Singh b Thakur</t>
  </si>
  <si>
    <t>c Bravo b Ngidi</t>
  </si>
  <si>
    <t>b Ngidi</t>
  </si>
  <si>
    <t>c Thakur b Chahar</t>
  </si>
  <si>
    <t>19-05-2018</t>
  </si>
  <si>
    <t>c †Klaasen b Laughlin</t>
  </si>
  <si>
    <t>st †Klaasen b Gopal</t>
  </si>
  <si>
    <t>c Rahane b Sodhi</t>
  </si>
  <si>
    <t>b Laughlin</t>
  </si>
  <si>
    <t>c Ali b Mohammed Siraj</t>
  </si>
  <si>
    <t>run out (†Patel/Southee)</t>
  </si>
  <si>
    <t>c Ali b Yadav</t>
  </si>
  <si>
    <t>c †Goswami b Brathwaite</t>
  </si>
  <si>
    <t>c Pandey b Kaul</t>
  </si>
  <si>
    <t>c Kumar b Brathwaite</t>
  </si>
  <si>
    <t>c Russell b Scantlebury-Searles</t>
  </si>
  <si>
    <t>c sub (RK Singh) b Prasidh Krishna</t>
  </si>
  <si>
    <t>c Narine b Prasidh Krishna</t>
  </si>
  <si>
    <t>c Billings b Thakur</t>
  </si>
  <si>
    <t>20-05-2018</t>
  </si>
  <si>
    <t>c Chahar b Bravo</t>
  </si>
  <si>
    <t>c Raina b Ngidi</t>
  </si>
  <si>
    <t>c †Dhoni b Ngidi</t>
  </si>
  <si>
    <t>c †Rahul b Sharma</t>
  </si>
  <si>
    <t>c du Plessis b Thakur</t>
  </si>
  <si>
    <t>c Gayle b Rajpoot</t>
  </si>
  <si>
    <t>c KH Pandya b Markande</t>
  </si>
  <si>
    <t>c Shankar b Mishra</t>
  </si>
  <si>
    <t>c Boult b Lamichhane</t>
  </si>
  <si>
    <t>c sub (R Tewatia) b Mishra</t>
  </si>
  <si>
    <t>c sub (R Tewatia) b Lamichhane</t>
  </si>
  <si>
    <t>22-05-2018</t>
  </si>
  <si>
    <t>run out (Rashid Khan/Brathwaite)</t>
  </si>
  <si>
    <t>c Brathwaite b Sandeep Sharma</t>
  </si>
  <si>
    <t>c &amp; b Ngidi</t>
  </si>
  <si>
    <t>c †Goswami b Kumar</t>
  </si>
  <si>
    <t>23-05-2018</t>
  </si>
  <si>
    <t>c Scantlebury-Searles b Chawla</t>
  </si>
  <si>
    <t>c Lynn b Prasidh Krishna</t>
  </si>
  <si>
    <t>c &amp; b Gowtham</t>
  </si>
  <si>
    <t>st †Klaasen b Gowtham</t>
  </si>
  <si>
    <t>c Archer b Laughlin</t>
  </si>
  <si>
    <t>c Rahane b Laughlin</t>
  </si>
  <si>
    <t>c †Klaasen b Archer</t>
  </si>
  <si>
    <t>25-05-2018</t>
  </si>
  <si>
    <t>c Rashid Khan b Brathwaite</t>
  </si>
  <si>
    <t>c Brathwaite b Kaul</t>
  </si>
  <si>
    <t>c †Karthik b Kuldeep Yadav</t>
  </si>
  <si>
    <t>c Chawla b Shivam Mavi</t>
  </si>
  <si>
    <t>run out (Rana/†Karthik)</t>
  </si>
  <si>
    <t>27-05-2018</t>
  </si>
  <si>
    <t>run out (Sharma/†Dhoni)</t>
  </si>
  <si>
    <t>c Rayudu b Thakur</t>
  </si>
  <si>
    <t>st †Dhoni b Sharma</t>
  </si>
  <si>
    <t>c sub (DR Shorey) b Ngidi</t>
  </si>
  <si>
    <t>23-03-2019</t>
  </si>
  <si>
    <t>c Dube b Ali</t>
  </si>
  <si>
    <t>c Jadhav b Bravo</t>
  </si>
  <si>
    <t>NA Saini</t>
  </si>
  <si>
    <t>c Watson b Imran Tahir</t>
  </si>
  <si>
    <t>SO Hetmyer</t>
  </si>
  <si>
    <t>S Dube</t>
  </si>
  <si>
    <t>2nd Match (D/N)</t>
  </si>
  <si>
    <t>24-03-2019</t>
  </si>
  <si>
    <t>c Kumar b Sandeep Sharma</t>
  </si>
  <si>
    <t>JM Bairstow</t>
  </si>
  <si>
    <t>c Uthappa b Russell</t>
  </si>
  <si>
    <t>3rd Match (N)</t>
  </si>
  <si>
    <t>c Tewatia b Paul</t>
  </si>
  <si>
    <t>c Tewatia b Rabada</t>
  </si>
  <si>
    <t>Rasikh Salam</t>
  </si>
  <si>
    <t>st †Pant b Tewatia</t>
  </si>
  <si>
    <t>c HH Pandya b Cutting</t>
  </si>
  <si>
    <t>c †de Kock b McClenaghan</t>
  </si>
  <si>
    <t>c Tewatia b Sharma</t>
  </si>
  <si>
    <t>KMA Paul</t>
  </si>
  <si>
    <t>c Rasikh Salam b Bumrah</t>
  </si>
  <si>
    <t>4th Match (N)</t>
  </si>
  <si>
    <t>c Rahul b Mujeeb Ur Rahman</t>
  </si>
  <si>
    <t>25-03-2019</t>
  </si>
  <si>
    <t>c Mohammed Shami b Rajpoot</t>
  </si>
  <si>
    <t>c Rahul b Curran</t>
  </si>
  <si>
    <t>c sub (KK Nair) b Mujeeb Ur Rahman</t>
  </si>
  <si>
    <t>run out (†Pooran/Mohammed Shami)</t>
  </si>
  <si>
    <t>c &amp; b Rajpoot</t>
  </si>
  <si>
    <t>c Kulkarni b Gowtham</t>
  </si>
  <si>
    <t>N Pooran</t>
  </si>
  <si>
    <t>c Ashwin b Curran</t>
  </si>
  <si>
    <t>5th Match (N)</t>
  </si>
  <si>
    <t>26-03-2019</t>
  </si>
  <si>
    <t>c Iyer b Sharma</t>
  </si>
  <si>
    <t>6th Match (N)</t>
  </si>
  <si>
    <t>27-03-2019</t>
  </si>
  <si>
    <t>c Kuldeep Yadav b Ferguson</t>
  </si>
  <si>
    <t>c †Rahul b Viljoen</t>
  </si>
  <si>
    <t>c Miller b Mohammed Shami</t>
  </si>
  <si>
    <t>c Agarwal b Tye</t>
  </si>
  <si>
    <t>c Agarwal b Varun</t>
  </si>
  <si>
    <t>7th Match (N)</t>
  </si>
  <si>
    <t>28-03-2019</t>
  </si>
  <si>
    <t>c Ali b Chahal</t>
  </si>
  <si>
    <t>c Hetmyer b Chahal</t>
  </si>
  <si>
    <t>c †Patel b Mohammed Siraj</t>
  </si>
  <si>
    <t>c Saini b Yadav</t>
  </si>
  <si>
    <t>8th Match (N)</t>
  </si>
  <si>
    <t>c sub (P Chopra) b Gopal</t>
  </si>
  <si>
    <t>29-03-2019</t>
  </si>
  <si>
    <t>lbw b Gopal</t>
  </si>
  <si>
    <t>c Pandey b Nadeem</t>
  </si>
  <si>
    <t>c Kulkarni b Gopal</t>
  </si>
  <si>
    <t>c Kulkarni b Stokes</t>
  </si>
  <si>
    <t>10th Match (N)</t>
  </si>
  <si>
    <t>run out (Rabada/Patel/Lamichhane)</t>
  </si>
  <si>
    <t>30-03-2019</t>
  </si>
  <si>
    <t>run out (Dhawan/Rabada)</t>
  </si>
  <si>
    <t>c sub (R Tewatia) b Morris</t>
  </si>
  <si>
    <t>c Rabada b Patel</t>
  </si>
  <si>
    <t>run out (Uthappa/†Karthik)</t>
  </si>
  <si>
    <t>c †Karthik b Ferguson</t>
  </si>
  <si>
    <t>9th Match (D/N)</t>
  </si>
  <si>
    <t>c Mohammed Shami b M Ashwin</t>
  </si>
  <si>
    <t>c Mandeep Singh b Mohammed Shami</t>
  </si>
  <si>
    <t>lbw b Viljoen</t>
  </si>
  <si>
    <t>c M Ashwin b Viljoen</t>
  </si>
  <si>
    <t>12th Match (N)</t>
  </si>
  <si>
    <t>31-03-2019</t>
  </si>
  <si>
    <t>c sub (DR Shorey) b Imran Tahir</t>
  </si>
  <si>
    <t>c Archer b Stokes</t>
  </si>
  <si>
    <t>11th Match (D/N)</t>
  </si>
  <si>
    <t>c Pandey b Mohammad Nabi</t>
  </si>
  <si>
    <t>st †Bairstow b Mohammad Nabi</t>
  </si>
  <si>
    <t>c Warner b Sandeep Sharma</t>
  </si>
  <si>
    <t>c Yadav b Chahal</t>
  </si>
  <si>
    <t>run out (Hetmyer/†Patel)</t>
  </si>
  <si>
    <t>run out (Shankar/Rashid Khan)</t>
  </si>
  <si>
    <t>P Ray Barman</t>
  </si>
  <si>
    <t>run out (Mohammad Nabi/Sandeep Sharma)</t>
  </si>
  <si>
    <t>c Hooda b Mohammad Nabi</t>
  </si>
  <si>
    <t>run out (Kumar/Shankar)</t>
  </si>
  <si>
    <t>13th Match (N)</t>
  </si>
  <si>
    <t>c sub (KK Nair) b Curran</t>
  </si>
  <si>
    <t>1/4/2019</t>
  </si>
  <si>
    <t>run out (R Ashwin)</t>
  </si>
  <si>
    <t>b Viljoen</t>
  </si>
  <si>
    <t>Avesh Khan</t>
  </si>
  <si>
    <t>S Lamichhane</t>
  </si>
  <si>
    <t>c †Rahul b Curran</t>
  </si>
  <si>
    <t>c †Rahul b R Ashwin</t>
  </si>
  <si>
    <t>c †Pant b Lamichhane</t>
  </si>
  <si>
    <t>c †Pant b Morris</t>
  </si>
  <si>
    <t>SM Curran</t>
  </si>
  <si>
    <t>c Avesh Khan b Rabada</t>
  </si>
  <si>
    <t>GC Viljoen</t>
  </si>
  <si>
    <t>c Morris b Rabada</t>
  </si>
  <si>
    <t>14th Match (N)</t>
  </si>
  <si>
    <t>c Stoinis b Chahal</t>
  </si>
  <si>
    <t>2/4/2019</t>
  </si>
  <si>
    <t>c Yadav b Mohammed Siraj</t>
  </si>
  <si>
    <t>c Rahane b Archer</t>
  </si>
  <si>
    <t>c †Buttler b Gopal</t>
  </si>
  <si>
    <t>15th Match (N)</t>
  </si>
  <si>
    <t>3/4/2019</t>
  </si>
  <si>
    <t>c †de Kock b HH Pandya</t>
  </si>
  <si>
    <t>c Pollard b Behrendorff</t>
  </si>
  <si>
    <t>c †de Kock b Malinga</t>
  </si>
  <si>
    <t>c Rayudu b Imran Tahir</t>
  </si>
  <si>
    <t>c Jadhav b Chahar</t>
  </si>
  <si>
    <t>c †de Kock b Behrendorff</t>
  </si>
  <si>
    <t>16th Match (N)</t>
  </si>
  <si>
    <t>4/4/2019</t>
  </si>
  <si>
    <t>c Iyer b Patel</t>
  </si>
  <si>
    <t>c Shaw b Sharma</t>
  </si>
  <si>
    <t>c Rabada b Lamichhane</t>
  </si>
  <si>
    <t>c Sandeep Sharma b Mohammad Nabi</t>
  </si>
  <si>
    <t>c Mohammad Nabi b Sandeep Sharma</t>
  </si>
  <si>
    <t>c Mohammad Nabi b Kumar</t>
  </si>
  <si>
    <t>17th Match (N)</t>
  </si>
  <si>
    <t>c sub (H Klaasen) b Chahal</t>
  </si>
  <si>
    <t>5/4/2019</t>
  </si>
  <si>
    <t>c Southee b Negi</t>
  </si>
  <si>
    <t>c Chahal b Saini</t>
  </si>
  <si>
    <t>c Negi b Saini</t>
  </si>
  <si>
    <t>lbw b Rana</t>
  </si>
  <si>
    <t>18th Match (D/N)</t>
  </si>
  <si>
    <t>6/4/2019</t>
  </si>
  <si>
    <t>c du Plessis b Harbhajan Singh</t>
  </si>
  <si>
    <t>c du Plessis b Kuggeleijn</t>
  </si>
  <si>
    <t>c †Dhoni b Harbhajan Singh</t>
  </si>
  <si>
    <t>b R Ashwin</t>
  </si>
  <si>
    <t>c Miller b R Ashwin</t>
  </si>
  <si>
    <t>c Curran b R Ashwin</t>
  </si>
  <si>
    <t>c Jadeja b Kuggeleijn</t>
  </si>
  <si>
    <t>19th Match (N)</t>
  </si>
  <si>
    <t>b Joseph</t>
  </si>
  <si>
    <t>c Ishan Kishan b Chahar</t>
  </si>
  <si>
    <t>c HH Pandya b Joseph</t>
  </si>
  <si>
    <t>c Sharma b Behrendorff</t>
  </si>
  <si>
    <t>c †de Kock b Joseph</t>
  </si>
  <si>
    <t>c &amp; b Joseph</t>
  </si>
  <si>
    <t>c Bumrah b Chahar</t>
  </si>
  <si>
    <t>run out (Shankar/†Bairstow)</t>
  </si>
  <si>
    <t>c †Bairstow b Kaul</t>
  </si>
  <si>
    <t>AS Joseph</t>
  </si>
  <si>
    <t>c †Bairstow b Kumar</t>
  </si>
  <si>
    <t>c Shankar b Rashid Khan</t>
  </si>
  <si>
    <t>20th Match (D/N)</t>
  </si>
  <si>
    <t>7/4/2019</t>
  </si>
  <si>
    <t>lbw b Ali</t>
  </si>
  <si>
    <t>c Nath b Negi</t>
  </si>
  <si>
    <t>c Saini b Southee</t>
  </si>
  <si>
    <t>c de Villiers b Saini</t>
  </si>
  <si>
    <t>c Ingram b Rabada</t>
  </si>
  <si>
    <t>c Tewatia b Patel</t>
  </si>
  <si>
    <t>c Lamichhane b Morris</t>
  </si>
  <si>
    <t>c Iyer b Rabada</t>
  </si>
  <si>
    <t>st †Pant b Lamichhane</t>
  </si>
  <si>
    <t>c Smith b Gopal</t>
  </si>
  <si>
    <t>c Midhun b Gopal</t>
  </si>
  <si>
    <t>c Shubman Gill b Gurney</t>
  </si>
  <si>
    <t>c Chawla b Gurney</t>
  </si>
  <si>
    <t>22nd Match (N)</t>
  </si>
  <si>
    <t>c Shankar b Sandeep Sharma</t>
  </si>
  <si>
    <t>8/4/2019</t>
  </si>
  <si>
    <t>c †Rahul b Ashwin</t>
  </si>
  <si>
    <t>c Ashwin b Mujeeb Ur Rahman</t>
  </si>
  <si>
    <t>c sub (KK Nair) b Mohammed Shami</t>
  </si>
  <si>
    <t>23rd Match (N)</t>
  </si>
  <si>
    <t>9/4/2019</t>
  </si>
  <si>
    <t>c Harbhajan Singh b Jadeja</t>
  </si>
  <si>
    <t>HF Gurney</t>
  </si>
  <si>
    <t>c Rayudu b Chahar</t>
  </si>
  <si>
    <t>c Chahar b Harbhajan Singh</t>
  </si>
  <si>
    <t>run out (Rayudu/Harbhajan Singh)</t>
  </si>
  <si>
    <t>24th Match (N)</t>
  </si>
  <si>
    <t>run out (Curran)</t>
  </si>
  <si>
    <t>10/4/2019</t>
  </si>
  <si>
    <t>c Miller b Rajpoot</t>
  </si>
  <si>
    <t>c sub (MC Henriques) b Curran</t>
  </si>
  <si>
    <t>c Chahar b HH Pandya</t>
  </si>
  <si>
    <t>c KH Pandya b Behrendorff</t>
  </si>
  <si>
    <t>c Miller b Ashwin</t>
  </si>
  <si>
    <t>SD Lad</t>
  </si>
  <si>
    <t>c †de Kock b Bumrah</t>
  </si>
  <si>
    <t>25th Match (N)</t>
  </si>
  <si>
    <t>run out (Archer)</t>
  </si>
  <si>
    <t>11/4/2019</t>
  </si>
  <si>
    <t>c Gopal b Stokes</t>
  </si>
  <si>
    <t>MJ Santner</t>
  </si>
  <si>
    <t>c sub (DR Shorey) b Santner</t>
  </si>
  <si>
    <t>c Rayudu b Jadeja</t>
  </si>
  <si>
    <t>c Jadhav b Jadeja</t>
  </si>
  <si>
    <t>R Parag</t>
  </si>
  <si>
    <t>26th Match (N)</t>
  </si>
  <si>
    <t>12/4/2019</t>
  </si>
  <si>
    <t>c Kuldeep Yadav b Rana</t>
  </si>
  <si>
    <t>c Patel b Paul</t>
  </si>
  <si>
    <t>JL Denly</t>
  </si>
  <si>
    <t>c Dhawan b Rabada</t>
  </si>
  <si>
    <t>c Rabada b Morris</t>
  </si>
  <si>
    <t>28th Match (N)</t>
  </si>
  <si>
    <t>13-04-2019</t>
  </si>
  <si>
    <t>c M Ashwin b Mohammed Shami</t>
  </si>
  <si>
    <t>c Agarwal b R Ashwin</t>
  </si>
  <si>
    <t>27th Match (D/N)</t>
  </si>
  <si>
    <t>c Gopal b Archer</t>
  </si>
  <si>
    <t>c Buttler b Unadkat</t>
  </si>
  <si>
    <t>c Buttler b Archer</t>
  </si>
  <si>
    <t>c Ishan Kishan b Bumrah</t>
  </si>
  <si>
    <t>LS Livingstone</t>
  </si>
  <si>
    <t>c Yadav b Chahar</t>
  </si>
  <si>
    <t>29th Match (D/N)</t>
  </si>
  <si>
    <t>14-04-2019</t>
  </si>
  <si>
    <t>lbw b Gurney</t>
  </si>
  <si>
    <t>c Uthappa b Chawla</t>
  </si>
  <si>
    <t>run out (†Dhoni/Thakur)</t>
  </si>
  <si>
    <t>c du Plessis b Imran Tahir</t>
  </si>
  <si>
    <t>c Thakur b Imran Tahir</t>
  </si>
  <si>
    <t>c du Plessis b Santner</t>
  </si>
  <si>
    <t>30th Match (N)</t>
  </si>
  <si>
    <t>c Rabada b Paul</t>
  </si>
  <si>
    <t>c Paul b Morris</t>
  </si>
  <si>
    <t>KK Ahmed</t>
  </si>
  <si>
    <t>c &amp; b Rabada</t>
  </si>
  <si>
    <t>c Hooda b Ahmed</t>
  </si>
  <si>
    <t>c †Bairstow b Abhishek Sharma</t>
  </si>
  <si>
    <t>c †Bairstow b Ahmed</t>
  </si>
  <si>
    <t>c Kumar b Ahmed</t>
  </si>
  <si>
    <t>15-04-2019</t>
  </si>
  <si>
    <t>b Ali</t>
  </si>
  <si>
    <t>c Saini b Chahal</t>
  </si>
  <si>
    <t>c sub (Milind Kumar) b Mohammed Siraj</t>
  </si>
  <si>
    <t>32nd Match (N)</t>
  </si>
  <si>
    <t>c Mohammed Shami b Arshdeep Singh</t>
  </si>
  <si>
    <t>16-04-2019</t>
  </si>
  <si>
    <t>AJ Turner</t>
  </si>
  <si>
    <t>c Miller b M Ashwin</t>
  </si>
  <si>
    <t>c †Pooran b Arshdeep Singh</t>
  </si>
  <si>
    <t>c Agarwal b Mohammed Shami</t>
  </si>
  <si>
    <t>c Rahul b Mohammed Shami</t>
  </si>
  <si>
    <t>c Archer b Sodhi</t>
  </si>
  <si>
    <t>c Buttler b Kulkarni</t>
  </si>
  <si>
    <t>c Archer b Unadkat</t>
  </si>
  <si>
    <t>c †Samson b Archer</t>
  </si>
  <si>
    <t>33rd Match (N)</t>
  </si>
  <si>
    <t>17-04-2019</t>
  </si>
  <si>
    <t>c du Plessis b Chahar</t>
  </si>
  <si>
    <t>c †Billings b Imran Tahir</t>
  </si>
  <si>
    <t>c †Bairstow b Shankar</t>
  </si>
  <si>
    <t>c Shankar b Ahmed</t>
  </si>
  <si>
    <t>34th Match (N)</t>
  </si>
  <si>
    <t>18-04-2019</t>
  </si>
  <si>
    <t>run out (Rabada/†Pant/Patel)</t>
  </si>
  <si>
    <t>c HH Pandya b Chahar</t>
  </si>
  <si>
    <t>35th Match (N)</t>
  </si>
  <si>
    <t>c Negi b Stoinis</t>
  </si>
  <si>
    <t>19-04-2019</t>
  </si>
  <si>
    <t>run out (Kohli/Ali)</t>
  </si>
  <si>
    <t>c †Patel b Saini</t>
  </si>
  <si>
    <t>c Rana b Narine</t>
  </si>
  <si>
    <t>c Prasidh Krishna b Kuldeep Yadav</t>
  </si>
  <si>
    <t>37th Match (N)</t>
  </si>
  <si>
    <t>c &amp; b Lamichhane</t>
  </si>
  <si>
    <t>20-04-2019</t>
  </si>
  <si>
    <t>st †Pant b Patel</t>
  </si>
  <si>
    <t>Harpreet Brar</t>
  </si>
  <si>
    <t>c Patel b Lamichhane</t>
  </si>
  <si>
    <t>c Rutherford b Rabada</t>
  </si>
  <si>
    <t>c Curran b Viljoen</t>
  </si>
  <si>
    <t>SE Rutherford</t>
  </si>
  <si>
    <t>run out (Agarwal/†Rahul)</t>
  </si>
  <si>
    <t>run out (Mandeep Singh)</t>
  </si>
  <si>
    <t>c R Ashwin b Viljoen</t>
  </si>
  <si>
    <t>36th Match (D/N)</t>
  </si>
  <si>
    <t>c Kulkarni b Binny</t>
  </si>
  <si>
    <t>run out (Cutting/HH Pandya)</t>
  </si>
  <si>
    <t>c Pollard b Chahar</t>
  </si>
  <si>
    <t>39th Match (N)</t>
  </si>
  <si>
    <t>c Stoinis b Steyn</t>
  </si>
  <si>
    <t>21-04-2019</t>
  </si>
  <si>
    <t>run out (Saini)</t>
  </si>
  <si>
    <t>38th Match (D/N)</t>
  </si>
  <si>
    <t>c Rashid Khan b Sandeep Sharma</t>
  </si>
  <si>
    <t>c Williamson b Ahmed</t>
  </si>
  <si>
    <t>b Prithvi Raj</t>
  </si>
  <si>
    <t>c †Bairstow b Rashid Khan</t>
  </si>
  <si>
    <t>Y Prithvi Raj</t>
  </si>
  <si>
    <t>40th Match (N)</t>
  </si>
  <si>
    <t>c Stokes b Parag</t>
  </si>
  <si>
    <t>22-04-2019</t>
  </si>
  <si>
    <t>st †Samson b Gopal</t>
  </si>
  <si>
    <t>c Parag b Gopal</t>
  </si>
  <si>
    <t>c Parag b Kulkarni</t>
  </si>
  <si>
    <t>c Morris b Patel</t>
  </si>
  <si>
    <t>c Rutherford b Sharma</t>
  </si>
  <si>
    <t>st †Bairstow b Rashid Khan</t>
  </si>
  <si>
    <t>23-04-2019</t>
  </si>
  <si>
    <t>run out (Hooda)</t>
  </si>
  <si>
    <t>42nd Match (N)</t>
  </si>
  <si>
    <t>24-04-2019</t>
  </si>
  <si>
    <t>c Kohli b Yadav</t>
  </si>
  <si>
    <t>c Chahal b Stoinis</t>
  </si>
  <si>
    <t>c R Ashwin b M Ashwin</t>
  </si>
  <si>
    <t>c Southee b Ali</t>
  </si>
  <si>
    <t>c Mandeep Singh b Viljoen</t>
  </si>
  <si>
    <t>43rd Match (N)</t>
  </si>
  <si>
    <t>hit wicket b Russell</t>
  </si>
  <si>
    <t>25-04-2019</t>
  </si>
  <si>
    <t>c Shubman Gill b Prasidh Krishna</t>
  </si>
  <si>
    <t>c Aaron b Gopal</t>
  </si>
  <si>
    <t>run out (Aaron/Rahane)</t>
  </si>
  <si>
    <t>c Parag b Thomas</t>
  </si>
  <si>
    <t>44th Match (N)</t>
  </si>
  <si>
    <t>26-04-2019</t>
  </si>
  <si>
    <t>c Chahar b Roy</t>
  </si>
  <si>
    <t>c Bravo b Santner</t>
  </si>
  <si>
    <t>c Santner b Imran Tahir</t>
  </si>
  <si>
    <t>c Vijay b Santner</t>
  </si>
  <si>
    <t>c †Rayudu b Chahar</t>
  </si>
  <si>
    <t>c Chahar b Malinga</t>
  </si>
  <si>
    <t>c Yadav b Bumrah</t>
  </si>
  <si>
    <t>45th Match (N)</t>
  </si>
  <si>
    <t>c †Saha b Rashid Khan</t>
  </si>
  <si>
    <t>27-04-2019</t>
  </si>
  <si>
    <t>c Warner b Shakib Al Hasan</t>
  </si>
  <si>
    <t>c Kaul b Ahmed</t>
  </si>
  <si>
    <t>c Unadkat b Aaron</t>
  </si>
  <si>
    <t>c †Samson b Thomas</t>
  </si>
  <si>
    <t>c †Samson b Gopal</t>
  </si>
  <si>
    <t>c Gopal b Unadkat</t>
  </si>
  <si>
    <t>46th Match (D/N)</t>
  </si>
  <si>
    <t>28-04-2019</t>
  </si>
  <si>
    <t>c Patel b Rutherford</t>
  </si>
  <si>
    <t>c †Pant b Sharma</t>
  </si>
  <si>
    <t>c Rutherford b Patel</t>
  </si>
  <si>
    <t>c Kohli b Washington Sundar</t>
  </si>
  <si>
    <t>c Washington Sundar b Chahal</t>
  </si>
  <si>
    <t>c Patel b Rabada</t>
  </si>
  <si>
    <t>c Washington Sundar b Saini</t>
  </si>
  <si>
    <t>47th Match (N)</t>
  </si>
  <si>
    <t>c Russell b Gurney</t>
  </si>
  <si>
    <t>c Lewis b Chahar</t>
  </si>
  <si>
    <t>48th Match (N)</t>
  </si>
  <si>
    <t>29-04-2019</t>
  </si>
  <si>
    <t>c Pandey b Rashid Khan</t>
  </si>
  <si>
    <t>P Simran Singh</t>
  </si>
  <si>
    <t>c Pandey b Ahmed</t>
  </si>
  <si>
    <t>c Mohammed Shami b R Ashwin</t>
  </si>
  <si>
    <t>c Mujeeb Ur Rahman b R Ashwin</t>
  </si>
  <si>
    <t>c †Simran Singh b M Ashwin</t>
  </si>
  <si>
    <t>b Arshdeep Singh</t>
  </si>
  <si>
    <t>49th Match (N)</t>
  </si>
  <si>
    <t>30-04-2019</t>
  </si>
  <si>
    <t>c Livingstone b Gopal</t>
  </si>
  <si>
    <t>c Thomas b Unadkat</t>
  </si>
  <si>
    <t>c Lomror b Parag</t>
  </si>
  <si>
    <t>c Livingstone b Thomas</t>
  </si>
  <si>
    <t>50th Match (N)</t>
  </si>
  <si>
    <t>1/5/2019</t>
  </si>
  <si>
    <t>c Chahar b Imran Tahir</t>
  </si>
  <si>
    <t>c Bravo b Imran Tahir</t>
  </si>
  <si>
    <t>c †Dhoni b Imran Tahir</t>
  </si>
  <si>
    <t>c Dhawan b Suchith</t>
  </si>
  <si>
    <t>c Patel b Suchith</t>
  </si>
  <si>
    <t>2/5/2019</t>
  </si>
  <si>
    <t>c Rashid Khan b Ahmed</t>
  </si>
  <si>
    <t>c Shankar b Mohammad Nabi</t>
  </si>
  <si>
    <t>c Mohammad Nabi b Ahmed</t>
  </si>
  <si>
    <t>c Lewis b Bumrah</t>
  </si>
  <si>
    <t>c Abhishek Sharma b Ahmed</t>
  </si>
  <si>
    <t>52nd Match (N)</t>
  </si>
  <si>
    <t>3/5/2019</t>
  </si>
  <si>
    <t>c &amp; b Tye</t>
  </si>
  <si>
    <t>c Tye b Mohammed Shami</t>
  </si>
  <si>
    <t>run out (Singh/Narine)</t>
  </si>
  <si>
    <t>c Lynn b Sandeep Warrier</t>
  </si>
  <si>
    <t>c Shubman Gill b Sandeep Warrier</t>
  </si>
  <si>
    <t>c Sandeep Warrier b Rana</t>
  </si>
  <si>
    <t>c Uthappa b Gurney</t>
  </si>
  <si>
    <t>53rd Match (D/N)</t>
  </si>
  <si>
    <t>4/5/2019</t>
  </si>
  <si>
    <t>run out (Shaw)</t>
  </si>
  <si>
    <t>b Sodhi</t>
  </si>
  <si>
    <t>c Parag b Sodhi</t>
  </si>
  <si>
    <t>c Rutherford b Boult</t>
  </si>
  <si>
    <t>c Mishra b Boult</t>
  </si>
  <si>
    <t>54th Match (N)</t>
  </si>
  <si>
    <t>c Guptill b Kumar</t>
  </si>
  <si>
    <t>c †Saha b Ahmed</t>
  </si>
  <si>
    <t>c Pathan b Ahmed</t>
  </si>
  <si>
    <t>c Hetmyer b Washington Sundar</t>
  </si>
  <si>
    <t>c Yadav b Saini</t>
  </si>
  <si>
    <t>c de Grandhomme b Washington Sundar</t>
  </si>
  <si>
    <t>c Hetmyer b Khejroliya</t>
  </si>
  <si>
    <t>c Gurkeerat Singh b Saini</t>
  </si>
  <si>
    <t>55th Match (D/N)</t>
  </si>
  <si>
    <t>5/5/2019</t>
  </si>
  <si>
    <t>c sub (DR Shorey) b Harbhajan Singh</t>
  </si>
  <si>
    <t>c Imran Tahir b Harbhajan Singh</t>
  </si>
  <si>
    <t>c Mohammed Shami b Curran</t>
  </si>
  <si>
    <t>56th Match (N)</t>
  </si>
  <si>
    <t>lbw b HH Pandya</t>
  </si>
  <si>
    <t>c KH Pandya b Malinga</t>
  </si>
  <si>
    <t>7/5/2019</t>
  </si>
  <si>
    <t>c &amp; b J Yadav</t>
  </si>
  <si>
    <t>c J Yadav b KH Pandya</t>
  </si>
  <si>
    <t>c sub (Anmolpreet Singh) b Chahar</t>
  </si>
  <si>
    <t>st †de Kock b Chahar</t>
  </si>
  <si>
    <t>8/5/2019</t>
  </si>
  <si>
    <t>st †Saha b Hooda</t>
  </si>
  <si>
    <t>c Patel b Boult</t>
  </si>
  <si>
    <t>c Rutherford b Paul</t>
  </si>
  <si>
    <t>c Paul b Mishra</t>
  </si>
  <si>
    <t>c †Pant b Paul</t>
  </si>
  <si>
    <t>run out (†Pant)</t>
  </si>
  <si>
    <t>c Paul b Boult</t>
  </si>
  <si>
    <t>10/5/2019</t>
  </si>
  <si>
    <t>c Paul b Sharma</t>
  </si>
  <si>
    <t>c Raina b Imran Tahir</t>
  </si>
  <si>
    <t>c Bravo b Chahar</t>
  </si>
  <si>
    <t>c Watson b Harbhajan Singh</t>
  </si>
  <si>
    <t>12/5/2019</t>
  </si>
  <si>
    <t>st †de Kock b KH Pandya</t>
  </si>
  <si>
    <t>run out (KH Pandya/†de Kock)</t>
  </si>
  <si>
    <t>run out (Ishan Kishan)</t>
  </si>
  <si>
    <t>run out (du Plessis/Bravo)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</si>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</sst>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E354271-ECB7-49C4-AD88-5AF6CD38789F}" autoFormatId="16" applyNumberFormats="0" applyBorderFormats="0" applyFontFormats="0" applyPatternFormats="0" applyAlignmentFormats="0" applyWidthHeightFormats="0">
  <queryTableRefresh nextId="20" unboundColumnsLeft="1">
    <queryTableFields count="14">
      <queryTableField id="18" dataBound="0" tableColumnId="4"/>
      <queryTableField id="1" name="Match_Key_1" tableColumnId="1"/>
      <queryTableField id="3" name="match_no" tableColumnId="3"/>
      <queryTableField id="6" name="batsmen" tableColumnId="6"/>
      <queryTableField id="7" name="player_key" tableColumnId="7"/>
      <queryTableField id="8" name="wicket_status" tableColumnId="8"/>
      <queryTableField id="19" dataBound="0" tableColumnId="2"/>
      <queryTableField id="9" name="R" tableColumnId="9"/>
      <queryTableField id="10" name="B" tableColumnId="10"/>
      <queryTableField id="11" name="M" tableColumnId="11"/>
      <queryTableField id="12" name="fours" tableColumnId="12"/>
      <queryTableField id="13" name="sixes" tableColumnId="13"/>
      <queryTableField id="14" name="SR" tableColumnId="14"/>
      <queryTableField id="15" name="special_role" tableColumnId="15"/>
    </queryTableFields>
    <queryTableDeletedFields count="4">
      <deletedField name="team_1"/>
      <deletedField name="team_2"/>
      <deletedField name="match_key"/>
      <deletedField name="match_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98216E-2255-4EBE-8B02-39B3DD0CC83C}" name="Merge1" displayName="Merge1" ref="A1:N11553" tableType="queryTable" totalsRowShown="0">
  <autoFilter ref="A1:N11553" xr:uid="{0358A15F-332B-4517-A920-10DD06B56A3C}"/>
  <tableColumns count="14">
    <tableColumn id="4" xr3:uid="{9AC4D4ED-684A-499B-B165-54341FA17691}" uniqueName="4" name="Season" queryTableFieldId="18" dataDxfId="5">
      <calculatedColumnFormula>LEFT(Merge1[[#This Row],[match_key]],4)</calculatedColumnFormula>
    </tableColumn>
    <tableColumn id="1" xr3:uid="{A12D85BD-E486-4755-9650-6019F55939C3}" uniqueName="1" name="match_key" queryTableFieldId="1" dataDxfId="4"/>
    <tableColumn id="3" xr3:uid="{7DA01B13-5C3A-4F88-B67F-C2EDA7C08253}" uniqueName="3" name="match_no" queryTableFieldId="3"/>
    <tableColumn id="6" xr3:uid="{8AA428F1-32C8-4EA2-9896-35F015DF43F3}" uniqueName="6" name="batsmen" queryTableFieldId="6" dataDxfId="3"/>
    <tableColumn id="7" xr3:uid="{9ABF35C6-ADFD-4418-B51E-5FD0D0E4ACC1}" uniqueName="7" name="player_key" queryTableFieldId="7"/>
    <tableColumn id="8" xr3:uid="{52A4753F-0BE2-4CFD-9B27-30413A927AFB}" uniqueName="8" name="wicket_status" queryTableFieldId="8" dataDxfId="2"/>
    <tableColumn id="2" xr3:uid="{0071B794-96AE-4612-9DD7-B585E24218A6}" uniqueName="2" name="match_date" queryTableFieldId="19" dataDxfId="0"/>
    <tableColumn id="9" xr3:uid="{0E273BEA-FEE3-4721-867E-F024D3291FAF}" uniqueName="9" name="R" queryTableFieldId="9"/>
    <tableColumn id="10" xr3:uid="{8A398215-4122-4E34-A86D-FABA22C073C0}" uniqueName="10" name="B" queryTableFieldId="10"/>
    <tableColumn id="11" xr3:uid="{514CE8DE-2FE3-4E7F-AE15-9C008DB17AB0}" uniqueName="11" name="M" queryTableFieldId="11"/>
    <tableColumn id="12" xr3:uid="{FD3DF718-E02D-4095-BDC9-06B058E21AEE}" uniqueName="12" name="fours" queryTableFieldId="12"/>
    <tableColumn id="13" xr3:uid="{CF33D683-AAF6-41FB-9282-8B2601116E49}" uniqueName="13" name="sixes" queryTableFieldId="13"/>
    <tableColumn id="14" xr3:uid="{7E25985F-B3B6-46C5-B912-76E66BCEFE52}" uniqueName="14" name="SR" queryTableFieldId="14"/>
    <tableColumn id="15" xr3:uid="{E4F80007-0A54-4800-85B2-2278969DDDF7}" uniqueName="15" name="special_role" queryTableFieldId="1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E9D8-3D1A-4F7F-A2AC-2C7DB05CDD68}">
  <dimension ref="A1:N11553"/>
  <sheetViews>
    <sheetView tabSelected="1" topLeftCell="B1" workbookViewId="0">
      <selection activeCell="G1" sqref="G1:G1048576"/>
    </sheetView>
  </sheetViews>
  <sheetFormatPr defaultRowHeight="15" x14ac:dyDescent="0.25"/>
  <cols>
    <col min="2" max="2" width="14.42578125" bestFit="1" customWidth="1"/>
    <col min="3" max="3" width="21.85546875" bestFit="1" customWidth="1"/>
    <col min="4" max="4" width="20.42578125" bestFit="1" customWidth="1"/>
    <col min="5" max="5" width="12.140625" bestFit="1" customWidth="1"/>
    <col min="6" max="6" width="41.5703125" bestFit="1" customWidth="1"/>
    <col min="7" max="7" width="12" style="2" customWidth="1"/>
    <col min="8" max="8" width="13.28515625" customWidth="1"/>
    <col min="9" max="9" width="4.140625" bestFit="1" customWidth="1"/>
    <col min="10" max="10" width="4.85546875" bestFit="1" customWidth="1"/>
    <col min="11" max="11" width="7.42578125" bestFit="1" customWidth="1"/>
    <col min="12" max="12" width="7.140625" bestFit="1" customWidth="1"/>
    <col min="13" max="13" width="6.85546875" bestFit="1" customWidth="1"/>
    <col min="14" max="14" width="20.85546875" bestFit="1" customWidth="1"/>
    <col min="15" max="15" width="13.140625" bestFit="1" customWidth="1"/>
  </cols>
  <sheetData>
    <row r="1" spans="1:14" x14ac:dyDescent="0.25">
      <c r="A1" t="s">
        <v>6626</v>
      </c>
      <c r="B1" t="s">
        <v>753</v>
      </c>
      <c r="C1" t="s">
        <v>754</v>
      </c>
      <c r="D1" t="s">
        <v>755</v>
      </c>
      <c r="E1" t="s">
        <v>756</v>
      </c>
      <c r="F1" t="s">
        <v>757</v>
      </c>
      <c r="G1" s="2" t="s">
        <v>0</v>
      </c>
      <c r="H1" t="s">
        <v>758</v>
      </c>
      <c r="I1" t="s">
        <v>759</v>
      </c>
      <c r="J1" t="s">
        <v>760</v>
      </c>
      <c r="K1" t="s">
        <v>761</v>
      </c>
      <c r="L1" t="s">
        <v>762</v>
      </c>
      <c r="M1" t="s">
        <v>763</v>
      </c>
      <c r="N1" t="s">
        <v>764</v>
      </c>
    </row>
    <row r="2" spans="1:14" x14ac:dyDescent="0.25">
      <c r="A2" t="str">
        <f>LEFT(Merge1[[#This Row],[match_key]],4)</f>
        <v>2008</v>
      </c>
      <c r="B2" s="1" t="s">
        <v>1</v>
      </c>
      <c r="C2">
        <v>1</v>
      </c>
      <c r="D2" s="1" t="s">
        <v>765</v>
      </c>
      <c r="E2">
        <v>1190</v>
      </c>
      <c r="F2" s="1" t="s">
        <v>766</v>
      </c>
      <c r="G2" s="2" t="s">
        <v>768</v>
      </c>
      <c r="H2">
        <v>6</v>
      </c>
      <c r="I2">
        <v>10</v>
      </c>
      <c r="J2">
        <v>0</v>
      </c>
      <c r="K2">
        <v>0</v>
      </c>
      <c r="L2">
        <v>0</v>
      </c>
      <c r="M2">
        <v>60</v>
      </c>
      <c r="N2" s="1" t="s">
        <v>767</v>
      </c>
    </row>
    <row r="3" spans="1:14" x14ac:dyDescent="0.25">
      <c r="A3" t="str">
        <f>LEFT(Merge1[[#This Row],[match_key]],4)</f>
        <v>2008</v>
      </c>
      <c r="B3" s="1" t="s">
        <v>1</v>
      </c>
      <c r="C3">
        <v>1</v>
      </c>
      <c r="D3" s="1" t="s">
        <v>769</v>
      </c>
      <c r="E3">
        <v>1091</v>
      </c>
      <c r="F3" s="1" t="s">
        <v>770</v>
      </c>
      <c r="G3" s="2">
        <v>39556</v>
      </c>
      <c r="H3">
        <v>7</v>
      </c>
      <c r="I3">
        <v>9</v>
      </c>
      <c r="J3">
        <v>0</v>
      </c>
      <c r="K3">
        <v>1</v>
      </c>
      <c r="L3">
        <v>0</v>
      </c>
      <c r="M3">
        <v>77.77</v>
      </c>
      <c r="N3" s="1" t="s">
        <v>771</v>
      </c>
    </row>
    <row r="4" spans="1:14" x14ac:dyDescent="0.25">
      <c r="A4" t="str">
        <f>LEFT(Merge1[[#This Row],[match_key]],4)</f>
        <v>2008</v>
      </c>
      <c r="B4" s="1" t="s">
        <v>1</v>
      </c>
      <c r="C4">
        <v>1</v>
      </c>
      <c r="D4" s="1" t="s">
        <v>772</v>
      </c>
      <c r="E4">
        <v>1024</v>
      </c>
      <c r="F4" s="1" t="s">
        <v>773</v>
      </c>
      <c r="G4" s="2" t="s">
        <v>768</v>
      </c>
      <c r="H4">
        <v>1</v>
      </c>
      <c r="I4">
        <v>5</v>
      </c>
      <c r="J4">
        <v>0</v>
      </c>
      <c r="K4">
        <v>0</v>
      </c>
      <c r="L4">
        <v>0</v>
      </c>
      <c r="M4">
        <v>20</v>
      </c>
      <c r="N4" s="1" t="s">
        <v>767</v>
      </c>
    </row>
    <row r="5" spans="1:14" x14ac:dyDescent="0.25">
      <c r="A5" t="str">
        <f>LEFT(Merge1[[#This Row],[match_key]],4)</f>
        <v>2008</v>
      </c>
      <c r="B5" s="1" t="s">
        <v>1</v>
      </c>
      <c r="C5">
        <v>1</v>
      </c>
      <c r="D5" s="1" t="s">
        <v>774</v>
      </c>
      <c r="E5">
        <v>1066</v>
      </c>
      <c r="F5" s="1" t="s">
        <v>775</v>
      </c>
      <c r="G5" s="2" t="s">
        <v>768</v>
      </c>
      <c r="H5">
        <v>8</v>
      </c>
      <c r="I5">
        <v>7</v>
      </c>
      <c r="J5">
        <v>0</v>
      </c>
      <c r="K5">
        <v>0</v>
      </c>
      <c r="L5">
        <v>1</v>
      </c>
      <c r="M5">
        <v>114.28</v>
      </c>
      <c r="N5" s="1" t="s">
        <v>767</v>
      </c>
    </row>
    <row r="6" spans="1:14" x14ac:dyDescent="0.25">
      <c r="A6" t="str">
        <f>LEFT(Merge1[[#This Row],[match_key]],4)</f>
        <v>2008</v>
      </c>
      <c r="B6" s="1" t="s">
        <v>1</v>
      </c>
      <c r="C6">
        <v>1</v>
      </c>
      <c r="D6" s="1" t="s">
        <v>776</v>
      </c>
      <c r="E6">
        <v>1026</v>
      </c>
      <c r="F6" s="1" t="s">
        <v>777</v>
      </c>
      <c r="G6" s="2" t="s">
        <v>768</v>
      </c>
      <c r="H6">
        <v>18</v>
      </c>
      <c r="I6">
        <v>15</v>
      </c>
      <c r="J6">
        <v>0</v>
      </c>
      <c r="K6">
        <v>1</v>
      </c>
      <c r="L6">
        <v>2</v>
      </c>
      <c r="M6">
        <v>120</v>
      </c>
      <c r="N6" s="1" t="s">
        <v>767</v>
      </c>
    </row>
    <row r="7" spans="1:14" x14ac:dyDescent="0.25">
      <c r="A7" t="str">
        <f>LEFT(Merge1[[#This Row],[match_key]],4)</f>
        <v>2008</v>
      </c>
      <c r="B7" s="1" t="s">
        <v>1</v>
      </c>
      <c r="C7">
        <v>1</v>
      </c>
      <c r="D7" s="1" t="s">
        <v>778</v>
      </c>
      <c r="E7">
        <v>1008</v>
      </c>
      <c r="F7" s="1" t="s">
        <v>779</v>
      </c>
      <c r="G7" s="2" t="s">
        <v>768</v>
      </c>
      <c r="H7">
        <v>3</v>
      </c>
      <c r="I7">
        <v>8</v>
      </c>
      <c r="J7">
        <v>0</v>
      </c>
      <c r="K7">
        <v>0</v>
      </c>
      <c r="L7">
        <v>0</v>
      </c>
      <c r="M7">
        <v>37.5</v>
      </c>
      <c r="N7" s="1" t="s">
        <v>767</v>
      </c>
    </row>
    <row r="8" spans="1:14" x14ac:dyDescent="0.25">
      <c r="A8" t="str">
        <f>LEFT(Merge1[[#This Row],[match_key]],4)</f>
        <v>2008</v>
      </c>
      <c r="B8" s="1" t="s">
        <v>1</v>
      </c>
      <c r="C8">
        <v>1</v>
      </c>
      <c r="D8" s="1" t="s">
        <v>780</v>
      </c>
      <c r="E8">
        <v>1025</v>
      </c>
      <c r="F8" s="1" t="s">
        <v>781</v>
      </c>
      <c r="G8" s="2" t="s">
        <v>768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 s="1" t="s">
        <v>767</v>
      </c>
    </row>
    <row r="9" spans="1:14" x14ac:dyDescent="0.25">
      <c r="A9" t="str">
        <f>LEFT(Merge1[[#This Row],[match_key]],4)</f>
        <v>2008</v>
      </c>
      <c r="B9" s="1" t="s">
        <v>1</v>
      </c>
      <c r="C9">
        <v>1</v>
      </c>
      <c r="D9" s="1" t="s">
        <v>782</v>
      </c>
      <c r="E9">
        <v>1479</v>
      </c>
      <c r="F9" s="1" t="s">
        <v>783</v>
      </c>
      <c r="G9" s="2" t="s">
        <v>768</v>
      </c>
      <c r="H9">
        <v>9</v>
      </c>
      <c r="I9">
        <v>10</v>
      </c>
      <c r="J9">
        <v>0</v>
      </c>
      <c r="K9">
        <v>1</v>
      </c>
      <c r="L9">
        <v>0</v>
      </c>
      <c r="M9">
        <v>90</v>
      </c>
      <c r="N9" s="1" t="s">
        <v>767</v>
      </c>
    </row>
    <row r="10" spans="1:14" x14ac:dyDescent="0.25">
      <c r="A10" t="str">
        <f>LEFT(Merge1[[#This Row],[match_key]],4)</f>
        <v>2008</v>
      </c>
      <c r="B10" s="1" t="s">
        <v>1</v>
      </c>
      <c r="C10">
        <v>1</v>
      </c>
      <c r="D10" s="1" t="s">
        <v>784</v>
      </c>
      <c r="E10">
        <v>1050</v>
      </c>
      <c r="F10" s="1" t="s">
        <v>777</v>
      </c>
      <c r="G10" s="2" t="s">
        <v>768</v>
      </c>
      <c r="H10">
        <v>158</v>
      </c>
      <c r="I10">
        <v>73</v>
      </c>
      <c r="J10">
        <v>0</v>
      </c>
      <c r="K10">
        <v>10</v>
      </c>
      <c r="L10">
        <v>13</v>
      </c>
      <c r="M10">
        <v>216.43</v>
      </c>
      <c r="N10" s="1" t="s">
        <v>767</v>
      </c>
    </row>
    <row r="11" spans="1:14" x14ac:dyDescent="0.25">
      <c r="A11" t="str">
        <f>LEFT(Merge1[[#This Row],[match_key]],4)</f>
        <v>2008</v>
      </c>
      <c r="B11" s="1" t="s">
        <v>1</v>
      </c>
      <c r="C11">
        <v>1</v>
      </c>
      <c r="D11" s="1" t="s">
        <v>785</v>
      </c>
      <c r="E11">
        <v>1280</v>
      </c>
      <c r="F11" s="1" t="s">
        <v>786</v>
      </c>
      <c r="G11" s="2" t="s">
        <v>768</v>
      </c>
      <c r="H11">
        <v>20</v>
      </c>
      <c r="I11">
        <v>20</v>
      </c>
      <c r="J11">
        <v>0</v>
      </c>
      <c r="K11">
        <v>1</v>
      </c>
      <c r="L11">
        <v>1</v>
      </c>
      <c r="M11">
        <v>100</v>
      </c>
      <c r="N11" s="1" t="s">
        <v>767</v>
      </c>
    </row>
    <row r="12" spans="1:14" x14ac:dyDescent="0.25">
      <c r="A12" t="str">
        <f>LEFT(Merge1[[#This Row],[match_key]],4)</f>
        <v>2008</v>
      </c>
      <c r="B12" s="1" t="s">
        <v>1</v>
      </c>
      <c r="C12">
        <v>1</v>
      </c>
      <c r="D12" s="1" t="s">
        <v>787</v>
      </c>
      <c r="E12">
        <v>1480</v>
      </c>
      <c r="F12" s="1" t="s">
        <v>788</v>
      </c>
      <c r="G12" s="2" t="s">
        <v>768</v>
      </c>
      <c r="H12">
        <v>3</v>
      </c>
      <c r="I12">
        <v>6</v>
      </c>
      <c r="J12">
        <v>0</v>
      </c>
      <c r="K12">
        <v>0</v>
      </c>
      <c r="L12">
        <v>0</v>
      </c>
      <c r="M12">
        <v>50</v>
      </c>
      <c r="N12" s="1" t="s">
        <v>767</v>
      </c>
    </row>
    <row r="13" spans="1:14" x14ac:dyDescent="0.25">
      <c r="A13" t="str">
        <f>LEFT(Merge1[[#This Row],[match_key]],4)</f>
        <v>2008</v>
      </c>
      <c r="B13" s="1" t="s">
        <v>1</v>
      </c>
      <c r="C13">
        <v>1</v>
      </c>
      <c r="D13" s="1" t="s">
        <v>789</v>
      </c>
      <c r="E13">
        <v>1052</v>
      </c>
      <c r="F13" s="1" t="s">
        <v>790</v>
      </c>
      <c r="G13" s="2" t="s">
        <v>768</v>
      </c>
      <c r="H13">
        <v>10</v>
      </c>
      <c r="I13">
        <v>12</v>
      </c>
      <c r="J13">
        <v>0</v>
      </c>
      <c r="K13">
        <v>2</v>
      </c>
      <c r="L13">
        <v>0</v>
      </c>
      <c r="M13">
        <v>83.33</v>
      </c>
      <c r="N13" s="1" t="s">
        <v>791</v>
      </c>
    </row>
    <row r="14" spans="1:14" x14ac:dyDescent="0.25">
      <c r="A14" t="str">
        <f>LEFT(Merge1[[#This Row],[match_key]],4)</f>
        <v>2008</v>
      </c>
      <c r="B14" s="1" t="s">
        <v>1</v>
      </c>
      <c r="C14">
        <v>1</v>
      </c>
      <c r="D14" s="1" t="s">
        <v>792</v>
      </c>
      <c r="E14">
        <v>1023</v>
      </c>
      <c r="F14" s="1" t="s">
        <v>793</v>
      </c>
      <c r="G14" s="2" t="s">
        <v>768</v>
      </c>
      <c r="H14">
        <v>2</v>
      </c>
      <c r="I14">
        <v>3</v>
      </c>
      <c r="J14">
        <v>0</v>
      </c>
      <c r="K14">
        <v>0</v>
      </c>
      <c r="L14">
        <v>0</v>
      </c>
      <c r="M14">
        <v>66.66</v>
      </c>
      <c r="N14" s="1" t="s">
        <v>791</v>
      </c>
    </row>
    <row r="15" spans="1:14" x14ac:dyDescent="0.25">
      <c r="A15" t="str">
        <f>LEFT(Merge1[[#This Row],[match_key]],4)</f>
        <v>2008</v>
      </c>
      <c r="B15" s="1" t="s">
        <v>1</v>
      </c>
      <c r="C15">
        <v>1</v>
      </c>
      <c r="D15" s="1" t="s">
        <v>794</v>
      </c>
      <c r="E15">
        <v>1125</v>
      </c>
      <c r="F15" s="1" t="s">
        <v>795</v>
      </c>
      <c r="G15" s="2" t="s">
        <v>768</v>
      </c>
      <c r="H15">
        <v>6</v>
      </c>
      <c r="I15">
        <v>16</v>
      </c>
      <c r="J15">
        <v>0</v>
      </c>
      <c r="K15">
        <v>0</v>
      </c>
      <c r="L15">
        <v>0</v>
      </c>
      <c r="M15">
        <v>37.5</v>
      </c>
      <c r="N15" s="1" t="s">
        <v>767</v>
      </c>
    </row>
    <row r="16" spans="1:14" x14ac:dyDescent="0.25">
      <c r="A16" t="str">
        <f>LEFT(Merge1[[#This Row],[match_key]],4)</f>
        <v>2008</v>
      </c>
      <c r="B16" s="1" t="s">
        <v>1</v>
      </c>
      <c r="C16">
        <v>1</v>
      </c>
      <c r="D16" s="1" t="s">
        <v>796</v>
      </c>
      <c r="E16">
        <v>1137</v>
      </c>
      <c r="F16" s="1" t="s">
        <v>797</v>
      </c>
      <c r="G16" s="2" t="s">
        <v>768</v>
      </c>
      <c r="H16">
        <v>12</v>
      </c>
      <c r="I16">
        <v>12</v>
      </c>
      <c r="J16">
        <v>0</v>
      </c>
      <c r="K16">
        <v>1</v>
      </c>
      <c r="L16">
        <v>0</v>
      </c>
      <c r="M16">
        <v>100</v>
      </c>
      <c r="N16" s="1" t="s">
        <v>767</v>
      </c>
    </row>
    <row r="17" spans="1:14" x14ac:dyDescent="0.25">
      <c r="A17" t="str">
        <f>LEFT(Merge1[[#This Row],[match_key]],4)</f>
        <v>2008</v>
      </c>
      <c r="B17" s="1" t="s">
        <v>1</v>
      </c>
      <c r="C17">
        <v>1</v>
      </c>
      <c r="D17" s="1" t="s">
        <v>798</v>
      </c>
      <c r="E17">
        <v>1478</v>
      </c>
      <c r="F17" s="1" t="s">
        <v>777</v>
      </c>
      <c r="G17" s="2" t="s">
        <v>768</v>
      </c>
      <c r="H17">
        <v>5</v>
      </c>
      <c r="I17">
        <v>3</v>
      </c>
      <c r="J17">
        <v>0</v>
      </c>
      <c r="K17">
        <v>1</v>
      </c>
      <c r="L17">
        <v>0</v>
      </c>
      <c r="M17">
        <v>166.66</v>
      </c>
      <c r="N17" s="1" t="s">
        <v>767</v>
      </c>
    </row>
    <row r="18" spans="1:14" x14ac:dyDescent="0.25">
      <c r="A18" t="str">
        <f>LEFT(Merge1[[#This Row],[match_key]],4)</f>
        <v>2008</v>
      </c>
      <c r="B18" s="1" t="s">
        <v>3</v>
      </c>
      <c r="C18" t="s">
        <v>799</v>
      </c>
      <c r="D18" s="1" t="s">
        <v>800</v>
      </c>
      <c r="E18">
        <v>1481</v>
      </c>
      <c r="F18" s="1" t="s">
        <v>801</v>
      </c>
      <c r="G18" s="2" t="s">
        <v>802</v>
      </c>
      <c r="H18">
        <v>1</v>
      </c>
      <c r="I18">
        <v>2</v>
      </c>
      <c r="J18">
        <v>0</v>
      </c>
      <c r="K18">
        <v>0</v>
      </c>
      <c r="L18">
        <v>0</v>
      </c>
      <c r="M18">
        <v>50</v>
      </c>
      <c r="N18" s="1" t="s">
        <v>767</v>
      </c>
    </row>
    <row r="19" spans="1:14" x14ac:dyDescent="0.25">
      <c r="A19" t="str">
        <f>LEFT(Merge1[[#This Row],[match_key]],4)</f>
        <v>2008</v>
      </c>
      <c r="B19" s="1" t="s">
        <v>3</v>
      </c>
      <c r="C19" t="s">
        <v>799</v>
      </c>
      <c r="D19" s="1" t="s">
        <v>803</v>
      </c>
      <c r="E19">
        <v>1035</v>
      </c>
      <c r="F19" s="1" t="s">
        <v>804</v>
      </c>
      <c r="G19" s="2" t="s">
        <v>802</v>
      </c>
      <c r="H19">
        <v>29</v>
      </c>
      <c r="I19">
        <v>23</v>
      </c>
      <c r="J19">
        <v>0</v>
      </c>
      <c r="K19">
        <v>2</v>
      </c>
      <c r="L19">
        <v>2</v>
      </c>
      <c r="M19">
        <v>126.08</v>
      </c>
      <c r="N19" s="1" t="s">
        <v>767</v>
      </c>
    </row>
    <row r="20" spans="1:14" x14ac:dyDescent="0.25">
      <c r="A20" t="str">
        <f>LEFT(Merge1[[#This Row],[match_key]],4)</f>
        <v>2008</v>
      </c>
      <c r="B20" s="1" t="s">
        <v>3</v>
      </c>
      <c r="C20" t="s">
        <v>799</v>
      </c>
      <c r="D20" s="1" t="s">
        <v>805</v>
      </c>
      <c r="E20">
        <v>1037</v>
      </c>
      <c r="F20" s="1" t="s">
        <v>806</v>
      </c>
      <c r="G20" s="2" t="s">
        <v>802</v>
      </c>
      <c r="H20">
        <v>2</v>
      </c>
      <c r="I20">
        <v>4</v>
      </c>
      <c r="J20">
        <v>0</v>
      </c>
      <c r="K20">
        <v>0</v>
      </c>
      <c r="L20">
        <v>0</v>
      </c>
      <c r="M20">
        <v>50</v>
      </c>
      <c r="N20" s="1" t="s">
        <v>771</v>
      </c>
    </row>
    <row r="21" spans="1:14" x14ac:dyDescent="0.25">
      <c r="A21" t="str">
        <f>LEFT(Merge1[[#This Row],[match_key]],4)</f>
        <v>2008</v>
      </c>
      <c r="B21" s="1" t="s">
        <v>3</v>
      </c>
      <c r="C21" t="s">
        <v>799</v>
      </c>
      <c r="D21" s="1" t="s">
        <v>807</v>
      </c>
      <c r="E21">
        <v>1212</v>
      </c>
      <c r="F21" s="1" t="s">
        <v>808</v>
      </c>
      <c r="G21" s="2" t="s">
        <v>802</v>
      </c>
      <c r="H21">
        <v>9</v>
      </c>
      <c r="I21">
        <v>19</v>
      </c>
      <c r="J21">
        <v>0</v>
      </c>
      <c r="K21">
        <v>0</v>
      </c>
      <c r="L21">
        <v>0</v>
      </c>
      <c r="M21">
        <v>47.36</v>
      </c>
      <c r="N21" s="1" t="s">
        <v>767</v>
      </c>
    </row>
    <row r="22" spans="1:14" x14ac:dyDescent="0.25">
      <c r="A22" t="str">
        <f>LEFT(Merge1[[#This Row],[match_key]],4)</f>
        <v>2008</v>
      </c>
      <c r="B22" s="1" t="s">
        <v>3</v>
      </c>
      <c r="C22" t="s">
        <v>799</v>
      </c>
      <c r="D22" s="1" t="s">
        <v>809</v>
      </c>
      <c r="E22">
        <v>1033</v>
      </c>
      <c r="F22" s="1" t="s">
        <v>810</v>
      </c>
      <c r="G22" s="2" t="s">
        <v>802</v>
      </c>
      <c r="H22">
        <v>10</v>
      </c>
      <c r="I22">
        <v>5</v>
      </c>
      <c r="J22">
        <v>0</v>
      </c>
      <c r="K22">
        <v>2</v>
      </c>
      <c r="L22">
        <v>0</v>
      </c>
      <c r="M22">
        <v>200</v>
      </c>
      <c r="N22" s="1" t="s">
        <v>767</v>
      </c>
    </row>
    <row r="23" spans="1:14" x14ac:dyDescent="0.25">
      <c r="A23" t="str">
        <f>LEFT(Merge1[[#This Row],[match_key]],4)</f>
        <v>2008</v>
      </c>
      <c r="B23" s="1" t="s">
        <v>3</v>
      </c>
      <c r="C23" t="s">
        <v>799</v>
      </c>
      <c r="D23" s="1" t="s">
        <v>811</v>
      </c>
      <c r="E23">
        <v>1047</v>
      </c>
      <c r="F23" s="1" t="s">
        <v>812</v>
      </c>
      <c r="G23" s="2" t="s">
        <v>802</v>
      </c>
      <c r="H23">
        <v>7</v>
      </c>
      <c r="I23">
        <v>12</v>
      </c>
      <c r="J23">
        <v>0</v>
      </c>
      <c r="K23">
        <v>0</v>
      </c>
      <c r="L23">
        <v>1</v>
      </c>
      <c r="M23">
        <v>58.33</v>
      </c>
      <c r="N23" s="1" t="s">
        <v>767</v>
      </c>
    </row>
    <row r="24" spans="1:14" x14ac:dyDescent="0.25">
      <c r="A24" t="str">
        <f>LEFT(Merge1[[#This Row],[match_key]],4)</f>
        <v>2008</v>
      </c>
      <c r="B24" s="1" t="s">
        <v>3</v>
      </c>
      <c r="C24" t="s">
        <v>799</v>
      </c>
      <c r="D24" s="1" t="s">
        <v>813</v>
      </c>
      <c r="E24">
        <v>1182</v>
      </c>
      <c r="F24" s="1" t="s">
        <v>814</v>
      </c>
      <c r="G24" s="2" t="s">
        <v>802</v>
      </c>
      <c r="H24">
        <v>21</v>
      </c>
      <c r="I24">
        <v>15</v>
      </c>
      <c r="J24">
        <v>0</v>
      </c>
      <c r="K24">
        <v>4</v>
      </c>
      <c r="L24">
        <v>0</v>
      </c>
      <c r="M24">
        <v>140</v>
      </c>
      <c r="N24" s="1" t="s">
        <v>767</v>
      </c>
    </row>
    <row r="25" spans="1:14" x14ac:dyDescent="0.25">
      <c r="A25" t="str">
        <f>LEFT(Merge1[[#This Row],[match_key]],4)</f>
        <v>2008</v>
      </c>
      <c r="B25" s="1" t="s">
        <v>3</v>
      </c>
      <c r="C25" t="s">
        <v>799</v>
      </c>
      <c r="D25" s="1" t="s">
        <v>815</v>
      </c>
      <c r="E25">
        <v>1048</v>
      </c>
      <c r="F25" s="1" t="s">
        <v>777</v>
      </c>
      <c r="G25" s="2" t="s">
        <v>802</v>
      </c>
      <c r="H25">
        <v>58</v>
      </c>
      <c r="I25">
        <v>46</v>
      </c>
      <c r="J25">
        <v>0</v>
      </c>
      <c r="K25">
        <v>7</v>
      </c>
      <c r="L25">
        <v>1</v>
      </c>
      <c r="M25">
        <v>126.08</v>
      </c>
      <c r="N25" s="1" t="s">
        <v>767</v>
      </c>
    </row>
    <row r="26" spans="1:14" x14ac:dyDescent="0.25">
      <c r="A26" t="str">
        <f>LEFT(Merge1[[#This Row],[match_key]],4)</f>
        <v>2008</v>
      </c>
      <c r="B26" s="1" t="s">
        <v>3</v>
      </c>
      <c r="C26" t="s">
        <v>799</v>
      </c>
      <c r="D26" s="1" t="s">
        <v>816</v>
      </c>
      <c r="E26">
        <v>1049</v>
      </c>
      <c r="F26" s="1" t="s">
        <v>817</v>
      </c>
      <c r="G26" s="2" t="s">
        <v>802</v>
      </c>
      <c r="H26">
        <v>12</v>
      </c>
      <c r="I26">
        <v>4</v>
      </c>
      <c r="J26">
        <v>0</v>
      </c>
      <c r="K26">
        <v>3</v>
      </c>
      <c r="L26">
        <v>0</v>
      </c>
      <c r="M26">
        <v>300</v>
      </c>
      <c r="N26" s="1" t="s">
        <v>791</v>
      </c>
    </row>
    <row r="27" spans="1:14" x14ac:dyDescent="0.25">
      <c r="A27" t="str">
        <f>LEFT(Merge1[[#This Row],[match_key]],4)</f>
        <v>2008</v>
      </c>
      <c r="B27" s="1" t="s">
        <v>3</v>
      </c>
      <c r="C27" t="s">
        <v>799</v>
      </c>
      <c r="D27" s="1" t="s">
        <v>818</v>
      </c>
      <c r="E27">
        <v>1003</v>
      </c>
      <c r="F27" s="1" t="s">
        <v>777</v>
      </c>
      <c r="G27" s="2" t="s">
        <v>802</v>
      </c>
      <c r="H27">
        <v>52</v>
      </c>
      <c r="I27">
        <v>41</v>
      </c>
      <c r="J27">
        <v>0</v>
      </c>
      <c r="K27">
        <v>8</v>
      </c>
      <c r="L27">
        <v>0</v>
      </c>
      <c r="M27">
        <v>126.82</v>
      </c>
      <c r="N27" s="1" t="s">
        <v>767</v>
      </c>
    </row>
    <row r="28" spans="1:14" x14ac:dyDescent="0.25">
      <c r="A28" t="str">
        <f>LEFT(Merge1[[#This Row],[match_key]],4)</f>
        <v>2008</v>
      </c>
      <c r="B28" s="1" t="s">
        <v>3</v>
      </c>
      <c r="C28" t="s">
        <v>799</v>
      </c>
      <c r="D28" s="1" t="s">
        <v>819</v>
      </c>
      <c r="E28">
        <v>1482</v>
      </c>
      <c r="F28" s="1" t="s">
        <v>777</v>
      </c>
      <c r="G28" s="2" t="s">
        <v>802</v>
      </c>
      <c r="H28">
        <v>26</v>
      </c>
      <c r="I28">
        <v>20</v>
      </c>
      <c r="J28">
        <v>0</v>
      </c>
      <c r="K28">
        <v>4</v>
      </c>
      <c r="L28">
        <v>0</v>
      </c>
      <c r="M28">
        <v>130</v>
      </c>
      <c r="N28" s="1" t="s">
        <v>767</v>
      </c>
    </row>
    <row r="29" spans="1:14" x14ac:dyDescent="0.25">
      <c r="A29" t="str">
        <f>LEFT(Merge1[[#This Row],[match_key]],4)</f>
        <v>2008</v>
      </c>
      <c r="B29" s="1" t="s">
        <v>3</v>
      </c>
      <c r="C29" t="s">
        <v>799</v>
      </c>
      <c r="D29" s="1" t="s">
        <v>820</v>
      </c>
      <c r="E29">
        <v>1036</v>
      </c>
      <c r="F29" s="1" t="s">
        <v>821</v>
      </c>
      <c r="G29" s="2" t="s">
        <v>802</v>
      </c>
      <c r="H29">
        <v>14</v>
      </c>
      <c r="I29">
        <v>13</v>
      </c>
      <c r="J29">
        <v>0</v>
      </c>
      <c r="K29">
        <v>2</v>
      </c>
      <c r="L29">
        <v>0</v>
      </c>
      <c r="M29">
        <v>107.69</v>
      </c>
      <c r="N29" s="1" t="s">
        <v>791</v>
      </c>
    </row>
    <row r="30" spans="1:14" x14ac:dyDescent="0.25">
      <c r="A30" t="str">
        <f>LEFT(Merge1[[#This Row],[match_key]],4)</f>
        <v>2008</v>
      </c>
      <c r="B30" s="1" t="s">
        <v>3</v>
      </c>
      <c r="C30" t="s">
        <v>799</v>
      </c>
      <c r="D30" s="1" t="s">
        <v>822</v>
      </c>
      <c r="E30">
        <v>1109</v>
      </c>
      <c r="F30" s="1" t="s">
        <v>777</v>
      </c>
      <c r="G30" s="2" t="s">
        <v>802</v>
      </c>
      <c r="H30">
        <v>3</v>
      </c>
      <c r="I30">
        <v>7</v>
      </c>
      <c r="J30">
        <v>0</v>
      </c>
      <c r="K30">
        <v>0</v>
      </c>
      <c r="L30">
        <v>0</v>
      </c>
      <c r="M30">
        <v>42.85</v>
      </c>
      <c r="N30" s="1" t="s">
        <v>767</v>
      </c>
    </row>
    <row r="31" spans="1:14" x14ac:dyDescent="0.25">
      <c r="A31" t="str">
        <f>LEFT(Merge1[[#This Row],[match_key]],4)</f>
        <v>2008</v>
      </c>
      <c r="B31" s="1" t="s">
        <v>2</v>
      </c>
      <c r="C31" t="s">
        <v>823</v>
      </c>
      <c r="D31" s="1" t="s">
        <v>824</v>
      </c>
      <c r="E31">
        <v>1010</v>
      </c>
      <c r="F31" s="1" t="s">
        <v>825</v>
      </c>
      <c r="G31" s="2" t="s">
        <v>802</v>
      </c>
      <c r="H31">
        <v>15</v>
      </c>
      <c r="I31">
        <v>10</v>
      </c>
      <c r="J31">
        <v>0</v>
      </c>
      <c r="K31">
        <v>3</v>
      </c>
      <c r="L31">
        <v>0</v>
      </c>
      <c r="M31">
        <v>150</v>
      </c>
      <c r="N31" s="1" t="s">
        <v>767</v>
      </c>
    </row>
    <row r="32" spans="1:14" x14ac:dyDescent="0.25">
      <c r="A32" t="str">
        <f>LEFT(Merge1[[#This Row],[match_key]],4)</f>
        <v>2008</v>
      </c>
      <c r="B32" s="1" t="s">
        <v>2</v>
      </c>
      <c r="C32" t="s">
        <v>823</v>
      </c>
      <c r="D32" s="1" t="s">
        <v>826</v>
      </c>
      <c r="E32">
        <v>1012</v>
      </c>
      <c r="F32" s="1" t="s">
        <v>827</v>
      </c>
      <c r="G32" s="2" t="s">
        <v>802</v>
      </c>
      <c r="H32">
        <v>32</v>
      </c>
      <c r="I32">
        <v>13</v>
      </c>
      <c r="J32">
        <v>0</v>
      </c>
      <c r="K32">
        <v>2</v>
      </c>
      <c r="L32">
        <v>3</v>
      </c>
      <c r="M32">
        <v>246.15</v>
      </c>
      <c r="N32" s="1" t="s">
        <v>767</v>
      </c>
    </row>
    <row r="33" spans="1:14" x14ac:dyDescent="0.25">
      <c r="A33" t="str">
        <f>LEFT(Merge1[[#This Row],[match_key]],4)</f>
        <v>2008</v>
      </c>
      <c r="B33" s="1" t="s">
        <v>2</v>
      </c>
      <c r="C33" t="s">
        <v>823</v>
      </c>
      <c r="D33" s="1" t="s">
        <v>828</v>
      </c>
      <c r="E33">
        <v>1015</v>
      </c>
      <c r="F33" s="1" t="s">
        <v>829</v>
      </c>
      <c r="G33" s="2" t="s">
        <v>802</v>
      </c>
      <c r="H33">
        <v>13</v>
      </c>
      <c r="I33">
        <v>10</v>
      </c>
      <c r="J33">
        <v>0</v>
      </c>
      <c r="K33">
        <v>0</v>
      </c>
      <c r="L33">
        <v>1</v>
      </c>
      <c r="M33">
        <v>130</v>
      </c>
      <c r="N33" s="1" t="s">
        <v>767</v>
      </c>
    </row>
    <row r="34" spans="1:14" x14ac:dyDescent="0.25">
      <c r="A34" t="str">
        <f>LEFT(Merge1[[#This Row],[match_key]],4)</f>
        <v>2008</v>
      </c>
      <c r="B34" s="1" t="s">
        <v>2</v>
      </c>
      <c r="C34" t="s">
        <v>823</v>
      </c>
      <c r="D34" s="1" t="s">
        <v>830</v>
      </c>
      <c r="E34">
        <v>1016</v>
      </c>
      <c r="F34" s="1" t="s">
        <v>777</v>
      </c>
      <c r="G34" s="2" t="s">
        <v>802</v>
      </c>
      <c r="H34">
        <v>31</v>
      </c>
      <c r="I34">
        <v>14</v>
      </c>
      <c r="J34">
        <v>0</v>
      </c>
      <c r="K34">
        <v>3</v>
      </c>
      <c r="L34">
        <v>2</v>
      </c>
      <c r="M34">
        <v>221.42</v>
      </c>
      <c r="N34" s="1" t="s">
        <v>767</v>
      </c>
    </row>
    <row r="35" spans="1:14" x14ac:dyDescent="0.25">
      <c r="A35" t="str">
        <f>LEFT(Merge1[[#This Row],[match_key]],4)</f>
        <v>2008</v>
      </c>
      <c r="B35" s="1" t="s">
        <v>2</v>
      </c>
      <c r="C35" t="s">
        <v>823</v>
      </c>
      <c r="D35" s="1" t="s">
        <v>831</v>
      </c>
      <c r="E35">
        <v>1011</v>
      </c>
      <c r="F35" s="1" t="s">
        <v>829</v>
      </c>
      <c r="G35" s="2" t="s">
        <v>802</v>
      </c>
      <c r="H35">
        <v>25</v>
      </c>
      <c r="I35">
        <v>17</v>
      </c>
      <c r="J35">
        <v>0</v>
      </c>
      <c r="K35">
        <v>4</v>
      </c>
      <c r="L35">
        <v>1</v>
      </c>
      <c r="M35">
        <v>147.05000000000001</v>
      </c>
      <c r="N35" s="1" t="s">
        <v>767</v>
      </c>
    </row>
    <row r="36" spans="1:14" x14ac:dyDescent="0.25">
      <c r="A36" t="str">
        <f>LEFT(Merge1[[#This Row],[match_key]],4)</f>
        <v>2008</v>
      </c>
      <c r="B36" s="1" t="s">
        <v>2</v>
      </c>
      <c r="C36" t="s">
        <v>823</v>
      </c>
      <c r="D36" s="1" t="s">
        <v>832</v>
      </c>
      <c r="E36">
        <v>1184</v>
      </c>
      <c r="F36" s="1" t="s">
        <v>777</v>
      </c>
      <c r="G36" s="2" t="s">
        <v>802</v>
      </c>
      <c r="H36">
        <v>116</v>
      </c>
      <c r="I36">
        <v>54</v>
      </c>
      <c r="J36">
        <v>0</v>
      </c>
      <c r="K36">
        <v>8</v>
      </c>
      <c r="L36">
        <v>9</v>
      </c>
      <c r="M36">
        <v>214.81</v>
      </c>
      <c r="N36" s="1" t="s">
        <v>767</v>
      </c>
    </row>
    <row r="37" spans="1:14" x14ac:dyDescent="0.25">
      <c r="A37" t="str">
        <f>LEFT(Merge1[[#This Row],[match_key]],4)</f>
        <v>2008</v>
      </c>
      <c r="B37" s="1" t="s">
        <v>2</v>
      </c>
      <c r="C37" t="s">
        <v>823</v>
      </c>
      <c r="D37" s="1" t="s">
        <v>833</v>
      </c>
      <c r="E37">
        <v>1014</v>
      </c>
      <c r="F37" s="1" t="s">
        <v>834</v>
      </c>
      <c r="G37" s="2" t="s">
        <v>802</v>
      </c>
      <c r="H37">
        <v>2</v>
      </c>
      <c r="I37">
        <v>3</v>
      </c>
      <c r="J37">
        <v>0</v>
      </c>
      <c r="K37">
        <v>0</v>
      </c>
      <c r="L37">
        <v>0</v>
      </c>
      <c r="M37">
        <v>66.66</v>
      </c>
      <c r="N37" s="1" t="s">
        <v>835</v>
      </c>
    </row>
    <row r="38" spans="1:14" x14ac:dyDescent="0.25">
      <c r="A38" t="str">
        <f>LEFT(Merge1[[#This Row],[match_key]],4)</f>
        <v>2008</v>
      </c>
      <c r="B38" s="1" t="s">
        <v>2</v>
      </c>
      <c r="C38" t="s">
        <v>823</v>
      </c>
      <c r="D38" s="1" t="s">
        <v>836</v>
      </c>
      <c r="E38">
        <v>1042</v>
      </c>
      <c r="F38" s="1" t="s">
        <v>837</v>
      </c>
      <c r="G38" s="2" t="s">
        <v>802</v>
      </c>
      <c r="H38">
        <v>23</v>
      </c>
      <c r="I38">
        <v>13</v>
      </c>
      <c r="J38">
        <v>0</v>
      </c>
      <c r="K38">
        <v>1</v>
      </c>
      <c r="L38">
        <v>2</v>
      </c>
      <c r="M38">
        <v>176.92</v>
      </c>
      <c r="N38" s="1" t="s">
        <v>791</v>
      </c>
    </row>
    <row r="39" spans="1:14" x14ac:dyDescent="0.25">
      <c r="A39" t="str">
        <f>LEFT(Merge1[[#This Row],[match_key]],4)</f>
        <v>2008</v>
      </c>
      <c r="B39" s="1" t="s">
        <v>2</v>
      </c>
      <c r="C39" t="s">
        <v>823</v>
      </c>
      <c r="D39" s="1" t="s">
        <v>838</v>
      </c>
      <c r="E39">
        <v>1113</v>
      </c>
      <c r="F39" s="1" t="s">
        <v>777</v>
      </c>
      <c r="G39" s="2" t="s">
        <v>802</v>
      </c>
      <c r="H39">
        <v>21</v>
      </c>
      <c r="I39">
        <v>17</v>
      </c>
      <c r="J39">
        <v>0</v>
      </c>
      <c r="K39">
        <v>0</v>
      </c>
      <c r="L39">
        <v>1</v>
      </c>
      <c r="M39">
        <v>123.52</v>
      </c>
      <c r="N39" s="1" t="s">
        <v>767</v>
      </c>
    </row>
    <row r="40" spans="1:14" x14ac:dyDescent="0.25">
      <c r="A40" t="str">
        <f>LEFT(Merge1[[#This Row],[match_key]],4)</f>
        <v>2008</v>
      </c>
      <c r="B40" s="1" t="s">
        <v>2</v>
      </c>
      <c r="C40" t="s">
        <v>823</v>
      </c>
      <c r="D40" s="1" t="s">
        <v>839</v>
      </c>
      <c r="E40">
        <v>1045</v>
      </c>
      <c r="F40" s="1" t="s">
        <v>777</v>
      </c>
      <c r="G40" s="2" t="s">
        <v>802</v>
      </c>
      <c r="H40">
        <v>3</v>
      </c>
      <c r="I40">
        <v>5</v>
      </c>
      <c r="J40">
        <v>0</v>
      </c>
      <c r="K40">
        <v>0</v>
      </c>
      <c r="L40">
        <v>0</v>
      </c>
      <c r="M40">
        <v>60</v>
      </c>
      <c r="N40" s="1" t="s">
        <v>767</v>
      </c>
    </row>
    <row r="41" spans="1:14" x14ac:dyDescent="0.25">
      <c r="A41" t="str">
        <f>LEFT(Merge1[[#This Row],[match_key]],4)</f>
        <v>2008</v>
      </c>
      <c r="B41" s="1" t="s">
        <v>2</v>
      </c>
      <c r="C41" t="s">
        <v>823</v>
      </c>
      <c r="D41" s="1" t="s">
        <v>840</v>
      </c>
      <c r="E41">
        <v>1041</v>
      </c>
      <c r="F41" s="1" t="s">
        <v>841</v>
      </c>
      <c r="G41" s="2" t="s">
        <v>802</v>
      </c>
      <c r="H41">
        <v>24</v>
      </c>
      <c r="I41">
        <v>19</v>
      </c>
      <c r="J41">
        <v>0</v>
      </c>
      <c r="K41">
        <v>2</v>
      </c>
      <c r="L41">
        <v>1</v>
      </c>
      <c r="M41">
        <v>126.31</v>
      </c>
      <c r="N41" s="1" t="s">
        <v>767</v>
      </c>
    </row>
    <row r="42" spans="1:14" x14ac:dyDescent="0.25">
      <c r="A42" t="str">
        <f>LEFT(Merge1[[#This Row],[match_key]],4)</f>
        <v>2008</v>
      </c>
      <c r="B42" s="1" t="s">
        <v>2</v>
      </c>
      <c r="C42" t="s">
        <v>823</v>
      </c>
      <c r="D42" s="1" t="s">
        <v>842</v>
      </c>
      <c r="E42">
        <v>1186</v>
      </c>
      <c r="F42" s="1" t="s">
        <v>843</v>
      </c>
      <c r="G42" s="2" t="s">
        <v>802</v>
      </c>
      <c r="H42">
        <v>71</v>
      </c>
      <c r="I42">
        <v>33</v>
      </c>
      <c r="J42">
        <v>0</v>
      </c>
      <c r="K42">
        <v>10</v>
      </c>
      <c r="L42">
        <v>3</v>
      </c>
      <c r="M42">
        <v>215.15</v>
      </c>
      <c r="N42" s="1" t="s">
        <v>767</v>
      </c>
    </row>
    <row r="43" spans="1:14" x14ac:dyDescent="0.25">
      <c r="A43" t="str">
        <f>LEFT(Merge1[[#This Row],[match_key]],4)</f>
        <v>2008</v>
      </c>
      <c r="B43" s="1" t="s">
        <v>2</v>
      </c>
      <c r="C43" t="s">
        <v>823</v>
      </c>
      <c r="D43" s="1" t="s">
        <v>844</v>
      </c>
      <c r="E43">
        <v>1043</v>
      </c>
      <c r="F43" s="1" t="s">
        <v>845</v>
      </c>
      <c r="G43" s="2" t="s">
        <v>802</v>
      </c>
      <c r="H43">
        <v>54</v>
      </c>
      <c r="I43">
        <v>33</v>
      </c>
      <c r="J43">
        <v>0</v>
      </c>
      <c r="K43">
        <v>5</v>
      </c>
      <c r="L43">
        <v>2</v>
      </c>
      <c r="M43">
        <v>163.63</v>
      </c>
      <c r="N43" s="1" t="s">
        <v>771</v>
      </c>
    </row>
    <row r="44" spans="1:14" x14ac:dyDescent="0.25">
      <c r="A44" t="str">
        <f>LEFT(Merge1[[#This Row],[match_key]],4)</f>
        <v>2008</v>
      </c>
      <c r="B44" s="1" t="s">
        <v>4</v>
      </c>
      <c r="C44" t="s">
        <v>846</v>
      </c>
      <c r="D44" s="1" t="s">
        <v>784</v>
      </c>
      <c r="E44">
        <v>1050</v>
      </c>
      <c r="F44" s="1" t="s">
        <v>847</v>
      </c>
      <c r="G44" s="2" t="s">
        <v>848</v>
      </c>
      <c r="H44">
        <v>5</v>
      </c>
      <c r="I44">
        <v>5</v>
      </c>
      <c r="J44">
        <v>0</v>
      </c>
      <c r="K44">
        <v>1</v>
      </c>
      <c r="L44">
        <v>0</v>
      </c>
      <c r="M44">
        <v>100</v>
      </c>
      <c r="N44" s="1" t="s">
        <v>767</v>
      </c>
    </row>
    <row r="45" spans="1:14" x14ac:dyDescent="0.25">
      <c r="A45" t="str">
        <f>LEFT(Merge1[[#This Row],[match_key]],4)</f>
        <v>2008</v>
      </c>
      <c r="B45" s="1" t="s">
        <v>4</v>
      </c>
      <c r="C45" t="s">
        <v>846</v>
      </c>
      <c r="D45" s="1" t="s">
        <v>785</v>
      </c>
      <c r="E45">
        <v>1280</v>
      </c>
      <c r="F45" s="1" t="s">
        <v>849</v>
      </c>
      <c r="G45" s="2" t="s">
        <v>848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 s="1" t="s">
        <v>767</v>
      </c>
    </row>
    <row r="46" spans="1:14" x14ac:dyDescent="0.25">
      <c r="A46" t="str">
        <f>LEFT(Merge1[[#This Row],[match_key]],4)</f>
        <v>2008</v>
      </c>
      <c r="B46" s="1" t="s">
        <v>4</v>
      </c>
      <c r="C46" t="s">
        <v>846</v>
      </c>
      <c r="D46" s="1" t="s">
        <v>850</v>
      </c>
      <c r="E46">
        <v>1090</v>
      </c>
      <c r="F46" s="1" t="s">
        <v>851</v>
      </c>
      <c r="G46" s="2" t="s">
        <v>848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">
        <v>767</v>
      </c>
    </row>
    <row r="47" spans="1:14" x14ac:dyDescent="0.25">
      <c r="A47" t="str">
        <f>LEFT(Merge1[[#This Row],[match_key]],4)</f>
        <v>2008</v>
      </c>
      <c r="B47" s="1" t="s">
        <v>4</v>
      </c>
      <c r="C47" t="s">
        <v>846</v>
      </c>
      <c r="D47" s="1" t="s">
        <v>852</v>
      </c>
      <c r="E47">
        <v>1102</v>
      </c>
      <c r="F47" s="1" t="s">
        <v>853</v>
      </c>
      <c r="G47" s="2" t="s">
        <v>848</v>
      </c>
      <c r="H47">
        <v>10</v>
      </c>
      <c r="I47">
        <v>17</v>
      </c>
      <c r="J47">
        <v>0</v>
      </c>
      <c r="K47">
        <v>1</v>
      </c>
      <c r="L47">
        <v>0</v>
      </c>
      <c r="M47">
        <v>58.82</v>
      </c>
      <c r="N47" s="1" t="s">
        <v>771</v>
      </c>
    </row>
    <row r="48" spans="1:14" x14ac:dyDescent="0.25">
      <c r="A48" t="str">
        <f>LEFT(Merge1[[#This Row],[match_key]],4)</f>
        <v>2008</v>
      </c>
      <c r="B48" s="1" t="s">
        <v>4</v>
      </c>
      <c r="C48" t="s">
        <v>846</v>
      </c>
      <c r="D48" s="1" t="s">
        <v>798</v>
      </c>
      <c r="E48">
        <v>1478</v>
      </c>
      <c r="F48" s="1" t="s">
        <v>854</v>
      </c>
      <c r="G48" s="2" t="s">
        <v>848</v>
      </c>
      <c r="H48">
        <v>13</v>
      </c>
      <c r="I48">
        <v>13</v>
      </c>
      <c r="J48">
        <v>0</v>
      </c>
      <c r="K48">
        <v>1</v>
      </c>
      <c r="L48">
        <v>1</v>
      </c>
      <c r="M48">
        <v>100</v>
      </c>
      <c r="N48" s="1" t="s">
        <v>767</v>
      </c>
    </row>
    <row r="49" spans="1:14" x14ac:dyDescent="0.25">
      <c r="A49" t="str">
        <f>LEFT(Merge1[[#This Row],[match_key]],4)</f>
        <v>2008</v>
      </c>
      <c r="B49" s="1" t="s">
        <v>4</v>
      </c>
      <c r="C49" t="s">
        <v>846</v>
      </c>
      <c r="D49" s="1" t="s">
        <v>855</v>
      </c>
      <c r="E49">
        <v>1055</v>
      </c>
      <c r="F49" s="1" t="s">
        <v>777</v>
      </c>
      <c r="G49" s="2" t="s">
        <v>848</v>
      </c>
      <c r="H49">
        <v>4</v>
      </c>
      <c r="I49">
        <v>6</v>
      </c>
      <c r="J49">
        <v>0</v>
      </c>
      <c r="K49">
        <v>0</v>
      </c>
      <c r="L49">
        <v>0</v>
      </c>
      <c r="M49">
        <v>66.66</v>
      </c>
      <c r="N49" s="1" t="s">
        <v>767</v>
      </c>
    </row>
    <row r="50" spans="1:14" x14ac:dyDescent="0.25">
      <c r="A50" t="str">
        <f>LEFT(Merge1[[#This Row],[match_key]],4)</f>
        <v>2008</v>
      </c>
      <c r="B50" s="1" t="s">
        <v>4</v>
      </c>
      <c r="C50" t="s">
        <v>846</v>
      </c>
      <c r="D50" s="1" t="s">
        <v>789</v>
      </c>
      <c r="E50">
        <v>1052</v>
      </c>
      <c r="F50" s="1" t="s">
        <v>856</v>
      </c>
      <c r="G50" s="2" t="s">
        <v>848</v>
      </c>
      <c r="H50">
        <v>14</v>
      </c>
      <c r="I50">
        <v>30</v>
      </c>
      <c r="J50">
        <v>0</v>
      </c>
      <c r="K50">
        <v>1</v>
      </c>
      <c r="L50">
        <v>0</v>
      </c>
      <c r="M50">
        <v>46.66</v>
      </c>
      <c r="N50" s="1" t="s">
        <v>791</v>
      </c>
    </row>
    <row r="51" spans="1:14" x14ac:dyDescent="0.25">
      <c r="A51" t="str">
        <f>LEFT(Merge1[[#This Row],[match_key]],4)</f>
        <v>2008</v>
      </c>
      <c r="B51" s="1" t="s">
        <v>4</v>
      </c>
      <c r="C51" t="s">
        <v>846</v>
      </c>
      <c r="D51" s="1" t="s">
        <v>796</v>
      </c>
      <c r="E51">
        <v>1137</v>
      </c>
      <c r="F51" s="1" t="s">
        <v>777</v>
      </c>
      <c r="G51" s="2" t="s">
        <v>848</v>
      </c>
      <c r="H51">
        <v>38</v>
      </c>
      <c r="I51">
        <v>43</v>
      </c>
      <c r="J51">
        <v>0</v>
      </c>
      <c r="K51">
        <v>1</v>
      </c>
      <c r="L51">
        <v>3</v>
      </c>
      <c r="M51">
        <v>88.37</v>
      </c>
      <c r="N51" s="1" t="s">
        <v>767</v>
      </c>
    </row>
    <row r="52" spans="1:14" x14ac:dyDescent="0.25">
      <c r="A52" t="str">
        <f>LEFT(Merge1[[#This Row],[match_key]],4)</f>
        <v>2008</v>
      </c>
      <c r="B52" s="1" t="s">
        <v>4</v>
      </c>
      <c r="C52" t="s">
        <v>846</v>
      </c>
      <c r="D52" s="1" t="s">
        <v>857</v>
      </c>
      <c r="E52">
        <v>1089</v>
      </c>
      <c r="F52" s="1" t="s">
        <v>777</v>
      </c>
      <c r="G52" s="2" t="s">
        <v>848</v>
      </c>
      <c r="H52">
        <v>1</v>
      </c>
      <c r="I52">
        <v>2</v>
      </c>
      <c r="J52">
        <v>0</v>
      </c>
      <c r="K52">
        <v>0</v>
      </c>
      <c r="L52">
        <v>0</v>
      </c>
      <c r="M52">
        <v>50</v>
      </c>
      <c r="N52" s="1" t="s">
        <v>767</v>
      </c>
    </row>
    <row r="53" spans="1:14" x14ac:dyDescent="0.25">
      <c r="A53" t="str">
        <f>LEFT(Merge1[[#This Row],[match_key]],4)</f>
        <v>2008</v>
      </c>
      <c r="B53" s="1" t="s">
        <v>4</v>
      </c>
      <c r="C53" t="s">
        <v>846</v>
      </c>
      <c r="D53" s="1" t="s">
        <v>858</v>
      </c>
      <c r="E53">
        <v>1063</v>
      </c>
      <c r="F53" s="1" t="s">
        <v>859</v>
      </c>
      <c r="G53" s="2" t="s">
        <v>848</v>
      </c>
      <c r="H53">
        <v>0</v>
      </c>
      <c r="I53">
        <v>6</v>
      </c>
      <c r="J53">
        <v>0</v>
      </c>
      <c r="K53">
        <v>0</v>
      </c>
      <c r="L53">
        <v>0</v>
      </c>
      <c r="M53">
        <v>0</v>
      </c>
      <c r="N53" s="1" t="s">
        <v>791</v>
      </c>
    </row>
    <row r="54" spans="1:14" x14ac:dyDescent="0.25">
      <c r="A54" t="str">
        <f>LEFT(Merge1[[#This Row],[match_key]],4)</f>
        <v>2008</v>
      </c>
      <c r="B54" s="1" t="s">
        <v>4</v>
      </c>
      <c r="C54" t="s">
        <v>846</v>
      </c>
      <c r="D54" s="1" t="s">
        <v>860</v>
      </c>
      <c r="E54">
        <v>1133</v>
      </c>
      <c r="F54" s="1" t="s">
        <v>861</v>
      </c>
      <c r="G54" s="2" t="s">
        <v>848</v>
      </c>
      <c r="H54">
        <v>32</v>
      </c>
      <c r="I54">
        <v>39</v>
      </c>
      <c r="J54">
        <v>0</v>
      </c>
      <c r="K54">
        <v>2</v>
      </c>
      <c r="L54">
        <v>2</v>
      </c>
      <c r="M54">
        <v>82.05</v>
      </c>
      <c r="N54" s="1" t="s">
        <v>767</v>
      </c>
    </row>
    <row r="55" spans="1:14" x14ac:dyDescent="0.25">
      <c r="A55" t="str">
        <f>LEFT(Merge1[[#This Row],[match_key]],4)</f>
        <v>2008</v>
      </c>
      <c r="B55" s="1" t="s">
        <v>4</v>
      </c>
      <c r="C55" t="s">
        <v>846</v>
      </c>
      <c r="D55" s="1" t="s">
        <v>862</v>
      </c>
      <c r="E55">
        <v>1061</v>
      </c>
      <c r="F55" s="1" t="s">
        <v>863</v>
      </c>
      <c r="G55" s="2" t="s">
        <v>848</v>
      </c>
      <c r="H55">
        <v>23</v>
      </c>
      <c r="I55">
        <v>22</v>
      </c>
      <c r="J55">
        <v>0</v>
      </c>
      <c r="K55">
        <v>1</v>
      </c>
      <c r="L55">
        <v>2</v>
      </c>
      <c r="M55">
        <v>104.54</v>
      </c>
      <c r="N55" s="1" t="s">
        <v>771</v>
      </c>
    </row>
    <row r="56" spans="1:14" x14ac:dyDescent="0.25">
      <c r="A56" t="str">
        <f>LEFT(Merge1[[#This Row],[match_key]],4)</f>
        <v>2008</v>
      </c>
      <c r="B56" s="1" t="s">
        <v>4</v>
      </c>
      <c r="C56" t="s">
        <v>846</v>
      </c>
      <c r="D56" s="1" t="s">
        <v>864</v>
      </c>
      <c r="E56">
        <v>1070</v>
      </c>
      <c r="F56" s="1" t="s">
        <v>865</v>
      </c>
      <c r="G56" s="2" t="s">
        <v>848</v>
      </c>
      <c r="H56">
        <v>14</v>
      </c>
      <c r="I56">
        <v>14</v>
      </c>
      <c r="J56">
        <v>0</v>
      </c>
      <c r="K56">
        <v>1</v>
      </c>
      <c r="L56">
        <v>0</v>
      </c>
      <c r="M56">
        <v>100</v>
      </c>
      <c r="N56" s="1" t="s">
        <v>767</v>
      </c>
    </row>
    <row r="57" spans="1:14" x14ac:dyDescent="0.25">
      <c r="A57" t="str">
        <f>LEFT(Merge1[[#This Row],[match_key]],4)</f>
        <v>2008</v>
      </c>
      <c r="B57" s="1" t="s">
        <v>4</v>
      </c>
      <c r="C57" t="s">
        <v>846</v>
      </c>
      <c r="D57" s="1" t="s">
        <v>866</v>
      </c>
      <c r="E57">
        <v>1064</v>
      </c>
      <c r="F57" s="1" t="s">
        <v>867</v>
      </c>
      <c r="G57" s="2" t="s">
        <v>848</v>
      </c>
      <c r="H57">
        <v>0</v>
      </c>
      <c r="I57">
        <v>3</v>
      </c>
      <c r="J57">
        <v>0</v>
      </c>
      <c r="K57">
        <v>0</v>
      </c>
      <c r="L57">
        <v>0</v>
      </c>
      <c r="M57">
        <v>0</v>
      </c>
      <c r="N57" s="1" t="s">
        <v>767</v>
      </c>
    </row>
    <row r="58" spans="1:14" x14ac:dyDescent="0.25">
      <c r="A58" t="str">
        <f>LEFT(Merge1[[#This Row],[match_key]],4)</f>
        <v>2008</v>
      </c>
      <c r="B58" s="1" t="s">
        <v>4</v>
      </c>
      <c r="C58" t="s">
        <v>846</v>
      </c>
      <c r="D58" s="1" t="s">
        <v>868</v>
      </c>
      <c r="E58">
        <v>1085</v>
      </c>
      <c r="F58" s="1" t="s">
        <v>867</v>
      </c>
      <c r="G58" s="2" t="s">
        <v>848</v>
      </c>
      <c r="H58">
        <v>14</v>
      </c>
      <c r="I58">
        <v>10</v>
      </c>
      <c r="J58">
        <v>0</v>
      </c>
      <c r="K58">
        <v>1</v>
      </c>
      <c r="L58">
        <v>1</v>
      </c>
      <c r="M58">
        <v>140</v>
      </c>
      <c r="N58" s="1" t="s">
        <v>767</v>
      </c>
    </row>
    <row r="59" spans="1:14" x14ac:dyDescent="0.25">
      <c r="A59" t="str">
        <f>LEFT(Merge1[[#This Row],[match_key]],4)</f>
        <v>2008</v>
      </c>
      <c r="B59" s="1" t="s">
        <v>4</v>
      </c>
      <c r="C59" t="s">
        <v>846</v>
      </c>
      <c r="D59" s="1" t="s">
        <v>869</v>
      </c>
      <c r="E59">
        <v>1135</v>
      </c>
      <c r="F59" s="1" t="s">
        <v>870</v>
      </c>
      <c r="G59" s="2" t="s">
        <v>848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 s="1" t="s">
        <v>767</v>
      </c>
    </row>
    <row r="60" spans="1:14" x14ac:dyDescent="0.25">
      <c r="A60" t="str">
        <f>LEFT(Merge1[[#This Row],[match_key]],4)</f>
        <v>2008</v>
      </c>
      <c r="B60" s="1" t="s">
        <v>4</v>
      </c>
      <c r="C60" t="s">
        <v>846</v>
      </c>
      <c r="D60" s="1" t="s">
        <v>871</v>
      </c>
      <c r="E60">
        <v>1069</v>
      </c>
      <c r="F60" s="1" t="s">
        <v>872</v>
      </c>
      <c r="G60" s="2" t="s">
        <v>848</v>
      </c>
      <c r="H60">
        <v>6</v>
      </c>
      <c r="I60">
        <v>7</v>
      </c>
      <c r="J60">
        <v>0</v>
      </c>
      <c r="K60">
        <v>1</v>
      </c>
      <c r="L60">
        <v>0</v>
      </c>
      <c r="M60">
        <v>85.71</v>
      </c>
      <c r="N60" s="1" t="s">
        <v>767</v>
      </c>
    </row>
    <row r="61" spans="1:14" x14ac:dyDescent="0.25">
      <c r="A61" t="str">
        <f>LEFT(Merge1[[#This Row],[match_key]],4)</f>
        <v>2008</v>
      </c>
      <c r="B61" s="1" t="s">
        <v>4</v>
      </c>
      <c r="C61" t="s">
        <v>846</v>
      </c>
      <c r="D61" s="1" t="s">
        <v>873</v>
      </c>
      <c r="E61">
        <v>1483</v>
      </c>
      <c r="F61" s="1" t="s">
        <v>874</v>
      </c>
      <c r="G61" s="2" t="s">
        <v>848</v>
      </c>
      <c r="H61">
        <v>10</v>
      </c>
      <c r="I61">
        <v>10</v>
      </c>
      <c r="J61">
        <v>0</v>
      </c>
      <c r="K61">
        <v>0</v>
      </c>
      <c r="L61">
        <v>1</v>
      </c>
      <c r="M61">
        <v>100</v>
      </c>
      <c r="N61" s="1" t="s">
        <v>767</v>
      </c>
    </row>
    <row r="62" spans="1:14" x14ac:dyDescent="0.25">
      <c r="A62" t="str">
        <f>LEFT(Merge1[[#This Row],[match_key]],4)</f>
        <v>2008</v>
      </c>
      <c r="B62" s="1" t="s">
        <v>5</v>
      </c>
      <c r="C62" t="s">
        <v>875</v>
      </c>
      <c r="D62" s="1" t="s">
        <v>876</v>
      </c>
      <c r="E62">
        <v>1021</v>
      </c>
      <c r="F62" s="1" t="s">
        <v>877</v>
      </c>
      <c r="G62" s="2" t="s">
        <v>848</v>
      </c>
      <c r="H62">
        <v>23</v>
      </c>
      <c r="I62">
        <v>12</v>
      </c>
      <c r="J62">
        <v>0</v>
      </c>
      <c r="K62">
        <v>1</v>
      </c>
      <c r="L62">
        <v>2</v>
      </c>
      <c r="M62">
        <v>191.66</v>
      </c>
      <c r="N62" s="1" t="s">
        <v>767</v>
      </c>
    </row>
    <row r="63" spans="1:14" x14ac:dyDescent="0.25">
      <c r="A63" t="str">
        <f>LEFT(Merge1[[#This Row],[match_key]],4)</f>
        <v>2008</v>
      </c>
      <c r="B63" s="1" t="s">
        <v>5</v>
      </c>
      <c r="C63" t="s">
        <v>875</v>
      </c>
      <c r="D63" s="1" t="s">
        <v>792</v>
      </c>
      <c r="E63">
        <v>1023</v>
      </c>
      <c r="F63" s="1" t="s">
        <v>878</v>
      </c>
      <c r="G63" s="2" t="s">
        <v>848</v>
      </c>
      <c r="H63">
        <v>32</v>
      </c>
      <c r="I63">
        <v>33</v>
      </c>
      <c r="J63">
        <v>0</v>
      </c>
      <c r="K63">
        <v>4</v>
      </c>
      <c r="L63">
        <v>0</v>
      </c>
      <c r="M63">
        <v>96.96</v>
      </c>
      <c r="N63" s="1" t="s">
        <v>791</v>
      </c>
    </row>
    <row r="64" spans="1:14" x14ac:dyDescent="0.25">
      <c r="A64" t="str">
        <f>LEFT(Merge1[[#This Row],[match_key]],4)</f>
        <v>2008</v>
      </c>
      <c r="B64" s="1" t="s">
        <v>5</v>
      </c>
      <c r="C64" t="s">
        <v>875</v>
      </c>
      <c r="D64" s="1" t="s">
        <v>879</v>
      </c>
      <c r="E64">
        <v>1486</v>
      </c>
      <c r="F64" s="1" t="s">
        <v>880</v>
      </c>
      <c r="G64" s="2" t="s">
        <v>848</v>
      </c>
      <c r="H64">
        <v>16</v>
      </c>
      <c r="I64">
        <v>11</v>
      </c>
      <c r="J64">
        <v>0</v>
      </c>
      <c r="K64">
        <v>3</v>
      </c>
      <c r="L64">
        <v>0</v>
      </c>
      <c r="M64">
        <v>145.44999999999999</v>
      </c>
      <c r="N64" s="1" t="s">
        <v>767</v>
      </c>
    </row>
    <row r="65" spans="1:14" x14ac:dyDescent="0.25">
      <c r="A65" t="str">
        <f>LEFT(Merge1[[#This Row],[match_key]],4)</f>
        <v>2008</v>
      </c>
      <c r="B65" s="1" t="s">
        <v>5</v>
      </c>
      <c r="C65" t="s">
        <v>875</v>
      </c>
      <c r="D65" s="1" t="s">
        <v>774</v>
      </c>
      <c r="E65">
        <v>1066</v>
      </c>
      <c r="F65" s="1" t="s">
        <v>881</v>
      </c>
      <c r="G65" s="2" t="s">
        <v>848</v>
      </c>
      <c r="H65">
        <v>25</v>
      </c>
      <c r="I65">
        <v>24</v>
      </c>
      <c r="J65">
        <v>0</v>
      </c>
      <c r="K65">
        <v>0</v>
      </c>
      <c r="L65">
        <v>1</v>
      </c>
      <c r="M65">
        <v>104.16</v>
      </c>
      <c r="N65" s="1" t="s">
        <v>767</v>
      </c>
    </row>
    <row r="66" spans="1:14" x14ac:dyDescent="0.25">
      <c r="A66" t="str">
        <f>LEFT(Merge1[[#This Row],[match_key]],4)</f>
        <v>2008</v>
      </c>
      <c r="B66" s="1" t="s">
        <v>5</v>
      </c>
      <c r="C66" t="s">
        <v>875</v>
      </c>
      <c r="D66" s="1" t="s">
        <v>780</v>
      </c>
      <c r="E66">
        <v>1025</v>
      </c>
      <c r="F66" s="1" t="s">
        <v>777</v>
      </c>
      <c r="G66" s="2" t="s">
        <v>848</v>
      </c>
      <c r="H66">
        <v>3</v>
      </c>
      <c r="I66">
        <v>5</v>
      </c>
      <c r="J66">
        <v>0</v>
      </c>
      <c r="K66">
        <v>0</v>
      </c>
      <c r="L66">
        <v>0</v>
      </c>
      <c r="M66">
        <v>60</v>
      </c>
      <c r="N66" s="1" t="s">
        <v>767</v>
      </c>
    </row>
    <row r="67" spans="1:14" x14ac:dyDescent="0.25">
      <c r="A67" t="str">
        <f>LEFT(Merge1[[#This Row],[match_key]],4)</f>
        <v>2008</v>
      </c>
      <c r="B67" s="1" t="s">
        <v>5</v>
      </c>
      <c r="C67" t="s">
        <v>875</v>
      </c>
      <c r="D67" s="1" t="s">
        <v>769</v>
      </c>
      <c r="E67">
        <v>1091</v>
      </c>
      <c r="F67" s="1" t="s">
        <v>777</v>
      </c>
      <c r="G67" s="2" t="s">
        <v>848</v>
      </c>
      <c r="H67">
        <v>39</v>
      </c>
      <c r="I67">
        <v>19</v>
      </c>
      <c r="J67">
        <v>0</v>
      </c>
      <c r="K67">
        <v>4</v>
      </c>
      <c r="L67">
        <v>2</v>
      </c>
      <c r="M67">
        <v>205.26</v>
      </c>
      <c r="N67" s="1" t="s">
        <v>771</v>
      </c>
    </row>
    <row r="68" spans="1:14" x14ac:dyDescent="0.25">
      <c r="A68" t="str">
        <f>LEFT(Merge1[[#This Row],[match_key]],4)</f>
        <v>2008</v>
      </c>
      <c r="B68" s="1" t="s">
        <v>5</v>
      </c>
      <c r="C68" t="s">
        <v>875</v>
      </c>
      <c r="D68" s="1" t="s">
        <v>772</v>
      </c>
      <c r="E68">
        <v>1024</v>
      </c>
      <c r="F68" s="1" t="s">
        <v>882</v>
      </c>
      <c r="G68" s="2" t="s">
        <v>848</v>
      </c>
      <c r="H68">
        <v>23</v>
      </c>
      <c r="I68">
        <v>14</v>
      </c>
      <c r="J68">
        <v>0</v>
      </c>
      <c r="K68">
        <v>3</v>
      </c>
      <c r="L68">
        <v>1</v>
      </c>
      <c r="M68">
        <v>164.28</v>
      </c>
      <c r="N68" s="1" t="s">
        <v>767</v>
      </c>
    </row>
    <row r="69" spans="1:14" x14ac:dyDescent="0.25">
      <c r="A69" t="str">
        <f>LEFT(Merge1[[#This Row],[match_key]],4)</f>
        <v>2008</v>
      </c>
      <c r="B69" s="1" t="s">
        <v>5</v>
      </c>
      <c r="C69" t="s">
        <v>875</v>
      </c>
      <c r="D69" s="1" t="s">
        <v>883</v>
      </c>
      <c r="E69">
        <v>1484</v>
      </c>
      <c r="F69" s="1" t="s">
        <v>884</v>
      </c>
      <c r="G69" s="2" t="s">
        <v>848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 s="1" t="s">
        <v>767</v>
      </c>
    </row>
    <row r="70" spans="1:14" x14ac:dyDescent="0.25">
      <c r="A70" t="str">
        <f>LEFT(Merge1[[#This Row],[match_key]],4)</f>
        <v>2008</v>
      </c>
      <c r="B70" s="1" t="s">
        <v>5</v>
      </c>
      <c r="C70" t="s">
        <v>875</v>
      </c>
      <c r="D70" s="1" t="s">
        <v>885</v>
      </c>
      <c r="E70">
        <v>1020</v>
      </c>
      <c r="F70" s="1" t="s">
        <v>886</v>
      </c>
      <c r="G70" s="2" t="s">
        <v>848</v>
      </c>
      <c r="H70">
        <v>48</v>
      </c>
      <c r="I70">
        <v>38</v>
      </c>
      <c r="J70">
        <v>0</v>
      </c>
      <c r="K70">
        <v>5</v>
      </c>
      <c r="L70">
        <v>1</v>
      </c>
      <c r="M70">
        <v>126.31</v>
      </c>
      <c r="N70" s="1" t="s">
        <v>767</v>
      </c>
    </row>
    <row r="71" spans="1:14" x14ac:dyDescent="0.25">
      <c r="A71" t="str">
        <f>LEFT(Merge1[[#This Row],[match_key]],4)</f>
        <v>2008</v>
      </c>
      <c r="B71" s="1" t="s">
        <v>5</v>
      </c>
      <c r="C71" t="s">
        <v>875</v>
      </c>
      <c r="D71" s="1" t="s">
        <v>887</v>
      </c>
      <c r="E71">
        <v>1131</v>
      </c>
      <c r="F71" s="1" t="s">
        <v>888</v>
      </c>
      <c r="G71" s="2" t="s">
        <v>848</v>
      </c>
      <c r="H71">
        <v>8</v>
      </c>
      <c r="I71">
        <v>10</v>
      </c>
      <c r="J71">
        <v>0</v>
      </c>
      <c r="K71">
        <v>2</v>
      </c>
      <c r="L71">
        <v>0</v>
      </c>
      <c r="M71">
        <v>80</v>
      </c>
      <c r="N71" s="1" t="s">
        <v>771</v>
      </c>
    </row>
    <row r="72" spans="1:14" x14ac:dyDescent="0.25">
      <c r="A72" t="str">
        <f>LEFT(Merge1[[#This Row],[match_key]],4)</f>
        <v>2008</v>
      </c>
      <c r="B72" s="1" t="s">
        <v>5</v>
      </c>
      <c r="C72" t="s">
        <v>875</v>
      </c>
      <c r="D72" s="1" t="s">
        <v>889</v>
      </c>
      <c r="E72">
        <v>1001</v>
      </c>
      <c r="F72" s="1" t="s">
        <v>890</v>
      </c>
      <c r="G72" s="2" t="s">
        <v>848</v>
      </c>
      <c r="H72">
        <v>29</v>
      </c>
      <c r="I72">
        <v>16</v>
      </c>
      <c r="J72">
        <v>0</v>
      </c>
      <c r="K72">
        <v>5</v>
      </c>
      <c r="L72">
        <v>1</v>
      </c>
      <c r="M72">
        <v>181.25</v>
      </c>
      <c r="N72" s="1" t="s">
        <v>767</v>
      </c>
    </row>
    <row r="73" spans="1:14" x14ac:dyDescent="0.25">
      <c r="A73" t="str">
        <f>LEFT(Merge1[[#This Row],[match_key]],4)</f>
        <v>2008</v>
      </c>
      <c r="B73" s="1" t="s">
        <v>5</v>
      </c>
      <c r="C73" t="s">
        <v>875</v>
      </c>
      <c r="D73" s="1" t="s">
        <v>891</v>
      </c>
      <c r="E73">
        <v>1485</v>
      </c>
      <c r="F73" s="1" t="s">
        <v>892</v>
      </c>
      <c r="G73" s="2" t="s">
        <v>848</v>
      </c>
      <c r="H73">
        <v>28</v>
      </c>
      <c r="I73">
        <v>12</v>
      </c>
      <c r="J73">
        <v>0</v>
      </c>
      <c r="K73">
        <v>3</v>
      </c>
      <c r="L73">
        <v>2</v>
      </c>
      <c r="M73">
        <v>233.33</v>
      </c>
      <c r="N73" s="1" t="s">
        <v>767</v>
      </c>
    </row>
    <row r="74" spans="1:14" x14ac:dyDescent="0.25">
      <c r="A74" t="str">
        <f>LEFT(Merge1[[#This Row],[match_key]],4)</f>
        <v>2008</v>
      </c>
      <c r="B74" s="1" t="s">
        <v>5</v>
      </c>
      <c r="C74" t="s">
        <v>875</v>
      </c>
      <c r="D74" s="1" t="s">
        <v>893</v>
      </c>
      <c r="E74">
        <v>1007</v>
      </c>
      <c r="F74" s="1" t="s">
        <v>777</v>
      </c>
      <c r="G74" s="2" t="s">
        <v>848</v>
      </c>
      <c r="H74">
        <v>2</v>
      </c>
      <c r="I74">
        <v>2</v>
      </c>
      <c r="J74">
        <v>0</v>
      </c>
      <c r="K74">
        <v>0</v>
      </c>
      <c r="L74">
        <v>0</v>
      </c>
      <c r="M74">
        <v>100</v>
      </c>
      <c r="N74" s="1" t="s">
        <v>791</v>
      </c>
    </row>
    <row r="75" spans="1:14" x14ac:dyDescent="0.25">
      <c r="A75" t="str">
        <f>LEFT(Merge1[[#This Row],[match_key]],4)</f>
        <v>2008</v>
      </c>
      <c r="B75" s="1" t="s">
        <v>5</v>
      </c>
      <c r="C75" t="s">
        <v>875</v>
      </c>
      <c r="D75" s="1" t="s">
        <v>894</v>
      </c>
      <c r="E75">
        <v>1009</v>
      </c>
      <c r="F75" s="1" t="s">
        <v>895</v>
      </c>
      <c r="G75" s="2" t="s">
        <v>848</v>
      </c>
      <c r="H75">
        <v>19</v>
      </c>
      <c r="I75">
        <v>23</v>
      </c>
      <c r="J75">
        <v>0</v>
      </c>
      <c r="K75">
        <v>2</v>
      </c>
      <c r="L75">
        <v>0</v>
      </c>
      <c r="M75">
        <v>82.6</v>
      </c>
      <c r="N75" s="1" t="s">
        <v>767</v>
      </c>
    </row>
    <row r="76" spans="1:14" x14ac:dyDescent="0.25">
      <c r="A76" t="str">
        <f>LEFT(Merge1[[#This Row],[match_key]],4)</f>
        <v>2008</v>
      </c>
      <c r="B76" s="1" t="s">
        <v>5</v>
      </c>
      <c r="C76" t="s">
        <v>875</v>
      </c>
      <c r="D76" s="1" t="s">
        <v>896</v>
      </c>
      <c r="E76">
        <v>1006</v>
      </c>
      <c r="F76" s="1" t="s">
        <v>897</v>
      </c>
      <c r="G76" s="2" t="s">
        <v>848</v>
      </c>
      <c r="H76">
        <v>20</v>
      </c>
      <c r="I76">
        <v>14</v>
      </c>
      <c r="J76">
        <v>0</v>
      </c>
      <c r="K76">
        <v>1</v>
      </c>
      <c r="L76">
        <v>1</v>
      </c>
      <c r="M76">
        <v>142.85</v>
      </c>
      <c r="N76" s="1" t="s">
        <v>767</v>
      </c>
    </row>
    <row r="77" spans="1:14" x14ac:dyDescent="0.25">
      <c r="A77" t="str">
        <f>LEFT(Merge1[[#This Row],[match_key]],4)</f>
        <v>2008</v>
      </c>
      <c r="B77" s="1" t="s">
        <v>6</v>
      </c>
      <c r="C77" t="s">
        <v>898</v>
      </c>
      <c r="D77" s="1" t="s">
        <v>899</v>
      </c>
      <c r="E77">
        <v>1487</v>
      </c>
      <c r="F77" s="1" t="s">
        <v>900</v>
      </c>
      <c r="G77" s="2" t="s">
        <v>901</v>
      </c>
      <c r="H77">
        <v>15</v>
      </c>
      <c r="I77">
        <v>10</v>
      </c>
      <c r="J77">
        <v>0</v>
      </c>
      <c r="K77">
        <v>2</v>
      </c>
      <c r="L77">
        <v>1</v>
      </c>
      <c r="M77">
        <v>150</v>
      </c>
      <c r="N77" s="1" t="s">
        <v>771</v>
      </c>
    </row>
    <row r="78" spans="1:14" x14ac:dyDescent="0.25">
      <c r="A78" t="str">
        <f>LEFT(Merge1[[#This Row],[match_key]],4)</f>
        <v>2008</v>
      </c>
      <c r="B78" s="1" t="s">
        <v>6</v>
      </c>
      <c r="C78" t="s">
        <v>898</v>
      </c>
      <c r="D78" s="1" t="s">
        <v>807</v>
      </c>
      <c r="E78">
        <v>1212</v>
      </c>
      <c r="F78" s="1" t="s">
        <v>902</v>
      </c>
      <c r="G78" s="2" t="s">
        <v>901</v>
      </c>
      <c r="H78">
        <v>5</v>
      </c>
      <c r="I78">
        <v>8</v>
      </c>
      <c r="J78">
        <v>0</v>
      </c>
      <c r="K78">
        <v>1</v>
      </c>
      <c r="L78">
        <v>0</v>
      </c>
      <c r="M78">
        <v>62.5</v>
      </c>
      <c r="N78" s="1" t="s">
        <v>767</v>
      </c>
    </row>
    <row r="79" spans="1:14" x14ac:dyDescent="0.25">
      <c r="A79" t="str">
        <f>LEFT(Merge1[[#This Row],[match_key]],4)</f>
        <v>2008</v>
      </c>
      <c r="B79" s="1" t="s">
        <v>6</v>
      </c>
      <c r="C79" t="s">
        <v>898</v>
      </c>
      <c r="D79" s="1" t="s">
        <v>903</v>
      </c>
      <c r="E79">
        <v>1093</v>
      </c>
      <c r="F79" s="1" t="s">
        <v>777</v>
      </c>
      <c r="G79" s="2" t="s">
        <v>901</v>
      </c>
      <c r="H79">
        <v>1</v>
      </c>
      <c r="I79">
        <v>1</v>
      </c>
      <c r="J79">
        <v>0</v>
      </c>
      <c r="K79">
        <v>0</v>
      </c>
      <c r="L79">
        <v>0</v>
      </c>
      <c r="M79">
        <v>100</v>
      </c>
      <c r="N79" s="1" t="s">
        <v>767</v>
      </c>
    </row>
    <row r="80" spans="1:14" x14ac:dyDescent="0.25">
      <c r="A80" t="str">
        <f>LEFT(Merge1[[#This Row],[match_key]],4)</f>
        <v>2008</v>
      </c>
      <c r="B80" s="1" t="s">
        <v>6</v>
      </c>
      <c r="C80" t="s">
        <v>898</v>
      </c>
      <c r="D80" s="1" t="s">
        <v>809</v>
      </c>
      <c r="E80">
        <v>1033</v>
      </c>
      <c r="F80" s="1" t="s">
        <v>904</v>
      </c>
      <c r="G80" s="2" t="s">
        <v>901</v>
      </c>
      <c r="H80">
        <v>7</v>
      </c>
      <c r="I80">
        <v>5</v>
      </c>
      <c r="J80">
        <v>0</v>
      </c>
      <c r="K80">
        <v>1</v>
      </c>
      <c r="L80">
        <v>0</v>
      </c>
      <c r="M80">
        <v>140</v>
      </c>
      <c r="N80" s="1" t="s">
        <v>767</v>
      </c>
    </row>
    <row r="81" spans="1:14" x14ac:dyDescent="0.25">
      <c r="A81" t="str">
        <f>LEFT(Merge1[[#This Row],[match_key]],4)</f>
        <v>2008</v>
      </c>
      <c r="B81" s="1" t="s">
        <v>6</v>
      </c>
      <c r="C81" t="s">
        <v>898</v>
      </c>
      <c r="D81" s="1" t="s">
        <v>803</v>
      </c>
      <c r="E81">
        <v>1035</v>
      </c>
      <c r="F81" s="1" t="s">
        <v>777</v>
      </c>
      <c r="G81" s="2" t="s">
        <v>901</v>
      </c>
      <c r="H81">
        <v>36</v>
      </c>
      <c r="I81">
        <v>25</v>
      </c>
      <c r="J81">
        <v>0</v>
      </c>
      <c r="K81">
        <v>5</v>
      </c>
      <c r="L81">
        <v>1</v>
      </c>
      <c r="M81">
        <v>144</v>
      </c>
      <c r="N81" s="1" t="s">
        <v>767</v>
      </c>
    </row>
    <row r="82" spans="1:14" x14ac:dyDescent="0.25">
      <c r="A82" t="str">
        <f>LEFT(Merge1[[#This Row],[match_key]],4)</f>
        <v>2008</v>
      </c>
      <c r="B82" s="1" t="s">
        <v>6</v>
      </c>
      <c r="C82" t="s">
        <v>898</v>
      </c>
      <c r="D82" s="1" t="s">
        <v>800</v>
      </c>
      <c r="E82">
        <v>1481</v>
      </c>
      <c r="F82" s="1" t="s">
        <v>905</v>
      </c>
      <c r="G82" s="2" t="s">
        <v>901</v>
      </c>
      <c r="H82">
        <v>17</v>
      </c>
      <c r="I82">
        <v>16</v>
      </c>
      <c r="J82">
        <v>0</v>
      </c>
      <c r="K82">
        <v>3</v>
      </c>
      <c r="L82">
        <v>0</v>
      </c>
      <c r="M82">
        <v>106.25</v>
      </c>
      <c r="N82" s="1" t="s">
        <v>767</v>
      </c>
    </row>
    <row r="83" spans="1:14" x14ac:dyDescent="0.25">
      <c r="A83" t="str">
        <f>LEFT(Merge1[[#This Row],[match_key]],4)</f>
        <v>2008</v>
      </c>
      <c r="B83" s="1" t="s">
        <v>6</v>
      </c>
      <c r="C83" t="s">
        <v>898</v>
      </c>
      <c r="D83" s="1" t="s">
        <v>813</v>
      </c>
      <c r="E83">
        <v>1182</v>
      </c>
      <c r="F83" s="1" t="s">
        <v>777</v>
      </c>
      <c r="G83" s="2" t="s">
        <v>901</v>
      </c>
      <c r="H83">
        <v>76</v>
      </c>
      <c r="I83">
        <v>49</v>
      </c>
      <c r="J83">
        <v>0</v>
      </c>
      <c r="K83">
        <v>5</v>
      </c>
      <c r="L83">
        <v>5</v>
      </c>
      <c r="M83">
        <v>155.1</v>
      </c>
      <c r="N83" s="1" t="s">
        <v>767</v>
      </c>
    </row>
    <row r="84" spans="1:14" x14ac:dyDescent="0.25">
      <c r="A84" t="str">
        <f>LEFT(Merge1[[#This Row],[match_key]],4)</f>
        <v>2008</v>
      </c>
      <c r="B84" s="1" t="s">
        <v>6</v>
      </c>
      <c r="C84" t="s">
        <v>898</v>
      </c>
      <c r="D84" s="1" t="s">
        <v>906</v>
      </c>
      <c r="E84">
        <v>1046</v>
      </c>
      <c r="F84" s="1" t="s">
        <v>777</v>
      </c>
      <c r="G84" s="2" t="s">
        <v>901</v>
      </c>
      <c r="H84">
        <v>24</v>
      </c>
      <c r="I84">
        <v>11</v>
      </c>
      <c r="J84">
        <v>0</v>
      </c>
      <c r="K84">
        <v>4</v>
      </c>
      <c r="L84">
        <v>0</v>
      </c>
      <c r="M84">
        <v>218.18</v>
      </c>
      <c r="N84" s="1" t="s">
        <v>767</v>
      </c>
    </row>
    <row r="85" spans="1:14" x14ac:dyDescent="0.25">
      <c r="A85" t="str">
        <f>LEFT(Merge1[[#This Row],[match_key]],4)</f>
        <v>2008</v>
      </c>
      <c r="B85" s="1" t="s">
        <v>6</v>
      </c>
      <c r="C85" t="s">
        <v>898</v>
      </c>
      <c r="D85" s="1" t="s">
        <v>844</v>
      </c>
      <c r="E85">
        <v>1043</v>
      </c>
      <c r="F85" s="1" t="s">
        <v>907</v>
      </c>
      <c r="G85" s="2" t="s">
        <v>901</v>
      </c>
      <c r="H85">
        <v>20</v>
      </c>
      <c r="I85">
        <v>8</v>
      </c>
      <c r="J85">
        <v>0</v>
      </c>
      <c r="K85">
        <v>3</v>
      </c>
      <c r="L85">
        <v>1</v>
      </c>
      <c r="M85">
        <v>250</v>
      </c>
      <c r="N85" s="1" t="s">
        <v>771</v>
      </c>
    </row>
    <row r="86" spans="1:14" x14ac:dyDescent="0.25">
      <c r="A86" t="str">
        <f>LEFT(Merge1[[#This Row],[match_key]],4)</f>
        <v>2008</v>
      </c>
      <c r="B86" s="1" t="s">
        <v>6</v>
      </c>
      <c r="C86" t="s">
        <v>898</v>
      </c>
      <c r="D86" s="1" t="s">
        <v>908</v>
      </c>
      <c r="E86">
        <v>1044</v>
      </c>
      <c r="F86" s="1" t="s">
        <v>909</v>
      </c>
      <c r="G86" s="2" t="s">
        <v>901</v>
      </c>
      <c r="H86">
        <v>2</v>
      </c>
      <c r="I86">
        <v>4</v>
      </c>
      <c r="J86">
        <v>0</v>
      </c>
      <c r="K86">
        <v>0</v>
      </c>
      <c r="L86">
        <v>0</v>
      </c>
      <c r="M86">
        <v>50</v>
      </c>
      <c r="N86" s="1" t="s">
        <v>767</v>
      </c>
    </row>
    <row r="87" spans="1:14" x14ac:dyDescent="0.25">
      <c r="A87" t="str">
        <f>LEFT(Merge1[[#This Row],[match_key]],4)</f>
        <v>2008</v>
      </c>
      <c r="B87" s="1" t="s">
        <v>6</v>
      </c>
      <c r="C87" t="s">
        <v>898</v>
      </c>
      <c r="D87" s="1" t="s">
        <v>840</v>
      </c>
      <c r="E87">
        <v>1041</v>
      </c>
      <c r="F87" s="1" t="s">
        <v>910</v>
      </c>
      <c r="G87" s="2" t="s">
        <v>901</v>
      </c>
      <c r="H87">
        <v>26</v>
      </c>
      <c r="I87">
        <v>21</v>
      </c>
      <c r="J87">
        <v>0</v>
      </c>
      <c r="K87">
        <v>3</v>
      </c>
      <c r="L87">
        <v>2</v>
      </c>
      <c r="M87">
        <v>123.8</v>
      </c>
      <c r="N87" s="1" t="s">
        <v>767</v>
      </c>
    </row>
    <row r="88" spans="1:14" x14ac:dyDescent="0.25">
      <c r="A88" t="str">
        <f>LEFT(Merge1[[#This Row],[match_key]],4)</f>
        <v>2008</v>
      </c>
      <c r="B88" s="1" t="s">
        <v>6</v>
      </c>
      <c r="C88" t="s">
        <v>898</v>
      </c>
      <c r="D88" s="1" t="s">
        <v>842</v>
      </c>
      <c r="E88">
        <v>1186</v>
      </c>
      <c r="F88" s="1" t="s">
        <v>911</v>
      </c>
      <c r="G88" s="2" t="s">
        <v>901</v>
      </c>
      <c r="H88">
        <v>16</v>
      </c>
      <c r="I88">
        <v>16</v>
      </c>
      <c r="J88">
        <v>0</v>
      </c>
      <c r="K88">
        <v>2</v>
      </c>
      <c r="L88">
        <v>0</v>
      </c>
      <c r="M88">
        <v>100</v>
      </c>
      <c r="N88" s="1" t="s">
        <v>767</v>
      </c>
    </row>
    <row r="89" spans="1:14" x14ac:dyDescent="0.25">
      <c r="A89" t="str">
        <f>LEFT(Merge1[[#This Row],[match_key]],4)</f>
        <v>2008</v>
      </c>
      <c r="B89" s="1" t="s">
        <v>6</v>
      </c>
      <c r="C89" t="s">
        <v>898</v>
      </c>
      <c r="D89" s="1" t="s">
        <v>912</v>
      </c>
      <c r="E89">
        <v>1124</v>
      </c>
      <c r="F89" s="1" t="s">
        <v>913</v>
      </c>
      <c r="G89" s="2" t="s">
        <v>901</v>
      </c>
      <c r="H89">
        <v>4</v>
      </c>
      <c r="I89">
        <v>4</v>
      </c>
      <c r="J89">
        <v>0</v>
      </c>
      <c r="K89">
        <v>0</v>
      </c>
      <c r="L89">
        <v>0</v>
      </c>
      <c r="M89">
        <v>100</v>
      </c>
      <c r="N89" s="1" t="s">
        <v>767</v>
      </c>
    </row>
    <row r="90" spans="1:14" x14ac:dyDescent="0.25">
      <c r="A90" t="str">
        <f>LEFT(Merge1[[#This Row],[match_key]],4)</f>
        <v>2008</v>
      </c>
      <c r="B90" s="1" t="s">
        <v>6</v>
      </c>
      <c r="C90" t="s">
        <v>898</v>
      </c>
      <c r="D90" s="1" t="s">
        <v>914</v>
      </c>
      <c r="E90">
        <v>1134</v>
      </c>
      <c r="F90" s="1" t="s">
        <v>915</v>
      </c>
      <c r="G90" s="2" t="s">
        <v>901</v>
      </c>
      <c r="H90">
        <v>0</v>
      </c>
      <c r="I90">
        <v>2</v>
      </c>
      <c r="J90">
        <v>0</v>
      </c>
      <c r="K90">
        <v>0</v>
      </c>
      <c r="L90">
        <v>0</v>
      </c>
      <c r="M90">
        <v>0</v>
      </c>
      <c r="N90" s="1" t="s">
        <v>767</v>
      </c>
    </row>
    <row r="91" spans="1:14" x14ac:dyDescent="0.25">
      <c r="A91" t="str">
        <f>LEFT(Merge1[[#This Row],[match_key]],4)</f>
        <v>2008</v>
      </c>
      <c r="B91" s="1" t="s">
        <v>6</v>
      </c>
      <c r="C91" t="s">
        <v>898</v>
      </c>
      <c r="D91" s="1" t="s">
        <v>836</v>
      </c>
      <c r="E91">
        <v>1042</v>
      </c>
      <c r="F91" s="1" t="s">
        <v>911</v>
      </c>
      <c r="G91" s="2" t="s">
        <v>901</v>
      </c>
      <c r="H91">
        <v>57</v>
      </c>
      <c r="I91">
        <v>34</v>
      </c>
      <c r="J91">
        <v>0</v>
      </c>
      <c r="K91">
        <v>6</v>
      </c>
      <c r="L91">
        <v>3</v>
      </c>
      <c r="M91">
        <v>167.64</v>
      </c>
      <c r="N91" s="1" t="s">
        <v>791</v>
      </c>
    </row>
    <row r="92" spans="1:14" x14ac:dyDescent="0.25">
      <c r="A92" t="str">
        <f>LEFT(Merge1[[#This Row],[match_key]],4)</f>
        <v>2008</v>
      </c>
      <c r="B92" s="1" t="s">
        <v>6</v>
      </c>
      <c r="C92" t="s">
        <v>898</v>
      </c>
      <c r="D92" s="1" t="s">
        <v>839</v>
      </c>
      <c r="E92">
        <v>1045</v>
      </c>
      <c r="F92" s="1" t="s">
        <v>916</v>
      </c>
      <c r="G92" s="2" t="s">
        <v>901</v>
      </c>
      <c r="H92">
        <v>12</v>
      </c>
      <c r="I92">
        <v>19</v>
      </c>
      <c r="J92">
        <v>0</v>
      </c>
      <c r="K92">
        <v>0</v>
      </c>
      <c r="L92">
        <v>1</v>
      </c>
      <c r="M92">
        <v>63.15</v>
      </c>
      <c r="N92" s="1" t="s">
        <v>767</v>
      </c>
    </row>
    <row r="93" spans="1:14" x14ac:dyDescent="0.25">
      <c r="A93" t="str">
        <f>LEFT(Merge1[[#This Row],[match_key]],4)</f>
        <v>2008</v>
      </c>
      <c r="B93" s="1" t="s">
        <v>7</v>
      </c>
      <c r="C93" t="s">
        <v>917</v>
      </c>
      <c r="D93" s="1" t="s">
        <v>857</v>
      </c>
      <c r="E93">
        <v>1089</v>
      </c>
      <c r="F93" s="1" t="s">
        <v>777</v>
      </c>
      <c r="G93" s="2" t="s">
        <v>918</v>
      </c>
      <c r="H93">
        <v>1</v>
      </c>
      <c r="I93">
        <v>1</v>
      </c>
      <c r="J93">
        <v>0</v>
      </c>
      <c r="K93">
        <v>0</v>
      </c>
      <c r="L93">
        <v>0</v>
      </c>
      <c r="M93">
        <v>100</v>
      </c>
      <c r="N93" s="1" t="s">
        <v>767</v>
      </c>
    </row>
    <row r="94" spans="1:14" x14ac:dyDescent="0.25">
      <c r="A94" t="str">
        <f>LEFT(Merge1[[#This Row],[match_key]],4)</f>
        <v>2008</v>
      </c>
      <c r="B94" s="1" t="s">
        <v>7</v>
      </c>
      <c r="C94" t="s">
        <v>917</v>
      </c>
      <c r="D94" s="1" t="s">
        <v>869</v>
      </c>
      <c r="E94">
        <v>1135</v>
      </c>
      <c r="F94" s="1" t="s">
        <v>777</v>
      </c>
      <c r="G94" s="2" t="s">
        <v>918</v>
      </c>
      <c r="H94">
        <v>12</v>
      </c>
      <c r="I94">
        <v>6</v>
      </c>
      <c r="J94">
        <v>0</v>
      </c>
      <c r="K94">
        <v>0</v>
      </c>
      <c r="L94">
        <v>1</v>
      </c>
      <c r="M94">
        <v>200</v>
      </c>
      <c r="N94" s="1" t="s">
        <v>767</v>
      </c>
    </row>
    <row r="95" spans="1:14" x14ac:dyDescent="0.25">
      <c r="A95" t="str">
        <f>LEFT(Merge1[[#This Row],[match_key]],4)</f>
        <v>2008</v>
      </c>
      <c r="B95" s="1" t="s">
        <v>7</v>
      </c>
      <c r="C95" t="s">
        <v>917</v>
      </c>
      <c r="D95" s="1" t="s">
        <v>873</v>
      </c>
      <c r="E95">
        <v>1483</v>
      </c>
      <c r="F95" s="1" t="s">
        <v>919</v>
      </c>
      <c r="G95" s="2" t="s">
        <v>918</v>
      </c>
      <c r="H95">
        <v>12</v>
      </c>
      <c r="I95">
        <v>7</v>
      </c>
      <c r="J95">
        <v>0</v>
      </c>
      <c r="K95">
        <v>2</v>
      </c>
      <c r="L95">
        <v>0</v>
      </c>
      <c r="M95">
        <v>171.42</v>
      </c>
      <c r="N95" s="1" t="s">
        <v>767</v>
      </c>
    </row>
    <row r="96" spans="1:14" x14ac:dyDescent="0.25">
      <c r="A96" t="str">
        <f>LEFT(Merge1[[#This Row],[match_key]],4)</f>
        <v>2008</v>
      </c>
      <c r="B96" s="1" t="s">
        <v>7</v>
      </c>
      <c r="C96" t="s">
        <v>917</v>
      </c>
      <c r="D96" s="1" t="s">
        <v>818</v>
      </c>
      <c r="E96">
        <v>1003</v>
      </c>
      <c r="F96" s="1" t="s">
        <v>777</v>
      </c>
      <c r="G96" s="2" t="s">
        <v>918</v>
      </c>
      <c r="H96">
        <v>25</v>
      </c>
      <c r="I96">
        <v>28</v>
      </c>
      <c r="J96">
        <v>0</v>
      </c>
      <c r="K96">
        <v>3</v>
      </c>
      <c r="L96">
        <v>0</v>
      </c>
      <c r="M96">
        <v>89.28</v>
      </c>
      <c r="N96" s="1" t="s">
        <v>767</v>
      </c>
    </row>
    <row r="97" spans="1:14" x14ac:dyDescent="0.25">
      <c r="A97" t="str">
        <f>LEFT(Merge1[[#This Row],[match_key]],4)</f>
        <v>2008</v>
      </c>
      <c r="B97" s="1" t="s">
        <v>7</v>
      </c>
      <c r="C97" t="s">
        <v>917</v>
      </c>
      <c r="D97" s="1" t="s">
        <v>816</v>
      </c>
      <c r="E97">
        <v>1049</v>
      </c>
      <c r="F97" s="1" t="s">
        <v>777</v>
      </c>
      <c r="G97" s="2" t="s">
        <v>918</v>
      </c>
      <c r="H97">
        <v>94</v>
      </c>
      <c r="I97">
        <v>41</v>
      </c>
      <c r="J97">
        <v>0</v>
      </c>
      <c r="K97">
        <v>10</v>
      </c>
      <c r="L97">
        <v>6</v>
      </c>
      <c r="M97">
        <v>229.26</v>
      </c>
      <c r="N97" s="1" t="s">
        <v>791</v>
      </c>
    </row>
    <row r="98" spans="1:14" x14ac:dyDescent="0.25">
      <c r="A98" t="str">
        <f>LEFT(Merge1[[#This Row],[match_key]],4)</f>
        <v>2008</v>
      </c>
      <c r="B98" s="1" t="s">
        <v>7</v>
      </c>
      <c r="C98" t="s">
        <v>917</v>
      </c>
      <c r="D98" s="1" t="s">
        <v>815</v>
      </c>
      <c r="E98">
        <v>1048</v>
      </c>
      <c r="F98" s="1" t="s">
        <v>920</v>
      </c>
      <c r="G98" s="2" t="s">
        <v>918</v>
      </c>
      <c r="H98">
        <v>12</v>
      </c>
      <c r="I98">
        <v>9</v>
      </c>
      <c r="J98">
        <v>0</v>
      </c>
      <c r="K98">
        <v>2</v>
      </c>
      <c r="L98">
        <v>0</v>
      </c>
      <c r="M98">
        <v>133.33000000000001</v>
      </c>
      <c r="N98" s="1" t="s">
        <v>767</v>
      </c>
    </row>
    <row r="99" spans="1:14" x14ac:dyDescent="0.25">
      <c r="A99" t="str">
        <f>LEFT(Merge1[[#This Row],[match_key]],4)</f>
        <v>2008</v>
      </c>
      <c r="B99" s="1" t="s">
        <v>7</v>
      </c>
      <c r="C99" t="s">
        <v>917</v>
      </c>
      <c r="D99" s="1" t="s">
        <v>858</v>
      </c>
      <c r="E99">
        <v>1063</v>
      </c>
      <c r="F99" s="1" t="s">
        <v>921</v>
      </c>
      <c r="G99" s="2" t="s">
        <v>918</v>
      </c>
      <c r="H99">
        <v>2</v>
      </c>
      <c r="I99">
        <v>6</v>
      </c>
      <c r="J99">
        <v>0</v>
      </c>
      <c r="K99">
        <v>0</v>
      </c>
      <c r="L99">
        <v>0</v>
      </c>
      <c r="M99">
        <v>33.33</v>
      </c>
      <c r="N99" s="1" t="s">
        <v>791</v>
      </c>
    </row>
    <row r="100" spans="1:14" x14ac:dyDescent="0.25">
      <c r="A100" t="str">
        <f>LEFT(Merge1[[#This Row],[match_key]],4)</f>
        <v>2008</v>
      </c>
      <c r="B100" s="1" t="s">
        <v>7</v>
      </c>
      <c r="C100" t="s">
        <v>917</v>
      </c>
      <c r="D100" s="1" t="s">
        <v>864</v>
      </c>
      <c r="E100">
        <v>1070</v>
      </c>
      <c r="F100" s="1" t="s">
        <v>922</v>
      </c>
      <c r="G100" s="2" t="s">
        <v>918</v>
      </c>
      <c r="H100">
        <v>14</v>
      </c>
      <c r="I100">
        <v>22</v>
      </c>
      <c r="J100">
        <v>0</v>
      </c>
      <c r="K100">
        <v>2</v>
      </c>
      <c r="L100">
        <v>0</v>
      </c>
      <c r="M100">
        <v>63.63</v>
      </c>
      <c r="N100" s="1" t="s">
        <v>767</v>
      </c>
    </row>
    <row r="101" spans="1:14" x14ac:dyDescent="0.25">
      <c r="A101" t="str">
        <f>LEFT(Merge1[[#This Row],[match_key]],4)</f>
        <v>2008</v>
      </c>
      <c r="B101" s="1" t="s">
        <v>7</v>
      </c>
      <c r="C101" t="s">
        <v>917</v>
      </c>
      <c r="D101" s="1" t="s">
        <v>862</v>
      </c>
      <c r="E101">
        <v>1061</v>
      </c>
      <c r="F101" s="1" t="s">
        <v>921</v>
      </c>
      <c r="G101" s="2" t="s">
        <v>918</v>
      </c>
      <c r="H101">
        <v>8</v>
      </c>
      <c r="I101">
        <v>9</v>
      </c>
      <c r="J101">
        <v>0</v>
      </c>
      <c r="K101">
        <v>0</v>
      </c>
      <c r="L101">
        <v>1</v>
      </c>
      <c r="M101">
        <v>88.88</v>
      </c>
      <c r="N101" s="1" t="s">
        <v>771</v>
      </c>
    </row>
    <row r="102" spans="1:14" x14ac:dyDescent="0.25">
      <c r="A102" t="str">
        <f>LEFT(Merge1[[#This Row],[match_key]],4)</f>
        <v>2008</v>
      </c>
      <c r="B102" s="1" t="s">
        <v>7</v>
      </c>
      <c r="C102" t="s">
        <v>917</v>
      </c>
      <c r="D102" s="1" t="s">
        <v>860</v>
      </c>
      <c r="E102">
        <v>1133</v>
      </c>
      <c r="F102" s="1" t="s">
        <v>923</v>
      </c>
      <c r="G102" s="2" t="s">
        <v>918</v>
      </c>
      <c r="H102">
        <v>12</v>
      </c>
      <c r="I102">
        <v>13</v>
      </c>
      <c r="J102">
        <v>0</v>
      </c>
      <c r="K102">
        <v>2</v>
      </c>
      <c r="L102">
        <v>0</v>
      </c>
      <c r="M102">
        <v>92.3</v>
      </c>
      <c r="N102" s="1" t="s">
        <v>767</v>
      </c>
    </row>
    <row r="103" spans="1:14" x14ac:dyDescent="0.25">
      <c r="A103" t="str">
        <f>LEFT(Merge1[[#This Row],[match_key]],4)</f>
        <v>2008</v>
      </c>
      <c r="B103" s="1" t="s">
        <v>7</v>
      </c>
      <c r="C103" t="s">
        <v>917</v>
      </c>
      <c r="D103" s="1" t="s">
        <v>868</v>
      </c>
      <c r="E103">
        <v>1085</v>
      </c>
      <c r="F103" s="1" t="s">
        <v>924</v>
      </c>
      <c r="G103" s="2" t="s">
        <v>918</v>
      </c>
      <c r="H103">
        <v>8</v>
      </c>
      <c r="I103">
        <v>14</v>
      </c>
      <c r="J103">
        <v>0</v>
      </c>
      <c r="K103">
        <v>0</v>
      </c>
      <c r="L103">
        <v>0</v>
      </c>
      <c r="M103">
        <v>57.14</v>
      </c>
      <c r="N103" s="1" t="s">
        <v>767</v>
      </c>
    </row>
    <row r="104" spans="1:14" x14ac:dyDescent="0.25">
      <c r="A104" t="str">
        <f>LEFT(Merge1[[#This Row],[match_key]],4)</f>
        <v>2008</v>
      </c>
      <c r="B104" s="1" t="s">
        <v>7</v>
      </c>
      <c r="C104" t="s">
        <v>917</v>
      </c>
      <c r="D104" s="1" t="s">
        <v>925</v>
      </c>
      <c r="E104">
        <v>1488</v>
      </c>
      <c r="F104" s="1" t="s">
        <v>926</v>
      </c>
      <c r="G104" s="2" t="s">
        <v>918</v>
      </c>
      <c r="H104">
        <v>2</v>
      </c>
      <c r="I104">
        <v>7</v>
      </c>
      <c r="J104">
        <v>0</v>
      </c>
      <c r="K104">
        <v>0</v>
      </c>
      <c r="L104">
        <v>0</v>
      </c>
      <c r="M104">
        <v>28.57</v>
      </c>
      <c r="N104" s="1" t="s">
        <v>767</v>
      </c>
    </row>
    <row r="105" spans="1:14" x14ac:dyDescent="0.25">
      <c r="A105" t="str">
        <f>LEFT(Merge1[[#This Row],[match_key]],4)</f>
        <v>2008</v>
      </c>
      <c r="B105" s="1" t="s">
        <v>7</v>
      </c>
      <c r="C105" t="s">
        <v>917</v>
      </c>
      <c r="D105" s="1" t="s">
        <v>866</v>
      </c>
      <c r="E105">
        <v>1064</v>
      </c>
      <c r="F105" s="1" t="s">
        <v>927</v>
      </c>
      <c r="G105" s="2" t="s">
        <v>918</v>
      </c>
      <c r="H105">
        <v>66</v>
      </c>
      <c r="I105">
        <v>36</v>
      </c>
      <c r="J105">
        <v>0</v>
      </c>
      <c r="K105">
        <v>6</v>
      </c>
      <c r="L105">
        <v>4</v>
      </c>
      <c r="M105">
        <v>183.33</v>
      </c>
      <c r="N105" s="1" t="s">
        <v>767</v>
      </c>
    </row>
    <row r="106" spans="1:14" x14ac:dyDescent="0.25">
      <c r="A106" t="str">
        <f>LEFT(Merge1[[#This Row],[match_key]],4)</f>
        <v>2008</v>
      </c>
      <c r="B106" s="1" t="s">
        <v>8</v>
      </c>
      <c r="C106" t="s">
        <v>928</v>
      </c>
      <c r="D106" s="1" t="s">
        <v>929</v>
      </c>
      <c r="E106">
        <v>1005</v>
      </c>
      <c r="F106" s="1" t="s">
        <v>930</v>
      </c>
      <c r="G106" s="2" t="s">
        <v>931</v>
      </c>
      <c r="H106">
        <v>24</v>
      </c>
      <c r="I106">
        <v>16</v>
      </c>
      <c r="J106">
        <v>26</v>
      </c>
      <c r="K106">
        <v>2</v>
      </c>
      <c r="L106">
        <v>1</v>
      </c>
      <c r="M106">
        <v>150</v>
      </c>
      <c r="N106" s="1" t="s">
        <v>767</v>
      </c>
    </row>
    <row r="107" spans="1:14" x14ac:dyDescent="0.25">
      <c r="A107" t="str">
        <f>LEFT(Merge1[[#This Row],[match_key]],4)</f>
        <v>2008</v>
      </c>
      <c r="B107" s="1" t="s">
        <v>8</v>
      </c>
      <c r="C107" t="s">
        <v>928</v>
      </c>
      <c r="D107" s="1" t="s">
        <v>891</v>
      </c>
      <c r="E107">
        <v>1485</v>
      </c>
      <c r="F107" s="1" t="s">
        <v>932</v>
      </c>
      <c r="G107" s="2" t="s">
        <v>931</v>
      </c>
      <c r="H107">
        <v>17</v>
      </c>
      <c r="I107">
        <v>15</v>
      </c>
      <c r="J107">
        <v>36</v>
      </c>
      <c r="K107">
        <v>0</v>
      </c>
      <c r="L107">
        <v>1</v>
      </c>
      <c r="M107">
        <v>113.33</v>
      </c>
      <c r="N107" s="1" t="s">
        <v>767</v>
      </c>
    </row>
    <row r="108" spans="1:14" x14ac:dyDescent="0.25">
      <c r="A108" t="str">
        <f>LEFT(Merge1[[#This Row],[match_key]],4)</f>
        <v>2008</v>
      </c>
      <c r="B108" s="1" t="s">
        <v>8</v>
      </c>
      <c r="C108" t="s">
        <v>928</v>
      </c>
      <c r="D108" s="1" t="s">
        <v>885</v>
      </c>
      <c r="E108">
        <v>1020</v>
      </c>
      <c r="F108" s="1" t="s">
        <v>933</v>
      </c>
      <c r="G108" s="2" t="s">
        <v>931</v>
      </c>
      <c r="H108">
        <v>43</v>
      </c>
      <c r="I108">
        <v>36</v>
      </c>
      <c r="J108">
        <v>38</v>
      </c>
      <c r="K108">
        <v>6</v>
      </c>
      <c r="L108">
        <v>1</v>
      </c>
      <c r="M108">
        <v>119.44</v>
      </c>
      <c r="N108" s="1" t="s">
        <v>767</v>
      </c>
    </row>
    <row r="109" spans="1:14" x14ac:dyDescent="0.25">
      <c r="A109" t="str">
        <f>LEFT(Merge1[[#This Row],[match_key]],4)</f>
        <v>2008</v>
      </c>
      <c r="B109" s="1" t="s">
        <v>8</v>
      </c>
      <c r="C109" t="s">
        <v>928</v>
      </c>
      <c r="D109" s="1" t="s">
        <v>896</v>
      </c>
      <c r="E109">
        <v>1006</v>
      </c>
      <c r="F109" s="1" t="s">
        <v>777</v>
      </c>
      <c r="G109" s="2" t="s">
        <v>931</v>
      </c>
      <c r="H109">
        <v>45</v>
      </c>
      <c r="I109">
        <v>20</v>
      </c>
      <c r="J109">
        <v>53</v>
      </c>
      <c r="K109">
        <v>6</v>
      </c>
      <c r="L109">
        <v>1</v>
      </c>
      <c r="M109">
        <v>225</v>
      </c>
      <c r="N109" s="1" t="s">
        <v>767</v>
      </c>
    </row>
    <row r="110" spans="1:14" x14ac:dyDescent="0.25">
      <c r="A110" t="str">
        <f>LEFT(Merge1[[#This Row],[match_key]],4)</f>
        <v>2008</v>
      </c>
      <c r="B110" s="1" t="s">
        <v>8</v>
      </c>
      <c r="C110" t="s">
        <v>928</v>
      </c>
      <c r="D110" s="1" t="s">
        <v>934</v>
      </c>
      <c r="E110">
        <v>1123</v>
      </c>
      <c r="F110" s="1" t="s">
        <v>777</v>
      </c>
      <c r="G110" s="2" t="s">
        <v>931</v>
      </c>
      <c r="H110">
        <v>1</v>
      </c>
      <c r="I110">
        <v>2</v>
      </c>
      <c r="J110">
        <v>8</v>
      </c>
      <c r="K110">
        <v>0</v>
      </c>
      <c r="L110">
        <v>0</v>
      </c>
      <c r="M110">
        <v>50</v>
      </c>
      <c r="N110" s="1" t="s">
        <v>767</v>
      </c>
    </row>
    <row r="111" spans="1:14" x14ac:dyDescent="0.25">
      <c r="A111" t="str">
        <f>LEFT(Merge1[[#This Row],[match_key]],4)</f>
        <v>2008</v>
      </c>
      <c r="B111" s="1" t="s">
        <v>8</v>
      </c>
      <c r="C111" t="s">
        <v>928</v>
      </c>
      <c r="D111" s="1" t="s">
        <v>893</v>
      </c>
      <c r="E111">
        <v>1007</v>
      </c>
      <c r="F111" s="1" t="s">
        <v>935</v>
      </c>
      <c r="G111" s="2" t="s">
        <v>931</v>
      </c>
      <c r="H111">
        <v>28</v>
      </c>
      <c r="I111">
        <v>14</v>
      </c>
      <c r="J111">
        <v>21</v>
      </c>
      <c r="K111">
        <v>1</v>
      </c>
      <c r="L111">
        <v>3</v>
      </c>
      <c r="M111">
        <v>200</v>
      </c>
      <c r="N111" s="1" t="s">
        <v>791</v>
      </c>
    </row>
    <row r="112" spans="1:14" x14ac:dyDescent="0.25">
      <c r="A112" t="str">
        <f>LEFT(Merge1[[#This Row],[match_key]],4)</f>
        <v>2008</v>
      </c>
      <c r="B112" s="1" t="s">
        <v>8</v>
      </c>
      <c r="C112" t="s">
        <v>928</v>
      </c>
      <c r="D112" s="1" t="s">
        <v>936</v>
      </c>
      <c r="E112">
        <v>1489</v>
      </c>
      <c r="F112" s="1" t="s">
        <v>937</v>
      </c>
      <c r="G112" s="2" t="s">
        <v>931</v>
      </c>
      <c r="H112">
        <v>9</v>
      </c>
      <c r="I112">
        <v>5</v>
      </c>
      <c r="J112">
        <v>6</v>
      </c>
      <c r="K112">
        <v>0</v>
      </c>
      <c r="L112">
        <v>1</v>
      </c>
      <c r="M112">
        <v>180</v>
      </c>
      <c r="N112" s="1" t="s">
        <v>767</v>
      </c>
    </row>
    <row r="113" spans="1:14" x14ac:dyDescent="0.25">
      <c r="A113" t="str">
        <f>LEFT(Merge1[[#This Row],[match_key]],4)</f>
        <v>2008</v>
      </c>
      <c r="B113" s="1" t="s">
        <v>8</v>
      </c>
      <c r="C113" t="s">
        <v>928</v>
      </c>
      <c r="D113" s="1" t="s">
        <v>889</v>
      </c>
      <c r="E113">
        <v>1001</v>
      </c>
      <c r="F113" s="1" t="s">
        <v>938</v>
      </c>
      <c r="G113" s="2" t="s">
        <v>931</v>
      </c>
      <c r="H113">
        <v>20</v>
      </c>
      <c r="I113">
        <v>11</v>
      </c>
      <c r="J113">
        <v>18</v>
      </c>
      <c r="K113">
        <v>4</v>
      </c>
      <c r="L113">
        <v>0</v>
      </c>
      <c r="M113">
        <v>181.81</v>
      </c>
      <c r="N113" s="1" t="s">
        <v>767</v>
      </c>
    </row>
    <row r="114" spans="1:14" x14ac:dyDescent="0.25">
      <c r="A114" t="str">
        <f>LEFT(Merge1[[#This Row],[match_key]],4)</f>
        <v>2008</v>
      </c>
      <c r="B114" s="1" t="s">
        <v>8</v>
      </c>
      <c r="C114" t="s">
        <v>928</v>
      </c>
      <c r="D114" s="1" t="s">
        <v>832</v>
      </c>
      <c r="E114">
        <v>1184</v>
      </c>
      <c r="F114" s="1" t="s">
        <v>939</v>
      </c>
      <c r="G114" s="2" t="s">
        <v>931</v>
      </c>
      <c r="H114">
        <v>5</v>
      </c>
      <c r="I114">
        <v>9</v>
      </c>
      <c r="J114">
        <v>7</v>
      </c>
      <c r="K114">
        <v>1</v>
      </c>
      <c r="L114">
        <v>0</v>
      </c>
      <c r="M114">
        <v>55.55</v>
      </c>
      <c r="N114" s="1" t="s">
        <v>767</v>
      </c>
    </row>
    <row r="115" spans="1:14" x14ac:dyDescent="0.25">
      <c r="A115" t="str">
        <f>LEFT(Merge1[[#This Row],[match_key]],4)</f>
        <v>2008</v>
      </c>
      <c r="B115" s="1" t="s">
        <v>8</v>
      </c>
      <c r="C115" t="s">
        <v>928</v>
      </c>
      <c r="D115" s="1" t="s">
        <v>826</v>
      </c>
      <c r="E115">
        <v>1012</v>
      </c>
      <c r="F115" s="1" t="s">
        <v>940</v>
      </c>
      <c r="G115" s="2" t="s">
        <v>931</v>
      </c>
      <c r="H115">
        <v>53</v>
      </c>
      <c r="I115">
        <v>37</v>
      </c>
      <c r="J115">
        <v>54</v>
      </c>
      <c r="K115">
        <v>3</v>
      </c>
      <c r="L115">
        <v>3</v>
      </c>
      <c r="M115">
        <v>143.24</v>
      </c>
      <c r="N115" s="1" t="s">
        <v>767</v>
      </c>
    </row>
    <row r="116" spans="1:14" x14ac:dyDescent="0.25">
      <c r="A116" t="str">
        <f>LEFT(Merge1[[#This Row],[match_key]],4)</f>
        <v>2008</v>
      </c>
      <c r="B116" s="1" t="s">
        <v>8</v>
      </c>
      <c r="C116" t="s">
        <v>928</v>
      </c>
      <c r="D116" s="1" t="s">
        <v>824</v>
      </c>
      <c r="E116">
        <v>1010</v>
      </c>
      <c r="F116" s="1" t="s">
        <v>882</v>
      </c>
      <c r="G116" s="2" t="s">
        <v>931</v>
      </c>
      <c r="H116">
        <v>14</v>
      </c>
      <c r="I116">
        <v>11</v>
      </c>
      <c r="J116">
        <v>14</v>
      </c>
      <c r="K116">
        <v>3</v>
      </c>
      <c r="L116">
        <v>0</v>
      </c>
      <c r="M116">
        <v>127.27</v>
      </c>
      <c r="N116" s="1" t="s">
        <v>767</v>
      </c>
    </row>
    <row r="117" spans="1:14" x14ac:dyDescent="0.25">
      <c r="A117" t="str">
        <f>LEFT(Merge1[[#This Row],[match_key]],4)</f>
        <v>2008</v>
      </c>
      <c r="B117" s="1" t="s">
        <v>8</v>
      </c>
      <c r="C117" t="s">
        <v>928</v>
      </c>
      <c r="D117" s="1" t="s">
        <v>831</v>
      </c>
      <c r="E117">
        <v>1011</v>
      </c>
      <c r="F117" s="1" t="s">
        <v>941</v>
      </c>
      <c r="G117" s="2" t="s">
        <v>931</v>
      </c>
      <c r="H117">
        <v>81</v>
      </c>
      <c r="I117">
        <v>46</v>
      </c>
      <c r="J117">
        <v>102</v>
      </c>
      <c r="K117">
        <v>12</v>
      </c>
      <c r="L117">
        <v>2</v>
      </c>
      <c r="M117">
        <v>176.08</v>
      </c>
      <c r="N117" s="1" t="s">
        <v>767</v>
      </c>
    </row>
    <row r="118" spans="1:14" x14ac:dyDescent="0.25">
      <c r="A118" t="str">
        <f>LEFT(Merge1[[#This Row],[match_key]],4)</f>
        <v>2008</v>
      </c>
      <c r="B118" s="1" t="s">
        <v>8</v>
      </c>
      <c r="C118" t="s">
        <v>928</v>
      </c>
      <c r="D118" s="1" t="s">
        <v>830</v>
      </c>
      <c r="E118">
        <v>1016</v>
      </c>
      <c r="F118" s="1" t="s">
        <v>777</v>
      </c>
      <c r="G118" s="2" t="s">
        <v>931</v>
      </c>
      <c r="H118">
        <v>2</v>
      </c>
      <c r="I118">
        <v>1</v>
      </c>
      <c r="J118">
        <v>2</v>
      </c>
      <c r="K118">
        <v>0</v>
      </c>
      <c r="L118">
        <v>0</v>
      </c>
      <c r="M118">
        <v>200</v>
      </c>
      <c r="N118" s="1" t="s">
        <v>767</v>
      </c>
    </row>
    <row r="119" spans="1:14" x14ac:dyDescent="0.25">
      <c r="A119" t="str">
        <f>LEFT(Merge1[[#This Row],[match_key]],4)</f>
        <v>2008</v>
      </c>
      <c r="B119" s="1" t="s">
        <v>8</v>
      </c>
      <c r="C119" t="s">
        <v>928</v>
      </c>
      <c r="D119" s="1" t="s">
        <v>887</v>
      </c>
      <c r="E119">
        <v>1131</v>
      </c>
      <c r="F119" s="1" t="s">
        <v>942</v>
      </c>
      <c r="G119" s="2" t="s">
        <v>931</v>
      </c>
      <c r="H119">
        <v>2</v>
      </c>
      <c r="I119">
        <v>3</v>
      </c>
      <c r="J119">
        <v>5</v>
      </c>
      <c r="K119">
        <v>0</v>
      </c>
      <c r="L119">
        <v>0</v>
      </c>
      <c r="M119">
        <v>66.66</v>
      </c>
      <c r="N119" s="1" t="s">
        <v>771</v>
      </c>
    </row>
    <row r="120" spans="1:14" x14ac:dyDescent="0.25">
      <c r="A120" t="str">
        <f>LEFT(Merge1[[#This Row],[match_key]],4)</f>
        <v>2008</v>
      </c>
      <c r="B120" s="1" t="s">
        <v>8</v>
      </c>
      <c r="C120" t="s">
        <v>928</v>
      </c>
      <c r="D120" s="1" t="s">
        <v>833</v>
      </c>
      <c r="E120">
        <v>1014</v>
      </c>
      <c r="F120" s="1" t="s">
        <v>940</v>
      </c>
      <c r="G120" s="2" t="s">
        <v>931</v>
      </c>
      <c r="H120">
        <v>30</v>
      </c>
      <c r="I120">
        <v>16</v>
      </c>
      <c r="J120">
        <v>31</v>
      </c>
      <c r="K120">
        <v>4</v>
      </c>
      <c r="L120">
        <v>1</v>
      </c>
      <c r="M120">
        <v>187.5</v>
      </c>
      <c r="N120" s="1" t="s">
        <v>835</v>
      </c>
    </row>
    <row r="121" spans="1:14" x14ac:dyDescent="0.25">
      <c r="A121" t="str">
        <f>LEFT(Merge1[[#This Row],[match_key]],4)</f>
        <v>2008</v>
      </c>
      <c r="B121" s="1" t="s">
        <v>8</v>
      </c>
      <c r="C121" t="s">
        <v>928</v>
      </c>
      <c r="D121" s="1" t="s">
        <v>828</v>
      </c>
      <c r="E121">
        <v>1015</v>
      </c>
      <c r="F121" s="1" t="s">
        <v>777</v>
      </c>
      <c r="G121" s="2" t="s">
        <v>931</v>
      </c>
      <c r="H121">
        <v>5</v>
      </c>
      <c r="I121">
        <v>2</v>
      </c>
      <c r="J121">
        <v>9</v>
      </c>
      <c r="K121">
        <v>1</v>
      </c>
      <c r="L121">
        <v>0</v>
      </c>
      <c r="M121">
        <v>250</v>
      </c>
      <c r="N121" s="1" t="s">
        <v>767</v>
      </c>
    </row>
    <row r="122" spans="1:14" x14ac:dyDescent="0.25">
      <c r="A122" t="str">
        <f>LEFT(Merge1[[#This Row],[match_key]],4)</f>
        <v>2008</v>
      </c>
      <c r="B122" s="1" t="s">
        <v>9</v>
      </c>
      <c r="C122" t="s">
        <v>943</v>
      </c>
      <c r="D122" s="1" t="s">
        <v>807</v>
      </c>
      <c r="E122">
        <v>1212</v>
      </c>
      <c r="F122" s="1" t="s">
        <v>944</v>
      </c>
      <c r="G122" s="2" t="s">
        <v>945</v>
      </c>
      <c r="H122">
        <v>34</v>
      </c>
      <c r="I122">
        <v>16</v>
      </c>
      <c r="J122">
        <v>0</v>
      </c>
      <c r="K122">
        <v>2</v>
      </c>
      <c r="L122">
        <v>3</v>
      </c>
      <c r="M122">
        <v>212.5</v>
      </c>
      <c r="N122" s="1" t="s">
        <v>767</v>
      </c>
    </row>
    <row r="123" spans="1:14" x14ac:dyDescent="0.25">
      <c r="A123" t="str">
        <f>LEFT(Merge1[[#This Row],[match_key]],4)</f>
        <v>2008</v>
      </c>
      <c r="B123" s="1" t="s">
        <v>9</v>
      </c>
      <c r="C123" t="s">
        <v>943</v>
      </c>
      <c r="D123" s="1" t="s">
        <v>813</v>
      </c>
      <c r="E123">
        <v>1182</v>
      </c>
      <c r="F123" s="1" t="s">
        <v>946</v>
      </c>
      <c r="G123" s="2" t="s">
        <v>945</v>
      </c>
      <c r="H123">
        <v>4</v>
      </c>
      <c r="I123">
        <v>6</v>
      </c>
      <c r="J123">
        <v>0</v>
      </c>
      <c r="K123">
        <v>0</v>
      </c>
      <c r="L123">
        <v>0</v>
      </c>
      <c r="M123">
        <v>66.66</v>
      </c>
      <c r="N123" s="1" t="s">
        <v>767</v>
      </c>
    </row>
    <row r="124" spans="1:14" x14ac:dyDescent="0.25">
      <c r="A124" t="str">
        <f>LEFT(Merge1[[#This Row],[match_key]],4)</f>
        <v>2008</v>
      </c>
      <c r="B124" s="1" t="s">
        <v>9</v>
      </c>
      <c r="C124" t="s">
        <v>943</v>
      </c>
      <c r="D124" s="1" t="s">
        <v>809</v>
      </c>
      <c r="E124">
        <v>1033</v>
      </c>
      <c r="F124" s="1" t="s">
        <v>947</v>
      </c>
      <c r="G124" s="2" t="s">
        <v>945</v>
      </c>
      <c r="H124">
        <v>61</v>
      </c>
      <c r="I124">
        <v>28</v>
      </c>
      <c r="J124">
        <v>0</v>
      </c>
      <c r="K124">
        <v>4</v>
      </c>
      <c r="L124">
        <v>6</v>
      </c>
      <c r="M124">
        <v>217.85</v>
      </c>
      <c r="N124" s="1" t="s">
        <v>767</v>
      </c>
    </row>
    <row r="125" spans="1:14" x14ac:dyDescent="0.25">
      <c r="A125" t="str">
        <f>LEFT(Merge1[[#This Row],[match_key]],4)</f>
        <v>2008</v>
      </c>
      <c r="B125" s="1" t="s">
        <v>9</v>
      </c>
      <c r="C125" t="s">
        <v>943</v>
      </c>
      <c r="D125" s="1" t="s">
        <v>803</v>
      </c>
      <c r="E125">
        <v>1035</v>
      </c>
      <c r="F125" s="1" t="s">
        <v>948</v>
      </c>
      <c r="G125" s="2" t="s">
        <v>945</v>
      </c>
      <c r="H125">
        <v>1</v>
      </c>
      <c r="I125">
        <v>3</v>
      </c>
      <c r="J125">
        <v>0</v>
      </c>
      <c r="K125">
        <v>0</v>
      </c>
      <c r="L125">
        <v>0</v>
      </c>
      <c r="M125">
        <v>33.33</v>
      </c>
      <c r="N125" s="1" t="s">
        <v>767</v>
      </c>
    </row>
    <row r="126" spans="1:14" x14ac:dyDescent="0.25">
      <c r="A126" t="str">
        <f>LEFT(Merge1[[#This Row],[match_key]],4)</f>
        <v>2008</v>
      </c>
      <c r="B126" s="1" t="s">
        <v>9</v>
      </c>
      <c r="C126" t="s">
        <v>943</v>
      </c>
      <c r="D126" s="1" t="s">
        <v>949</v>
      </c>
      <c r="E126">
        <v>1087</v>
      </c>
      <c r="F126" s="1" t="s">
        <v>777</v>
      </c>
      <c r="G126" s="2" t="s">
        <v>945</v>
      </c>
      <c r="H126">
        <v>4</v>
      </c>
      <c r="I126">
        <v>3</v>
      </c>
      <c r="J126">
        <v>0</v>
      </c>
      <c r="K126">
        <v>0</v>
      </c>
      <c r="L126">
        <v>0</v>
      </c>
      <c r="M126">
        <v>133.33000000000001</v>
      </c>
      <c r="N126" s="1" t="s">
        <v>767</v>
      </c>
    </row>
    <row r="127" spans="1:14" x14ac:dyDescent="0.25">
      <c r="A127" t="str">
        <f>LEFT(Merge1[[#This Row],[match_key]],4)</f>
        <v>2008</v>
      </c>
      <c r="B127" s="1" t="s">
        <v>9</v>
      </c>
      <c r="C127" t="s">
        <v>943</v>
      </c>
      <c r="D127" s="1" t="s">
        <v>819</v>
      </c>
      <c r="E127">
        <v>1482</v>
      </c>
      <c r="F127" s="1" t="s">
        <v>950</v>
      </c>
      <c r="G127" s="2" t="s">
        <v>945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100</v>
      </c>
      <c r="N127" s="1" t="s">
        <v>767</v>
      </c>
    </row>
    <row r="128" spans="1:14" x14ac:dyDescent="0.25">
      <c r="A128" t="str">
        <f>LEFT(Merge1[[#This Row],[match_key]],4)</f>
        <v>2008</v>
      </c>
      <c r="B128" s="1" t="s">
        <v>9</v>
      </c>
      <c r="C128" t="s">
        <v>943</v>
      </c>
      <c r="D128" s="1" t="s">
        <v>820</v>
      </c>
      <c r="E128">
        <v>1036</v>
      </c>
      <c r="F128" s="1" t="s">
        <v>777</v>
      </c>
      <c r="G128" s="2" t="s">
        <v>945</v>
      </c>
      <c r="H128">
        <v>22</v>
      </c>
      <c r="I128">
        <v>9</v>
      </c>
      <c r="J128">
        <v>0</v>
      </c>
      <c r="K128">
        <v>2</v>
      </c>
      <c r="L128">
        <v>2</v>
      </c>
      <c r="M128">
        <v>244.44</v>
      </c>
      <c r="N128" s="1" t="s">
        <v>791</v>
      </c>
    </row>
    <row r="129" spans="1:14" x14ac:dyDescent="0.25">
      <c r="A129" t="str">
        <f>LEFT(Merge1[[#This Row],[match_key]],4)</f>
        <v>2008</v>
      </c>
      <c r="B129" s="1" t="s">
        <v>9</v>
      </c>
      <c r="C129" t="s">
        <v>943</v>
      </c>
      <c r="D129" s="1" t="s">
        <v>925</v>
      </c>
      <c r="E129">
        <v>1488</v>
      </c>
      <c r="F129" s="1" t="s">
        <v>951</v>
      </c>
      <c r="G129" s="2" t="s">
        <v>945</v>
      </c>
      <c r="H129">
        <v>10</v>
      </c>
      <c r="I129">
        <v>4</v>
      </c>
      <c r="J129">
        <v>0</v>
      </c>
      <c r="K129">
        <v>1</v>
      </c>
      <c r="L129">
        <v>1</v>
      </c>
      <c r="M129">
        <v>250</v>
      </c>
      <c r="N129" s="1" t="s">
        <v>767</v>
      </c>
    </row>
    <row r="130" spans="1:14" x14ac:dyDescent="0.25">
      <c r="A130" t="str">
        <f>LEFT(Merge1[[#This Row],[match_key]],4)</f>
        <v>2008</v>
      </c>
      <c r="B130" s="1" t="s">
        <v>9</v>
      </c>
      <c r="C130" t="s">
        <v>943</v>
      </c>
      <c r="D130" s="1" t="s">
        <v>860</v>
      </c>
      <c r="E130">
        <v>1133</v>
      </c>
      <c r="F130" s="1" t="s">
        <v>777</v>
      </c>
      <c r="G130" s="2" t="s">
        <v>945</v>
      </c>
      <c r="H130">
        <v>117</v>
      </c>
      <c r="I130">
        <v>53</v>
      </c>
      <c r="J130">
        <v>0</v>
      </c>
      <c r="K130">
        <v>11</v>
      </c>
      <c r="L130">
        <v>7</v>
      </c>
      <c r="M130">
        <v>220.75</v>
      </c>
      <c r="N130" s="1" t="s">
        <v>767</v>
      </c>
    </row>
    <row r="131" spans="1:14" x14ac:dyDescent="0.25">
      <c r="A131" t="str">
        <f>LEFT(Merge1[[#This Row],[match_key]],4)</f>
        <v>2008</v>
      </c>
      <c r="B131" s="1" t="s">
        <v>9</v>
      </c>
      <c r="C131" t="s">
        <v>943</v>
      </c>
      <c r="D131" s="1" t="s">
        <v>862</v>
      </c>
      <c r="E131">
        <v>1061</v>
      </c>
      <c r="F131" s="1" t="s">
        <v>952</v>
      </c>
      <c r="G131" s="2" t="s">
        <v>945</v>
      </c>
      <c r="H131">
        <v>13</v>
      </c>
      <c r="I131">
        <v>9</v>
      </c>
      <c r="J131">
        <v>0</v>
      </c>
      <c r="K131">
        <v>3</v>
      </c>
      <c r="L131">
        <v>0</v>
      </c>
      <c r="M131">
        <v>144.44</v>
      </c>
      <c r="N131" s="1" t="s">
        <v>771</v>
      </c>
    </row>
    <row r="132" spans="1:14" x14ac:dyDescent="0.25">
      <c r="A132" t="str">
        <f>LEFT(Merge1[[#This Row],[match_key]],4)</f>
        <v>2008</v>
      </c>
      <c r="B132" s="1" t="s">
        <v>9</v>
      </c>
      <c r="C132" t="s">
        <v>943</v>
      </c>
      <c r="D132" s="1" t="s">
        <v>858</v>
      </c>
      <c r="E132">
        <v>1063</v>
      </c>
      <c r="F132" s="1" t="s">
        <v>907</v>
      </c>
      <c r="G132" s="2" t="s">
        <v>945</v>
      </c>
      <c r="H132">
        <v>16</v>
      </c>
      <c r="I132">
        <v>16</v>
      </c>
      <c r="J132">
        <v>0</v>
      </c>
      <c r="K132">
        <v>3</v>
      </c>
      <c r="L132">
        <v>0</v>
      </c>
      <c r="M132">
        <v>100</v>
      </c>
      <c r="N132" s="1" t="s">
        <v>791</v>
      </c>
    </row>
    <row r="133" spans="1:14" x14ac:dyDescent="0.25">
      <c r="A133" t="str">
        <f>LEFT(Merge1[[#This Row],[match_key]],4)</f>
        <v>2008</v>
      </c>
      <c r="B133" s="1" t="s">
        <v>9</v>
      </c>
      <c r="C133" t="s">
        <v>943</v>
      </c>
      <c r="D133" s="1" t="s">
        <v>899</v>
      </c>
      <c r="E133">
        <v>1487</v>
      </c>
      <c r="F133" s="1" t="s">
        <v>953</v>
      </c>
      <c r="G133" s="2" t="s">
        <v>945</v>
      </c>
      <c r="H133">
        <v>12</v>
      </c>
      <c r="I133">
        <v>9</v>
      </c>
      <c r="J133">
        <v>0</v>
      </c>
      <c r="K133">
        <v>1</v>
      </c>
      <c r="L133">
        <v>1</v>
      </c>
      <c r="M133">
        <v>133.33000000000001</v>
      </c>
      <c r="N133" s="1" t="s">
        <v>771</v>
      </c>
    </row>
    <row r="134" spans="1:14" x14ac:dyDescent="0.25">
      <c r="A134" t="str">
        <f>LEFT(Merge1[[#This Row],[match_key]],4)</f>
        <v>2008</v>
      </c>
      <c r="B134" s="1" t="s">
        <v>9</v>
      </c>
      <c r="C134" t="s">
        <v>943</v>
      </c>
      <c r="D134" s="1" t="s">
        <v>954</v>
      </c>
      <c r="E134">
        <v>1029</v>
      </c>
      <c r="F134" s="1" t="s">
        <v>955</v>
      </c>
      <c r="G134" s="2" t="s">
        <v>945</v>
      </c>
      <c r="H134">
        <v>71</v>
      </c>
      <c r="I134">
        <v>45</v>
      </c>
      <c r="J134">
        <v>0</v>
      </c>
      <c r="K134">
        <v>9</v>
      </c>
      <c r="L134">
        <v>2</v>
      </c>
      <c r="M134">
        <v>157.77000000000001</v>
      </c>
      <c r="N134" s="1" t="s">
        <v>767</v>
      </c>
    </row>
    <row r="135" spans="1:14" x14ac:dyDescent="0.25">
      <c r="A135" t="str">
        <f>LEFT(Merge1[[#This Row],[match_key]],4)</f>
        <v>2008</v>
      </c>
      <c r="B135" s="1" t="s">
        <v>9</v>
      </c>
      <c r="C135" t="s">
        <v>943</v>
      </c>
      <c r="D135" s="1" t="s">
        <v>866</v>
      </c>
      <c r="E135">
        <v>1064</v>
      </c>
      <c r="F135" s="1" t="s">
        <v>956</v>
      </c>
      <c r="G135" s="2" t="s">
        <v>945</v>
      </c>
      <c r="H135">
        <v>36</v>
      </c>
      <c r="I135">
        <v>30</v>
      </c>
      <c r="J135">
        <v>0</v>
      </c>
      <c r="K135">
        <v>3</v>
      </c>
      <c r="L135">
        <v>1</v>
      </c>
      <c r="M135">
        <v>120</v>
      </c>
      <c r="N135" s="1" t="s">
        <v>767</v>
      </c>
    </row>
    <row r="136" spans="1:14" x14ac:dyDescent="0.25">
      <c r="A136" t="str">
        <f>LEFT(Merge1[[#This Row],[match_key]],4)</f>
        <v>2008</v>
      </c>
      <c r="B136" s="1" t="s">
        <v>9</v>
      </c>
      <c r="C136" t="s">
        <v>943</v>
      </c>
      <c r="D136" s="1" t="s">
        <v>873</v>
      </c>
      <c r="E136">
        <v>1483</v>
      </c>
      <c r="F136" s="1" t="s">
        <v>957</v>
      </c>
      <c r="G136" s="2" t="s">
        <v>945</v>
      </c>
      <c r="H136">
        <v>16</v>
      </c>
      <c r="I136">
        <v>9</v>
      </c>
      <c r="J136">
        <v>0</v>
      </c>
      <c r="K136">
        <v>3</v>
      </c>
      <c r="L136">
        <v>0</v>
      </c>
      <c r="M136">
        <v>177.77</v>
      </c>
      <c r="N136" s="1" t="s">
        <v>767</v>
      </c>
    </row>
    <row r="137" spans="1:14" x14ac:dyDescent="0.25">
      <c r="A137" t="str">
        <f>LEFT(Merge1[[#This Row],[match_key]],4)</f>
        <v>2008</v>
      </c>
      <c r="B137" s="1" t="s">
        <v>10</v>
      </c>
      <c r="C137" t="s">
        <v>958</v>
      </c>
      <c r="D137" s="1" t="s">
        <v>959</v>
      </c>
      <c r="E137">
        <v>1095</v>
      </c>
      <c r="F137" s="1" t="s">
        <v>960</v>
      </c>
      <c r="G137" s="2" t="s">
        <v>961</v>
      </c>
      <c r="H137">
        <v>17</v>
      </c>
      <c r="I137">
        <v>10</v>
      </c>
      <c r="J137">
        <v>18</v>
      </c>
      <c r="K137">
        <v>2</v>
      </c>
      <c r="L137">
        <v>1</v>
      </c>
      <c r="M137">
        <v>170</v>
      </c>
      <c r="N137" s="1" t="s">
        <v>767</v>
      </c>
    </row>
    <row r="138" spans="1:14" x14ac:dyDescent="0.25">
      <c r="A138" t="str">
        <f>LEFT(Merge1[[#This Row],[match_key]],4)</f>
        <v>2008</v>
      </c>
      <c r="B138" s="1" t="s">
        <v>10</v>
      </c>
      <c r="C138" t="s">
        <v>958</v>
      </c>
      <c r="D138" s="1" t="s">
        <v>891</v>
      </c>
      <c r="E138">
        <v>1485</v>
      </c>
      <c r="F138" s="1" t="s">
        <v>962</v>
      </c>
      <c r="G138" s="2" t="s">
        <v>961</v>
      </c>
      <c r="H138">
        <v>22</v>
      </c>
      <c r="I138">
        <v>21</v>
      </c>
      <c r="J138">
        <v>30</v>
      </c>
      <c r="K138">
        <v>2</v>
      </c>
      <c r="L138">
        <v>1</v>
      </c>
      <c r="M138">
        <v>104.76</v>
      </c>
      <c r="N138" s="1" t="s">
        <v>767</v>
      </c>
    </row>
    <row r="139" spans="1:14" x14ac:dyDescent="0.25">
      <c r="A139" t="str">
        <f>LEFT(Merge1[[#This Row],[match_key]],4)</f>
        <v>2008</v>
      </c>
      <c r="B139" s="1" t="s">
        <v>10</v>
      </c>
      <c r="C139" t="s">
        <v>958</v>
      </c>
      <c r="D139" s="1" t="s">
        <v>929</v>
      </c>
      <c r="E139">
        <v>1005</v>
      </c>
      <c r="F139" s="1" t="s">
        <v>960</v>
      </c>
      <c r="G139" s="2" t="s">
        <v>961</v>
      </c>
      <c r="H139">
        <v>23</v>
      </c>
      <c r="I139">
        <v>21</v>
      </c>
      <c r="J139">
        <v>23</v>
      </c>
      <c r="K139">
        <v>4</v>
      </c>
      <c r="L139">
        <v>0</v>
      </c>
      <c r="M139">
        <v>109.52</v>
      </c>
      <c r="N139" s="1" t="s">
        <v>767</v>
      </c>
    </row>
    <row r="140" spans="1:14" x14ac:dyDescent="0.25">
      <c r="A140" t="str">
        <f>LEFT(Merge1[[#This Row],[match_key]],4)</f>
        <v>2008</v>
      </c>
      <c r="B140" s="1" t="s">
        <v>10</v>
      </c>
      <c r="C140" t="s">
        <v>958</v>
      </c>
      <c r="D140" s="1" t="s">
        <v>889</v>
      </c>
      <c r="E140">
        <v>1001</v>
      </c>
      <c r="F140" s="1" t="s">
        <v>904</v>
      </c>
      <c r="G140" s="2" t="s">
        <v>961</v>
      </c>
      <c r="H140">
        <v>1</v>
      </c>
      <c r="I140">
        <v>7</v>
      </c>
      <c r="J140">
        <v>14</v>
      </c>
      <c r="K140">
        <v>0</v>
      </c>
      <c r="L140">
        <v>0</v>
      </c>
      <c r="M140">
        <v>14.28</v>
      </c>
      <c r="N140" s="1" t="s">
        <v>767</v>
      </c>
    </row>
    <row r="141" spans="1:14" x14ac:dyDescent="0.25">
      <c r="A141" t="str">
        <f>LEFT(Merge1[[#This Row],[match_key]],4)</f>
        <v>2008</v>
      </c>
      <c r="B141" s="1" t="s">
        <v>10</v>
      </c>
      <c r="C141" t="s">
        <v>958</v>
      </c>
      <c r="D141" s="1" t="s">
        <v>885</v>
      </c>
      <c r="E141">
        <v>1020</v>
      </c>
      <c r="F141" s="1" t="s">
        <v>963</v>
      </c>
      <c r="G141" s="2" t="s">
        <v>961</v>
      </c>
      <c r="H141">
        <v>21</v>
      </c>
      <c r="I141">
        <v>18</v>
      </c>
      <c r="J141">
        <v>36</v>
      </c>
      <c r="K141">
        <v>2</v>
      </c>
      <c r="L141">
        <v>1</v>
      </c>
      <c r="M141">
        <v>116.66</v>
      </c>
      <c r="N141" s="1" t="s">
        <v>767</v>
      </c>
    </row>
    <row r="142" spans="1:14" x14ac:dyDescent="0.25">
      <c r="A142" t="str">
        <f>LEFT(Merge1[[#This Row],[match_key]],4)</f>
        <v>2008</v>
      </c>
      <c r="B142" s="1" t="s">
        <v>10</v>
      </c>
      <c r="C142" t="s">
        <v>958</v>
      </c>
      <c r="D142" s="1" t="s">
        <v>964</v>
      </c>
      <c r="E142">
        <v>1129</v>
      </c>
      <c r="F142" s="1" t="s">
        <v>777</v>
      </c>
      <c r="G142" s="2" t="s">
        <v>961</v>
      </c>
      <c r="H142">
        <v>2</v>
      </c>
      <c r="I142">
        <v>16</v>
      </c>
      <c r="J142">
        <v>23</v>
      </c>
      <c r="K142">
        <v>0</v>
      </c>
      <c r="L142">
        <v>0</v>
      </c>
      <c r="M142">
        <v>12.5</v>
      </c>
      <c r="N142" s="1" t="s">
        <v>767</v>
      </c>
    </row>
    <row r="143" spans="1:14" x14ac:dyDescent="0.25">
      <c r="A143" t="str">
        <f>LEFT(Merge1[[#This Row],[match_key]],4)</f>
        <v>2008</v>
      </c>
      <c r="B143" s="1" t="s">
        <v>10</v>
      </c>
      <c r="C143" t="s">
        <v>958</v>
      </c>
      <c r="D143" s="1" t="s">
        <v>934</v>
      </c>
      <c r="E143">
        <v>1123</v>
      </c>
      <c r="F143" s="1" t="s">
        <v>777</v>
      </c>
      <c r="G143" s="2" t="s">
        <v>961</v>
      </c>
      <c r="H143">
        <v>2</v>
      </c>
      <c r="I143">
        <v>10</v>
      </c>
      <c r="J143">
        <v>13</v>
      </c>
      <c r="K143">
        <v>0</v>
      </c>
      <c r="L143">
        <v>0</v>
      </c>
      <c r="M143">
        <v>20</v>
      </c>
      <c r="N143" s="1" t="s">
        <v>767</v>
      </c>
    </row>
    <row r="144" spans="1:14" x14ac:dyDescent="0.25">
      <c r="A144" t="str">
        <f>LEFT(Merge1[[#This Row],[match_key]],4)</f>
        <v>2008</v>
      </c>
      <c r="B144" s="1" t="s">
        <v>10</v>
      </c>
      <c r="C144" t="s">
        <v>958</v>
      </c>
      <c r="D144" s="1" t="s">
        <v>936</v>
      </c>
      <c r="E144">
        <v>1489</v>
      </c>
      <c r="F144" s="1" t="s">
        <v>965</v>
      </c>
      <c r="G144" s="2" t="s">
        <v>961</v>
      </c>
      <c r="H144">
        <v>8</v>
      </c>
      <c r="I144">
        <v>7</v>
      </c>
      <c r="J144">
        <v>20</v>
      </c>
      <c r="K144">
        <v>1</v>
      </c>
      <c r="L144">
        <v>0</v>
      </c>
      <c r="M144">
        <v>114.28</v>
      </c>
      <c r="N144" s="1" t="s">
        <v>767</v>
      </c>
    </row>
    <row r="145" spans="1:14" x14ac:dyDescent="0.25">
      <c r="A145" t="str">
        <f>LEFT(Merge1[[#This Row],[match_key]],4)</f>
        <v>2008</v>
      </c>
      <c r="B145" s="1" t="s">
        <v>10</v>
      </c>
      <c r="C145" t="s">
        <v>958</v>
      </c>
      <c r="D145" s="1" t="s">
        <v>896</v>
      </c>
      <c r="E145">
        <v>1006</v>
      </c>
      <c r="F145" s="1" t="s">
        <v>966</v>
      </c>
      <c r="G145" s="2" t="s">
        <v>961</v>
      </c>
      <c r="H145">
        <v>2</v>
      </c>
      <c r="I145">
        <v>3</v>
      </c>
      <c r="J145">
        <v>2</v>
      </c>
      <c r="K145">
        <v>0</v>
      </c>
      <c r="L145">
        <v>0</v>
      </c>
      <c r="M145">
        <v>66.66</v>
      </c>
      <c r="N145" s="1" t="s">
        <v>767</v>
      </c>
    </row>
    <row r="146" spans="1:14" x14ac:dyDescent="0.25">
      <c r="A146" t="str">
        <f>LEFT(Merge1[[#This Row],[match_key]],4)</f>
        <v>2008</v>
      </c>
      <c r="B146" s="1" t="s">
        <v>10</v>
      </c>
      <c r="C146" t="s">
        <v>958</v>
      </c>
      <c r="D146" s="1" t="s">
        <v>893</v>
      </c>
      <c r="E146">
        <v>1007</v>
      </c>
      <c r="F146" s="1" t="s">
        <v>905</v>
      </c>
      <c r="G146" s="2" t="s">
        <v>961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 s="1" t="s">
        <v>791</v>
      </c>
    </row>
    <row r="147" spans="1:14" x14ac:dyDescent="0.25">
      <c r="A147" t="str">
        <f>LEFT(Merge1[[#This Row],[match_key]],4)</f>
        <v>2008</v>
      </c>
      <c r="B147" s="1" t="s">
        <v>10</v>
      </c>
      <c r="C147" t="s">
        <v>958</v>
      </c>
      <c r="D147" s="1" t="s">
        <v>887</v>
      </c>
      <c r="E147">
        <v>1131</v>
      </c>
      <c r="F147" s="1" t="s">
        <v>967</v>
      </c>
      <c r="G147" s="2" t="s">
        <v>961</v>
      </c>
      <c r="H147">
        <v>11</v>
      </c>
      <c r="I147">
        <v>8</v>
      </c>
      <c r="J147">
        <v>16</v>
      </c>
      <c r="K147">
        <v>1</v>
      </c>
      <c r="L147">
        <v>1</v>
      </c>
      <c r="M147">
        <v>137.5</v>
      </c>
      <c r="N147" s="1" t="s">
        <v>771</v>
      </c>
    </row>
    <row r="148" spans="1:14" x14ac:dyDescent="0.25">
      <c r="A148" t="str">
        <f>LEFT(Merge1[[#This Row],[match_key]],4)</f>
        <v>2008</v>
      </c>
      <c r="B148" s="1" t="s">
        <v>10</v>
      </c>
      <c r="C148" t="s">
        <v>958</v>
      </c>
      <c r="D148" s="1" t="s">
        <v>836</v>
      </c>
      <c r="E148">
        <v>1042</v>
      </c>
      <c r="F148" s="1" t="s">
        <v>968</v>
      </c>
      <c r="G148" s="2" t="s">
        <v>961</v>
      </c>
      <c r="H148">
        <v>18</v>
      </c>
      <c r="I148">
        <v>9</v>
      </c>
      <c r="J148">
        <v>13</v>
      </c>
      <c r="K148">
        <v>1</v>
      </c>
      <c r="L148">
        <v>1</v>
      </c>
      <c r="M148">
        <v>200</v>
      </c>
      <c r="N148" s="1" t="s">
        <v>791</v>
      </c>
    </row>
    <row r="149" spans="1:14" x14ac:dyDescent="0.25">
      <c r="A149" t="str">
        <f>LEFT(Merge1[[#This Row],[match_key]],4)</f>
        <v>2008</v>
      </c>
      <c r="B149" s="1" t="s">
        <v>10</v>
      </c>
      <c r="C149" t="s">
        <v>958</v>
      </c>
      <c r="D149" s="1" t="s">
        <v>969</v>
      </c>
      <c r="E149">
        <v>1490</v>
      </c>
      <c r="F149" s="1" t="s">
        <v>970</v>
      </c>
      <c r="G149" s="2" t="s">
        <v>961</v>
      </c>
      <c r="H149">
        <v>7</v>
      </c>
      <c r="I149">
        <v>9</v>
      </c>
      <c r="J149">
        <v>13</v>
      </c>
      <c r="K149">
        <v>0</v>
      </c>
      <c r="L149">
        <v>0</v>
      </c>
      <c r="M149">
        <v>77.77</v>
      </c>
      <c r="N149" s="1" t="s">
        <v>767</v>
      </c>
    </row>
    <row r="150" spans="1:14" x14ac:dyDescent="0.25">
      <c r="A150" t="str">
        <f>LEFT(Merge1[[#This Row],[match_key]],4)</f>
        <v>2008</v>
      </c>
      <c r="B150" s="1" t="s">
        <v>10</v>
      </c>
      <c r="C150" t="s">
        <v>958</v>
      </c>
      <c r="D150" s="1" t="s">
        <v>844</v>
      </c>
      <c r="E150">
        <v>1043</v>
      </c>
      <c r="F150" s="1" t="s">
        <v>971</v>
      </c>
      <c r="G150" s="2" t="s">
        <v>961</v>
      </c>
      <c r="H150">
        <v>94</v>
      </c>
      <c r="I150">
        <v>56</v>
      </c>
      <c r="J150">
        <v>86</v>
      </c>
      <c r="K150">
        <v>13</v>
      </c>
      <c r="L150">
        <v>1</v>
      </c>
      <c r="M150">
        <v>167.85</v>
      </c>
      <c r="N150" s="1" t="s">
        <v>771</v>
      </c>
    </row>
    <row r="151" spans="1:14" x14ac:dyDescent="0.25">
      <c r="A151" t="str">
        <f>LEFT(Merge1[[#This Row],[match_key]],4)</f>
        <v>2008</v>
      </c>
      <c r="B151" s="1" t="s">
        <v>10</v>
      </c>
      <c r="C151" t="s">
        <v>958</v>
      </c>
      <c r="D151" s="1" t="s">
        <v>840</v>
      </c>
      <c r="E151">
        <v>1041</v>
      </c>
      <c r="F151" s="1" t="s">
        <v>972</v>
      </c>
      <c r="G151" s="2" t="s">
        <v>961</v>
      </c>
      <c r="H151">
        <v>18</v>
      </c>
      <c r="I151">
        <v>21</v>
      </c>
      <c r="J151">
        <v>40</v>
      </c>
      <c r="K151">
        <v>1</v>
      </c>
      <c r="L151">
        <v>1</v>
      </c>
      <c r="M151">
        <v>85.71</v>
      </c>
      <c r="N151" s="1" t="s">
        <v>767</v>
      </c>
    </row>
    <row r="152" spans="1:14" x14ac:dyDescent="0.25">
      <c r="A152" t="str">
        <f>LEFT(Merge1[[#This Row],[match_key]],4)</f>
        <v>2008</v>
      </c>
      <c r="B152" s="1" t="s">
        <v>10</v>
      </c>
      <c r="C152" t="s">
        <v>958</v>
      </c>
      <c r="D152" s="1" t="s">
        <v>839</v>
      </c>
      <c r="E152">
        <v>1045</v>
      </c>
      <c r="F152" s="1" t="s">
        <v>973</v>
      </c>
      <c r="G152" s="2" t="s">
        <v>961</v>
      </c>
      <c r="H152">
        <v>6</v>
      </c>
      <c r="I152">
        <v>3</v>
      </c>
      <c r="J152">
        <v>6</v>
      </c>
      <c r="K152">
        <v>0</v>
      </c>
      <c r="L152">
        <v>0</v>
      </c>
      <c r="M152">
        <v>200</v>
      </c>
      <c r="N152" s="1" t="s">
        <v>767</v>
      </c>
    </row>
    <row r="153" spans="1:14" x14ac:dyDescent="0.25">
      <c r="A153" t="str">
        <f>LEFT(Merge1[[#This Row],[match_key]],4)</f>
        <v>2008</v>
      </c>
      <c r="B153" s="1" t="s">
        <v>10</v>
      </c>
      <c r="C153" t="s">
        <v>958</v>
      </c>
      <c r="D153" s="1" t="s">
        <v>908</v>
      </c>
      <c r="E153">
        <v>1044</v>
      </c>
      <c r="F153" s="1" t="s">
        <v>974</v>
      </c>
      <c r="G153" s="2" t="s">
        <v>961</v>
      </c>
      <c r="H153">
        <v>12</v>
      </c>
      <c r="I153">
        <v>7</v>
      </c>
      <c r="J153">
        <v>14</v>
      </c>
      <c r="K153">
        <v>0</v>
      </c>
      <c r="L153">
        <v>1</v>
      </c>
      <c r="M153">
        <v>171.42</v>
      </c>
      <c r="N153" s="1" t="s">
        <v>767</v>
      </c>
    </row>
    <row r="154" spans="1:14" x14ac:dyDescent="0.25">
      <c r="A154" t="str">
        <f>LEFT(Merge1[[#This Row],[match_key]],4)</f>
        <v>2008</v>
      </c>
      <c r="B154" s="1" t="s">
        <v>10</v>
      </c>
      <c r="C154" t="s">
        <v>958</v>
      </c>
      <c r="D154" s="1" t="s">
        <v>975</v>
      </c>
      <c r="E154">
        <v>1127</v>
      </c>
      <c r="F154" s="1" t="s">
        <v>976</v>
      </c>
      <c r="G154" s="2" t="s">
        <v>961</v>
      </c>
      <c r="H154">
        <v>0</v>
      </c>
      <c r="I154">
        <v>1</v>
      </c>
      <c r="J154">
        <v>2</v>
      </c>
      <c r="K154">
        <v>0</v>
      </c>
      <c r="L154">
        <v>0</v>
      </c>
      <c r="M154">
        <v>0</v>
      </c>
      <c r="N154" s="1" t="s">
        <v>767</v>
      </c>
    </row>
    <row r="155" spans="1:14" x14ac:dyDescent="0.25">
      <c r="A155" t="str">
        <f>LEFT(Merge1[[#This Row],[match_key]],4)</f>
        <v>2008</v>
      </c>
      <c r="B155" s="1" t="s">
        <v>10</v>
      </c>
      <c r="C155" t="s">
        <v>958</v>
      </c>
      <c r="D155" s="1" t="s">
        <v>977</v>
      </c>
      <c r="E155">
        <v>1491</v>
      </c>
      <c r="F155" s="1" t="s">
        <v>978</v>
      </c>
      <c r="G155" s="2" t="s">
        <v>961</v>
      </c>
      <c r="H155">
        <v>4</v>
      </c>
      <c r="I155">
        <v>2</v>
      </c>
      <c r="J155">
        <v>2</v>
      </c>
      <c r="K155">
        <v>1</v>
      </c>
      <c r="L155">
        <v>0</v>
      </c>
      <c r="M155">
        <v>200</v>
      </c>
      <c r="N155" s="1" t="s">
        <v>767</v>
      </c>
    </row>
    <row r="156" spans="1:14" x14ac:dyDescent="0.25">
      <c r="A156" t="str">
        <f>LEFT(Merge1[[#This Row],[match_key]],4)</f>
        <v>2008</v>
      </c>
      <c r="B156" s="1" t="s">
        <v>10</v>
      </c>
      <c r="C156" t="s">
        <v>958</v>
      </c>
      <c r="D156" s="1" t="s">
        <v>906</v>
      </c>
      <c r="E156">
        <v>1046</v>
      </c>
      <c r="F156" s="1" t="s">
        <v>979</v>
      </c>
      <c r="G156" s="2" t="s">
        <v>961</v>
      </c>
      <c r="H156">
        <v>0</v>
      </c>
      <c r="I156">
        <v>1</v>
      </c>
      <c r="J156">
        <v>2</v>
      </c>
      <c r="K156">
        <v>0</v>
      </c>
      <c r="L156">
        <v>0</v>
      </c>
      <c r="M156">
        <v>0</v>
      </c>
      <c r="N156" s="1" t="s">
        <v>767</v>
      </c>
    </row>
    <row r="157" spans="1:14" x14ac:dyDescent="0.25">
      <c r="A157" t="str">
        <f>LEFT(Merge1[[#This Row],[match_key]],4)</f>
        <v>2008</v>
      </c>
      <c r="B157" s="1" t="s">
        <v>10</v>
      </c>
      <c r="C157" t="s">
        <v>958</v>
      </c>
      <c r="D157" s="1" t="s">
        <v>912</v>
      </c>
      <c r="E157">
        <v>1124</v>
      </c>
      <c r="F157" s="1" t="s">
        <v>980</v>
      </c>
      <c r="G157" s="2" t="s">
        <v>961</v>
      </c>
      <c r="H157">
        <v>0</v>
      </c>
      <c r="I157">
        <v>4</v>
      </c>
      <c r="J157">
        <v>4</v>
      </c>
      <c r="K157">
        <v>0</v>
      </c>
      <c r="L157">
        <v>0</v>
      </c>
      <c r="M157">
        <v>0</v>
      </c>
      <c r="N157" s="1" t="s">
        <v>767</v>
      </c>
    </row>
    <row r="158" spans="1:14" x14ac:dyDescent="0.25">
      <c r="A158" t="str">
        <f>LEFT(Merge1[[#This Row],[match_key]],4)</f>
        <v>2008</v>
      </c>
      <c r="B158" s="1" t="s">
        <v>10</v>
      </c>
      <c r="C158" t="s">
        <v>958</v>
      </c>
      <c r="D158" s="1" t="s">
        <v>914</v>
      </c>
      <c r="E158">
        <v>1134</v>
      </c>
      <c r="F158" s="1" t="s">
        <v>777</v>
      </c>
      <c r="G158" s="2" t="s">
        <v>961</v>
      </c>
      <c r="H158">
        <v>16</v>
      </c>
      <c r="I158">
        <v>8</v>
      </c>
      <c r="J158">
        <v>13</v>
      </c>
      <c r="K158">
        <v>2</v>
      </c>
      <c r="L158">
        <v>1</v>
      </c>
      <c r="M158">
        <v>200</v>
      </c>
      <c r="N158" s="1" t="s">
        <v>767</v>
      </c>
    </row>
    <row r="159" spans="1:14" x14ac:dyDescent="0.25">
      <c r="A159" t="str">
        <f>LEFT(Merge1[[#This Row],[match_key]],4)</f>
        <v>2008</v>
      </c>
      <c r="B159" s="1" t="s">
        <v>11</v>
      </c>
      <c r="C159" t="s">
        <v>981</v>
      </c>
      <c r="D159" s="1" t="s">
        <v>982</v>
      </c>
      <c r="E159">
        <v>1060</v>
      </c>
      <c r="F159" s="1" t="s">
        <v>777</v>
      </c>
      <c r="G159" s="2" t="s">
        <v>983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 s="1" t="s">
        <v>767</v>
      </c>
    </row>
    <row r="160" spans="1:14" x14ac:dyDescent="0.25">
      <c r="A160" t="str">
        <f>LEFT(Merge1[[#This Row],[match_key]],4)</f>
        <v>2008</v>
      </c>
      <c r="B160" s="1" t="s">
        <v>11</v>
      </c>
      <c r="C160" t="s">
        <v>981</v>
      </c>
      <c r="D160" s="1" t="s">
        <v>984</v>
      </c>
      <c r="E160">
        <v>1059</v>
      </c>
      <c r="F160" s="1" t="s">
        <v>777</v>
      </c>
      <c r="G160" s="2" t="s">
        <v>983</v>
      </c>
      <c r="H160">
        <v>4</v>
      </c>
      <c r="I160">
        <v>3</v>
      </c>
      <c r="J160">
        <v>9</v>
      </c>
      <c r="K160">
        <v>0</v>
      </c>
      <c r="L160">
        <v>0</v>
      </c>
      <c r="M160">
        <v>133.33000000000001</v>
      </c>
      <c r="N160" s="1" t="s">
        <v>767</v>
      </c>
    </row>
    <row r="161" spans="1:14" x14ac:dyDescent="0.25">
      <c r="A161" t="str">
        <f>LEFT(Merge1[[#This Row],[match_key]],4)</f>
        <v>2008</v>
      </c>
      <c r="B161" s="1" t="s">
        <v>11</v>
      </c>
      <c r="C161" t="s">
        <v>981</v>
      </c>
      <c r="D161" s="1" t="s">
        <v>985</v>
      </c>
      <c r="E161">
        <v>1058</v>
      </c>
      <c r="F161" s="1" t="s">
        <v>986</v>
      </c>
      <c r="G161" s="2" t="s">
        <v>983</v>
      </c>
      <c r="H161">
        <v>3</v>
      </c>
      <c r="I161">
        <v>3</v>
      </c>
      <c r="J161">
        <v>5</v>
      </c>
      <c r="K161">
        <v>0</v>
      </c>
      <c r="L161">
        <v>0</v>
      </c>
      <c r="M161">
        <v>100</v>
      </c>
      <c r="N161" s="1" t="s">
        <v>767</v>
      </c>
    </row>
    <row r="162" spans="1:14" x14ac:dyDescent="0.25">
      <c r="A162" t="str">
        <f>LEFT(Merge1[[#This Row],[match_key]],4)</f>
        <v>2008</v>
      </c>
      <c r="B162" s="1" t="s">
        <v>11</v>
      </c>
      <c r="C162" t="s">
        <v>981</v>
      </c>
      <c r="D162" s="1" t="s">
        <v>833</v>
      </c>
      <c r="E162">
        <v>1014</v>
      </c>
      <c r="F162" s="1" t="s">
        <v>777</v>
      </c>
      <c r="G162" s="2" t="s">
        <v>983</v>
      </c>
      <c r="H162">
        <v>43</v>
      </c>
      <c r="I162">
        <v>27</v>
      </c>
      <c r="J162">
        <v>38</v>
      </c>
      <c r="K162">
        <v>3</v>
      </c>
      <c r="L162">
        <v>2</v>
      </c>
      <c r="M162">
        <v>159.25</v>
      </c>
      <c r="N162" s="1" t="s">
        <v>835</v>
      </c>
    </row>
    <row r="163" spans="1:14" x14ac:dyDescent="0.25">
      <c r="A163" t="str">
        <f>LEFT(Merge1[[#This Row],[match_key]],4)</f>
        <v>2008</v>
      </c>
      <c r="B163" s="1" t="s">
        <v>11</v>
      </c>
      <c r="C163" t="s">
        <v>981</v>
      </c>
      <c r="D163" s="1" t="s">
        <v>831</v>
      </c>
      <c r="E163">
        <v>1011</v>
      </c>
      <c r="F163" s="1" t="s">
        <v>777</v>
      </c>
      <c r="G163" s="2" t="s">
        <v>983</v>
      </c>
      <c r="H163">
        <v>70</v>
      </c>
      <c r="I163">
        <v>49</v>
      </c>
      <c r="J163">
        <v>77</v>
      </c>
      <c r="K163">
        <v>6</v>
      </c>
      <c r="L163">
        <v>3</v>
      </c>
      <c r="M163">
        <v>142.85</v>
      </c>
      <c r="N163" s="1" t="s">
        <v>767</v>
      </c>
    </row>
    <row r="164" spans="1:14" x14ac:dyDescent="0.25">
      <c r="A164" t="str">
        <f>LEFT(Merge1[[#This Row],[match_key]],4)</f>
        <v>2008</v>
      </c>
      <c r="B164" s="1" t="s">
        <v>11</v>
      </c>
      <c r="C164" t="s">
        <v>981</v>
      </c>
      <c r="D164" s="1" t="s">
        <v>824</v>
      </c>
      <c r="E164">
        <v>1010</v>
      </c>
      <c r="F164" s="1" t="s">
        <v>987</v>
      </c>
      <c r="G164" s="2" t="s">
        <v>983</v>
      </c>
      <c r="H164">
        <v>21</v>
      </c>
      <c r="I164">
        <v>27</v>
      </c>
      <c r="J164">
        <v>38</v>
      </c>
      <c r="K164">
        <v>3</v>
      </c>
      <c r="L164">
        <v>0</v>
      </c>
      <c r="M164">
        <v>77.77</v>
      </c>
      <c r="N164" s="1" t="s">
        <v>767</v>
      </c>
    </row>
    <row r="165" spans="1:14" x14ac:dyDescent="0.25">
      <c r="A165" t="str">
        <f>LEFT(Merge1[[#This Row],[match_key]],4)</f>
        <v>2008</v>
      </c>
      <c r="B165" s="1" t="s">
        <v>11</v>
      </c>
      <c r="C165" t="s">
        <v>981</v>
      </c>
      <c r="D165" s="1" t="s">
        <v>988</v>
      </c>
      <c r="E165">
        <v>1057</v>
      </c>
      <c r="F165" s="1" t="s">
        <v>989</v>
      </c>
      <c r="G165" s="2" t="s">
        <v>983</v>
      </c>
      <c r="H165">
        <v>11</v>
      </c>
      <c r="I165">
        <v>9</v>
      </c>
      <c r="J165">
        <v>11</v>
      </c>
      <c r="K165">
        <v>1</v>
      </c>
      <c r="L165">
        <v>0</v>
      </c>
      <c r="M165">
        <v>122.22</v>
      </c>
      <c r="N165" s="1" t="s">
        <v>767</v>
      </c>
    </row>
    <row r="166" spans="1:14" x14ac:dyDescent="0.25">
      <c r="A166" t="str">
        <f>LEFT(Merge1[[#This Row],[match_key]],4)</f>
        <v>2008</v>
      </c>
      <c r="B166" s="1" t="s">
        <v>11</v>
      </c>
      <c r="C166" t="s">
        <v>981</v>
      </c>
      <c r="D166" s="1" t="s">
        <v>785</v>
      </c>
      <c r="E166">
        <v>1280</v>
      </c>
      <c r="F166" s="1" t="s">
        <v>990</v>
      </c>
      <c r="G166" s="2" t="s">
        <v>983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 s="1" t="s">
        <v>767</v>
      </c>
    </row>
    <row r="167" spans="1:14" x14ac:dyDescent="0.25">
      <c r="A167" t="str">
        <f>LEFT(Merge1[[#This Row],[match_key]],4)</f>
        <v>2008</v>
      </c>
      <c r="B167" s="1" t="s">
        <v>11</v>
      </c>
      <c r="C167" t="s">
        <v>981</v>
      </c>
      <c r="D167" s="1" t="s">
        <v>784</v>
      </c>
      <c r="E167">
        <v>1050</v>
      </c>
      <c r="F167" s="1" t="s">
        <v>990</v>
      </c>
      <c r="G167" s="2" t="s">
        <v>983</v>
      </c>
      <c r="H167">
        <v>24</v>
      </c>
      <c r="I167">
        <v>12</v>
      </c>
      <c r="J167">
        <v>12</v>
      </c>
      <c r="K167">
        <v>2</v>
      </c>
      <c r="L167">
        <v>2</v>
      </c>
      <c r="M167">
        <v>200</v>
      </c>
      <c r="N167" s="1" t="s">
        <v>771</v>
      </c>
    </row>
    <row r="168" spans="1:14" x14ac:dyDescent="0.25">
      <c r="A168" t="str">
        <f>LEFT(Merge1[[#This Row],[match_key]],4)</f>
        <v>2008</v>
      </c>
      <c r="B168" s="1" t="s">
        <v>11</v>
      </c>
      <c r="C168" t="s">
        <v>981</v>
      </c>
      <c r="D168" s="1" t="s">
        <v>789</v>
      </c>
      <c r="E168">
        <v>1052</v>
      </c>
      <c r="F168" s="1" t="s">
        <v>991</v>
      </c>
      <c r="G168" s="2" t="s">
        <v>983</v>
      </c>
      <c r="H168">
        <v>12</v>
      </c>
      <c r="I168">
        <v>19</v>
      </c>
      <c r="J168">
        <v>48</v>
      </c>
      <c r="K168">
        <v>1</v>
      </c>
      <c r="L168">
        <v>0</v>
      </c>
      <c r="M168">
        <v>63.15</v>
      </c>
      <c r="N168" s="1" t="s">
        <v>791</v>
      </c>
    </row>
    <row r="169" spans="1:14" x14ac:dyDescent="0.25">
      <c r="A169" t="str">
        <f>LEFT(Merge1[[#This Row],[match_key]],4)</f>
        <v>2008</v>
      </c>
      <c r="B169" s="1" t="s">
        <v>11</v>
      </c>
      <c r="C169" t="s">
        <v>981</v>
      </c>
      <c r="D169" s="1" t="s">
        <v>852</v>
      </c>
      <c r="E169">
        <v>1102</v>
      </c>
      <c r="F169" s="1" t="s">
        <v>992</v>
      </c>
      <c r="G169" s="2" t="s">
        <v>983</v>
      </c>
      <c r="H169">
        <v>27</v>
      </c>
      <c r="I169">
        <v>16</v>
      </c>
      <c r="J169">
        <v>16</v>
      </c>
      <c r="K169">
        <v>5</v>
      </c>
      <c r="L169">
        <v>1</v>
      </c>
      <c r="M169">
        <v>168.75</v>
      </c>
      <c r="N169" s="1" t="s">
        <v>767</v>
      </c>
    </row>
    <row r="170" spans="1:14" x14ac:dyDescent="0.25">
      <c r="A170" t="str">
        <f>LEFT(Merge1[[#This Row],[match_key]],4)</f>
        <v>2008</v>
      </c>
      <c r="B170" s="1" t="s">
        <v>11</v>
      </c>
      <c r="C170" t="s">
        <v>981</v>
      </c>
      <c r="D170" s="1" t="s">
        <v>855</v>
      </c>
      <c r="E170">
        <v>1055</v>
      </c>
      <c r="F170" s="1" t="s">
        <v>993</v>
      </c>
      <c r="G170" s="2" t="s">
        <v>983</v>
      </c>
      <c r="H170">
        <v>42</v>
      </c>
      <c r="I170">
        <v>33</v>
      </c>
      <c r="J170">
        <v>48</v>
      </c>
      <c r="K170">
        <v>4</v>
      </c>
      <c r="L170">
        <v>1</v>
      </c>
      <c r="M170">
        <v>127.27</v>
      </c>
      <c r="N170" s="1" t="s">
        <v>767</v>
      </c>
    </row>
    <row r="171" spans="1:14" x14ac:dyDescent="0.25">
      <c r="A171" t="str">
        <f>LEFT(Merge1[[#This Row],[match_key]],4)</f>
        <v>2008</v>
      </c>
      <c r="B171" s="1" t="s">
        <v>11</v>
      </c>
      <c r="C171" t="s">
        <v>981</v>
      </c>
      <c r="D171" s="1" t="s">
        <v>798</v>
      </c>
      <c r="E171">
        <v>1478</v>
      </c>
      <c r="F171" s="1" t="s">
        <v>843</v>
      </c>
      <c r="G171" s="2" t="s">
        <v>983</v>
      </c>
      <c r="H171">
        <v>16</v>
      </c>
      <c r="I171">
        <v>24</v>
      </c>
      <c r="J171">
        <v>32</v>
      </c>
      <c r="K171">
        <v>1</v>
      </c>
      <c r="L171">
        <v>0</v>
      </c>
      <c r="M171">
        <v>66.66</v>
      </c>
      <c r="N171" s="1" t="s">
        <v>767</v>
      </c>
    </row>
    <row r="172" spans="1:14" x14ac:dyDescent="0.25">
      <c r="A172" t="str">
        <f>LEFT(Merge1[[#This Row],[match_key]],4)</f>
        <v>2008</v>
      </c>
      <c r="B172" s="1" t="s">
        <v>11</v>
      </c>
      <c r="C172" t="s">
        <v>981</v>
      </c>
      <c r="D172" s="1" t="s">
        <v>796</v>
      </c>
      <c r="E172">
        <v>1137</v>
      </c>
      <c r="F172" s="1" t="s">
        <v>994</v>
      </c>
      <c r="G172" s="2" t="s">
        <v>983</v>
      </c>
      <c r="H172">
        <v>0</v>
      </c>
      <c r="I172">
        <v>2</v>
      </c>
      <c r="J172">
        <v>6</v>
      </c>
      <c r="K172">
        <v>0</v>
      </c>
      <c r="L172">
        <v>0</v>
      </c>
      <c r="M172">
        <v>0</v>
      </c>
      <c r="N172" s="1" t="s">
        <v>767</v>
      </c>
    </row>
    <row r="173" spans="1:14" x14ac:dyDescent="0.25">
      <c r="A173" t="str">
        <f>LEFT(Merge1[[#This Row],[match_key]],4)</f>
        <v>2008</v>
      </c>
      <c r="B173" s="1" t="s">
        <v>12</v>
      </c>
      <c r="C173" t="s">
        <v>995</v>
      </c>
      <c r="D173" s="1" t="s">
        <v>954</v>
      </c>
      <c r="E173">
        <v>1029</v>
      </c>
      <c r="F173" s="1" t="s">
        <v>996</v>
      </c>
      <c r="G173" s="2" t="s">
        <v>983</v>
      </c>
      <c r="H173">
        <v>49</v>
      </c>
      <c r="I173">
        <v>42</v>
      </c>
      <c r="J173">
        <v>0</v>
      </c>
      <c r="K173">
        <v>8</v>
      </c>
      <c r="L173">
        <v>0</v>
      </c>
      <c r="M173">
        <v>116.66</v>
      </c>
      <c r="N173" s="1" t="s">
        <v>767</v>
      </c>
    </row>
    <row r="174" spans="1:14" x14ac:dyDescent="0.25">
      <c r="A174" t="str">
        <f>LEFT(Merge1[[#This Row],[match_key]],4)</f>
        <v>2008</v>
      </c>
      <c r="B174" s="1" t="s">
        <v>12</v>
      </c>
      <c r="C174" t="s">
        <v>995</v>
      </c>
      <c r="D174" s="1" t="s">
        <v>997</v>
      </c>
      <c r="E174">
        <v>1027</v>
      </c>
      <c r="F174" s="1" t="s">
        <v>777</v>
      </c>
      <c r="G174" s="2" t="s">
        <v>983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100</v>
      </c>
      <c r="N174" s="1" t="s">
        <v>767</v>
      </c>
    </row>
    <row r="175" spans="1:14" x14ac:dyDescent="0.25">
      <c r="A175" t="str">
        <f>LEFT(Merge1[[#This Row],[match_key]],4)</f>
        <v>2008</v>
      </c>
      <c r="B175" s="1" t="s">
        <v>12</v>
      </c>
      <c r="C175" t="s">
        <v>995</v>
      </c>
      <c r="D175" s="1" t="s">
        <v>778</v>
      </c>
      <c r="E175">
        <v>1008</v>
      </c>
      <c r="F175" s="1" t="s">
        <v>777</v>
      </c>
      <c r="G175" s="2" t="s">
        <v>983</v>
      </c>
      <c r="H175">
        <v>17</v>
      </c>
      <c r="I175">
        <v>18</v>
      </c>
      <c r="J175">
        <v>0</v>
      </c>
      <c r="K175">
        <v>2</v>
      </c>
      <c r="L175">
        <v>0</v>
      </c>
      <c r="M175">
        <v>94.44</v>
      </c>
      <c r="N175" s="1" t="s">
        <v>767</v>
      </c>
    </row>
    <row r="176" spans="1:14" x14ac:dyDescent="0.25">
      <c r="A176" t="str">
        <f>LEFT(Merge1[[#This Row],[match_key]],4)</f>
        <v>2008</v>
      </c>
      <c r="B176" s="1" t="s">
        <v>12</v>
      </c>
      <c r="C176" t="s">
        <v>995</v>
      </c>
      <c r="D176" s="1" t="s">
        <v>805</v>
      </c>
      <c r="E176">
        <v>1037</v>
      </c>
      <c r="F176" s="1" t="s">
        <v>998</v>
      </c>
      <c r="G176" s="2" t="s">
        <v>983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 s="1" t="s">
        <v>771</v>
      </c>
    </row>
    <row r="177" spans="1:14" x14ac:dyDescent="0.25">
      <c r="A177" t="str">
        <f>LEFT(Merge1[[#This Row],[match_key]],4)</f>
        <v>2008</v>
      </c>
      <c r="B177" s="1" t="s">
        <v>12</v>
      </c>
      <c r="C177" t="s">
        <v>995</v>
      </c>
      <c r="D177" s="1" t="s">
        <v>807</v>
      </c>
      <c r="E177">
        <v>1212</v>
      </c>
      <c r="F177" s="1" t="s">
        <v>777</v>
      </c>
      <c r="G177" s="2" t="s">
        <v>983</v>
      </c>
      <c r="H177">
        <v>4</v>
      </c>
      <c r="I177">
        <v>6</v>
      </c>
      <c r="J177">
        <v>0</v>
      </c>
      <c r="K177">
        <v>1</v>
      </c>
      <c r="L177">
        <v>0</v>
      </c>
      <c r="M177">
        <v>66.66</v>
      </c>
      <c r="N177" s="1" t="s">
        <v>767</v>
      </c>
    </row>
    <row r="178" spans="1:14" x14ac:dyDescent="0.25">
      <c r="A178" t="str">
        <f>LEFT(Merge1[[#This Row],[match_key]],4)</f>
        <v>2008</v>
      </c>
      <c r="B178" s="1" t="s">
        <v>12</v>
      </c>
      <c r="C178" t="s">
        <v>995</v>
      </c>
      <c r="D178" s="1" t="s">
        <v>813</v>
      </c>
      <c r="E178">
        <v>1182</v>
      </c>
      <c r="F178" s="1" t="s">
        <v>777</v>
      </c>
      <c r="G178" s="2" t="s">
        <v>983</v>
      </c>
      <c r="H178">
        <v>61</v>
      </c>
      <c r="I178">
        <v>41</v>
      </c>
      <c r="J178">
        <v>0</v>
      </c>
      <c r="K178">
        <v>8</v>
      </c>
      <c r="L178">
        <v>2</v>
      </c>
      <c r="M178">
        <v>148.78</v>
      </c>
      <c r="N178" s="1" t="s">
        <v>767</v>
      </c>
    </row>
    <row r="179" spans="1:14" x14ac:dyDescent="0.25">
      <c r="A179" t="str">
        <f>LEFT(Merge1[[#This Row],[match_key]],4)</f>
        <v>2008</v>
      </c>
      <c r="B179" s="1" t="s">
        <v>12</v>
      </c>
      <c r="C179" t="s">
        <v>995</v>
      </c>
      <c r="D179" s="1" t="s">
        <v>809</v>
      </c>
      <c r="E179">
        <v>1033</v>
      </c>
      <c r="F179" s="1" t="s">
        <v>999</v>
      </c>
      <c r="G179" s="2" t="s">
        <v>983</v>
      </c>
      <c r="H179">
        <v>21</v>
      </c>
      <c r="I179">
        <v>12</v>
      </c>
      <c r="J179">
        <v>0</v>
      </c>
      <c r="K179">
        <v>5</v>
      </c>
      <c r="L179">
        <v>0</v>
      </c>
      <c r="M179">
        <v>175</v>
      </c>
      <c r="N179" s="1" t="s">
        <v>767</v>
      </c>
    </row>
    <row r="180" spans="1:14" x14ac:dyDescent="0.25">
      <c r="A180" t="str">
        <f>LEFT(Merge1[[#This Row],[match_key]],4)</f>
        <v>2008</v>
      </c>
      <c r="B180" s="1" t="s">
        <v>12</v>
      </c>
      <c r="C180" t="s">
        <v>995</v>
      </c>
      <c r="D180" s="1" t="s">
        <v>876</v>
      </c>
      <c r="E180">
        <v>1021</v>
      </c>
      <c r="F180" s="1" t="s">
        <v>1000</v>
      </c>
      <c r="G180" s="2" t="s">
        <v>983</v>
      </c>
      <c r="H180">
        <v>44</v>
      </c>
      <c r="I180">
        <v>20</v>
      </c>
      <c r="J180">
        <v>0</v>
      </c>
      <c r="K180">
        <v>6</v>
      </c>
      <c r="L180">
        <v>3</v>
      </c>
      <c r="M180">
        <v>220</v>
      </c>
      <c r="N180" s="1" t="s">
        <v>767</v>
      </c>
    </row>
    <row r="181" spans="1:14" x14ac:dyDescent="0.25">
      <c r="A181" t="str">
        <f>LEFT(Merge1[[#This Row],[match_key]],4)</f>
        <v>2008</v>
      </c>
      <c r="B181" s="1" t="s">
        <v>12</v>
      </c>
      <c r="C181" t="s">
        <v>995</v>
      </c>
      <c r="D181" s="1" t="s">
        <v>774</v>
      </c>
      <c r="E181">
        <v>1066</v>
      </c>
      <c r="F181" s="1" t="s">
        <v>1001</v>
      </c>
      <c r="G181" s="2" t="s">
        <v>983</v>
      </c>
      <c r="H181">
        <v>11</v>
      </c>
      <c r="I181">
        <v>10</v>
      </c>
      <c r="J181">
        <v>0</v>
      </c>
      <c r="K181">
        <v>2</v>
      </c>
      <c r="L181">
        <v>0</v>
      </c>
      <c r="M181">
        <v>110</v>
      </c>
      <c r="N181" s="1" t="s">
        <v>767</v>
      </c>
    </row>
    <row r="182" spans="1:14" x14ac:dyDescent="0.25">
      <c r="A182" t="str">
        <f>LEFT(Merge1[[#This Row],[match_key]],4)</f>
        <v>2008</v>
      </c>
      <c r="B182" s="1" t="s">
        <v>12</v>
      </c>
      <c r="C182" t="s">
        <v>995</v>
      </c>
      <c r="D182" s="1" t="s">
        <v>879</v>
      </c>
      <c r="E182">
        <v>1486</v>
      </c>
      <c r="F182" s="1" t="s">
        <v>1002</v>
      </c>
      <c r="G182" s="2" t="s">
        <v>983</v>
      </c>
      <c r="H182">
        <v>2</v>
      </c>
      <c r="I182">
        <v>9</v>
      </c>
      <c r="J182">
        <v>0</v>
      </c>
      <c r="K182">
        <v>0</v>
      </c>
      <c r="L182">
        <v>0</v>
      </c>
      <c r="M182">
        <v>22.22</v>
      </c>
      <c r="N182" s="1" t="s">
        <v>767</v>
      </c>
    </row>
    <row r="183" spans="1:14" x14ac:dyDescent="0.25">
      <c r="A183" t="str">
        <f>LEFT(Merge1[[#This Row],[match_key]],4)</f>
        <v>2008</v>
      </c>
      <c r="B183" s="1" t="s">
        <v>12</v>
      </c>
      <c r="C183" t="s">
        <v>995</v>
      </c>
      <c r="D183" s="1" t="s">
        <v>792</v>
      </c>
      <c r="E183">
        <v>1023</v>
      </c>
      <c r="F183" s="1" t="s">
        <v>1002</v>
      </c>
      <c r="G183" s="2" t="s">
        <v>983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 s="1" t="s">
        <v>791</v>
      </c>
    </row>
    <row r="184" spans="1:14" x14ac:dyDescent="0.25">
      <c r="A184" t="str">
        <f>LEFT(Merge1[[#This Row],[match_key]],4)</f>
        <v>2008</v>
      </c>
      <c r="B184" s="1" t="s">
        <v>12</v>
      </c>
      <c r="C184" t="s">
        <v>995</v>
      </c>
      <c r="D184" s="1" t="s">
        <v>776</v>
      </c>
      <c r="E184">
        <v>1026</v>
      </c>
      <c r="F184" s="1" t="s">
        <v>1003</v>
      </c>
      <c r="G184" s="2" t="s">
        <v>983</v>
      </c>
      <c r="H184">
        <v>34</v>
      </c>
      <c r="I184">
        <v>30</v>
      </c>
      <c r="J184">
        <v>0</v>
      </c>
      <c r="K184">
        <v>2</v>
      </c>
      <c r="L184">
        <v>3</v>
      </c>
      <c r="M184">
        <v>113.33</v>
      </c>
      <c r="N184" s="1" t="s">
        <v>767</v>
      </c>
    </row>
    <row r="185" spans="1:14" x14ac:dyDescent="0.25">
      <c r="A185" t="str">
        <f>LEFT(Merge1[[#This Row],[match_key]],4)</f>
        <v>2008</v>
      </c>
      <c r="B185" s="1" t="s">
        <v>12</v>
      </c>
      <c r="C185" t="s">
        <v>995</v>
      </c>
      <c r="D185" s="1" t="s">
        <v>787</v>
      </c>
      <c r="E185">
        <v>1480</v>
      </c>
      <c r="F185" s="1" t="s">
        <v>1004</v>
      </c>
      <c r="G185" s="2" t="s">
        <v>983</v>
      </c>
      <c r="H185">
        <v>3</v>
      </c>
      <c r="I185">
        <v>8</v>
      </c>
      <c r="J185">
        <v>0</v>
      </c>
      <c r="K185">
        <v>0</v>
      </c>
      <c r="L185">
        <v>0</v>
      </c>
      <c r="M185">
        <v>37.5</v>
      </c>
      <c r="N185" s="1" t="s">
        <v>767</v>
      </c>
    </row>
    <row r="186" spans="1:14" x14ac:dyDescent="0.25">
      <c r="A186" t="str">
        <f>LEFT(Merge1[[#This Row],[match_key]],4)</f>
        <v>2008</v>
      </c>
      <c r="B186" s="1" t="s">
        <v>12</v>
      </c>
      <c r="C186" t="s">
        <v>995</v>
      </c>
      <c r="D186" s="1" t="s">
        <v>772</v>
      </c>
      <c r="E186">
        <v>1024</v>
      </c>
      <c r="F186" s="1" t="s">
        <v>1005</v>
      </c>
      <c r="G186" s="2" t="s">
        <v>983</v>
      </c>
      <c r="H186">
        <v>13</v>
      </c>
      <c r="I186">
        <v>14</v>
      </c>
      <c r="J186">
        <v>0</v>
      </c>
      <c r="K186">
        <v>0</v>
      </c>
      <c r="L186">
        <v>1</v>
      </c>
      <c r="M186">
        <v>92.85</v>
      </c>
      <c r="N186" s="1" t="s">
        <v>767</v>
      </c>
    </row>
    <row r="187" spans="1:14" x14ac:dyDescent="0.25">
      <c r="A187" t="str">
        <f>LEFT(Merge1[[#This Row],[match_key]],4)</f>
        <v>2008</v>
      </c>
      <c r="B187" s="1" t="s">
        <v>12</v>
      </c>
      <c r="C187" t="s">
        <v>995</v>
      </c>
      <c r="D187" s="1" t="s">
        <v>769</v>
      </c>
      <c r="E187">
        <v>1091</v>
      </c>
      <c r="F187" s="1" t="s">
        <v>1006</v>
      </c>
      <c r="G187" s="2" t="s">
        <v>983</v>
      </c>
      <c r="H187">
        <v>4</v>
      </c>
      <c r="I187">
        <v>10</v>
      </c>
      <c r="J187">
        <v>0</v>
      </c>
      <c r="K187">
        <v>0</v>
      </c>
      <c r="L187">
        <v>0</v>
      </c>
      <c r="M187">
        <v>40</v>
      </c>
      <c r="N187" s="1" t="s">
        <v>771</v>
      </c>
    </row>
    <row r="188" spans="1:14" x14ac:dyDescent="0.25">
      <c r="A188" t="str">
        <f>LEFT(Merge1[[#This Row],[match_key]],4)</f>
        <v>2008</v>
      </c>
      <c r="B188" s="1" t="s">
        <v>13</v>
      </c>
      <c r="C188" t="s">
        <v>1007</v>
      </c>
      <c r="D188" s="1" t="s">
        <v>844</v>
      </c>
      <c r="E188">
        <v>1043</v>
      </c>
      <c r="F188" s="1" t="s">
        <v>1008</v>
      </c>
      <c r="G188" s="2" t="s">
        <v>1009</v>
      </c>
      <c r="H188">
        <v>4</v>
      </c>
      <c r="I188">
        <v>2</v>
      </c>
      <c r="J188">
        <v>0</v>
      </c>
      <c r="K188">
        <v>1</v>
      </c>
      <c r="L188">
        <v>0</v>
      </c>
      <c r="M188">
        <v>200</v>
      </c>
      <c r="N188" s="1" t="s">
        <v>771</v>
      </c>
    </row>
    <row r="189" spans="1:14" x14ac:dyDescent="0.25">
      <c r="A189" t="str">
        <f>LEFT(Merge1[[#This Row],[match_key]],4)</f>
        <v>2008</v>
      </c>
      <c r="B189" s="1" t="s">
        <v>13</v>
      </c>
      <c r="C189" t="s">
        <v>1007</v>
      </c>
      <c r="D189" s="1" t="s">
        <v>908</v>
      </c>
      <c r="E189">
        <v>1044</v>
      </c>
      <c r="F189" s="1" t="s">
        <v>1010</v>
      </c>
      <c r="G189" s="2" t="s">
        <v>1009</v>
      </c>
      <c r="H189">
        <v>15</v>
      </c>
      <c r="I189">
        <v>14</v>
      </c>
      <c r="J189">
        <v>0</v>
      </c>
      <c r="K189">
        <v>2</v>
      </c>
      <c r="L189">
        <v>0</v>
      </c>
      <c r="M189">
        <v>107.14</v>
      </c>
      <c r="N189" s="1" t="s">
        <v>767</v>
      </c>
    </row>
    <row r="190" spans="1:14" x14ac:dyDescent="0.25">
      <c r="A190" t="str">
        <f>LEFT(Merge1[[#This Row],[match_key]],4)</f>
        <v>2008</v>
      </c>
      <c r="B190" s="1" t="s">
        <v>13</v>
      </c>
      <c r="C190" t="s">
        <v>1007</v>
      </c>
      <c r="D190" s="1" t="s">
        <v>840</v>
      </c>
      <c r="E190">
        <v>1041</v>
      </c>
      <c r="F190" s="1" t="s">
        <v>1011</v>
      </c>
      <c r="G190" s="2" t="s">
        <v>1009</v>
      </c>
      <c r="H190">
        <v>1</v>
      </c>
      <c r="I190">
        <v>3</v>
      </c>
      <c r="J190">
        <v>0</v>
      </c>
      <c r="K190">
        <v>0</v>
      </c>
      <c r="L190">
        <v>0</v>
      </c>
      <c r="M190">
        <v>33.33</v>
      </c>
      <c r="N190" s="1" t="s">
        <v>767</v>
      </c>
    </row>
    <row r="191" spans="1:14" x14ac:dyDescent="0.25">
      <c r="A191" t="str">
        <f>LEFT(Merge1[[#This Row],[match_key]],4)</f>
        <v>2008</v>
      </c>
      <c r="B191" s="1" t="s">
        <v>13</v>
      </c>
      <c r="C191" t="s">
        <v>1007</v>
      </c>
      <c r="D191" s="1" t="s">
        <v>838</v>
      </c>
      <c r="E191">
        <v>1113</v>
      </c>
      <c r="F191" s="1" t="s">
        <v>1012</v>
      </c>
      <c r="G191" s="2" t="s">
        <v>1009</v>
      </c>
      <c r="H191">
        <v>75</v>
      </c>
      <c r="I191">
        <v>52</v>
      </c>
      <c r="J191">
        <v>0</v>
      </c>
      <c r="K191">
        <v>11</v>
      </c>
      <c r="L191">
        <v>1</v>
      </c>
      <c r="M191">
        <v>144.22999999999999</v>
      </c>
      <c r="N191" s="1" t="s">
        <v>767</v>
      </c>
    </row>
    <row r="192" spans="1:14" x14ac:dyDescent="0.25">
      <c r="A192" t="str">
        <f>LEFT(Merge1[[#This Row],[match_key]],4)</f>
        <v>2008</v>
      </c>
      <c r="B192" s="1" t="s">
        <v>13</v>
      </c>
      <c r="C192" t="s">
        <v>1007</v>
      </c>
      <c r="D192" s="1" t="s">
        <v>839</v>
      </c>
      <c r="E192">
        <v>1045</v>
      </c>
      <c r="F192" s="1" t="s">
        <v>1008</v>
      </c>
      <c r="G192" s="2" t="s">
        <v>1009</v>
      </c>
      <c r="H192">
        <v>10</v>
      </c>
      <c r="I192">
        <v>7</v>
      </c>
      <c r="J192">
        <v>0</v>
      </c>
      <c r="K192">
        <v>2</v>
      </c>
      <c r="L192">
        <v>0</v>
      </c>
      <c r="M192">
        <v>142.85</v>
      </c>
      <c r="N192" s="1" t="s">
        <v>767</v>
      </c>
    </row>
    <row r="193" spans="1:14" x14ac:dyDescent="0.25">
      <c r="A193" t="str">
        <f>LEFT(Merge1[[#This Row],[match_key]],4)</f>
        <v>2008</v>
      </c>
      <c r="B193" s="1" t="s">
        <v>13</v>
      </c>
      <c r="C193" t="s">
        <v>1007</v>
      </c>
      <c r="D193" s="1" t="s">
        <v>914</v>
      </c>
      <c r="E193">
        <v>1134</v>
      </c>
      <c r="F193" s="1" t="s">
        <v>777</v>
      </c>
      <c r="G193" s="2" t="s">
        <v>1009</v>
      </c>
      <c r="H193">
        <v>1</v>
      </c>
      <c r="I193">
        <v>3</v>
      </c>
      <c r="J193">
        <v>0</v>
      </c>
      <c r="K193">
        <v>0</v>
      </c>
      <c r="L193">
        <v>0</v>
      </c>
      <c r="M193">
        <v>33.33</v>
      </c>
      <c r="N193" s="1" t="s">
        <v>767</v>
      </c>
    </row>
    <row r="194" spans="1:14" x14ac:dyDescent="0.25">
      <c r="A194" t="str">
        <f>LEFT(Merge1[[#This Row],[match_key]],4)</f>
        <v>2008</v>
      </c>
      <c r="B194" s="1" t="s">
        <v>13</v>
      </c>
      <c r="C194" t="s">
        <v>1007</v>
      </c>
      <c r="D194" s="1" t="s">
        <v>836</v>
      </c>
      <c r="E194">
        <v>1042</v>
      </c>
      <c r="F194" s="1" t="s">
        <v>777</v>
      </c>
      <c r="G194" s="2" t="s">
        <v>1009</v>
      </c>
      <c r="H194">
        <v>40</v>
      </c>
      <c r="I194">
        <v>29</v>
      </c>
      <c r="J194">
        <v>0</v>
      </c>
      <c r="K194">
        <v>3</v>
      </c>
      <c r="L194">
        <v>2</v>
      </c>
      <c r="M194">
        <v>137.93</v>
      </c>
      <c r="N194" s="1" t="s">
        <v>791</v>
      </c>
    </row>
    <row r="195" spans="1:14" x14ac:dyDescent="0.25">
      <c r="A195" t="str">
        <f>LEFT(Merge1[[#This Row],[match_key]],4)</f>
        <v>2008</v>
      </c>
      <c r="B195" s="1" t="s">
        <v>13</v>
      </c>
      <c r="C195" t="s">
        <v>1007</v>
      </c>
      <c r="D195" s="1" t="s">
        <v>1013</v>
      </c>
      <c r="E195">
        <v>1114</v>
      </c>
      <c r="F195" s="1" t="s">
        <v>1014</v>
      </c>
      <c r="G195" s="2" t="s">
        <v>1009</v>
      </c>
      <c r="H195">
        <v>7</v>
      </c>
      <c r="I195">
        <v>9</v>
      </c>
      <c r="J195">
        <v>0</v>
      </c>
      <c r="K195">
        <v>0</v>
      </c>
      <c r="L195">
        <v>0</v>
      </c>
      <c r="M195">
        <v>77.77</v>
      </c>
      <c r="N195" s="1" t="s">
        <v>767</v>
      </c>
    </row>
    <row r="196" spans="1:14" x14ac:dyDescent="0.25">
      <c r="A196" t="str">
        <f>LEFT(Merge1[[#This Row],[match_key]],4)</f>
        <v>2008</v>
      </c>
      <c r="B196" s="1" t="s">
        <v>13</v>
      </c>
      <c r="C196" t="s">
        <v>1007</v>
      </c>
      <c r="D196" s="1" t="s">
        <v>818</v>
      </c>
      <c r="E196">
        <v>1003</v>
      </c>
      <c r="F196" s="1" t="s">
        <v>825</v>
      </c>
      <c r="G196" s="2" t="s">
        <v>1009</v>
      </c>
      <c r="H196">
        <v>0</v>
      </c>
      <c r="I196">
        <v>3</v>
      </c>
      <c r="J196">
        <v>0</v>
      </c>
      <c r="K196">
        <v>0</v>
      </c>
      <c r="L196">
        <v>0</v>
      </c>
      <c r="M196">
        <v>0</v>
      </c>
      <c r="N196" s="1" t="s">
        <v>767</v>
      </c>
    </row>
    <row r="197" spans="1:14" x14ac:dyDescent="0.25">
      <c r="A197" t="str">
        <f>LEFT(Merge1[[#This Row],[match_key]],4)</f>
        <v>2008</v>
      </c>
      <c r="B197" s="1" t="s">
        <v>13</v>
      </c>
      <c r="C197" t="s">
        <v>1007</v>
      </c>
      <c r="D197" s="1" t="s">
        <v>1015</v>
      </c>
      <c r="E197">
        <v>1492</v>
      </c>
      <c r="F197" s="1" t="s">
        <v>1016</v>
      </c>
      <c r="G197" s="2" t="s">
        <v>1009</v>
      </c>
      <c r="H197">
        <v>19</v>
      </c>
      <c r="I197">
        <v>17</v>
      </c>
      <c r="J197">
        <v>0</v>
      </c>
      <c r="K197">
        <v>3</v>
      </c>
      <c r="L197">
        <v>0</v>
      </c>
      <c r="M197">
        <v>111.76</v>
      </c>
      <c r="N197" s="1" t="s">
        <v>767</v>
      </c>
    </row>
    <row r="198" spans="1:14" x14ac:dyDescent="0.25">
      <c r="A198" t="str">
        <f>LEFT(Merge1[[#This Row],[match_key]],4)</f>
        <v>2008</v>
      </c>
      <c r="B198" s="1" t="s">
        <v>13</v>
      </c>
      <c r="C198" t="s">
        <v>1007</v>
      </c>
      <c r="D198" s="1" t="s">
        <v>815</v>
      </c>
      <c r="E198">
        <v>1048</v>
      </c>
      <c r="F198" s="1" t="s">
        <v>1017</v>
      </c>
      <c r="G198" s="2" t="s">
        <v>1009</v>
      </c>
      <c r="H198">
        <v>18</v>
      </c>
      <c r="I198">
        <v>14</v>
      </c>
      <c r="J198">
        <v>0</v>
      </c>
      <c r="K198">
        <v>3</v>
      </c>
      <c r="L198">
        <v>0</v>
      </c>
      <c r="M198">
        <v>128.57</v>
      </c>
      <c r="N198" s="1" t="s">
        <v>767</v>
      </c>
    </row>
    <row r="199" spans="1:14" x14ac:dyDescent="0.25">
      <c r="A199" t="str">
        <f>LEFT(Merge1[[#This Row],[match_key]],4)</f>
        <v>2008</v>
      </c>
      <c r="B199" s="1" t="s">
        <v>13</v>
      </c>
      <c r="C199" t="s">
        <v>1007</v>
      </c>
      <c r="D199" s="1" t="s">
        <v>816</v>
      </c>
      <c r="E199">
        <v>1049</v>
      </c>
      <c r="F199" s="1" t="s">
        <v>905</v>
      </c>
      <c r="G199" s="2" t="s">
        <v>1009</v>
      </c>
      <c r="H199">
        <v>6</v>
      </c>
      <c r="I199">
        <v>6</v>
      </c>
      <c r="J199">
        <v>0</v>
      </c>
      <c r="K199">
        <v>1</v>
      </c>
      <c r="L199">
        <v>0</v>
      </c>
      <c r="M199">
        <v>100</v>
      </c>
      <c r="N199" s="1" t="s">
        <v>791</v>
      </c>
    </row>
    <row r="200" spans="1:14" x14ac:dyDescent="0.25">
      <c r="A200" t="str">
        <f>LEFT(Merge1[[#This Row],[match_key]],4)</f>
        <v>2008</v>
      </c>
      <c r="B200" s="1" t="s">
        <v>13</v>
      </c>
      <c r="C200" t="s">
        <v>1007</v>
      </c>
      <c r="D200" s="1" t="s">
        <v>1018</v>
      </c>
      <c r="E200">
        <v>1077</v>
      </c>
      <c r="F200" s="1" t="s">
        <v>1017</v>
      </c>
      <c r="G200" s="2" t="s">
        <v>1009</v>
      </c>
      <c r="H200">
        <v>39</v>
      </c>
      <c r="I200">
        <v>34</v>
      </c>
      <c r="J200">
        <v>0</v>
      </c>
      <c r="K200">
        <v>6</v>
      </c>
      <c r="L200">
        <v>0</v>
      </c>
      <c r="M200">
        <v>114.7</v>
      </c>
      <c r="N200" s="1" t="s">
        <v>767</v>
      </c>
    </row>
    <row r="201" spans="1:14" x14ac:dyDescent="0.25">
      <c r="A201" t="str">
        <f>LEFT(Merge1[[#This Row],[match_key]],4)</f>
        <v>2008</v>
      </c>
      <c r="B201" s="1" t="s">
        <v>13</v>
      </c>
      <c r="C201" t="s">
        <v>1007</v>
      </c>
      <c r="D201" s="1" t="s">
        <v>1019</v>
      </c>
      <c r="E201">
        <v>1144</v>
      </c>
      <c r="F201" s="1" t="s">
        <v>1020</v>
      </c>
      <c r="G201" s="2" t="s">
        <v>1009</v>
      </c>
      <c r="H201">
        <v>18</v>
      </c>
      <c r="I201">
        <v>12</v>
      </c>
      <c r="J201">
        <v>0</v>
      </c>
      <c r="K201">
        <v>2</v>
      </c>
      <c r="L201">
        <v>0</v>
      </c>
      <c r="M201">
        <v>150</v>
      </c>
      <c r="N201" s="1" t="s">
        <v>767</v>
      </c>
    </row>
    <row r="202" spans="1:14" x14ac:dyDescent="0.25">
      <c r="A202" t="str">
        <f>LEFT(Merge1[[#This Row],[match_key]],4)</f>
        <v>2008</v>
      </c>
      <c r="B202" s="1" t="s">
        <v>13</v>
      </c>
      <c r="C202" t="s">
        <v>1007</v>
      </c>
      <c r="D202" s="1" t="s">
        <v>1021</v>
      </c>
      <c r="E202">
        <v>1493</v>
      </c>
      <c r="F202" s="1" t="s">
        <v>777</v>
      </c>
      <c r="G202" s="2" t="s">
        <v>1009</v>
      </c>
      <c r="H202">
        <v>6</v>
      </c>
      <c r="I202">
        <v>5</v>
      </c>
      <c r="J202">
        <v>0</v>
      </c>
      <c r="K202">
        <v>0</v>
      </c>
      <c r="L202">
        <v>0</v>
      </c>
      <c r="M202">
        <v>120</v>
      </c>
      <c r="N202" s="1" t="s">
        <v>767</v>
      </c>
    </row>
    <row r="203" spans="1:14" x14ac:dyDescent="0.25">
      <c r="A203" t="str">
        <f>LEFT(Merge1[[#This Row],[match_key]],4)</f>
        <v>2008</v>
      </c>
      <c r="B203" s="1" t="s">
        <v>13</v>
      </c>
      <c r="C203" t="s">
        <v>1007</v>
      </c>
      <c r="D203" s="1" t="s">
        <v>1022</v>
      </c>
      <c r="E203">
        <v>1076</v>
      </c>
      <c r="F203" s="1" t="s">
        <v>1023</v>
      </c>
      <c r="G203" s="2" t="s">
        <v>1009</v>
      </c>
      <c r="H203">
        <v>24</v>
      </c>
      <c r="I203">
        <v>14</v>
      </c>
      <c r="J203">
        <v>0</v>
      </c>
      <c r="K203">
        <v>2</v>
      </c>
      <c r="L203">
        <v>1</v>
      </c>
      <c r="M203">
        <v>171.42</v>
      </c>
      <c r="N203" s="1" t="s">
        <v>771</v>
      </c>
    </row>
    <row r="204" spans="1:14" x14ac:dyDescent="0.25">
      <c r="A204" t="str">
        <f>LEFT(Merge1[[#This Row],[match_key]],4)</f>
        <v>2008</v>
      </c>
      <c r="B204" s="1" t="s">
        <v>13</v>
      </c>
      <c r="C204" t="s">
        <v>1007</v>
      </c>
      <c r="D204" s="1" t="s">
        <v>1024</v>
      </c>
      <c r="E204">
        <v>1122</v>
      </c>
      <c r="F204" s="1" t="s">
        <v>829</v>
      </c>
      <c r="G204" s="2" t="s">
        <v>1009</v>
      </c>
      <c r="H204">
        <v>17</v>
      </c>
      <c r="I204">
        <v>15</v>
      </c>
      <c r="J204">
        <v>0</v>
      </c>
      <c r="K204">
        <v>1</v>
      </c>
      <c r="L204">
        <v>1</v>
      </c>
      <c r="M204">
        <v>113.33</v>
      </c>
      <c r="N204" s="1" t="s">
        <v>767</v>
      </c>
    </row>
    <row r="205" spans="1:14" x14ac:dyDescent="0.25">
      <c r="A205" t="str">
        <f>LEFT(Merge1[[#This Row],[match_key]],4)</f>
        <v>2008</v>
      </c>
      <c r="B205" s="1" t="s">
        <v>14</v>
      </c>
      <c r="C205" t="s">
        <v>1025</v>
      </c>
      <c r="D205" s="1" t="s">
        <v>936</v>
      </c>
      <c r="E205">
        <v>1489</v>
      </c>
      <c r="F205" s="1" t="s">
        <v>777</v>
      </c>
      <c r="G205" s="2" t="s">
        <v>1009</v>
      </c>
      <c r="H205">
        <v>7</v>
      </c>
      <c r="I205">
        <v>10</v>
      </c>
      <c r="J205">
        <v>16</v>
      </c>
      <c r="K205">
        <v>1</v>
      </c>
      <c r="L205">
        <v>0</v>
      </c>
      <c r="M205">
        <v>70</v>
      </c>
      <c r="N205" s="1" t="s">
        <v>767</v>
      </c>
    </row>
    <row r="206" spans="1:14" x14ac:dyDescent="0.25">
      <c r="A206" t="str">
        <f>LEFT(Merge1[[#This Row],[match_key]],4)</f>
        <v>2008</v>
      </c>
      <c r="B206" s="1" t="s">
        <v>14</v>
      </c>
      <c r="C206" t="s">
        <v>1025</v>
      </c>
      <c r="D206" s="1" t="s">
        <v>929</v>
      </c>
      <c r="E206">
        <v>1005</v>
      </c>
      <c r="F206" s="1" t="s">
        <v>1026</v>
      </c>
      <c r="G206" s="2" t="s">
        <v>1009</v>
      </c>
      <c r="H206">
        <v>34</v>
      </c>
      <c r="I206">
        <v>18</v>
      </c>
      <c r="J206">
        <v>32</v>
      </c>
      <c r="K206">
        <v>3</v>
      </c>
      <c r="L206">
        <v>1</v>
      </c>
      <c r="M206">
        <v>188.88</v>
      </c>
      <c r="N206" s="1" t="s">
        <v>767</v>
      </c>
    </row>
    <row r="207" spans="1:14" x14ac:dyDescent="0.25">
      <c r="A207" t="str">
        <f>LEFT(Merge1[[#This Row],[match_key]],4)</f>
        <v>2008</v>
      </c>
      <c r="B207" s="1" t="s">
        <v>14</v>
      </c>
      <c r="C207" t="s">
        <v>1025</v>
      </c>
      <c r="D207" s="1" t="s">
        <v>858</v>
      </c>
      <c r="E207">
        <v>1063</v>
      </c>
      <c r="F207" s="1" t="s">
        <v>777</v>
      </c>
      <c r="G207" s="2" t="s">
        <v>1009</v>
      </c>
      <c r="H207">
        <v>37</v>
      </c>
      <c r="I207">
        <v>26</v>
      </c>
      <c r="J207">
        <v>0</v>
      </c>
      <c r="K207">
        <v>4</v>
      </c>
      <c r="L207">
        <v>1</v>
      </c>
      <c r="M207">
        <v>142.30000000000001</v>
      </c>
      <c r="N207" s="1" t="s">
        <v>791</v>
      </c>
    </row>
    <row r="208" spans="1:14" x14ac:dyDescent="0.25">
      <c r="A208" t="str">
        <f>LEFT(Merge1[[#This Row],[match_key]],4)</f>
        <v>2008</v>
      </c>
      <c r="B208" s="1" t="s">
        <v>14</v>
      </c>
      <c r="C208" t="s">
        <v>1025</v>
      </c>
      <c r="D208" s="1" t="s">
        <v>862</v>
      </c>
      <c r="E208">
        <v>1061</v>
      </c>
      <c r="F208" s="1" t="s">
        <v>777</v>
      </c>
      <c r="G208" s="2" t="s">
        <v>1009</v>
      </c>
      <c r="H208">
        <v>109</v>
      </c>
      <c r="I208">
        <v>47</v>
      </c>
      <c r="J208">
        <v>0</v>
      </c>
      <c r="K208">
        <v>9</v>
      </c>
      <c r="L208">
        <v>10</v>
      </c>
      <c r="M208">
        <v>231.91</v>
      </c>
      <c r="N208" s="1" t="s">
        <v>771</v>
      </c>
    </row>
    <row r="209" spans="1:14" x14ac:dyDescent="0.25">
      <c r="A209" t="str">
        <f>LEFT(Merge1[[#This Row],[match_key]],4)</f>
        <v>2008</v>
      </c>
      <c r="B209" s="1" t="s">
        <v>14</v>
      </c>
      <c r="C209" t="s">
        <v>1025</v>
      </c>
      <c r="D209" s="1" t="s">
        <v>896</v>
      </c>
      <c r="E209">
        <v>1006</v>
      </c>
      <c r="F209" s="1" t="s">
        <v>1027</v>
      </c>
      <c r="G209" s="2" t="s">
        <v>1009</v>
      </c>
      <c r="H209">
        <v>34</v>
      </c>
      <c r="I209">
        <v>19</v>
      </c>
      <c r="J209">
        <v>33</v>
      </c>
      <c r="K209">
        <v>1</v>
      </c>
      <c r="L209">
        <v>3</v>
      </c>
      <c r="M209">
        <v>178.94</v>
      </c>
      <c r="N209" s="1" t="s">
        <v>767</v>
      </c>
    </row>
    <row r="210" spans="1:14" x14ac:dyDescent="0.25">
      <c r="A210" t="str">
        <f>LEFT(Merge1[[#This Row],[match_key]],4)</f>
        <v>2008</v>
      </c>
      <c r="B210" s="1" t="s">
        <v>14</v>
      </c>
      <c r="C210" t="s">
        <v>1025</v>
      </c>
      <c r="D210" s="1" t="s">
        <v>889</v>
      </c>
      <c r="E210">
        <v>1001</v>
      </c>
      <c r="F210" s="1" t="s">
        <v>1028</v>
      </c>
      <c r="G210" s="2" t="s">
        <v>1009</v>
      </c>
      <c r="H210">
        <v>18</v>
      </c>
      <c r="I210">
        <v>21</v>
      </c>
      <c r="J210">
        <v>47</v>
      </c>
      <c r="K210">
        <v>2</v>
      </c>
      <c r="L210">
        <v>0</v>
      </c>
      <c r="M210">
        <v>85.71</v>
      </c>
      <c r="N210" s="1" t="s">
        <v>767</v>
      </c>
    </row>
    <row r="211" spans="1:14" x14ac:dyDescent="0.25">
      <c r="A211" t="str">
        <f>LEFT(Merge1[[#This Row],[match_key]],4)</f>
        <v>2008</v>
      </c>
      <c r="B211" s="1" t="s">
        <v>14</v>
      </c>
      <c r="C211" t="s">
        <v>1025</v>
      </c>
      <c r="D211" s="1" t="s">
        <v>887</v>
      </c>
      <c r="E211">
        <v>1131</v>
      </c>
      <c r="F211" s="1" t="s">
        <v>1029</v>
      </c>
      <c r="G211" s="2" t="s">
        <v>1009</v>
      </c>
      <c r="H211">
        <v>13</v>
      </c>
      <c r="I211">
        <v>11</v>
      </c>
      <c r="J211">
        <v>9</v>
      </c>
      <c r="K211">
        <v>3</v>
      </c>
      <c r="L211">
        <v>0</v>
      </c>
      <c r="M211">
        <v>118.18</v>
      </c>
      <c r="N211" s="1" t="s">
        <v>771</v>
      </c>
    </row>
    <row r="212" spans="1:14" x14ac:dyDescent="0.25">
      <c r="A212" t="str">
        <f>LEFT(Merge1[[#This Row],[match_key]],4)</f>
        <v>2008</v>
      </c>
      <c r="B212" s="1" t="s">
        <v>14</v>
      </c>
      <c r="C212" t="s">
        <v>1025</v>
      </c>
      <c r="D212" s="1" t="s">
        <v>1030</v>
      </c>
      <c r="E212">
        <v>1111</v>
      </c>
      <c r="F212" s="1" t="s">
        <v>1031</v>
      </c>
      <c r="G212" s="2" t="s">
        <v>1009</v>
      </c>
      <c r="H212">
        <v>0</v>
      </c>
      <c r="I212">
        <v>7</v>
      </c>
      <c r="J212">
        <v>7</v>
      </c>
      <c r="K212">
        <v>0</v>
      </c>
      <c r="L212">
        <v>0</v>
      </c>
      <c r="M212">
        <v>0</v>
      </c>
      <c r="N212" s="1" t="s">
        <v>767</v>
      </c>
    </row>
    <row r="213" spans="1:14" x14ac:dyDescent="0.25">
      <c r="A213" t="str">
        <f>LEFT(Merge1[[#This Row],[match_key]],4)</f>
        <v>2008</v>
      </c>
      <c r="B213" s="1" t="s">
        <v>14</v>
      </c>
      <c r="C213" t="s">
        <v>1025</v>
      </c>
      <c r="D213" s="1" t="s">
        <v>891</v>
      </c>
      <c r="E213">
        <v>1485</v>
      </c>
      <c r="F213" s="1" t="s">
        <v>1032</v>
      </c>
      <c r="G213" s="2" t="s">
        <v>1009</v>
      </c>
      <c r="H213">
        <v>31</v>
      </c>
      <c r="I213">
        <v>31</v>
      </c>
      <c r="J213">
        <v>36</v>
      </c>
      <c r="K213">
        <v>3</v>
      </c>
      <c r="L213">
        <v>1</v>
      </c>
      <c r="M213">
        <v>100</v>
      </c>
      <c r="N213" s="1" t="s">
        <v>791</v>
      </c>
    </row>
    <row r="214" spans="1:14" x14ac:dyDescent="0.25">
      <c r="A214" t="str">
        <f>LEFT(Merge1[[#This Row],[match_key]],4)</f>
        <v>2008</v>
      </c>
      <c r="B214" s="1" t="s">
        <v>14</v>
      </c>
      <c r="C214" t="s">
        <v>1025</v>
      </c>
      <c r="D214" s="1" t="s">
        <v>885</v>
      </c>
      <c r="E214">
        <v>1020</v>
      </c>
      <c r="F214" s="1" t="s">
        <v>1033</v>
      </c>
      <c r="G214" s="2" t="s">
        <v>1009</v>
      </c>
      <c r="H214">
        <v>6</v>
      </c>
      <c r="I214">
        <v>5</v>
      </c>
      <c r="J214">
        <v>8</v>
      </c>
      <c r="K214">
        <v>1</v>
      </c>
      <c r="L214">
        <v>0</v>
      </c>
      <c r="M214">
        <v>120</v>
      </c>
      <c r="N214" s="1" t="s">
        <v>767</v>
      </c>
    </row>
    <row r="215" spans="1:14" x14ac:dyDescent="0.25">
      <c r="A215" t="str">
        <f>LEFT(Merge1[[#This Row],[match_key]],4)</f>
        <v>2008</v>
      </c>
      <c r="B215" s="1" t="s">
        <v>15</v>
      </c>
      <c r="C215" t="s">
        <v>1034</v>
      </c>
      <c r="D215" s="1" t="s">
        <v>772</v>
      </c>
      <c r="E215">
        <v>1024</v>
      </c>
      <c r="F215" s="1" t="s">
        <v>1042</v>
      </c>
      <c r="G215" s="2" t="s">
        <v>1036</v>
      </c>
      <c r="H215">
        <v>12</v>
      </c>
      <c r="I215">
        <v>7</v>
      </c>
      <c r="J215">
        <v>0</v>
      </c>
      <c r="K215">
        <v>2</v>
      </c>
      <c r="L215">
        <v>0</v>
      </c>
      <c r="M215">
        <v>171.42</v>
      </c>
      <c r="N215" s="1" t="s">
        <v>767</v>
      </c>
    </row>
    <row r="216" spans="1:14" x14ac:dyDescent="0.25">
      <c r="A216" t="str">
        <f>LEFT(Merge1[[#This Row],[match_key]],4)</f>
        <v>2008</v>
      </c>
      <c r="B216" s="1" t="s">
        <v>15</v>
      </c>
      <c r="C216" t="s">
        <v>1034</v>
      </c>
      <c r="D216" s="1" t="s">
        <v>792</v>
      </c>
      <c r="E216">
        <v>1023</v>
      </c>
      <c r="F216" s="1" t="s">
        <v>1035</v>
      </c>
      <c r="G216" s="2" t="s">
        <v>1036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 s="1" t="s">
        <v>791</v>
      </c>
    </row>
    <row r="217" spans="1:14" x14ac:dyDescent="0.25">
      <c r="A217" t="str">
        <f>LEFT(Merge1[[#This Row],[match_key]],4)</f>
        <v>2008</v>
      </c>
      <c r="B217" s="1" t="s">
        <v>15</v>
      </c>
      <c r="C217" t="s">
        <v>1034</v>
      </c>
      <c r="D217" s="1" t="s">
        <v>774</v>
      </c>
      <c r="E217">
        <v>1066</v>
      </c>
      <c r="F217" s="1" t="s">
        <v>1037</v>
      </c>
      <c r="G217" s="2" t="s">
        <v>1036</v>
      </c>
      <c r="H217">
        <v>14</v>
      </c>
      <c r="I217">
        <v>10</v>
      </c>
      <c r="J217">
        <v>0</v>
      </c>
      <c r="K217">
        <v>2</v>
      </c>
      <c r="L217">
        <v>0</v>
      </c>
      <c r="M217">
        <v>140</v>
      </c>
      <c r="N217" s="1" t="s">
        <v>767</v>
      </c>
    </row>
    <row r="218" spans="1:14" x14ac:dyDescent="0.25">
      <c r="A218" t="str">
        <f>LEFT(Merge1[[#This Row],[match_key]],4)</f>
        <v>2008</v>
      </c>
      <c r="B218" s="1" t="s">
        <v>15</v>
      </c>
      <c r="C218" t="s">
        <v>1034</v>
      </c>
      <c r="D218" s="1" t="s">
        <v>769</v>
      </c>
      <c r="E218">
        <v>1091</v>
      </c>
      <c r="F218" s="1" t="s">
        <v>1038</v>
      </c>
      <c r="G218" s="2" t="s">
        <v>1036</v>
      </c>
      <c r="H218">
        <v>4</v>
      </c>
      <c r="I218">
        <v>6</v>
      </c>
      <c r="J218">
        <v>0</v>
      </c>
      <c r="K218">
        <v>0</v>
      </c>
      <c r="L218">
        <v>0</v>
      </c>
      <c r="M218">
        <v>66.66</v>
      </c>
      <c r="N218" s="1" t="s">
        <v>771</v>
      </c>
    </row>
    <row r="219" spans="1:14" x14ac:dyDescent="0.25">
      <c r="A219" t="str">
        <f>LEFT(Merge1[[#This Row],[match_key]],4)</f>
        <v>2008</v>
      </c>
      <c r="B219" s="1" t="s">
        <v>15</v>
      </c>
      <c r="C219" t="s">
        <v>1034</v>
      </c>
      <c r="D219" s="1" t="s">
        <v>780</v>
      </c>
      <c r="E219">
        <v>1025</v>
      </c>
      <c r="F219" s="1" t="s">
        <v>777</v>
      </c>
      <c r="G219" s="2" t="s">
        <v>1036</v>
      </c>
      <c r="H219">
        <v>2</v>
      </c>
      <c r="I219">
        <v>3</v>
      </c>
      <c r="J219">
        <v>0</v>
      </c>
      <c r="K219">
        <v>0</v>
      </c>
      <c r="L219">
        <v>0</v>
      </c>
      <c r="M219">
        <v>66.66</v>
      </c>
      <c r="N219" s="1" t="s">
        <v>767</v>
      </c>
    </row>
    <row r="220" spans="1:14" x14ac:dyDescent="0.25">
      <c r="A220" t="str">
        <f>LEFT(Merge1[[#This Row],[match_key]],4)</f>
        <v>2008</v>
      </c>
      <c r="B220" s="1" t="s">
        <v>15</v>
      </c>
      <c r="C220" t="s">
        <v>1034</v>
      </c>
      <c r="D220" s="1" t="s">
        <v>1040</v>
      </c>
      <c r="E220">
        <v>1028</v>
      </c>
      <c r="F220" s="1" t="s">
        <v>1041</v>
      </c>
      <c r="G220" s="2" t="s">
        <v>1036</v>
      </c>
      <c r="H220">
        <v>1</v>
      </c>
      <c r="I220">
        <v>2</v>
      </c>
      <c r="J220">
        <v>0</v>
      </c>
      <c r="K220">
        <v>0</v>
      </c>
      <c r="L220">
        <v>0</v>
      </c>
      <c r="M220">
        <v>50</v>
      </c>
      <c r="N220" s="1" t="s">
        <v>767</v>
      </c>
    </row>
    <row r="221" spans="1:14" x14ac:dyDescent="0.25">
      <c r="A221" t="str">
        <f>LEFT(Merge1[[#This Row],[match_key]],4)</f>
        <v>2008</v>
      </c>
      <c r="B221" s="1" t="s">
        <v>15</v>
      </c>
      <c r="C221" t="s">
        <v>1034</v>
      </c>
      <c r="D221" s="1" t="s">
        <v>776</v>
      </c>
      <c r="E221">
        <v>1026</v>
      </c>
      <c r="F221" s="1" t="s">
        <v>1039</v>
      </c>
      <c r="G221" s="2" t="s">
        <v>1036</v>
      </c>
      <c r="H221">
        <v>6</v>
      </c>
      <c r="I221">
        <v>5</v>
      </c>
      <c r="J221">
        <v>0</v>
      </c>
      <c r="K221">
        <v>0</v>
      </c>
      <c r="L221">
        <v>0</v>
      </c>
      <c r="M221">
        <v>120</v>
      </c>
      <c r="N221" s="1" t="s">
        <v>767</v>
      </c>
    </row>
    <row r="222" spans="1:14" x14ac:dyDescent="0.25">
      <c r="A222" t="str">
        <f>LEFT(Merge1[[#This Row],[match_key]],4)</f>
        <v>2008</v>
      </c>
      <c r="B222" s="1" t="s">
        <v>15</v>
      </c>
      <c r="C222" t="s">
        <v>1034</v>
      </c>
      <c r="D222" s="1" t="s">
        <v>778</v>
      </c>
      <c r="E222">
        <v>1008</v>
      </c>
      <c r="F222" s="1" t="s">
        <v>1043</v>
      </c>
      <c r="G222" s="2" t="s">
        <v>1036</v>
      </c>
      <c r="H222">
        <v>8</v>
      </c>
      <c r="I222">
        <v>6</v>
      </c>
      <c r="J222">
        <v>0</v>
      </c>
      <c r="K222">
        <v>1</v>
      </c>
      <c r="L222">
        <v>0</v>
      </c>
      <c r="M222">
        <v>133.33000000000001</v>
      </c>
      <c r="N222" s="1" t="s">
        <v>767</v>
      </c>
    </row>
    <row r="223" spans="1:14" x14ac:dyDescent="0.25">
      <c r="A223" t="str">
        <f>LEFT(Merge1[[#This Row],[match_key]],4)</f>
        <v>2008</v>
      </c>
      <c r="B223" s="1" t="s">
        <v>15</v>
      </c>
      <c r="C223" t="s">
        <v>1034</v>
      </c>
      <c r="D223" s="1" t="s">
        <v>832</v>
      </c>
      <c r="E223">
        <v>1184</v>
      </c>
      <c r="F223" s="1" t="s">
        <v>1044</v>
      </c>
      <c r="G223" s="2" t="s">
        <v>1036</v>
      </c>
      <c r="H223">
        <v>47</v>
      </c>
      <c r="I223">
        <v>37</v>
      </c>
      <c r="J223">
        <v>0</v>
      </c>
      <c r="K223">
        <v>3</v>
      </c>
      <c r="L223">
        <v>2</v>
      </c>
      <c r="M223">
        <v>127.02</v>
      </c>
      <c r="N223" s="1" t="s">
        <v>767</v>
      </c>
    </row>
    <row r="224" spans="1:14" x14ac:dyDescent="0.25">
      <c r="A224" t="str">
        <f>LEFT(Merge1[[#This Row],[match_key]],4)</f>
        <v>2008</v>
      </c>
      <c r="B224" s="1" t="s">
        <v>15</v>
      </c>
      <c r="C224" t="s">
        <v>1034</v>
      </c>
      <c r="D224" s="1" t="s">
        <v>826</v>
      </c>
      <c r="E224">
        <v>1012</v>
      </c>
      <c r="F224" s="1" t="s">
        <v>1045</v>
      </c>
      <c r="G224" s="2" t="s">
        <v>1036</v>
      </c>
      <c r="H224">
        <v>28</v>
      </c>
      <c r="I224">
        <v>17</v>
      </c>
      <c r="J224">
        <v>0</v>
      </c>
      <c r="K224">
        <v>1</v>
      </c>
      <c r="L224">
        <v>2</v>
      </c>
      <c r="M224">
        <v>164.7</v>
      </c>
      <c r="N224" s="1" t="s">
        <v>767</v>
      </c>
    </row>
    <row r="225" spans="1:14" x14ac:dyDescent="0.25">
      <c r="A225" t="str">
        <f>LEFT(Merge1[[#This Row],[match_key]],4)</f>
        <v>2008</v>
      </c>
      <c r="B225" s="1" t="s">
        <v>15</v>
      </c>
      <c r="C225" t="s">
        <v>1034</v>
      </c>
      <c r="D225" s="1" t="s">
        <v>824</v>
      </c>
      <c r="E225">
        <v>1010</v>
      </c>
      <c r="F225" s="1" t="s">
        <v>1046</v>
      </c>
      <c r="G225" s="2" t="s">
        <v>1036</v>
      </c>
      <c r="H225">
        <v>21</v>
      </c>
      <c r="I225">
        <v>17</v>
      </c>
      <c r="J225">
        <v>0</v>
      </c>
      <c r="K225">
        <v>2</v>
      </c>
      <c r="L225">
        <v>1</v>
      </c>
      <c r="M225">
        <v>123.52</v>
      </c>
      <c r="N225" s="1" t="s">
        <v>767</v>
      </c>
    </row>
    <row r="226" spans="1:14" x14ac:dyDescent="0.25">
      <c r="A226" t="str">
        <f>LEFT(Merge1[[#This Row],[match_key]],4)</f>
        <v>2008</v>
      </c>
      <c r="B226" s="1" t="s">
        <v>15</v>
      </c>
      <c r="C226" t="s">
        <v>1034</v>
      </c>
      <c r="D226" s="1" t="s">
        <v>831</v>
      </c>
      <c r="E226">
        <v>1011</v>
      </c>
      <c r="F226" s="1" t="s">
        <v>892</v>
      </c>
      <c r="G226" s="2" t="s">
        <v>1036</v>
      </c>
      <c r="H226">
        <v>13</v>
      </c>
      <c r="I226">
        <v>19</v>
      </c>
      <c r="J226">
        <v>0</v>
      </c>
      <c r="K226">
        <v>2</v>
      </c>
      <c r="L226">
        <v>0</v>
      </c>
      <c r="M226">
        <v>68.42</v>
      </c>
      <c r="N226" s="1" t="s">
        <v>767</v>
      </c>
    </row>
    <row r="227" spans="1:14" x14ac:dyDescent="0.25">
      <c r="A227" t="str">
        <f>LEFT(Merge1[[#This Row],[match_key]],4)</f>
        <v>2008</v>
      </c>
      <c r="B227" s="1" t="s">
        <v>15</v>
      </c>
      <c r="C227" t="s">
        <v>1034</v>
      </c>
      <c r="D227" s="1" t="s">
        <v>833</v>
      </c>
      <c r="E227">
        <v>1014</v>
      </c>
      <c r="F227" s="1" t="s">
        <v>1047</v>
      </c>
      <c r="G227" s="2" t="s">
        <v>1036</v>
      </c>
      <c r="H227">
        <v>65</v>
      </c>
      <c r="I227">
        <v>30</v>
      </c>
      <c r="J227">
        <v>0</v>
      </c>
      <c r="K227">
        <v>9</v>
      </c>
      <c r="L227">
        <v>3</v>
      </c>
      <c r="M227">
        <v>216.66</v>
      </c>
      <c r="N227" s="1" t="s">
        <v>835</v>
      </c>
    </row>
    <row r="228" spans="1:14" x14ac:dyDescent="0.25">
      <c r="A228" t="str">
        <f>LEFT(Merge1[[#This Row],[match_key]],4)</f>
        <v>2008</v>
      </c>
      <c r="B228" s="1" t="s">
        <v>15</v>
      </c>
      <c r="C228" t="s">
        <v>1034</v>
      </c>
      <c r="D228" s="1" t="s">
        <v>794</v>
      </c>
      <c r="E228">
        <v>1125</v>
      </c>
      <c r="F228" s="1" t="s">
        <v>1048</v>
      </c>
      <c r="G228" s="2" t="s">
        <v>1036</v>
      </c>
      <c r="H228">
        <v>50</v>
      </c>
      <c r="I228">
        <v>33</v>
      </c>
      <c r="J228">
        <v>0</v>
      </c>
      <c r="K228">
        <v>5</v>
      </c>
      <c r="L228">
        <v>2</v>
      </c>
      <c r="M228">
        <v>151.51</v>
      </c>
      <c r="N228" s="1" t="s">
        <v>767</v>
      </c>
    </row>
    <row r="229" spans="1:14" x14ac:dyDescent="0.25">
      <c r="A229" t="str">
        <f>LEFT(Merge1[[#This Row],[match_key]],4)</f>
        <v>2008</v>
      </c>
      <c r="B229" s="1" t="s">
        <v>15</v>
      </c>
      <c r="C229" t="s">
        <v>1034</v>
      </c>
      <c r="D229" s="1" t="s">
        <v>876</v>
      </c>
      <c r="E229">
        <v>1021</v>
      </c>
      <c r="F229" s="1" t="s">
        <v>1049</v>
      </c>
      <c r="G229" s="2" t="s">
        <v>1036</v>
      </c>
      <c r="H229">
        <v>53</v>
      </c>
      <c r="I229">
        <v>34</v>
      </c>
      <c r="J229">
        <v>0</v>
      </c>
      <c r="K229">
        <v>3</v>
      </c>
      <c r="L229">
        <v>3</v>
      </c>
      <c r="M229">
        <v>155.88</v>
      </c>
      <c r="N229" s="1" t="s">
        <v>767</v>
      </c>
    </row>
    <row r="230" spans="1:14" x14ac:dyDescent="0.25">
      <c r="A230" t="str">
        <f>LEFT(Merge1[[#This Row],[match_key]],4)</f>
        <v>2008</v>
      </c>
      <c r="B230" s="1" t="s">
        <v>15</v>
      </c>
      <c r="C230" t="s">
        <v>1034</v>
      </c>
      <c r="D230" s="1" t="s">
        <v>828</v>
      </c>
      <c r="E230">
        <v>1015</v>
      </c>
      <c r="F230" s="1" t="s">
        <v>777</v>
      </c>
      <c r="G230" s="2" t="s">
        <v>1036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1" t="s">
        <v>767</v>
      </c>
    </row>
    <row r="231" spans="1:14" x14ac:dyDescent="0.25">
      <c r="A231" t="str">
        <f>LEFT(Merge1[[#This Row],[match_key]],4)</f>
        <v>2008</v>
      </c>
      <c r="B231" s="1" t="s">
        <v>15</v>
      </c>
      <c r="C231" t="s">
        <v>1034</v>
      </c>
      <c r="D231" s="1" t="s">
        <v>1050</v>
      </c>
      <c r="E231">
        <v>1159</v>
      </c>
      <c r="F231" s="1" t="s">
        <v>992</v>
      </c>
      <c r="G231" s="2" t="s">
        <v>1036</v>
      </c>
      <c r="H231">
        <v>8</v>
      </c>
      <c r="I231">
        <v>11</v>
      </c>
      <c r="J231">
        <v>0</v>
      </c>
      <c r="K231">
        <v>1</v>
      </c>
      <c r="L231">
        <v>0</v>
      </c>
      <c r="M231">
        <v>72.72</v>
      </c>
      <c r="N231" s="1" t="s">
        <v>767</v>
      </c>
    </row>
    <row r="232" spans="1:14" x14ac:dyDescent="0.25">
      <c r="A232" t="str">
        <f>LEFT(Merge1[[#This Row],[match_key]],4)</f>
        <v>2008</v>
      </c>
      <c r="B232" s="1" t="s">
        <v>16</v>
      </c>
      <c r="C232" t="s">
        <v>1051</v>
      </c>
      <c r="D232" s="1" t="s">
        <v>889</v>
      </c>
      <c r="E232">
        <v>1001</v>
      </c>
      <c r="F232" s="1" t="s">
        <v>793</v>
      </c>
      <c r="G232" s="2" t="s">
        <v>1052</v>
      </c>
      <c r="H232">
        <v>18</v>
      </c>
      <c r="I232">
        <v>10</v>
      </c>
      <c r="J232">
        <v>0</v>
      </c>
      <c r="K232">
        <v>3</v>
      </c>
      <c r="L232">
        <v>1</v>
      </c>
      <c r="M232">
        <v>180</v>
      </c>
      <c r="N232" s="1" t="s">
        <v>767</v>
      </c>
    </row>
    <row r="233" spans="1:14" x14ac:dyDescent="0.25">
      <c r="A233" t="str">
        <f>LEFT(Merge1[[#This Row],[match_key]],4)</f>
        <v>2008</v>
      </c>
      <c r="B233" s="1" t="s">
        <v>16</v>
      </c>
      <c r="C233" t="s">
        <v>1051</v>
      </c>
      <c r="D233" s="1" t="s">
        <v>1030</v>
      </c>
      <c r="E233">
        <v>1111</v>
      </c>
      <c r="F233" s="1" t="s">
        <v>861</v>
      </c>
      <c r="G233" s="2" t="s">
        <v>1052</v>
      </c>
      <c r="H233">
        <v>4</v>
      </c>
      <c r="I233">
        <v>10</v>
      </c>
      <c r="J233">
        <v>0</v>
      </c>
      <c r="K233">
        <v>1</v>
      </c>
      <c r="L233">
        <v>0</v>
      </c>
      <c r="M233">
        <v>40</v>
      </c>
      <c r="N233" s="1" t="s">
        <v>767</v>
      </c>
    </row>
    <row r="234" spans="1:14" x14ac:dyDescent="0.25">
      <c r="A234" t="str">
        <f>LEFT(Merge1[[#This Row],[match_key]],4)</f>
        <v>2008</v>
      </c>
      <c r="B234" s="1" t="s">
        <v>16</v>
      </c>
      <c r="C234" t="s">
        <v>1051</v>
      </c>
      <c r="D234" s="1" t="s">
        <v>984</v>
      </c>
      <c r="E234">
        <v>1059</v>
      </c>
      <c r="F234" s="1" t="s">
        <v>777</v>
      </c>
      <c r="G234" s="2" t="s">
        <v>1052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s="1" t="s">
        <v>767</v>
      </c>
    </row>
    <row r="235" spans="1:14" x14ac:dyDescent="0.25">
      <c r="A235" t="str">
        <f>LEFT(Merge1[[#This Row],[match_key]],4)</f>
        <v>2008</v>
      </c>
      <c r="B235" s="1" t="s">
        <v>16</v>
      </c>
      <c r="C235" t="s">
        <v>1051</v>
      </c>
      <c r="D235" s="1" t="s">
        <v>1054</v>
      </c>
      <c r="E235">
        <v>1105</v>
      </c>
      <c r="F235" s="1" t="s">
        <v>773</v>
      </c>
      <c r="G235" s="2" t="s">
        <v>1052</v>
      </c>
      <c r="H235">
        <v>0</v>
      </c>
      <c r="I235">
        <v>3</v>
      </c>
      <c r="J235">
        <v>0</v>
      </c>
      <c r="K235">
        <v>0</v>
      </c>
      <c r="L235">
        <v>0</v>
      </c>
      <c r="M235">
        <v>0</v>
      </c>
      <c r="N235" s="1" t="s">
        <v>767</v>
      </c>
    </row>
    <row r="236" spans="1:14" x14ac:dyDescent="0.25">
      <c r="A236" t="str">
        <f>LEFT(Merge1[[#This Row],[match_key]],4)</f>
        <v>2008</v>
      </c>
      <c r="B236" s="1" t="s">
        <v>16</v>
      </c>
      <c r="C236" t="s">
        <v>1051</v>
      </c>
      <c r="D236" s="1" t="s">
        <v>784</v>
      </c>
      <c r="E236">
        <v>1050</v>
      </c>
      <c r="F236" s="1" t="s">
        <v>1058</v>
      </c>
      <c r="G236" s="2" t="s">
        <v>1052</v>
      </c>
      <c r="H236">
        <v>1</v>
      </c>
      <c r="I236">
        <v>2</v>
      </c>
      <c r="J236">
        <v>0</v>
      </c>
      <c r="K236">
        <v>0</v>
      </c>
      <c r="L236">
        <v>0</v>
      </c>
      <c r="M236">
        <v>50</v>
      </c>
      <c r="N236" s="1" t="s">
        <v>771</v>
      </c>
    </row>
    <row r="237" spans="1:14" x14ac:dyDescent="0.25">
      <c r="A237" t="str">
        <f>LEFT(Merge1[[#This Row],[match_key]],4)</f>
        <v>2008</v>
      </c>
      <c r="B237" s="1" t="s">
        <v>16</v>
      </c>
      <c r="C237" t="s">
        <v>1051</v>
      </c>
      <c r="D237" s="1" t="s">
        <v>929</v>
      </c>
      <c r="E237">
        <v>1005</v>
      </c>
      <c r="F237" s="1" t="s">
        <v>777</v>
      </c>
      <c r="G237" s="2" t="s">
        <v>1052</v>
      </c>
      <c r="H237">
        <v>64</v>
      </c>
      <c r="I237">
        <v>53</v>
      </c>
      <c r="J237">
        <v>0</v>
      </c>
      <c r="K237">
        <v>8</v>
      </c>
      <c r="L237">
        <v>1</v>
      </c>
      <c r="M237">
        <v>120.75</v>
      </c>
      <c r="N237" s="1" t="s">
        <v>767</v>
      </c>
    </row>
    <row r="238" spans="1:14" x14ac:dyDescent="0.25">
      <c r="A238" t="str">
        <f>LEFT(Merge1[[#This Row],[match_key]],4)</f>
        <v>2008</v>
      </c>
      <c r="B238" s="1" t="s">
        <v>16</v>
      </c>
      <c r="C238" t="s">
        <v>1051</v>
      </c>
      <c r="D238" s="1" t="s">
        <v>885</v>
      </c>
      <c r="E238">
        <v>1020</v>
      </c>
      <c r="F238" s="1" t="s">
        <v>777</v>
      </c>
      <c r="G238" s="2" t="s">
        <v>1052</v>
      </c>
      <c r="H238">
        <v>37</v>
      </c>
      <c r="I238">
        <v>37</v>
      </c>
      <c r="J238">
        <v>0</v>
      </c>
      <c r="K238">
        <v>5</v>
      </c>
      <c r="L238">
        <v>0</v>
      </c>
      <c r="M238">
        <v>100</v>
      </c>
      <c r="N238" s="1" t="s">
        <v>767</v>
      </c>
    </row>
    <row r="239" spans="1:14" x14ac:dyDescent="0.25">
      <c r="A239" t="str">
        <f>LEFT(Merge1[[#This Row],[match_key]],4)</f>
        <v>2008</v>
      </c>
      <c r="B239" s="1" t="s">
        <v>16</v>
      </c>
      <c r="C239" t="s">
        <v>1051</v>
      </c>
      <c r="D239" s="1" t="s">
        <v>985</v>
      </c>
      <c r="E239">
        <v>1058</v>
      </c>
      <c r="F239" s="1" t="s">
        <v>1053</v>
      </c>
      <c r="G239" s="2" t="s">
        <v>1052</v>
      </c>
      <c r="H239">
        <v>10</v>
      </c>
      <c r="I239">
        <v>11</v>
      </c>
      <c r="J239">
        <v>0</v>
      </c>
      <c r="K239">
        <v>1</v>
      </c>
      <c r="L239">
        <v>0</v>
      </c>
      <c r="M239">
        <v>90.9</v>
      </c>
      <c r="N239" s="1" t="s">
        <v>767</v>
      </c>
    </row>
    <row r="240" spans="1:14" x14ac:dyDescent="0.25">
      <c r="A240" t="str">
        <f>LEFT(Merge1[[#This Row],[match_key]],4)</f>
        <v>2008</v>
      </c>
      <c r="B240" s="1" t="s">
        <v>16</v>
      </c>
      <c r="C240" t="s">
        <v>1051</v>
      </c>
      <c r="D240" s="1" t="s">
        <v>1056</v>
      </c>
      <c r="E240">
        <v>1240</v>
      </c>
      <c r="F240" s="1" t="s">
        <v>1057</v>
      </c>
      <c r="G240" s="2" t="s">
        <v>1052</v>
      </c>
      <c r="H240">
        <v>29</v>
      </c>
      <c r="I240">
        <v>20</v>
      </c>
      <c r="J240">
        <v>0</v>
      </c>
      <c r="K240">
        <v>5</v>
      </c>
      <c r="L240">
        <v>1</v>
      </c>
      <c r="M240">
        <v>145</v>
      </c>
      <c r="N240" s="1" t="s">
        <v>767</v>
      </c>
    </row>
    <row r="241" spans="1:14" x14ac:dyDescent="0.25">
      <c r="A241" t="str">
        <f>LEFT(Merge1[[#This Row],[match_key]],4)</f>
        <v>2008</v>
      </c>
      <c r="B241" s="1" t="s">
        <v>16</v>
      </c>
      <c r="C241" t="s">
        <v>1051</v>
      </c>
      <c r="D241" s="1" t="s">
        <v>785</v>
      </c>
      <c r="E241">
        <v>1280</v>
      </c>
      <c r="F241" s="1" t="s">
        <v>1055</v>
      </c>
      <c r="G241" s="2" t="s">
        <v>1052</v>
      </c>
      <c r="H241">
        <v>19</v>
      </c>
      <c r="I241">
        <v>31</v>
      </c>
      <c r="J241">
        <v>0</v>
      </c>
      <c r="K241">
        <v>1</v>
      </c>
      <c r="L241">
        <v>0</v>
      </c>
      <c r="M241">
        <v>61.29</v>
      </c>
      <c r="N241" s="1" t="s">
        <v>767</v>
      </c>
    </row>
    <row r="242" spans="1:14" x14ac:dyDescent="0.25">
      <c r="A242" t="str">
        <f>LEFT(Merge1[[#This Row],[match_key]],4)</f>
        <v>2008</v>
      </c>
      <c r="B242" s="1" t="s">
        <v>16</v>
      </c>
      <c r="C242" t="s">
        <v>1051</v>
      </c>
      <c r="D242" s="1" t="s">
        <v>789</v>
      </c>
      <c r="E242">
        <v>1052</v>
      </c>
      <c r="F242" s="1" t="s">
        <v>1059</v>
      </c>
      <c r="G242" s="2" t="s">
        <v>1052</v>
      </c>
      <c r="H242">
        <v>4</v>
      </c>
      <c r="I242">
        <v>2</v>
      </c>
      <c r="J242">
        <v>0</v>
      </c>
      <c r="K242">
        <v>1</v>
      </c>
      <c r="L242">
        <v>0</v>
      </c>
      <c r="M242">
        <v>200</v>
      </c>
      <c r="N242" s="1" t="s">
        <v>791</v>
      </c>
    </row>
    <row r="243" spans="1:14" x14ac:dyDescent="0.25">
      <c r="A243" t="str">
        <f>LEFT(Merge1[[#This Row],[match_key]],4)</f>
        <v>2008</v>
      </c>
      <c r="B243" s="1" t="s">
        <v>16</v>
      </c>
      <c r="C243" t="s">
        <v>1051</v>
      </c>
      <c r="D243" s="1" t="s">
        <v>796</v>
      </c>
      <c r="E243">
        <v>1137</v>
      </c>
      <c r="F243" s="1" t="s">
        <v>1060</v>
      </c>
      <c r="G243" s="2" t="s">
        <v>1052</v>
      </c>
      <c r="H243">
        <v>17</v>
      </c>
      <c r="I243">
        <v>20</v>
      </c>
      <c r="J243">
        <v>0</v>
      </c>
      <c r="K243">
        <v>3</v>
      </c>
      <c r="L243">
        <v>0</v>
      </c>
      <c r="M243">
        <v>85</v>
      </c>
      <c r="N243" s="1" t="s">
        <v>767</v>
      </c>
    </row>
    <row r="244" spans="1:14" x14ac:dyDescent="0.25">
      <c r="A244" t="str">
        <f>LEFT(Merge1[[#This Row],[match_key]],4)</f>
        <v>2008</v>
      </c>
      <c r="B244" s="1" t="s">
        <v>16</v>
      </c>
      <c r="C244" t="s">
        <v>1051</v>
      </c>
      <c r="D244" s="1" t="s">
        <v>988</v>
      </c>
      <c r="E244">
        <v>1057</v>
      </c>
      <c r="F244" s="1" t="s">
        <v>1060</v>
      </c>
      <c r="G244" s="2" t="s">
        <v>1052</v>
      </c>
      <c r="H244">
        <v>2</v>
      </c>
      <c r="I244">
        <v>6</v>
      </c>
      <c r="J244">
        <v>0</v>
      </c>
      <c r="K244">
        <v>0</v>
      </c>
      <c r="L244">
        <v>0</v>
      </c>
      <c r="M244">
        <v>33.33</v>
      </c>
      <c r="N244" s="1" t="s">
        <v>767</v>
      </c>
    </row>
    <row r="245" spans="1:14" x14ac:dyDescent="0.25">
      <c r="A245" t="str">
        <f>LEFT(Merge1[[#This Row],[match_key]],4)</f>
        <v>2008</v>
      </c>
      <c r="B245" s="1" t="s">
        <v>16</v>
      </c>
      <c r="C245" t="s">
        <v>1051</v>
      </c>
      <c r="D245" s="1" t="s">
        <v>855</v>
      </c>
      <c r="E245">
        <v>1055</v>
      </c>
      <c r="F245" s="1" t="s">
        <v>777</v>
      </c>
      <c r="G245" s="2" t="s">
        <v>1052</v>
      </c>
      <c r="H245">
        <v>40</v>
      </c>
      <c r="I245">
        <v>22</v>
      </c>
      <c r="J245">
        <v>0</v>
      </c>
      <c r="K245">
        <v>4</v>
      </c>
      <c r="L245">
        <v>2</v>
      </c>
      <c r="M245">
        <v>181.81</v>
      </c>
      <c r="N245" s="1" t="s">
        <v>767</v>
      </c>
    </row>
    <row r="246" spans="1:14" x14ac:dyDescent="0.25">
      <c r="A246" t="str">
        <f>LEFT(Merge1[[#This Row],[match_key]],4)</f>
        <v>2008</v>
      </c>
      <c r="B246" s="1" t="s">
        <v>16</v>
      </c>
      <c r="C246" t="s">
        <v>1051</v>
      </c>
      <c r="D246" s="1" t="s">
        <v>798</v>
      </c>
      <c r="E246">
        <v>1478</v>
      </c>
      <c r="F246" s="1" t="s">
        <v>1061</v>
      </c>
      <c r="G246" s="2" t="s">
        <v>1052</v>
      </c>
      <c r="H246">
        <v>2</v>
      </c>
      <c r="I246">
        <v>6</v>
      </c>
      <c r="J246">
        <v>0</v>
      </c>
      <c r="K246">
        <v>0</v>
      </c>
      <c r="L246">
        <v>0</v>
      </c>
      <c r="M246">
        <v>33.33</v>
      </c>
      <c r="N246" s="1" t="s">
        <v>767</v>
      </c>
    </row>
    <row r="247" spans="1:14" x14ac:dyDescent="0.25">
      <c r="A247" t="str">
        <f>LEFT(Merge1[[#This Row],[match_key]],4)</f>
        <v>2008</v>
      </c>
      <c r="B247" s="1" t="s">
        <v>17</v>
      </c>
      <c r="C247" t="s">
        <v>1062</v>
      </c>
      <c r="D247" s="1" t="s">
        <v>774</v>
      </c>
      <c r="E247">
        <v>1066</v>
      </c>
      <c r="F247" s="1" t="s">
        <v>804</v>
      </c>
      <c r="G247" s="2" t="s">
        <v>1063</v>
      </c>
      <c r="H247">
        <v>54</v>
      </c>
      <c r="I247">
        <v>44</v>
      </c>
      <c r="J247">
        <v>0</v>
      </c>
      <c r="K247">
        <v>6</v>
      </c>
      <c r="L247">
        <v>1</v>
      </c>
      <c r="M247">
        <v>122.72</v>
      </c>
      <c r="N247" s="1" t="s">
        <v>767</v>
      </c>
    </row>
    <row r="248" spans="1:14" x14ac:dyDescent="0.25">
      <c r="A248" t="str">
        <f>LEFT(Merge1[[#This Row],[match_key]],4)</f>
        <v>2008</v>
      </c>
      <c r="B248" s="1" t="s">
        <v>17</v>
      </c>
      <c r="C248" t="s">
        <v>1062</v>
      </c>
      <c r="D248" s="1" t="s">
        <v>876</v>
      </c>
      <c r="E248">
        <v>1021</v>
      </c>
      <c r="F248" s="1" t="s">
        <v>1064</v>
      </c>
      <c r="G248" s="2" t="s">
        <v>1063</v>
      </c>
      <c r="H248">
        <v>29</v>
      </c>
      <c r="I248">
        <v>15</v>
      </c>
      <c r="J248">
        <v>0</v>
      </c>
      <c r="K248">
        <v>3</v>
      </c>
      <c r="L248">
        <v>2</v>
      </c>
      <c r="M248">
        <v>193.33</v>
      </c>
      <c r="N248" s="1" t="s">
        <v>767</v>
      </c>
    </row>
    <row r="249" spans="1:14" x14ac:dyDescent="0.25">
      <c r="A249" t="str">
        <f>LEFT(Merge1[[#This Row],[match_key]],4)</f>
        <v>2008</v>
      </c>
      <c r="B249" s="1" t="s">
        <v>17</v>
      </c>
      <c r="C249" t="s">
        <v>1062</v>
      </c>
      <c r="D249" s="1" t="s">
        <v>794</v>
      </c>
      <c r="E249">
        <v>1125</v>
      </c>
      <c r="F249" s="1" t="s">
        <v>1065</v>
      </c>
      <c r="G249" s="2" t="s">
        <v>1063</v>
      </c>
      <c r="H249">
        <v>10</v>
      </c>
      <c r="I249">
        <v>9</v>
      </c>
      <c r="J249">
        <v>0</v>
      </c>
      <c r="K249">
        <v>0</v>
      </c>
      <c r="L249">
        <v>1</v>
      </c>
      <c r="M249">
        <v>111.11</v>
      </c>
      <c r="N249" s="1" t="s">
        <v>767</v>
      </c>
    </row>
    <row r="250" spans="1:14" x14ac:dyDescent="0.25">
      <c r="A250" t="str">
        <f>LEFT(Merge1[[#This Row],[match_key]],4)</f>
        <v>2008</v>
      </c>
      <c r="B250" s="1" t="s">
        <v>17</v>
      </c>
      <c r="C250" t="s">
        <v>1062</v>
      </c>
      <c r="D250" s="1" t="s">
        <v>792</v>
      </c>
      <c r="E250">
        <v>1023</v>
      </c>
      <c r="F250" s="1" t="s">
        <v>1066</v>
      </c>
      <c r="G250" s="2" t="s">
        <v>1063</v>
      </c>
      <c r="H250">
        <v>38</v>
      </c>
      <c r="I250">
        <v>30</v>
      </c>
      <c r="J250">
        <v>0</v>
      </c>
      <c r="K250">
        <v>4</v>
      </c>
      <c r="L250">
        <v>1</v>
      </c>
      <c r="M250">
        <v>126.66</v>
      </c>
      <c r="N250" s="1" t="s">
        <v>791</v>
      </c>
    </row>
    <row r="251" spans="1:14" x14ac:dyDescent="0.25">
      <c r="A251" t="str">
        <f>LEFT(Merge1[[#This Row],[match_key]],4)</f>
        <v>2008</v>
      </c>
      <c r="B251" s="1" t="s">
        <v>17</v>
      </c>
      <c r="C251" t="s">
        <v>1062</v>
      </c>
      <c r="D251" s="1" t="s">
        <v>815</v>
      </c>
      <c r="E251">
        <v>1048</v>
      </c>
      <c r="F251" s="1" t="s">
        <v>1069</v>
      </c>
      <c r="G251" s="2" t="s">
        <v>1063</v>
      </c>
      <c r="H251">
        <v>86</v>
      </c>
      <c r="I251">
        <v>54</v>
      </c>
      <c r="J251">
        <v>0</v>
      </c>
      <c r="K251">
        <v>11</v>
      </c>
      <c r="L251">
        <v>1</v>
      </c>
      <c r="M251">
        <v>159.25</v>
      </c>
      <c r="N251" s="1" t="s">
        <v>767</v>
      </c>
    </row>
    <row r="252" spans="1:14" x14ac:dyDescent="0.25">
      <c r="A252" t="str">
        <f>LEFT(Merge1[[#This Row],[match_key]],4)</f>
        <v>2008</v>
      </c>
      <c r="B252" s="1" t="s">
        <v>17</v>
      </c>
      <c r="C252" t="s">
        <v>1062</v>
      </c>
      <c r="D252" s="1" t="s">
        <v>772</v>
      </c>
      <c r="E252">
        <v>1024</v>
      </c>
      <c r="F252" s="1" t="s">
        <v>777</v>
      </c>
      <c r="G252" s="2" t="s">
        <v>1063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100</v>
      </c>
      <c r="N252" s="1" t="s">
        <v>767</v>
      </c>
    </row>
    <row r="253" spans="1:14" x14ac:dyDescent="0.25">
      <c r="A253" t="str">
        <f>LEFT(Merge1[[#This Row],[match_key]],4)</f>
        <v>2008</v>
      </c>
      <c r="B253" s="1" t="s">
        <v>17</v>
      </c>
      <c r="C253" t="s">
        <v>1062</v>
      </c>
      <c r="D253" s="1" t="s">
        <v>769</v>
      </c>
      <c r="E253">
        <v>1091</v>
      </c>
      <c r="F253" s="1" t="s">
        <v>777</v>
      </c>
      <c r="G253" s="2" t="s">
        <v>1063</v>
      </c>
      <c r="H253">
        <v>31</v>
      </c>
      <c r="I253">
        <v>17</v>
      </c>
      <c r="J253">
        <v>0</v>
      </c>
      <c r="K253">
        <v>2</v>
      </c>
      <c r="L253">
        <v>2</v>
      </c>
      <c r="M253">
        <v>182.35</v>
      </c>
      <c r="N253" s="1" t="s">
        <v>771</v>
      </c>
    </row>
    <row r="254" spans="1:14" x14ac:dyDescent="0.25">
      <c r="A254" t="str">
        <f>LEFT(Merge1[[#This Row],[match_key]],4)</f>
        <v>2008</v>
      </c>
      <c r="B254" s="1" t="s">
        <v>17</v>
      </c>
      <c r="C254" t="s">
        <v>1062</v>
      </c>
      <c r="D254" s="1" t="s">
        <v>1015</v>
      </c>
      <c r="E254">
        <v>1492</v>
      </c>
      <c r="F254" s="1" t="s">
        <v>1070</v>
      </c>
      <c r="G254" s="2" t="s">
        <v>1063</v>
      </c>
      <c r="H254">
        <v>6</v>
      </c>
      <c r="I254">
        <v>4</v>
      </c>
      <c r="J254">
        <v>0</v>
      </c>
      <c r="K254">
        <v>1</v>
      </c>
      <c r="L254">
        <v>0</v>
      </c>
      <c r="M254">
        <v>150</v>
      </c>
      <c r="N254" s="1" t="s">
        <v>767</v>
      </c>
    </row>
    <row r="255" spans="1:14" x14ac:dyDescent="0.25">
      <c r="A255" t="str">
        <f>LEFT(Merge1[[#This Row],[match_key]],4)</f>
        <v>2008</v>
      </c>
      <c r="B255" s="1" t="s">
        <v>17</v>
      </c>
      <c r="C255" t="s">
        <v>1062</v>
      </c>
      <c r="D255" s="1" t="s">
        <v>818</v>
      </c>
      <c r="E255">
        <v>1003</v>
      </c>
      <c r="F255" s="1" t="s">
        <v>1067</v>
      </c>
      <c r="G255" s="2" t="s">
        <v>1063</v>
      </c>
      <c r="H255">
        <v>50</v>
      </c>
      <c r="I255">
        <v>33</v>
      </c>
      <c r="J255">
        <v>0</v>
      </c>
      <c r="K255">
        <v>4</v>
      </c>
      <c r="L255">
        <v>3</v>
      </c>
      <c r="M255">
        <v>151.51</v>
      </c>
      <c r="N255" s="1" t="s">
        <v>767</v>
      </c>
    </row>
    <row r="256" spans="1:14" x14ac:dyDescent="0.25">
      <c r="A256" t="str">
        <f>LEFT(Merge1[[#This Row],[match_key]],4)</f>
        <v>2008</v>
      </c>
      <c r="B256" s="1" t="s">
        <v>17</v>
      </c>
      <c r="C256" t="s">
        <v>1062</v>
      </c>
      <c r="D256" s="1" t="s">
        <v>816</v>
      </c>
      <c r="E256">
        <v>1049</v>
      </c>
      <c r="F256" s="1" t="s">
        <v>1068</v>
      </c>
      <c r="G256" s="2" t="s">
        <v>1063</v>
      </c>
      <c r="H256">
        <v>24</v>
      </c>
      <c r="I256">
        <v>12</v>
      </c>
      <c r="J256">
        <v>0</v>
      </c>
      <c r="K256">
        <v>3</v>
      </c>
      <c r="L256">
        <v>1</v>
      </c>
      <c r="M256">
        <v>200</v>
      </c>
      <c r="N256" s="1" t="s">
        <v>791</v>
      </c>
    </row>
    <row r="257" spans="1:14" x14ac:dyDescent="0.25">
      <c r="A257" t="str">
        <f>LEFT(Merge1[[#This Row],[match_key]],4)</f>
        <v>2008</v>
      </c>
      <c r="B257" s="1" t="s">
        <v>17</v>
      </c>
      <c r="C257" t="s">
        <v>1062</v>
      </c>
      <c r="D257" s="1" t="s">
        <v>1022</v>
      </c>
      <c r="E257">
        <v>1076</v>
      </c>
      <c r="F257" s="1" t="s">
        <v>1071</v>
      </c>
      <c r="G257" s="2" t="s">
        <v>1063</v>
      </c>
      <c r="H257">
        <v>2</v>
      </c>
      <c r="I257">
        <v>4</v>
      </c>
      <c r="J257">
        <v>0</v>
      </c>
      <c r="K257">
        <v>0</v>
      </c>
      <c r="L257">
        <v>0</v>
      </c>
      <c r="M257">
        <v>50</v>
      </c>
      <c r="N257" s="1" t="s">
        <v>771</v>
      </c>
    </row>
    <row r="258" spans="1:14" x14ac:dyDescent="0.25">
      <c r="A258" t="str">
        <f>LEFT(Merge1[[#This Row],[match_key]],4)</f>
        <v>2008</v>
      </c>
      <c r="B258" s="1" t="s">
        <v>17</v>
      </c>
      <c r="C258" t="s">
        <v>1062</v>
      </c>
      <c r="D258" s="1" t="s">
        <v>776</v>
      </c>
      <c r="E258">
        <v>1026</v>
      </c>
      <c r="F258" s="1" t="s">
        <v>1064</v>
      </c>
      <c r="G258" s="2" t="s">
        <v>1063</v>
      </c>
      <c r="H258">
        <v>6</v>
      </c>
      <c r="I258">
        <v>5</v>
      </c>
      <c r="J258">
        <v>0</v>
      </c>
      <c r="K258">
        <v>1</v>
      </c>
      <c r="L258">
        <v>0</v>
      </c>
      <c r="M258">
        <v>120</v>
      </c>
      <c r="N258" s="1" t="s">
        <v>767</v>
      </c>
    </row>
    <row r="259" spans="1:14" x14ac:dyDescent="0.25">
      <c r="A259" t="str">
        <f>LEFT(Merge1[[#This Row],[match_key]],4)</f>
        <v>2008</v>
      </c>
      <c r="B259" s="1" t="s">
        <v>17</v>
      </c>
      <c r="C259" t="s">
        <v>1062</v>
      </c>
      <c r="D259" s="1" t="s">
        <v>1024</v>
      </c>
      <c r="E259">
        <v>1122</v>
      </c>
      <c r="F259" s="1" t="s">
        <v>777</v>
      </c>
      <c r="G259" s="2" t="s">
        <v>1063</v>
      </c>
      <c r="H259">
        <v>8</v>
      </c>
      <c r="I259">
        <v>5</v>
      </c>
      <c r="J259">
        <v>0</v>
      </c>
      <c r="K259">
        <v>1</v>
      </c>
      <c r="L259">
        <v>0</v>
      </c>
      <c r="M259">
        <v>160</v>
      </c>
      <c r="N259" s="1" t="s">
        <v>767</v>
      </c>
    </row>
    <row r="260" spans="1:14" x14ac:dyDescent="0.25">
      <c r="A260" t="str">
        <f>LEFT(Merge1[[#This Row],[match_key]],4)</f>
        <v>2008</v>
      </c>
      <c r="B260" s="1" t="s">
        <v>17</v>
      </c>
      <c r="C260" t="s">
        <v>1062</v>
      </c>
      <c r="D260" s="1" t="s">
        <v>1018</v>
      </c>
      <c r="E260">
        <v>1077</v>
      </c>
      <c r="F260" s="1" t="s">
        <v>777</v>
      </c>
      <c r="G260" s="2" t="s">
        <v>1063</v>
      </c>
      <c r="H260">
        <v>11</v>
      </c>
      <c r="I260">
        <v>9</v>
      </c>
      <c r="J260">
        <v>0</v>
      </c>
      <c r="K260">
        <v>1</v>
      </c>
      <c r="L260">
        <v>0</v>
      </c>
      <c r="M260">
        <v>122.22</v>
      </c>
      <c r="N260" s="1" t="s">
        <v>767</v>
      </c>
    </row>
    <row r="261" spans="1:14" x14ac:dyDescent="0.25">
      <c r="A261" t="str">
        <f>LEFT(Merge1[[#This Row],[match_key]],4)</f>
        <v>2008</v>
      </c>
      <c r="B261" s="1" t="s">
        <v>18</v>
      </c>
      <c r="C261" t="s">
        <v>1072</v>
      </c>
      <c r="D261" s="1" t="s">
        <v>925</v>
      </c>
      <c r="E261">
        <v>1488</v>
      </c>
      <c r="F261" s="1" t="s">
        <v>1073</v>
      </c>
      <c r="G261" s="2" t="s">
        <v>1074</v>
      </c>
      <c r="H261">
        <v>13</v>
      </c>
      <c r="I261">
        <v>7</v>
      </c>
      <c r="J261">
        <v>0</v>
      </c>
      <c r="K261">
        <v>1</v>
      </c>
      <c r="L261">
        <v>1</v>
      </c>
      <c r="M261">
        <v>185.71</v>
      </c>
      <c r="N261" s="1" t="s">
        <v>767</v>
      </c>
    </row>
    <row r="262" spans="1:14" x14ac:dyDescent="0.25">
      <c r="A262" t="str">
        <f>LEFT(Merge1[[#This Row],[match_key]],4)</f>
        <v>2008</v>
      </c>
      <c r="B262" s="1" t="s">
        <v>18</v>
      </c>
      <c r="C262" t="s">
        <v>1072</v>
      </c>
      <c r="D262" s="1" t="s">
        <v>864</v>
      </c>
      <c r="E262">
        <v>1070</v>
      </c>
      <c r="F262" s="1" t="s">
        <v>1075</v>
      </c>
      <c r="G262" s="2" t="s">
        <v>1074</v>
      </c>
      <c r="H262">
        <v>1</v>
      </c>
      <c r="I262">
        <v>2</v>
      </c>
      <c r="J262">
        <v>0</v>
      </c>
      <c r="K262">
        <v>0</v>
      </c>
      <c r="L262">
        <v>0</v>
      </c>
      <c r="M262">
        <v>50</v>
      </c>
      <c r="N262" s="1" t="s">
        <v>767</v>
      </c>
    </row>
    <row r="263" spans="1:14" x14ac:dyDescent="0.25">
      <c r="A263" t="str">
        <f>LEFT(Merge1[[#This Row],[match_key]],4)</f>
        <v>2008</v>
      </c>
      <c r="B263" s="1" t="s">
        <v>18</v>
      </c>
      <c r="C263" t="s">
        <v>1072</v>
      </c>
      <c r="D263" s="1" t="s">
        <v>868</v>
      </c>
      <c r="E263">
        <v>1085</v>
      </c>
      <c r="F263" s="1" t="s">
        <v>1076</v>
      </c>
      <c r="G263" s="2" t="s">
        <v>1074</v>
      </c>
      <c r="H263">
        <v>3</v>
      </c>
      <c r="I263">
        <v>8</v>
      </c>
      <c r="J263">
        <v>0</v>
      </c>
      <c r="K263">
        <v>0</v>
      </c>
      <c r="L263">
        <v>0</v>
      </c>
      <c r="M263">
        <v>37.5</v>
      </c>
      <c r="N263" s="1" t="s">
        <v>767</v>
      </c>
    </row>
    <row r="264" spans="1:14" x14ac:dyDescent="0.25">
      <c r="A264" t="str">
        <f>LEFT(Merge1[[#This Row],[match_key]],4)</f>
        <v>2008</v>
      </c>
      <c r="B264" s="1" t="s">
        <v>18</v>
      </c>
      <c r="C264" t="s">
        <v>1072</v>
      </c>
      <c r="D264" s="1" t="s">
        <v>866</v>
      </c>
      <c r="E264">
        <v>1064</v>
      </c>
      <c r="F264" s="1" t="s">
        <v>777</v>
      </c>
      <c r="G264" s="2" t="s">
        <v>1074</v>
      </c>
      <c r="H264">
        <v>76</v>
      </c>
      <c r="I264">
        <v>42</v>
      </c>
      <c r="J264">
        <v>0</v>
      </c>
      <c r="K264">
        <v>10</v>
      </c>
      <c r="L264">
        <v>2</v>
      </c>
      <c r="M264">
        <v>180.95</v>
      </c>
      <c r="N264" s="1" t="s">
        <v>767</v>
      </c>
    </row>
    <row r="265" spans="1:14" x14ac:dyDescent="0.25">
      <c r="A265" t="str">
        <f>LEFT(Merge1[[#This Row],[match_key]],4)</f>
        <v>2008</v>
      </c>
      <c r="B265" s="1" t="s">
        <v>18</v>
      </c>
      <c r="C265" t="s">
        <v>1072</v>
      </c>
      <c r="D265" s="1" t="s">
        <v>862</v>
      </c>
      <c r="E265">
        <v>1061</v>
      </c>
      <c r="F265" s="1" t="s">
        <v>829</v>
      </c>
      <c r="G265" s="2" t="s">
        <v>1074</v>
      </c>
      <c r="H265">
        <v>6</v>
      </c>
      <c r="I265">
        <v>6</v>
      </c>
      <c r="J265">
        <v>0</v>
      </c>
      <c r="K265">
        <v>0</v>
      </c>
      <c r="L265">
        <v>0</v>
      </c>
      <c r="M265">
        <v>100</v>
      </c>
      <c r="N265" s="1" t="s">
        <v>771</v>
      </c>
    </row>
    <row r="266" spans="1:14" x14ac:dyDescent="0.25">
      <c r="A266" t="str">
        <f>LEFT(Merge1[[#This Row],[match_key]],4)</f>
        <v>2008</v>
      </c>
      <c r="B266" s="1" t="s">
        <v>18</v>
      </c>
      <c r="C266" t="s">
        <v>1072</v>
      </c>
      <c r="D266" s="1" t="s">
        <v>858</v>
      </c>
      <c r="E266">
        <v>1063</v>
      </c>
      <c r="F266" s="1" t="s">
        <v>1077</v>
      </c>
      <c r="G266" s="2" t="s">
        <v>1074</v>
      </c>
      <c r="H266">
        <v>48</v>
      </c>
      <c r="I266">
        <v>34</v>
      </c>
      <c r="J266">
        <v>0</v>
      </c>
      <c r="K266">
        <v>8</v>
      </c>
      <c r="L266">
        <v>0</v>
      </c>
      <c r="M266">
        <v>141.16999999999999</v>
      </c>
      <c r="N266" s="1" t="s">
        <v>791</v>
      </c>
    </row>
    <row r="267" spans="1:14" x14ac:dyDescent="0.25">
      <c r="A267" t="str">
        <f>LEFT(Merge1[[#This Row],[match_key]],4)</f>
        <v>2008</v>
      </c>
      <c r="B267" s="1" t="s">
        <v>18</v>
      </c>
      <c r="C267" t="s">
        <v>1072</v>
      </c>
      <c r="D267" s="1" t="s">
        <v>1078</v>
      </c>
      <c r="E267">
        <v>1062</v>
      </c>
      <c r="F267" s="1" t="s">
        <v>1079</v>
      </c>
      <c r="G267" s="2" t="s">
        <v>1074</v>
      </c>
      <c r="H267">
        <v>7</v>
      </c>
      <c r="I267">
        <v>9</v>
      </c>
      <c r="J267">
        <v>0</v>
      </c>
      <c r="K267">
        <v>0</v>
      </c>
      <c r="L267">
        <v>0</v>
      </c>
      <c r="M267">
        <v>77.77</v>
      </c>
      <c r="N267" s="1" t="s">
        <v>767</v>
      </c>
    </row>
    <row r="268" spans="1:14" x14ac:dyDescent="0.25">
      <c r="A268" t="str">
        <f>LEFT(Merge1[[#This Row],[match_key]],4)</f>
        <v>2008</v>
      </c>
      <c r="B268" s="1" t="s">
        <v>18</v>
      </c>
      <c r="C268" t="s">
        <v>1072</v>
      </c>
      <c r="D268" s="1" t="s">
        <v>1080</v>
      </c>
      <c r="E268">
        <v>1497</v>
      </c>
      <c r="F268" s="1" t="s">
        <v>1081</v>
      </c>
      <c r="G268" s="2" t="s">
        <v>1074</v>
      </c>
      <c r="H268">
        <v>1</v>
      </c>
      <c r="I268">
        <v>2</v>
      </c>
      <c r="J268">
        <v>0</v>
      </c>
      <c r="K268">
        <v>0</v>
      </c>
      <c r="L268">
        <v>0</v>
      </c>
      <c r="M268">
        <v>50</v>
      </c>
      <c r="N268" s="1" t="s">
        <v>767</v>
      </c>
    </row>
    <row r="269" spans="1:14" x14ac:dyDescent="0.25">
      <c r="A269" t="str">
        <f>LEFT(Merge1[[#This Row],[match_key]],4)</f>
        <v>2008</v>
      </c>
      <c r="B269" s="1" t="s">
        <v>18</v>
      </c>
      <c r="C269" t="s">
        <v>1072</v>
      </c>
      <c r="D269" s="1" t="s">
        <v>844</v>
      </c>
      <c r="E269">
        <v>1043</v>
      </c>
      <c r="F269" s="1" t="s">
        <v>1082</v>
      </c>
      <c r="G269" s="2" t="s">
        <v>1074</v>
      </c>
      <c r="H269">
        <v>3</v>
      </c>
      <c r="I269">
        <v>4</v>
      </c>
      <c r="J269">
        <v>0</v>
      </c>
      <c r="K269">
        <v>0</v>
      </c>
      <c r="L269">
        <v>0</v>
      </c>
      <c r="M269">
        <v>75</v>
      </c>
      <c r="N269" s="1" t="s">
        <v>771</v>
      </c>
    </row>
    <row r="270" spans="1:14" x14ac:dyDescent="0.25">
      <c r="A270" t="str">
        <f>LEFT(Merge1[[#This Row],[match_key]],4)</f>
        <v>2008</v>
      </c>
      <c r="B270" s="1" t="s">
        <v>18</v>
      </c>
      <c r="C270" t="s">
        <v>1072</v>
      </c>
      <c r="D270" s="1" t="s">
        <v>836</v>
      </c>
      <c r="E270">
        <v>1042</v>
      </c>
      <c r="F270" s="1" t="s">
        <v>1083</v>
      </c>
      <c r="G270" s="2" t="s">
        <v>1074</v>
      </c>
      <c r="H270">
        <v>14</v>
      </c>
      <c r="I270">
        <v>9</v>
      </c>
      <c r="J270">
        <v>0</v>
      </c>
      <c r="K270">
        <v>2</v>
      </c>
      <c r="L270">
        <v>0</v>
      </c>
      <c r="M270">
        <v>155.55000000000001</v>
      </c>
      <c r="N270" s="1" t="s">
        <v>791</v>
      </c>
    </row>
    <row r="271" spans="1:14" x14ac:dyDescent="0.25">
      <c r="A271" t="str">
        <f>LEFT(Merge1[[#This Row],[match_key]],4)</f>
        <v>2008</v>
      </c>
      <c r="B271" s="1" t="s">
        <v>18</v>
      </c>
      <c r="C271" t="s">
        <v>1072</v>
      </c>
      <c r="D271" s="1" t="s">
        <v>908</v>
      </c>
      <c r="E271">
        <v>1044</v>
      </c>
      <c r="F271" s="1" t="s">
        <v>777</v>
      </c>
      <c r="G271" s="2" t="s">
        <v>1074</v>
      </c>
      <c r="H271">
        <v>45</v>
      </c>
      <c r="I271">
        <v>23</v>
      </c>
      <c r="J271">
        <v>0</v>
      </c>
      <c r="K271">
        <v>6</v>
      </c>
      <c r="L271">
        <v>1</v>
      </c>
      <c r="M271">
        <v>195.65</v>
      </c>
      <c r="N271" s="1" t="s">
        <v>767</v>
      </c>
    </row>
    <row r="272" spans="1:14" x14ac:dyDescent="0.25">
      <c r="A272" t="str">
        <f>LEFT(Merge1[[#This Row],[match_key]],4)</f>
        <v>2008</v>
      </c>
      <c r="B272" s="1" t="s">
        <v>18</v>
      </c>
      <c r="C272" t="s">
        <v>1072</v>
      </c>
      <c r="D272" s="1" t="s">
        <v>969</v>
      </c>
      <c r="E272">
        <v>1490</v>
      </c>
      <c r="F272" s="1" t="s">
        <v>1084</v>
      </c>
      <c r="G272" s="2" t="s">
        <v>1074</v>
      </c>
      <c r="H272">
        <v>15</v>
      </c>
      <c r="I272">
        <v>15</v>
      </c>
      <c r="J272">
        <v>0</v>
      </c>
      <c r="K272">
        <v>2</v>
      </c>
      <c r="L272">
        <v>0</v>
      </c>
      <c r="M272">
        <v>100</v>
      </c>
      <c r="N272" s="1" t="s">
        <v>767</v>
      </c>
    </row>
    <row r="273" spans="1:14" x14ac:dyDescent="0.25">
      <c r="A273" t="str">
        <f>LEFT(Merge1[[#This Row],[match_key]],4)</f>
        <v>2008</v>
      </c>
      <c r="B273" s="1" t="s">
        <v>18</v>
      </c>
      <c r="C273" t="s">
        <v>1072</v>
      </c>
      <c r="D273" s="1" t="s">
        <v>1085</v>
      </c>
      <c r="E273">
        <v>1498</v>
      </c>
      <c r="F273" s="1" t="s">
        <v>1086</v>
      </c>
      <c r="G273" s="2" t="s">
        <v>1074</v>
      </c>
      <c r="H273">
        <v>3</v>
      </c>
      <c r="I273">
        <v>8</v>
      </c>
      <c r="J273">
        <v>0</v>
      </c>
      <c r="K273">
        <v>0</v>
      </c>
      <c r="L273">
        <v>0</v>
      </c>
      <c r="M273">
        <v>37.5</v>
      </c>
      <c r="N273" s="1" t="s">
        <v>767</v>
      </c>
    </row>
    <row r="274" spans="1:14" x14ac:dyDescent="0.25">
      <c r="A274" t="str">
        <f>LEFT(Merge1[[#This Row],[match_key]],4)</f>
        <v>2008</v>
      </c>
      <c r="B274" s="1" t="s">
        <v>18</v>
      </c>
      <c r="C274" t="s">
        <v>1072</v>
      </c>
      <c r="D274" s="1" t="s">
        <v>857</v>
      </c>
      <c r="E274">
        <v>1089</v>
      </c>
      <c r="F274" s="1" t="s">
        <v>777</v>
      </c>
      <c r="G274" s="2" t="s">
        <v>1074</v>
      </c>
      <c r="H274">
        <v>2</v>
      </c>
      <c r="I274">
        <v>2</v>
      </c>
      <c r="J274">
        <v>0</v>
      </c>
      <c r="K274">
        <v>0</v>
      </c>
      <c r="L274">
        <v>0</v>
      </c>
      <c r="M274">
        <v>100</v>
      </c>
      <c r="N274" s="1" t="s">
        <v>767</v>
      </c>
    </row>
    <row r="275" spans="1:14" x14ac:dyDescent="0.25">
      <c r="A275" t="str">
        <f>LEFT(Merge1[[#This Row],[match_key]],4)</f>
        <v>2008</v>
      </c>
      <c r="B275" s="1" t="s">
        <v>18</v>
      </c>
      <c r="C275" t="s">
        <v>1072</v>
      </c>
      <c r="D275" s="1" t="s">
        <v>1087</v>
      </c>
      <c r="E275">
        <v>1170</v>
      </c>
      <c r="F275" s="1" t="s">
        <v>777</v>
      </c>
      <c r="G275" s="2" t="s">
        <v>1074</v>
      </c>
      <c r="H275">
        <v>84</v>
      </c>
      <c r="I275">
        <v>62</v>
      </c>
      <c r="J275">
        <v>0</v>
      </c>
      <c r="K275">
        <v>11</v>
      </c>
      <c r="L275">
        <v>1</v>
      </c>
      <c r="M275">
        <v>135.47999999999999</v>
      </c>
      <c r="N275" s="1" t="s">
        <v>767</v>
      </c>
    </row>
    <row r="276" spans="1:14" x14ac:dyDescent="0.25">
      <c r="A276" t="str">
        <f>LEFT(Merge1[[#This Row],[match_key]],4)</f>
        <v>2008</v>
      </c>
      <c r="B276" s="1" t="s">
        <v>19</v>
      </c>
      <c r="C276" t="s">
        <v>1088</v>
      </c>
      <c r="D276" s="1" t="s">
        <v>820</v>
      </c>
      <c r="E276">
        <v>1036</v>
      </c>
      <c r="F276" s="1" t="s">
        <v>1089</v>
      </c>
      <c r="G276" s="2" t="s">
        <v>1074</v>
      </c>
      <c r="H276">
        <v>7</v>
      </c>
      <c r="I276">
        <v>8</v>
      </c>
      <c r="J276">
        <v>0</v>
      </c>
      <c r="K276">
        <v>0</v>
      </c>
      <c r="L276">
        <v>0</v>
      </c>
      <c r="M276">
        <v>87.5</v>
      </c>
      <c r="N276" s="1" t="s">
        <v>791</v>
      </c>
    </row>
    <row r="277" spans="1:14" x14ac:dyDescent="0.25">
      <c r="A277" t="str">
        <f>LEFT(Merge1[[#This Row],[match_key]],4)</f>
        <v>2008</v>
      </c>
      <c r="B277" s="1" t="s">
        <v>19</v>
      </c>
      <c r="C277" t="s">
        <v>1088</v>
      </c>
      <c r="D277" s="1" t="s">
        <v>803</v>
      </c>
      <c r="E277">
        <v>1035</v>
      </c>
      <c r="F277" s="1" t="s">
        <v>1090</v>
      </c>
      <c r="G277" s="2" t="s">
        <v>1074</v>
      </c>
      <c r="H277">
        <v>33</v>
      </c>
      <c r="I277">
        <v>19</v>
      </c>
      <c r="J277">
        <v>0</v>
      </c>
      <c r="K277">
        <v>3</v>
      </c>
      <c r="L277">
        <v>1</v>
      </c>
      <c r="M277">
        <v>173.68</v>
      </c>
      <c r="N277" s="1" t="s">
        <v>767</v>
      </c>
    </row>
    <row r="278" spans="1:14" x14ac:dyDescent="0.25">
      <c r="A278" t="str">
        <f>LEFT(Merge1[[#This Row],[match_key]],4)</f>
        <v>2008</v>
      </c>
      <c r="B278" s="1" t="s">
        <v>19</v>
      </c>
      <c r="C278" t="s">
        <v>1088</v>
      </c>
      <c r="D278" s="1" t="s">
        <v>1091</v>
      </c>
      <c r="E278">
        <v>1494</v>
      </c>
      <c r="F278" s="1" t="s">
        <v>777</v>
      </c>
      <c r="G278" s="2" t="s">
        <v>1074</v>
      </c>
      <c r="H278">
        <v>3</v>
      </c>
      <c r="I278">
        <v>3</v>
      </c>
      <c r="J278">
        <v>0</v>
      </c>
      <c r="K278">
        <v>0</v>
      </c>
      <c r="L278">
        <v>0</v>
      </c>
      <c r="M278">
        <v>100</v>
      </c>
      <c r="N278" s="1" t="s">
        <v>767</v>
      </c>
    </row>
    <row r="279" spans="1:14" x14ac:dyDescent="0.25">
      <c r="A279" t="str">
        <f>LEFT(Merge1[[#This Row],[match_key]],4)</f>
        <v>2008</v>
      </c>
      <c r="B279" s="1" t="s">
        <v>19</v>
      </c>
      <c r="C279" t="s">
        <v>1088</v>
      </c>
      <c r="D279" s="1" t="s">
        <v>1092</v>
      </c>
      <c r="E279">
        <v>1495</v>
      </c>
      <c r="F279" s="1" t="s">
        <v>1093</v>
      </c>
      <c r="G279" s="2" t="s">
        <v>1074</v>
      </c>
      <c r="H279">
        <v>7</v>
      </c>
      <c r="I279">
        <v>7</v>
      </c>
      <c r="J279">
        <v>0</v>
      </c>
      <c r="K279">
        <v>1</v>
      </c>
      <c r="L279">
        <v>0</v>
      </c>
      <c r="M279">
        <v>100</v>
      </c>
      <c r="N279" s="1" t="s">
        <v>767</v>
      </c>
    </row>
    <row r="280" spans="1:14" x14ac:dyDescent="0.25">
      <c r="A280" t="str">
        <f>LEFT(Merge1[[#This Row],[match_key]],4)</f>
        <v>2008</v>
      </c>
      <c r="B280" s="1" t="s">
        <v>19</v>
      </c>
      <c r="C280" t="s">
        <v>1088</v>
      </c>
      <c r="D280" s="1" t="s">
        <v>805</v>
      </c>
      <c r="E280">
        <v>1037</v>
      </c>
      <c r="F280" s="1" t="s">
        <v>777</v>
      </c>
      <c r="G280" s="2" t="s">
        <v>1074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100</v>
      </c>
      <c r="N280" s="1" t="s">
        <v>771</v>
      </c>
    </row>
    <row r="281" spans="1:14" x14ac:dyDescent="0.25">
      <c r="A281" t="str">
        <f>LEFT(Merge1[[#This Row],[match_key]],4)</f>
        <v>2008</v>
      </c>
      <c r="B281" s="1" t="s">
        <v>19</v>
      </c>
      <c r="C281" t="s">
        <v>1088</v>
      </c>
      <c r="D281" s="1" t="s">
        <v>1094</v>
      </c>
      <c r="E281">
        <v>1030</v>
      </c>
      <c r="F281" s="1" t="s">
        <v>1095</v>
      </c>
      <c r="G281" s="2" t="s">
        <v>1074</v>
      </c>
      <c r="H281">
        <v>60</v>
      </c>
      <c r="I281">
        <v>34</v>
      </c>
      <c r="J281">
        <v>0</v>
      </c>
      <c r="K281">
        <v>10</v>
      </c>
      <c r="L281">
        <v>1</v>
      </c>
      <c r="M281">
        <v>176.47</v>
      </c>
      <c r="N281" s="1" t="s">
        <v>767</v>
      </c>
    </row>
    <row r="282" spans="1:14" x14ac:dyDescent="0.25">
      <c r="A282" t="str">
        <f>LEFT(Merge1[[#This Row],[match_key]],4)</f>
        <v>2008</v>
      </c>
      <c r="B282" s="1" t="s">
        <v>19</v>
      </c>
      <c r="C282" t="s">
        <v>1088</v>
      </c>
      <c r="D282" s="1" t="s">
        <v>954</v>
      </c>
      <c r="E282">
        <v>1029</v>
      </c>
      <c r="F282" s="1" t="s">
        <v>793</v>
      </c>
      <c r="G282" s="2" t="s">
        <v>1074</v>
      </c>
      <c r="H282">
        <v>2</v>
      </c>
      <c r="I282">
        <v>7</v>
      </c>
      <c r="J282">
        <v>0</v>
      </c>
      <c r="K282">
        <v>0</v>
      </c>
      <c r="L282">
        <v>0</v>
      </c>
      <c r="M282">
        <v>28.57</v>
      </c>
      <c r="N282" s="1" t="s">
        <v>767</v>
      </c>
    </row>
    <row r="283" spans="1:14" x14ac:dyDescent="0.25">
      <c r="A283" t="str">
        <f>LEFT(Merge1[[#This Row],[match_key]],4)</f>
        <v>2008</v>
      </c>
      <c r="B283" s="1" t="s">
        <v>19</v>
      </c>
      <c r="C283" t="s">
        <v>1088</v>
      </c>
      <c r="D283" s="1" t="s">
        <v>807</v>
      </c>
      <c r="E283">
        <v>1212</v>
      </c>
      <c r="F283" s="1" t="s">
        <v>1096</v>
      </c>
      <c r="G283" s="2" t="s">
        <v>1074</v>
      </c>
      <c r="H283">
        <v>21</v>
      </c>
      <c r="I283">
        <v>18</v>
      </c>
      <c r="J283">
        <v>0</v>
      </c>
      <c r="K283">
        <v>3</v>
      </c>
      <c r="L283">
        <v>1</v>
      </c>
      <c r="M283">
        <v>116.66</v>
      </c>
      <c r="N283" s="1" t="s">
        <v>767</v>
      </c>
    </row>
    <row r="284" spans="1:14" x14ac:dyDescent="0.25">
      <c r="A284" t="str">
        <f>LEFT(Merge1[[#This Row],[match_key]],4)</f>
        <v>2008</v>
      </c>
      <c r="B284" s="1" t="s">
        <v>19</v>
      </c>
      <c r="C284" t="s">
        <v>1088</v>
      </c>
      <c r="D284" s="1" t="s">
        <v>813</v>
      </c>
      <c r="E284">
        <v>1182</v>
      </c>
      <c r="F284" s="1" t="s">
        <v>1097</v>
      </c>
      <c r="G284" s="2" t="s">
        <v>1074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 s="1" t="s">
        <v>767</v>
      </c>
    </row>
    <row r="285" spans="1:14" x14ac:dyDescent="0.25">
      <c r="A285" t="str">
        <f>LEFT(Merge1[[#This Row],[match_key]],4)</f>
        <v>2008</v>
      </c>
      <c r="B285" s="1" t="s">
        <v>19</v>
      </c>
      <c r="C285" t="s">
        <v>1088</v>
      </c>
      <c r="D285" s="1" t="s">
        <v>809</v>
      </c>
      <c r="E285">
        <v>1033</v>
      </c>
      <c r="F285" s="1" t="s">
        <v>1098</v>
      </c>
      <c r="G285" s="2" t="s">
        <v>1074</v>
      </c>
      <c r="H285">
        <v>55</v>
      </c>
      <c r="I285">
        <v>33</v>
      </c>
      <c r="J285">
        <v>0</v>
      </c>
      <c r="K285">
        <v>6</v>
      </c>
      <c r="L285">
        <v>2</v>
      </c>
      <c r="M285">
        <v>166.66</v>
      </c>
      <c r="N285" s="1" t="s">
        <v>767</v>
      </c>
    </row>
    <row r="286" spans="1:14" x14ac:dyDescent="0.25">
      <c r="A286" t="str">
        <f>LEFT(Merge1[[#This Row],[match_key]],4)</f>
        <v>2008</v>
      </c>
      <c r="B286" s="1" t="s">
        <v>19</v>
      </c>
      <c r="C286" t="s">
        <v>1088</v>
      </c>
      <c r="D286" s="1" t="s">
        <v>982</v>
      </c>
      <c r="E286">
        <v>1060</v>
      </c>
      <c r="F286" s="1" t="s">
        <v>1099</v>
      </c>
      <c r="G286" s="2" t="s">
        <v>1074</v>
      </c>
      <c r="H286">
        <v>1</v>
      </c>
      <c r="I286">
        <v>3</v>
      </c>
      <c r="J286">
        <v>0</v>
      </c>
      <c r="K286">
        <v>0</v>
      </c>
      <c r="L286">
        <v>0</v>
      </c>
      <c r="M286">
        <v>33.33</v>
      </c>
      <c r="N286" s="1" t="s">
        <v>767</v>
      </c>
    </row>
    <row r="287" spans="1:14" x14ac:dyDescent="0.25">
      <c r="A287" t="str">
        <f>LEFT(Merge1[[#This Row],[match_key]],4)</f>
        <v>2008</v>
      </c>
      <c r="B287" s="1" t="s">
        <v>19</v>
      </c>
      <c r="C287" t="s">
        <v>1088</v>
      </c>
      <c r="D287" s="1" t="s">
        <v>1056</v>
      </c>
      <c r="E287">
        <v>1240</v>
      </c>
      <c r="F287" s="1" t="s">
        <v>1100</v>
      </c>
      <c r="G287" s="2" t="s">
        <v>1074</v>
      </c>
      <c r="H287">
        <v>11</v>
      </c>
      <c r="I287">
        <v>13</v>
      </c>
      <c r="J287">
        <v>0</v>
      </c>
      <c r="K287">
        <v>1</v>
      </c>
      <c r="L287">
        <v>0</v>
      </c>
      <c r="M287">
        <v>84.61</v>
      </c>
      <c r="N287" s="1" t="s">
        <v>767</v>
      </c>
    </row>
    <row r="288" spans="1:14" x14ac:dyDescent="0.25">
      <c r="A288" t="str">
        <f>LEFT(Merge1[[#This Row],[match_key]],4)</f>
        <v>2008</v>
      </c>
      <c r="B288" s="1" t="s">
        <v>19</v>
      </c>
      <c r="C288" t="s">
        <v>1088</v>
      </c>
      <c r="D288" s="1" t="s">
        <v>984</v>
      </c>
      <c r="E288">
        <v>1059</v>
      </c>
      <c r="F288" s="1" t="s">
        <v>777</v>
      </c>
      <c r="G288" s="2" t="s">
        <v>1074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100</v>
      </c>
      <c r="N288" s="1" t="s">
        <v>767</v>
      </c>
    </row>
    <row r="289" spans="1:14" x14ac:dyDescent="0.25">
      <c r="A289" t="str">
        <f>LEFT(Merge1[[#This Row],[match_key]],4)</f>
        <v>2008</v>
      </c>
      <c r="B289" s="1" t="s">
        <v>19</v>
      </c>
      <c r="C289" t="s">
        <v>1088</v>
      </c>
      <c r="D289" s="1" t="s">
        <v>852</v>
      </c>
      <c r="E289">
        <v>1102</v>
      </c>
      <c r="F289" s="1" t="s">
        <v>916</v>
      </c>
      <c r="G289" s="2" t="s">
        <v>1074</v>
      </c>
      <c r="H289">
        <v>1</v>
      </c>
      <c r="I289">
        <v>2</v>
      </c>
      <c r="J289">
        <v>0</v>
      </c>
      <c r="K289">
        <v>0</v>
      </c>
      <c r="L289">
        <v>0</v>
      </c>
      <c r="M289">
        <v>50</v>
      </c>
      <c r="N289" s="1" t="s">
        <v>771</v>
      </c>
    </row>
    <row r="290" spans="1:14" x14ac:dyDescent="0.25">
      <c r="A290" t="str">
        <f>LEFT(Merge1[[#This Row],[match_key]],4)</f>
        <v>2008</v>
      </c>
      <c r="B290" s="1" t="s">
        <v>19</v>
      </c>
      <c r="C290" t="s">
        <v>1088</v>
      </c>
      <c r="D290" s="1" t="s">
        <v>1101</v>
      </c>
      <c r="E290">
        <v>1496</v>
      </c>
      <c r="F290" s="1" t="s">
        <v>1102</v>
      </c>
      <c r="G290" s="2" t="s">
        <v>1074</v>
      </c>
      <c r="H290">
        <v>2</v>
      </c>
      <c r="I290">
        <v>2</v>
      </c>
      <c r="J290">
        <v>0</v>
      </c>
      <c r="K290">
        <v>0</v>
      </c>
      <c r="L290">
        <v>0</v>
      </c>
      <c r="M290">
        <v>100</v>
      </c>
      <c r="N290" s="1" t="s">
        <v>767</v>
      </c>
    </row>
    <row r="291" spans="1:14" x14ac:dyDescent="0.25">
      <c r="A291" t="str">
        <f>LEFT(Merge1[[#This Row],[match_key]],4)</f>
        <v>2008</v>
      </c>
      <c r="B291" s="1" t="s">
        <v>19</v>
      </c>
      <c r="C291" t="s">
        <v>1088</v>
      </c>
      <c r="D291" s="1" t="s">
        <v>988</v>
      </c>
      <c r="E291">
        <v>1057</v>
      </c>
      <c r="F291" s="1" t="s">
        <v>1103</v>
      </c>
      <c r="G291" s="2" t="s">
        <v>1074</v>
      </c>
      <c r="H291">
        <v>20</v>
      </c>
      <c r="I291">
        <v>13</v>
      </c>
      <c r="J291">
        <v>0</v>
      </c>
      <c r="K291">
        <v>1</v>
      </c>
      <c r="L291">
        <v>2</v>
      </c>
      <c r="M291">
        <v>153.84</v>
      </c>
      <c r="N291" s="1" t="s">
        <v>767</v>
      </c>
    </row>
    <row r="292" spans="1:14" x14ac:dyDescent="0.25">
      <c r="A292" t="str">
        <f>LEFT(Merge1[[#This Row],[match_key]],4)</f>
        <v>2008</v>
      </c>
      <c r="B292" s="1" t="s">
        <v>19</v>
      </c>
      <c r="C292" t="s">
        <v>1088</v>
      </c>
      <c r="D292" s="1" t="s">
        <v>789</v>
      </c>
      <c r="E292">
        <v>1052</v>
      </c>
      <c r="F292" s="1" t="s">
        <v>1104</v>
      </c>
      <c r="G292" s="2" t="s">
        <v>1074</v>
      </c>
      <c r="H292">
        <v>51</v>
      </c>
      <c r="I292">
        <v>39</v>
      </c>
      <c r="J292">
        <v>0</v>
      </c>
      <c r="K292">
        <v>4</v>
      </c>
      <c r="L292">
        <v>2</v>
      </c>
      <c r="M292">
        <v>130.76</v>
      </c>
      <c r="N292" s="1" t="s">
        <v>791</v>
      </c>
    </row>
    <row r="293" spans="1:14" x14ac:dyDescent="0.25">
      <c r="A293" t="str">
        <f>LEFT(Merge1[[#This Row],[match_key]],4)</f>
        <v>2008</v>
      </c>
      <c r="B293" s="1" t="s">
        <v>19</v>
      </c>
      <c r="C293" t="s">
        <v>1088</v>
      </c>
      <c r="D293" s="1" t="s">
        <v>1105</v>
      </c>
      <c r="E293">
        <v>1053</v>
      </c>
      <c r="F293" s="1" t="s">
        <v>1106</v>
      </c>
      <c r="G293" s="2" t="s">
        <v>1074</v>
      </c>
      <c r="H293">
        <v>1</v>
      </c>
      <c r="I293">
        <v>3</v>
      </c>
      <c r="J293">
        <v>0</v>
      </c>
      <c r="K293">
        <v>0</v>
      </c>
      <c r="L293">
        <v>0</v>
      </c>
      <c r="M293">
        <v>33.33</v>
      </c>
      <c r="N293" s="1" t="s">
        <v>767</v>
      </c>
    </row>
    <row r="294" spans="1:14" x14ac:dyDescent="0.25">
      <c r="A294" t="str">
        <f>LEFT(Merge1[[#This Row],[match_key]],4)</f>
        <v>2008</v>
      </c>
      <c r="B294" s="1" t="s">
        <v>19</v>
      </c>
      <c r="C294" t="s">
        <v>1088</v>
      </c>
      <c r="D294" s="1" t="s">
        <v>855</v>
      </c>
      <c r="E294">
        <v>1055</v>
      </c>
      <c r="F294" s="1" t="s">
        <v>1102</v>
      </c>
      <c r="G294" s="2" t="s">
        <v>1074</v>
      </c>
      <c r="H294">
        <v>2</v>
      </c>
      <c r="I294">
        <v>2</v>
      </c>
      <c r="J294">
        <v>0</v>
      </c>
      <c r="K294">
        <v>0</v>
      </c>
      <c r="L294">
        <v>0</v>
      </c>
      <c r="M294">
        <v>100</v>
      </c>
      <c r="N294" s="1" t="s">
        <v>767</v>
      </c>
    </row>
    <row r="295" spans="1:14" x14ac:dyDescent="0.25">
      <c r="A295" t="str">
        <f>LEFT(Merge1[[#This Row],[match_key]],4)</f>
        <v>2008</v>
      </c>
      <c r="B295" s="1" t="s">
        <v>19</v>
      </c>
      <c r="C295" t="s">
        <v>1088</v>
      </c>
      <c r="D295" s="1" t="s">
        <v>796</v>
      </c>
      <c r="E295">
        <v>1137</v>
      </c>
      <c r="F295" s="1" t="s">
        <v>916</v>
      </c>
      <c r="G295" s="2" t="s">
        <v>1074</v>
      </c>
      <c r="H295">
        <v>42</v>
      </c>
      <c r="I295">
        <v>30</v>
      </c>
      <c r="J295">
        <v>0</v>
      </c>
      <c r="K295">
        <v>1</v>
      </c>
      <c r="L295">
        <v>2</v>
      </c>
      <c r="M295">
        <v>140</v>
      </c>
      <c r="N295" s="1" t="s">
        <v>767</v>
      </c>
    </row>
    <row r="296" spans="1:14" x14ac:dyDescent="0.25">
      <c r="A296" t="str">
        <f>LEFT(Merge1[[#This Row],[match_key]],4)</f>
        <v>2008</v>
      </c>
      <c r="B296" s="1" t="s">
        <v>20</v>
      </c>
      <c r="C296" t="s">
        <v>1107</v>
      </c>
      <c r="D296" s="1" t="s">
        <v>815</v>
      </c>
      <c r="E296">
        <v>1048</v>
      </c>
      <c r="F296" s="1" t="s">
        <v>992</v>
      </c>
      <c r="G296" s="2" t="s">
        <v>1108</v>
      </c>
      <c r="H296">
        <v>50</v>
      </c>
      <c r="I296">
        <v>37</v>
      </c>
      <c r="J296">
        <v>0</v>
      </c>
      <c r="K296">
        <v>5</v>
      </c>
      <c r="L296">
        <v>1</v>
      </c>
      <c r="M296">
        <v>135.13</v>
      </c>
      <c r="N296" s="1" t="s">
        <v>767</v>
      </c>
    </row>
    <row r="297" spans="1:14" x14ac:dyDescent="0.25">
      <c r="A297" t="str">
        <f>LEFT(Merge1[[#This Row],[match_key]],4)</f>
        <v>2008</v>
      </c>
      <c r="B297" s="1" t="s">
        <v>21</v>
      </c>
      <c r="C297" t="s">
        <v>1107</v>
      </c>
      <c r="D297" s="1" t="s">
        <v>815</v>
      </c>
      <c r="E297">
        <v>1048</v>
      </c>
      <c r="F297" s="1" t="s">
        <v>992</v>
      </c>
      <c r="G297" s="2" t="s">
        <v>1108</v>
      </c>
      <c r="H297">
        <v>50</v>
      </c>
      <c r="I297">
        <v>37</v>
      </c>
      <c r="J297">
        <v>0</v>
      </c>
      <c r="K297">
        <v>5</v>
      </c>
      <c r="L297">
        <v>1</v>
      </c>
      <c r="M297">
        <v>135.13</v>
      </c>
      <c r="N297" s="1" t="s">
        <v>767</v>
      </c>
    </row>
    <row r="298" spans="1:14" x14ac:dyDescent="0.25">
      <c r="A298" t="str">
        <f>LEFT(Merge1[[#This Row],[match_key]],4)</f>
        <v>2008</v>
      </c>
      <c r="B298" s="1" t="s">
        <v>21</v>
      </c>
      <c r="C298" t="s">
        <v>1107</v>
      </c>
      <c r="D298" s="1" t="s">
        <v>1109</v>
      </c>
      <c r="E298">
        <v>1017</v>
      </c>
      <c r="F298" s="1" t="s">
        <v>777</v>
      </c>
      <c r="G298" s="2" t="s">
        <v>1108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 s="1" t="s">
        <v>767</v>
      </c>
    </row>
    <row r="299" spans="1:14" x14ac:dyDescent="0.25">
      <c r="A299" t="str">
        <f>LEFT(Merge1[[#This Row],[match_key]],4)</f>
        <v>2008</v>
      </c>
      <c r="B299" s="1" t="s">
        <v>21</v>
      </c>
      <c r="C299" t="s">
        <v>1107</v>
      </c>
      <c r="D299" s="1" t="s">
        <v>830</v>
      </c>
      <c r="E299">
        <v>1016</v>
      </c>
      <c r="F299" s="1" t="s">
        <v>777</v>
      </c>
      <c r="G299" s="2" t="s">
        <v>1108</v>
      </c>
      <c r="H299">
        <v>11</v>
      </c>
      <c r="I299">
        <v>5</v>
      </c>
      <c r="J299">
        <v>0</v>
      </c>
      <c r="K299">
        <v>0</v>
      </c>
      <c r="L299">
        <v>1</v>
      </c>
      <c r="M299">
        <v>220</v>
      </c>
      <c r="N299" s="1" t="s">
        <v>767</v>
      </c>
    </row>
    <row r="300" spans="1:14" x14ac:dyDescent="0.25">
      <c r="A300" t="str">
        <f>LEFT(Merge1[[#This Row],[match_key]],4)</f>
        <v>2008</v>
      </c>
      <c r="B300" s="1" t="s">
        <v>20</v>
      </c>
      <c r="C300" t="s">
        <v>1107</v>
      </c>
      <c r="D300" s="1" t="s">
        <v>1109</v>
      </c>
      <c r="E300">
        <v>1017</v>
      </c>
      <c r="F300" s="1" t="s">
        <v>777</v>
      </c>
      <c r="G300" s="2" t="s">
        <v>1108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 s="1" t="s">
        <v>767</v>
      </c>
    </row>
    <row r="301" spans="1:14" x14ac:dyDescent="0.25">
      <c r="A301" t="str">
        <f>LEFT(Merge1[[#This Row],[match_key]],4)</f>
        <v>2008</v>
      </c>
      <c r="B301" s="1" t="s">
        <v>20</v>
      </c>
      <c r="C301" t="s">
        <v>1107</v>
      </c>
      <c r="D301" s="1" t="s">
        <v>816</v>
      </c>
      <c r="E301">
        <v>1049</v>
      </c>
      <c r="F301" s="1" t="s">
        <v>1110</v>
      </c>
      <c r="G301" s="2" t="s">
        <v>1108</v>
      </c>
      <c r="H301">
        <v>71</v>
      </c>
      <c r="I301">
        <v>41</v>
      </c>
      <c r="J301">
        <v>0</v>
      </c>
      <c r="K301">
        <v>7</v>
      </c>
      <c r="L301">
        <v>4</v>
      </c>
      <c r="M301">
        <v>173.17</v>
      </c>
      <c r="N301" s="1" t="s">
        <v>791</v>
      </c>
    </row>
    <row r="302" spans="1:14" x14ac:dyDescent="0.25">
      <c r="A302" t="str">
        <f>LEFT(Merge1[[#This Row],[match_key]],4)</f>
        <v>2008</v>
      </c>
      <c r="B302" s="1" t="s">
        <v>20</v>
      </c>
      <c r="C302" t="s">
        <v>1107</v>
      </c>
      <c r="D302" s="1" t="s">
        <v>818</v>
      </c>
      <c r="E302">
        <v>1003</v>
      </c>
      <c r="F302" s="1" t="s">
        <v>777</v>
      </c>
      <c r="G302" s="2" t="s">
        <v>1108</v>
      </c>
      <c r="H302">
        <v>19</v>
      </c>
      <c r="I302">
        <v>17</v>
      </c>
      <c r="J302">
        <v>0</v>
      </c>
      <c r="K302">
        <v>2</v>
      </c>
      <c r="L302">
        <v>0</v>
      </c>
      <c r="M302">
        <v>111.76</v>
      </c>
      <c r="N302" s="1" t="s">
        <v>767</v>
      </c>
    </row>
    <row r="303" spans="1:14" x14ac:dyDescent="0.25">
      <c r="A303" t="str">
        <f>LEFT(Merge1[[#This Row],[match_key]],4)</f>
        <v>2008</v>
      </c>
      <c r="B303" s="1" t="s">
        <v>21</v>
      </c>
      <c r="C303" t="s">
        <v>1107</v>
      </c>
      <c r="D303" s="1" t="s">
        <v>818</v>
      </c>
      <c r="E303">
        <v>1003</v>
      </c>
      <c r="F303" s="1" t="s">
        <v>777</v>
      </c>
      <c r="G303" s="2" t="s">
        <v>1108</v>
      </c>
      <c r="H303">
        <v>19</v>
      </c>
      <c r="I303">
        <v>17</v>
      </c>
      <c r="J303">
        <v>0</v>
      </c>
      <c r="K303">
        <v>2</v>
      </c>
      <c r="L303">
        <v>0</v>
      </c>
      <c r="M303">
        <v>111.76</v>
      </c>
      <c r="N303" s="1" t="s">
        <v>767</v>
      </c>
    </row>
    <row r="304" spans="1:14" x14ac:dyDescent="0.25">
      <c r="A304" t="str">
        <f>LEFT(Merge1[[#This Row],[match_key]],4)</f>
        <v>2008</v>
      </c>
      <c r="B304" s="1" t="s">
        <v>21</v>
      </c>
      <c r="C304" t="s">
        <v>1107</v>
      </c>
      <c r="D304" s="1" t="s">
        <v>1111</v>
      </c>
      <c r="E304">
        <v>1074</v>
      </c>
      <c r="F304" s="1" t="s">
        <v>777</v>
      </c>
      <c r="G304" s="2" t="s">
        <v>1108</v>
      </c>
      <c r="H304">
        <v>26</v>
      </c>
      <c r="I304">
        <v>21</v>
      </c>
      <c r="J304">
        <v>0</v>
      </c>
      <c r="K304">
        <v>2</v>
      </c>
      <c r="L304">
        <v>0</v>
      </c>
      <c r="M304">
        <v>123.8</v>
      </c>
      <c r="N304" s="1" t="s">
        <v>767</v>
      </c>
    </row>
    <row r="305" spans="1:14" x14ac:dyDescent="0.25">
      <c r="A305" t="str">
        <f>LEFT(Merge1[[#This Row],[match_key]],4)</f>
        <v>2008</v>
      </c>
      <c r="B305" s="1" t="s">
        <v>21</v>
      </c>
      <c r="C305" t="s">
        <v>1107</v>
      </c>
      <c r="D305" s="1" t="s">
        <v>816</v>
      </c>
      <c r="E305">
        <v>1049</v>
      </c>
      <c r="F305" s="1" t="s">
        <v>1110</v>
      </c>
      <c r="G305" s="2" t="s">
        <v>1108</v>
      </c>
      <c r="H305">
        <v>71</v>
      </c>
      <c r="I305">
        <v>41</v>
      </c>
      <c r="J305">
        <v>0</v>
      </c>
      <c r="K305">
        <v>7</v>
      </c>
      <c r="L305">
        <v>4</v>
      </c>
      <c r="M305">
        <v>173.17</v>
      </c>
      <c r="N305" s="1" t="s">
        <v>791</v>
      </c>
    </row>
    <row r="306" spans="1:14" x14ac:dyDescent="0.25">
      <c r="A306" t="str">
        <f>LEFT(Merge1[[#This Row],[match_key]],4)</f>
        <v>2008</v>
      </c>
      <c r="B306" s="1" t="s">
        <v>20</v>
      </c>
      <c r="C306" t="s">
        <v>1107</v>
      </c>
      <c r="D306" s="1" t="s">
        <v>1111</v>
      </c>
      <c r="E306">
        <v>1074</v>
      </c>
      <c r="F306" s="1" t="s">
        <v>777</v>
      </c>
      <c r="G306" s="2" t="s">
        <v>1108</v>
      </c>
      <c r="H306">
        <v>26</v>
      </c>
      <c r="I306">
        <v>21</v>
      </c>
      <c r="J306">
        <v>0</v>
      </c>
      <c r="K306">
        <v>2</v>
      </c>
      <c r="L306">
        <v>0</v>
      </c>
      <c r="M306">
        <v>123.8</v>
      </c>
      <c r="N306" s="1" t="s">
        <v>767</v>
      </c>
    </row>
    <row r="307" spans="1:14" x14ac:dyDescent="0.25">
      <c r="A307" t="str">
        <f>LEFT(Merge1[[#This Row],[match_key]],4)</f>
        <v>2008</v>
      </c>
      <c r="B307" s="1" t="s">
        <v>20</v>
      </c>
      <c r="C307" t="s">
        <v>1107</v>
      </c>
      <c r="D307" s="1" t="s">
        <v>830</v>
      </c>
      <c r="E307">
        <v>1016</v>
      </c>
      <c r="F307" s="1" t="s">
        <v>777</v>
      </c>
      <c r="G307" s="2" t="s">
        <v>1108</v>
      </c>
      <c r="H307">
        <v>11</v>
      </c>
      <c r="I307">
        <v>5</v>
      </c>
      <c r="J307">
        <v>0</v>
      </c>
      <c r="K307">
        <v>0</v>
      </c>
      <c r="L307">
        <v>1</v>
      </c>
      <c r="M307">
        <v>220</v>
      </c>
      <c r="N307" s="1" t="s">
        <v>767</v>
      </c>
    </row>
    <row r="308" spans="1:14" x14ac:dyDescent="0.25">
      <c r="A308" t="str">
        <f>LEFT(Merge1[[#This Row],[match_key]],4)</f>
        <v>2008</v>
      </c>
      <c r="B308" s="1" t="s">
        <v>21</v>
      </c>
      <c r="C308" t="s">
        <v>1107</v>
      </c>
      <c r="D308" s="1" t="s">
        <v>1113</v>
      </c>
      <c r="E308">
        <v>1499</v>
      </c>
      <c r="F308" s="1" t="s">
        <v>1114</v>
      </c>
      <c r="G308" s="2" t="s">
        <v>1108</v>
      </c>
      <c r="H308">
        <v>13</v>
      </c>
      <c r="I308">
        <v>13</v>
      </c>
      <c r="J308">
        <v>0</v>
      </c>
      <c r="K308">
        <v>2</v>
      </c>
      <c r="L308">
        <v>0</v>
      </c>
      <c r="M308">
        <v>100</v>
      </c>
      <c r="N308" s="1" t="s">
        <v>767</v>
      </c>
    </row>
    <row r="309" spans="1:14" x14ac:dyDescent="0.25">
      <c r="A309" t="str">
        <f>LEFT(Merge1[[#This Row],[match_key]],4)</f>
        <v>2008</v>
      </c>
      <c r="B309" s="1" t="s">
        <v>20</v>
      </c>
      <c r="C309" t="s">
        <v>1107</v>
      </c>
      <c r="D309" s="1" t="s">
        <v>1112</v>
      </c>
      <c r="E309">
        <v>1500</v>
      </c>
      <c r="F309" s="1" t="s">
        <v>1065</v>
      </c>
      <c r="G309" s="2" t="s">
        <v>1108</v>
      </c>
      <c r="H309">
        <v>54</v>
      </c>
      <c r="I309">
        <v>37</v>
      </c>
      <c r="J309">
        <v>0</v>
      </c>
      <c r="K309">
        <v>7</v>
      </c>
      <c r="L309">
        <v>1</v>
      </c>
      <c r="M309">
        <v>145.94</v>
      </c>
      <c r="N309" s="1" t="s">
        <v>767</v>
      </c>
    </row>
    <row r="310" spans="1:14" x14ac:dyDescent="0.25">
      <c r="A310" t="str">
        <f>LEFT(Merge1[[#This Row],[match_key]],4)</f>
        <v>2008</v>
      </c>
      <c r="B310" s="1" t="s">
        <v>21</v>
      </c>
      <c r="C310" t="s">
        <v>1107</v>
      </c>
      <c r="D310" s="1" t="s">
        <v>1112</v>
      </c>
      <c r="E310">
        <v>1500</v>
      </c>
      <c r="F310" s="1" t="s">
        <v>1065</v>
      </c>
      <c r="G310" s="2" t="s">
        <v>1108</v>
      </c>
      <c r="H310">
        <v>54</v>
      </c>
      <c r="I310">
        <v>37</v>
      </c>
      <c r="J310">
        <v>0</v>
      </c>
      <c r="K310">
        <v>7</v>
      </c>
      <c r="L310">
        <v>1</v>
      </c>
      <c r="M310">
        <v>145.94</v>
      </c>
      <c r="N310" s="1" t="s">
        <v>767</v>
      </c>
    </row>
    <row r="311" spans="1:14" x14ac:dyDescent="0.25">
      <c r="A311" t="str">
        <f>LEFT(Merge1[[#This Row],[match_key]],4)</f>
        <v>2008</v>
      </c>
      <c r="B311" s="1" t="s">
        <v>20</v>
      </c>
      <c r="C311" t="s">
        <v>1107</v>
      </c>
      <c r="D311" s="1" t="s">
        <v>824</v>
      </c>
      <c r="E311">
        <v>1010</v>
      </c>
      <c r="F311" s="1" t="s">
        <v>1115</v>
      </c>
      <c r="G311" s="2" t="s">
        <v>1108</v>
      </c>
      <c r="H311">
        <v>21</v>
      </c>
      <c r="I311">
        <v>20</v>
      </c>
      <c r="J311">
        <v>0</v>
      </c>
      <c r="K311">
        <v>3</v>
      </c>
      <c r="L311">
        <v>0</v>
      </c>
      <c r="M311">
        <v>105</v>
      </c>
      <c r="N311" s="1" t="s">
        <v>767</v>
      </c>
    </row>
    <row r="312" spans="1:14" x14ac:dyDescent="0.25">
      <c r="A312" t="str">
        <f>LEFT(Merge1[[#This Row],[match_key]],4)</f>
        <v>2008</v>
      </c>
      <c r="B312" s="1" t="s">
        <v>21</v>
      </c>
      <c r="C312" t="s">
        <v>1107</v>
      </c>
      <c r="D312" s="1" t="s">
        <v>824</v>
      </c>
      <c r="E312">
        <v>1010</v>
      </c>
      <c r="F312" s="1" t="s">
        <v>1115</v>
      </c>
      <c r="G312" s="2" t="s">
        <v>1108</v>
      </c>
      <c r="H312">
        <v>21</v>
      </c>
      <c r="I312">
        <v>20</v>
      </c>
      <c r="J312">
        <v>0</v>
      </c>
      <c r="K312">
        <v>3</v>
      </c>
      <c r="L312">
        <v>0</v>
      </c>
      <c r="M312">
        <v>105</v>
      </c>
      <c r="N312" s="1" t="s">
        <v>767</v>
      </c>
    </row>
    <row r="313" spans="1:14" x14ac:dyDescent="0.25">
      <c r="A313" t="str">
        <f>LEFT(Merge1[[#This Row],[match_key]],4)</f>
        <v>2008</v>
      </c>
      <c r="B313" s="1" t="s">
        <v>20</v>
      </c>
      <c r="C313" t="s">
        <v>1107</v>
      </c>
      <c r="D313" s="1" t="s">
        <v>1113</v>
      </c>
      <c r="E313">
        <v>1499</v>
      </c>
      <c r="F313" s="1" t="s">
        <v>1114</v>
      </c>
      <c r="G313" s="2" t="s">
        <v>1108</v>
      </c>
      <c r="H313">
        <v>13</v>
      </c>
      <c r="I313">
        <v>13</v>
      </c>
      <c r="J313">
        <v>0</v>
      </c>
      <c r="K313">
        <v>2</v>
      </c>
      <c r="L313">
        <v>0</v>
      </c>
      <c r="M313">
        <v>100</v>
      </c>
      <c r="N313" s="1" t="s">
        <v>767</v>
      </c>
    </row>
    <row r="314" spans="1:14" x14ac:dyDescent="0.25">
      <c r="A314" t="str">
        <f>LEFT(Merge1[[#This Row],[match_key]],4)</f>
        <v>2008</v>
      </c>
      <c r="B314" s="1" t="s">
        <v>21</v>
      </c>
      <c r="C314" t="s">
        <v>1107</v>
      </c>
      <c r="D314" s="1" t="s">
        <v>1117</v>
      </c>
      <c r="E314">
        <v>1065</v>
      </c>
      <c r="F314" s="1" t="s">
        <v>1118</v>
      </c>
      <c r="G314" s="2" t="s">
        <v>1108</v>
      </c>
      <c r="H314">
        <v>28</v>
      </c>
      <c r="I314">
        <v>16</v>
      </c>
      <c r="J314">
        <v>0</v>
      </c>
      <c r="K314">
        <v>3</v>
      </c>
      <c r="L314">
        <v>2</v>
      </c>
      <c r="M314">
        <v>175</v>
      </c>
      <c r="N314" s="1" t="s">
        <v>767</v>
      </c>
    </row>
    <row r="315" spans="1:14" x14ac:dyDescent="0.25">
      <c r="A315" t="str">
        <f>LEFT(Merge1[[#This Row],[match_key]],4)</f>
        <v>2008</v>
      </c>
      <c r="B315" s="1" t="s">
        <v>20</v>
      </c>
      <c r="C315" t="s">
        <v>1107</v>
      </c>
      <c r="D315" s="1" t="s">
        <v>826</v>
      </c>
      <c r="E315">
        <v>1012</v>
      </c>
      <c r="F315" s="1" t="s">
        <v>1116</v>
      </c>
      <c r="G315" s="2" t="s">
        <v>1108</v>
      </c>
      <c r="H315">
        <v>3</v>
      </c>
      <c r="I315">
        <v>4</v>
      </c>
      <c r="J315">
        <v>0</v>
      </c>
      <c r="K315">
        <v>0</v>
      </c>
      <c r="L315">
        <v>0</v>
      </c>
      <c r="M315">
        <v>75</v>
      </c>
      <c r="N315" s="1" t="s">
        <v>767</v>
      </c>
    </row>
    <row r="316" spans="1:14" x14ac:dyDescent="0.25">
      <c r="A316" t="str">
        <f>LEFT(Merge1[[#This Row],[match_key]],4)</f>
        <v>2008</v>
      </c>
      <c r="B316" s="1" t="s">
        <v>21</v>
      </c>
      <c r="C316" t="s">
        <v>1107</v>
      </c>
      <c r="D316" s="1" t="s">
        <v>826</v>
      </c>
      <c r="E316">
        <v>1012</v>
      </c>
      <c r="F316" s="1" t="s">
        <v>1116</v>
      </c>
      <c r="G316" s="2" t="s">
        <v>1108</v>
      </c>
      <c r="H316">
        <v>3</v>
      </c>
      <c r="I316">
        <v>4</v>
      </c>
      <c r="J316">
        <v>0</v>
      </c>
      <c r="K316">
        <v>0</v>
      </c>
      <c r="L316">
        <v>0</v>
      </c>
      <c r="M316">
        <v>75</v>
      </c>
      <c r="N316" s="1" t="s">
        <v>767</v>
      </c>
    </row>
    <row r="317" spans="1:14" x14ac:dyDescent="0.25">
      <c r="A317" t="str">
        <f>LEFT(Merge1[[#This Row],[match_key]],4)</f>
        <v>2008</v>
      </c>
      <c r="B317" s="1" t="s">
        <v>20</v>
      </c>
      <c r="C317" t="s">
        <v>1107</v>
      </c>
      <c r="D317" s="1" t="s">
        <v>833</v>
      </c>
      <c r="E317">
        <v>1014</v>
      </c>
      <c r="F317" s="1" t="s">
        <v>1119</v>
      </c>
      <c r="G317" s="2" t="s">
        <v>1108</v>
      </c>
      <c r="H317">
        <v>32</v>
      </c>
      <c r="I317">
        <v>27</v>
      </c>
      <c r="J317">
        <v>0</v>
      </c>
      <c r="K317">
        <v>2</v>
      </c>
      <c r="L317">
        <v>1</v>
      </c>
      <c r="M317">
        <v>118.51</v>
      </c>
      <c r="N317" s="1" t="s">
        <v>835</v>
      </c>
    </row>
    <row r="318" spans="1:14" x14ac:dyDescent="0.25">
      <c r="A318" t="str">
        <f>LEFT(Merge1[[#This Row],[match_key]],4)</f>
        <v>2008</v>
      </c>
      <c r="B318" s="1" t="s">
        <v>21</v>
      </c>
      <c r="C318" t="s">
        <v>1107</v>
      </c>
      <c r="D318" s="1" t="s">
        <v>833</v>
      </c>
      <c r="E318">
        <v>1014</v>
      </c>
      <c r="F318" s="1" t="s">
        <v>1119</v>
      </c>
      <c r="G318" s="2" t="s">
        <v>1108</v>
      </c>
      <c r="H318">
        <v>32</v>
      </c>
      <c r="I318">
        <v>27</v>
      </c>
      <c r="J318">
        <v>0</v>
      </c>
      <c r="K318">
        <v>2</v>
      </c>
      <c r="L318">
        <v>1</v>
      </c>
      <c r="M318">
        <v>118.51</v>
      </c>
      <c r="N318" s="1" t="s">
        <v>835</v>
      </c>
    </row>
    <row r="319" spans="1:14" x14ac:dyDescent="0.25">
      <c r="A319" t="str">
        <f>LEFT(Merge1[[#This Row],[match_key]],4)</f>
        <v>2008</v>
      </c>
      <c r="B319" s="1" t="s">
        <v>20</v>
      </c>
      <c r="C319" t="s">
        <v>1107</v>
      </c>
      <c r="D319" s="1" t="s">
        <v>1117</v>
      </c>
      <c r="E319">
        <v>1065</v>
      </c>
      <c r="F319" s="1" t="s">
        <v>1118</v>
      </c>
      <c r="G319" s="2" t="s">
        <v>1108</v>
      </c>
      <c r="H319">
        <v>28</v>
      </c>
      <c r="I319">
        <v>16</v>
      </c>
      <c r="J319">
        <v>0</v>
      </c>
      <c r="K319">
        <v>3</v>
      </c>
      <c r="L319">
        <v>2</v>
      </c>
      <c r="M319">
        <v>175</v>
      </c>
      <c r="N319" s="1" t="s">
        <v>767</v>
      </c>
    </row>
    <row r="320" spans="1:14" x14ac:dyDescent="0.25">
      <c r="A320" t="str">
        <f>LEFT(Merge1[[#This Row],[match_key]],4)</f>
        <v>2008</v>
      </c>
      <c r="B320" s="1" t="s">
        <v>23</v>
      </c>
      <c r="C320" t="s">
        <v>1120</v>
      </c>
      <c r="D320" s="1" t="s">
        <v>908</v>
      </c>
      <c r="E320">
        <v>1044</v>
      </c>
      <c r="F320" s="1" t="s">
        <v>1123</v>
      </c>
      <c r="G320" s="2" t="s">
        <v>1121</v>
      </c>
      <c r="H320">
        <v>10</v>
      </c>
      <c r="I320">
        <v>6</v>
      </c>
      <c r="J320">
        <v>13</v>
      </c>
      <c r="K320">
        <v>0</v>
      </c>
      <c r="L320">
        <v>1</v>
      </c>
      <c r="M320">
        <v>166.66</v>
      </c>
      <c r="N320" s="1" t="s">
        <v>767</v>
      </c>
    </row>
    <row r="321" spans="1:14" x14ac:dyDescent="0.25">
      <c r="A321" t="str">
        <f>LEFT(Merge1[[#This Row],[match_key]],4)</f>
        <v>2008</v>
      </c>
      <c r="B321" s="1" t="s">
        <v>23</v>
      </c>
      <c r="C321" t="s">
        <v>1120</v>
      </c>
      <c r="D321" s="1" t="s">
        <v>840</v>
      </c>
      <c r="E321">
        <v>1041</v>
      </c>
      <c r="F321" s="1" t="s">
        <v>1122</v>
      </c>
      <c r="G321" s="2" t="s">
        <v>1121</v>
      </c>
      <c r="H321">
        <v>6</v>
      </c>
      <c r="I321">
        <v>7</v>
      </c>
      <c r="J321">
        <v>10</v>
      </c>
      <c r="K321">
        <v>1</v>
      </c>
      <c r="L321">
        <v>0</v>
      </c>
      <c r="M321">
        <v>85.71</v>
      </c>
      <c r="N321" s="1" t="s">
        <v>767</v>
      </c>
    </row>
    <row r="322" spans="1:14" x14ac:dyDescent="0.25">
      <c r="A322" t="str">
        <f>LEFT(Merge1[[#This Row],[match_key]],4)</f>
        <v>2008</v>
      </c>
      <c r="B322" s="1" t="s">
        <v>23</v>
      </c>
      <c r="C322" t="s">
        <v>1120</v>
      </c>
      <c r="D322" s="1" t="s">
        <v>906</v>
      </c>
      <c r="E322">
        <v>1046</v>
      </c>
      <c r="F322" s="1" t="s">
        <v>777</v>
      </c>
      <c r="G322" s="2" t="s">
        <v>1121</v>
      </c>
      <c r="H322">
        <v>21</v>
      </c>
      <c r="I322">
        <v>7</v>
      </c>
      <c r="J322">
        <v>7</v>
      </c>
      <c r="K322">
        <v>3</v>
      </c>
      <c r="L322">
        <v>1</v>
      </c>
      <c r="M322">
        <v>300</v>
      </c>
      <c r="N322" s="1" t="s">
        <v>767</v>
      </c>
    </row>
    <row r="323" spans="1:14" x14ac:dyDescent="0.25">
      <c r="A323" t="str">
        <f>LEFT(Merge1[[#This Row],[match_key]],4)</f>
        <v>2008</v>
      </c>
      <c r="B323" s="1" t="s">
        <v>23</v>
      </c>
      <c r="C323" t="s">
        <v>1120</v>
      </c>
      <c r="D323" s="1" t="s">
        <v>839</v>
      </c>
      <c r="E323">
        <v>1045</v>
      </c>
      <c r="F323" s="1" t="s">
        <v>777</v>
      </c>
      <c r="G323" s="2" t="s">
        <v>1121</v>
      </c>
      <c r="H323">
        <v>24</v>
      </c>
      <c r="I323">
        <v>26</v>
      </c>
      <c r="J323">
        <v>40</v>
      </c>
      <c r="K323">
        <v>2</v>
      </c>
      <c r="L323">
        <v>0</v>
      </c>
      <c r="M323">
        <v>92.3</v>
      </c>
      <c r="N323" s="1" t="s">
        <v>767</v>
      </c>
    </row>
    <row r="324" spans="1:14" x14ac:dyDescent="0.25">
      <c r="A324" t="str">
        <f>LEFT(Merge1[[#This Row],[match_key]],4)</f>
        <v>2008</v>
      </c>
      <c r="B324" s="1" t="s">
        <v>23</v>
      </c>
      <c r="C324" t="s">
        <v>1120</v>
      </c>
      <c r="D324" s="1" t="s">
        <v>842</v>
      </c>
      <c r="E324">
        <v>1186</v>
      </c>
      <c r="F324" s="1" t="s">
        <v>1124</v>
      </c>
      <c r="G324" s="2" t="s">
        <v>1121</v>
      </c>
      <c r="H324">
        <v>18</v>
      </c>
      <c r="I324">
        <v>12</v>
      </c>
      <c r="J324">
        <v>16</v>
      </c>
      <c r="K324">
        <v>4</v>
      </c>
      <c r="L324">
        <v>0</v>
      </c>
      <c r="M324">
        <v>150</v>
      </c>
      <c r="N324" s="1" t="s">
        <v>767</v>
      </c>
    </row>
    <row r="325" spans="1:14" x14ac:dyDescent="0.25">
      <c r="A325" t="str">
        <f>LEFT(Merge1[[#This Row],[match_key]],4)</f>
        <v>2008</v>
      </c>
      <c r="B325" s="1" t="s">
        <v>23</v>
      </c>
      <c r="C325" t="s">
        <v>1120</v>
      </c>
      <c r="D325" s="1" t="s">
        <v>1087</v>
      </c>
      <c r="E325">
        <v>1170</v>
      </c>
      <c r="F325" s="1" t="s">
        <v>1125</v>
      </c>
      <c r="G325" s="2" t="s">
        <v>1121</v>
      </c>
      <c r="H325">
        <v>40</v>
      </c>
      <c r="I325">
        <v>32</v>
      </c>
      <c r="J325">
        <v>55</v>
      </c>
      <c r="K325">
        <v>5</v>
      </c>
      <c r="L325">
        <v>1</v>
      </c>
      <c r="M325">
        <v>125</v>
      </c>
      <c r="N325" s="1" t="s">
        <v>767</v>
      </c>
    </row>
    <row r="326" spans="1:14" x14ac:dyDescent="0.25">
      <c r="A326" t="str">
        <f>LEFT(Merge1[[#This Row],[match_key]],4)</f>
        <v>2008</v>
      </c>
      <c r="B326" s="1" t="s">
        <v>23</v>
      </c>
      <c r="C326" t="s">
        <v>1120</v>
      </c>
      <c r="D326" s="1" t="s">
        <v>836</v>
      </c>
      <c r="E326">
        <v>1042</v>
      </c>
      <c r="F326" s="1" t="s">
        <v>1126</v>
      </c>
      <c r="G326" s="2" t="s">
        <v>1121</v>
      </c>
      <c r="H326">
        <v>17</v>
      </c>
      <c r="I326">
        <v>10</v>
      </c>
      <c r="J326">
        <v>14</v>
      </c>
      <c r="K326">
        <v>2</v>
      </c>
      <c r="L326">
        <v>1</v>
      </c>
      <c r="M326">
        <v>170</v>
      </c>
      <c r="N326" s="1" t="s">
        <v>791</v>
      </c>
    </row>
    <row r="327" spans="1:14" x14ac:dyDescent="0.25">
      <c r="A327" t="str">
        <f>LEFT(Merge1[[#This Row],[match_key]],4)</f>
        <v>2008</v>
      </c>
      <c r="B327" s="1" t="s">
        <v>23</v>
      </c>
      <c r="C327" t="s">
        <v>1120</v>
      </c>
      <c r="D327" s="1" t="s">
        <v>844</v>
      </c>
      <c r="E327">
        <v>1043</v>
      </c>
      <c r="F327" s="1" t="s">
        <v>1098</v>
      </c>
      <c r="G327" s="2" t="s">
        <v>1121</v>
      </c>
      <c r="H327">
        <v>28</v>
      </c>
      <c r="I327">
        <v>21</v>
      </c>
      <c r="J327">
        <v>39</v>
      </c>
      <c r="K327">
        <v>5</v>
      </c>
      <c r="L327">
        <v>0</v>
      </c>
      <c r="M327">
        <v>133.33000000000001</v>
      </c>
      <c r="N327" s="1" t="s">
        <v>771</v>
      </c>
    </row>
    <row r="328" spans="1:14" x14ac:dyDescent="0.25">
      <c r="A328" t="str">
        <f>LEFT(Merge1[[#This Row],[match_key]],4)</f>
        <v>2008</v>
      </c>
      <c r="B328" s="1" t="s">
        <v>23</v>
      </c>
      <c r="C328" t="s">
        <v>1120</v>
      </c>
      <c r="D328" s="1" t="s">
        <v>855</v>
      </c>
      <c r="E328">
        <v>1055</v>
      </c>
      <c r="F328" s="1" t="s">
        <v>948</v>
      </c>
      <c r="G328" s="2" t="s">
        <v>1121</v>
      </c>
      <c r="H328">
        <v>7</v>
      </c>
      <c r="I328">
        <v>10</v>
      </c>
      <c r="J328">
        <v>23</v>
      </c>
      <c r="K328">
        <v>0</v>
      </c>
      <c r="L328">
        <v>0</v>
      </c>
      <c r="M328">
        <v>70</v>
      </c>
      <c r="N328" s="1" t="s">
        <v>767</v>
      </c>
    </row>
    <row r="329" spans="1:14" x14ac:dyDescent="0.25">
      <c r="A329" t="str">
        <f>LEFT(Merge1[[#This Row],[match_key]],4)</f>
        <v>2008</v>
      </c>
      <c r="B329" s="1" t="s">
        <v>23</v>
      </c>
      <c r="C329" t="s">
        <v>1120</v>
      </c>
      <c r="D329" s="1" t="s">
        <v>796</v>
      </c>
      <c r="E329">
        <v>1137</v>
      </c>
      <c r="F329" s="1" t="s">
        <v>1128</v>
      </c>
      <c r="G329" s="2" t="s">
        <v>1121</v>
      </c>
      <c r="H329">
        <v>71</v>
      </c>
      <c r="I329">
        <v>46</v>
      </c>
      <c r="J329">
        <v>73</v>
      </c>
      <c r="K329">
        <v>4</v>
      </c>
      <c r="L329">
        <v>4</v>
      </c>
      <c r="M329">
        <v>154.34</v>
      </c>
      <c r="N329" s="1" t="s">
        <v>767</v>
      </c>
    </row>
    <row r="330" spans="1:14" x14ac:dyDescent="0.25">
      <c r="A330" t="str">
        <f>LEFT(Merge1[[#This Row],[match_key]],4)</f>
        <v>2008</v>
      </c>
      <c r="B330" s="1" t="s">
        <v>23</v>
      </c>
      <c r="C330" t="s">
        <v>1120</v>
      </c>
      <c r="D330" s="1" t="s">
        <v>852</v>
      </c>
      <c r="E330">
        <v>1102</v>
      </c>
      <c r="F330" s="1" t="s">
        <v>777</v>
      </c>
      <c r="G330" s="2" t="s">
        <v>1121</v>
      </c>
      <c r="H330">
        <v>59</v>
      </c>
      <c r="I330">
        <v>32</v>
      </c>
      <c r="J330">
        <v>50</v>
      </c>
      <c r="K330">
        <v>2</v>
      </c>
      <c r="L330">
        <v>4</v>
      </c>
      <c r="M330">
        <v>184.37</v>
      </c>
      <c r="N330" s="1" t="s">
        <v>771</v>
      </c>
    </row>
    <row r="331" spans="1:14" x14ac:dyDescent="0.25">
      <c r="A331" t="str">
        <f>LEFT(Merge1[[#This Row],[match_key]],4)</f>
        <v>2008</v>
      </c>
      <c r="B331" s="1" t="s">
        <v>23</v>
      </c>
      <c r="C331" t="s">
        <v>1120</v>
      </c>
      <c r="D331" s="1" t="s">
        <v>988</v>
      </c>
      <c r="E331">
        <v>1057</v>
      </c>
      <c r="F331" s="1" t="s">
        <v>777</v>
      </c>
      <c r="G331" s="2" t="s">
        <v>1121</v>
      </c>
      <c r="H331">
        <v>1</v>
      </c>
      <c r="I331">
        <v>2</v>
      </c>
      <c r="J331">
        <v>6</v>
      </c>
      <c r="K331">
        <v>0</v>
      </c>
      <c r="L331">
        <v>0</v>
      </c>
      <c r="M331">
        <v>50</v>
      </c>
      <c r="N331" s="1" t="s">
        <v>767</v>
      </c>
    </row>
    <row r="332" spans="1:14" x14ac:dyDescent="0.25">
      <c r="A332" t="str">
        <f>LEFT(Merge1[[#This Row],[match_key]],4)</f>
        <v>2008</v>
      </c>
      <c r="B332" s="1" t="s">
        <v>23</v>
      </c>
      <c r="C332" t="s">
        <v>1120</v>
      </c>
      <c r="D332" s="1" t="s">
        <v>789</v>
      </c>
      <c r="E332">
        <v>1052</v>
      </c>
      <c r="F332" s="1" t="s">
        <v>1127</v>
      </c>
      <c r="G332" s="2" t="s">
        <v>1121</v>
      </c>
      <c r="H332">
        <v>5</v>
      </c>
      <c r="I332">
        <v>7</v>
      </c>
      <c r="J332">
        <v>14</v>
      </c>
      <c r="K332">
        <v>1</v>
      </c>
      <c r="L332">
        <v>0</v>
      </c>
      <c r="M332">
        <v>71.42</v>
      </c>
      <c r="N332" s="1" t="s">
        <v>791</v>
      </c>
    </row>
    <row r="333" spans="1:14" x14ac:dyDescent="0.25">
      <c r="A333" t="str">
        <f>LEFT(Merge1[[#This Row],[match_key]],4)</f>
        <v>2008</v>
      </c>
      <c r="B333" s="1" t="s">
        <v>23</v>
      </c>
      <c r="C333" t="s">
        <v>1120</v>
      </c>
      <c r="D333" s="1" t="s">
        <v>798</v>
      </c>
      <c r="E333">
        <v>1478</v>
      </c>
      <c r="F333" s="1" t="s">
        <v>829</v>
      </c>
      <c r="G333" s="2" t="s">
        <v>1121</v>
      </c>
      <c r="H333">
        <v>13</v>
      </c>
      <c r="I333">
        <v>12</v>
      </c>
      <c r="J333">
        <v>17</v>
      </c>
      <c r="K333">
        <v>1</v>
      </c>
      <c r="L333">
        <v>1</v>
      </c>
      <c r="M333">
        <v>108.33</v>
      </c>
      <c r="N333" s="1" t="s">
        <v>767</v>
      </c>
    </row>
    <row r="334" spans="1:14" x14ac:dyDescent="0.25">
      <c r="A334" t="str">
        <f>LEFT(Merge1[[#This Row],[match_key]],4)</f>
        <v>2008</v>
      </c>
      <c r="B334" s="1" t="s">
        <v>23</v>
      </c>
      <c r="C334" t="s">
        <v>1120</v>
      </c>
      <c r="D334" s="1" t="s">
        <v>1105</v>
      </c>
      <c r="E334">
        <v>1053</v>
      </c>
      <c r="F334" s="1" t="s">
        <v>905</v>
      </c>
      <c r="G334" s="2" t="s">
        <v>1121</v>
      </c>
      <c r="H334">
        <v>1</v>
      </c>
      <c r="I334">
        <v>3</v>
      </c>
      <c r="J334">
        <v>4</v>
      </c>
      <c r="K334">
        <v>0</v>
      </c>
      <c r="L334">
        <v>0</v>
      </c>
      <c r="M334">
        <v>33.33</v>
      </c>
      <c r="N334" s="1" t="s">
        <v>767</v>
      </c>
    </row>
    <row r="335" spans="1:14" x14ac:dyDescent="0.25">
      <c r="A335" t="str">
        <f>LEFT(Merge1[[#This Row],[match_key]],4)</f>
        <v>2008</v>
      </c>
      <c r="B335" s="1" t="s">
        <v>23</v>
      </c>
      <c r="C335" t="s">
        <v>1120</v>
      </c>
      <c r="D335" s="1" t="s">
        <v>1056</v>
      </c>
      <c r="E335">
        <v>1240</v>
      </c>
      <c r="F335" s="1" t="s">
        <v>962</v>
      </c>
      <c r="G335" s="2" t="s">
        <v>1121</v>
      </c>
      <c r="H335">
        <v>5</v>
      </c>
      <c r="I335">
        <v>8</v>
      </c>
      <c r="J335">
        <v>13</v>
      </c>
      <c r="K335">
        <v>1</v>
      </c>
      <c r="L335">
        <v>0</v>
      </c>
      <c r="M335">
        <v>62.5</v>
      </c>
      <c r="N335" s="1" t="s">
        <v>767</v>
      </c>
    </row>
    <row r="336" spans="1:14" x14ac:dyDescent="0.25">
      <c r="A336" t="str">
        <f>LEFT(Merge1[[#This Row],[match_key]],4)</f>
        <v>2008</v>
      </c>
      <c r="B336" s="1" t="s">
        <v>22</v>
      </c>
      <c r="C336">
        <v>21</v>
      </c>
      <c r="D336" s="1" t="s">
        <v>792</v>
      </c>
      <c r="E336">
        <v>1023</v>
      </c>
      <c r="F336" s="1" t="s">
        <v>1129</v>
      </c>
      <c r="G336" s="2" t="s">
        <v>1121</v>
      </c>
      <c r="H336">
        <v>26</v>
      </c>
      <c r="I336">
        <v>19</v>
      </c>
      <c r="J336">
        <v>0</v>
      </c>
      <c r="K336">
        <v>1</v>
      </c>
      <c r="L336">
        <v>2</v>
      </c>
      <c r="M336">
        <v>136.84</v>
      </c>
      <c r="N336" s="1" t="s">
        <v>791</v>
      </c>
    </row>
    <row r="337" spans="1:14" x14ac:dyDescent="0.25">
      <c r="A337" t="str">
        <f>LEFT(Merge1[[#This Row],[match_key]],4)</f>
        <v>2008</v>
      </c>
      <c r="B337" s="1" t="s">
        <v>22</v>
      </c>
      <c r="C337">
        <v>21</v>
      </c>
      <c r="D337" s="1" t="s">
        <v>1130</v>
      </c>
      <c r="E337">
        <v>1501</v>
      </c>
      <c r="F337" s="1" t="s">
        <v>1131</v>
      </c>
      <c r="G337" s="2" t="s">
        <v>1121</v>
      </c>
      <c r="H337">
        <v>3</v>
      </c>
      <c r="I337">
        <v>5</v>
      </c>
      <c r="J337">
        <v>0</v>
      </c>
      <c r="K337">
        <v>0</v>
      </c>
      <c r="L337">
        <v>0</v>
      </c>
      <c r="M337">
        <v>60</v>
      </c>
      <c r="N337" s="1" t="s">
        <v>767</v>
      </c>
    </row>
    <row r="338" spans="1:14" x14ac:dyDescent="0.25">
      <c r="A338" t="str">
        <f>LEFT(Merge1[[#This Row],[match_key]],4)</f>
        <v>2008</v>
      </c>
      <c r="B338" s="1" t="s">
        <v>22</v>
      </c>
      <c r="C338">
        <v>21</v>
      </c>
      <c r="D338" s="1" t="s">
        <v>776</v>
      </c>
      <c r="E338">
        <v>1026</v>
      </c>
      <c r="F338" s="1" t="s">
        <v>1132</v>
      </c>
      <c r="G338" s="2" t="s">
        <v>1121</v>
      </c>
      <c r="H338">
        <v>8</v>
      </c>
      <c r="I338">
        <v>4</v>
      </c>
      <c r="J338">
        <v>0</v>
      </c>
      <c r="K338">
        <v>2</v>
      </c>
      <c r="L338">
        <v>0</v>
      </c>
      <c r="M338">
        <v>200</v>
      </c>
      <c r="N338" s="1" t="s">
        <v>767</v>
      </c>
    </row>
    <row r="339" spans="1:14" x14ac:dyDescent="0.25">
      <c r="A339" t="str">
        <f>LEFT(Merge1[[#This Row],[match_key]],4)</f>
        <v>2008</v>
      </c>
      <c r="B339" s="1" t="s">
        <v>22</v>
      </c>
      <c r="C339">
        <v>21</v>
      </c>
      <c r="D339" s="1" t="s">
        <v>769</v>
      </c>
      <c r="E339">
        <v>1091</v>
      </c>
      <c r="F339" s="1" t="s">
        <v>948</v>
      </c>
      <c r="G339" s="2" t="s">
        <v>1121</v>
      </c>
      <c r="H339">
        <v>16</v>
      </c>
      <c r="I339">
        <v>14</v>
      </c>
      <c r="J339">
        <v>0</v>
      </c>
      <c r="K339">
        <v>2</v>
      </c>
      <c r="L339">
        <v>0</v>
      </c>
      <c r="M339">
        <v>114.28</v>
      </c>
      <c r="N339" s="1" t="s">
        <v>771</v>
      </c>
    </row>
    <row r="340" spans="1:14" x14ac:dyDescent="0.25">
      <c r="A340" t="str">
        <f>LEFT(Merge1[[#This Row],[match_key]],4)</f>
        <v>2008</v>
      </c>
      <c r="B340" s="1" t="s">
        <v>22</v>
      </c>
      <c r="C340">
        <v>21</v>
      </c>
      <c r="D340" s="1" t="s">
        <v>794</v>
      </c>
      <c r="E340">
        <v>1125</v>
      </c>
      <c r="F340" s="1" t="s">
        <v>1133</v>
      </c>
      <c r="G340" s="2" t="s">
        <v>1121</v>
      </c>
      <c r="H340">
        <v>44</v>
      </c>
      <c r="I340">
        <v>37</v>
      </c>
      <c r="J340">
        <v>0</v>
      </c>
      <c r="K340">
        <v>6</v>
      </c>
      <c r="L340">
        <v>0</v>
      </c>
      <c r="M340">
        <v>118.91</v>
      </c>
      <c r="N340" s="1" t="s">
        <v>767</v>
      </c>
    </row>
    <row r="341" spans="1:14" x14ac:dyDescent="0.25">
      <c r="A341" t="str">
        <f>LEFT(Merge1[[#This Row],[match_key]],4)</f>
        <v>2008</v>
      </c>
      <c r="B341" s="1" t="s">
        <v>22</v>
      </c>
      <c r="C341">
        <v>21</v>
      </c>
      <c r="D341" s="1" t="s">
        <v>1050</v>
      </c>
      <c r="E341">
        <v>1159</v>
      </c>
      <c r="F341" s="1" t="s">
        <v>948</v>
      </c>
      <c r="G341" s="2" t="s">
        <v>1121</v>
      </c>
      <c r="H341">
        <v>10</v>
      </c>
      <c r="I341">
        <v>7</v>
      </c>
      <c r="J341">
        <v>0</v>
      </c>
      <c r="K341">
        <v>2</v>
      </c>
      <c r="L341">
        <v>0</v>
      </c>
      <c r="M341">
        <v>142.85</v>
      </c>
      <c r="N341" s="1" t="s">
        <v>767</v>
      </c>
    </row>
    <row r="342" spans="1:14" x14ac:dyDescent="0.25">
      <c r="A342" t="str">
        <f>LEFT(Merge1[[#This Row],[match_key]],4)</f>
        <v>2008</v>
      </c>
      <c r="B342" s="1" t="s">
        <v>22</v>
      </c>
      <c r="C342">
        <v>21</v>
      </c>
      <c r="D342" s="1" t="s">
        <v>774</v>
      </c>
      <c r="E342">
        <v>1066</v>
      </c>
      <c r="F342" s="1" t="s">
        <v>856</v>
      </c>
      <c r="G342" s="2" t="s">
        <v>1121</v>
      </c>
      <c r="H342">
        <v>6</v>
      </c>
      <c r="I342">
        <v>5</v>
      </c>
      <c r="J342">
        <v>0</v>
      </c>
      <c r="K342">
        <v>1</v>
      </c>
      <c r="L342">
        <v>0</v>
      </c>
      <c r="M342">
        <v>120</v>
      </c>
      <c r="N342" s="1" t="s">
        <v>767</v>
      </c>
    </row>
    <row r="343" spans="1:14" x14ac:dyDescent="0.25">
      <c r="A343" t="str">
        <f>LEFT(Merge1[[#This Row],[match_key]],4)</f>
        <v>2008</v>
      </c>
      <c r="B343" s="1" t="s">
        <v>22</v>
      </c>
      <c r="C343">
        <v>21</v>
      </c>
      <c r="D343" s="1" t="s">
        <v>772</v>
      </c>
      <c r="E343">
        <v>1024</v>
      </c>
      <c r="F343" s="1" t="s">
        <v>1134</v>
      </c>
      <c r="G343" s="2" t="s">
        <v>1121</v>
      </c>
      <c r="H343">
        <v>38</v>
      </c>
      <c r="I343">
        <v>29</v>
      </c>
      <c r="J343">
        <v>0</v>
      </c>
      <c r="K343">
        <v>1</v>
      </c>
      <c r="L343">
        <v>2</v>
      </c>
      <c r="M343">
        <v>131.03</v>
      </c>
      <c r="N343" s="1" t="s">
        <v>767</v>
      </c>
    </row>
    <row r="344" spans="1:14" x14ac:dyDescent="0.25">
      <c r="A344" t="str">
        <f>LEFT(Merge1[[#This Row],[match_key]],4)</f>
        <v>2008</v>
      </c>
      <c r="B344" s="1" t="s">
        <v>22</v>
      </c>
      <c r="C344">
        <v>21</v>
      </c>
      <c r="D344" s="1" t="s">
        <v>778</v>
      </c>
      <c r="E344">
        <v>1008</v>
      </c>
      <c r="F344" s="1" t="s">
        <v>777</v>
      </c>
      <c r="G344" s="2" t="s">
        <v>1121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s="1" t="s">
        <v>767</v>
      </c>
    </row>
    <row r="345" spans="1:14" x14ac:dyDescent="0.25">
      <c r="A345" t="str">
        <f>LEFT(Merge1[[#This Row],[match_key]],4)</f>
        <v>2008</v>
      </c>
      <c r="B345" s="1" t="s">
        <v>22</v>
      </c>
      <c r="C345">
        <v>21</v>
      </c>
      <c r="D345" s="1" t="s">
        <v>871</v>
      </c>
      <c r="E345">
        <v>1069</v>
      </c>
      <c r="F345" s="1" t="s">
        <v>1135</v>
      </c>
      <c r="G345" s="2" t="s">
        <v>1121</v>
      </c>
      <c r="H345">
        <v>2</v>
      </c>
      <c r="I345">
        <v>3</v>
      </c>
      <c r="J345">
        <v>0</v>
      </c>
      <c r="K345">
        <v>0</v>
      </c>
      <c r="L345">
        <v>0</v>
      </c>
      <c r="M345">
        <v>66.66</v>
      </c>
      <c r="N345" s="1" t="s">
        <v>767</v>
      </c>
    </row>
    <row r="346" spans="1:14" x14ac:dyDescent="0.25">
      <c r="A346" t="str">
        <f>LEFT(Merge1[[#This Row],[match_key]],4)</f>
        <v>2008</v>
      </c>
      <c r="B346" s="1" t="s">
        <v>22</v>
      </c>
      <c r="C346">
        <v>21</v>
      </c>
      <c r="D346" s="1" t="s">
        <v>925</v>
      </c>
      <c r="E346">
        <v>1488</v>
      </c>
      <c r="F346" s="1" t="s">
        <v>1136</v>
      </c>
      <c r="G346" s="2" t="s">
        <v>1121</v>
      </c>
      <c r="H346">
        <v>1</v>
      </c>
      <c r="I346">
        <v>2</v>
      </c>
      <c r="J346">
        <v>0</v>
      </c>
      <c r="K346">
        <v>0</v>
      </c>
      <c r="L346">
        <v>0</v>
      </c>
      <c r="M346">
        <v>50</v>
      </c>
      <c r="N346" s="1" t="s">
        <v>767</v>
      </c>
    </row>
    <row r="347" spans="1:14" x14ac:dyDescent="0.25">
      <c r="A347" t="str">
        <f>LEFT(Merge1[[#This Row],[match_key]],4)</f>
        <v>2008</v>
      </c>
      <c r="B347" s="1" t="s">
        <v>22</v>
      </c>
      <c r="C347">
        <v>21</v>
      </c>
      <c r="D347" s="1" t="s">
        <v>868</v>
      </c>
      <c r="E347">
        <v>1085</v>
      </c>
      <c r="F347" s="1" t="s">
        <v>777</v>
      </c>
      <c r="G347" s="2" t="s">
        <v>1121</v>
      </c>
      <c r="H347">
        <v>17</v>
      </c>
      <c r="I347">
        <v>7</v>
      </c>
      <c r="J347">
        <v>0</v>
      </c>
      <c r="K347">
        <v>0</v>
      </c>
      <c r="L347">
        <v>2</v>
      </c>
      <c r="M347">
        <v>242.85</v>
      </c>
      <c r="N347" s="1" t="s">
        <v>767</v>
      </c>
    </row>
    <row r="348" spans="1:14" x14ac:dyDescent="0.25">
      <c r="A348" t="str">
        <f>LEFT(Merge1[[#This Row],[match_key]],4)</f>
        <v>2008</v>
      </c>
      <c r="B348" s="1" t="s">
        <v>22</v>
      </c>
      <c r="C348">
        <v>21</v>
      </c>
      <c r="D348" s="1" t="s">
        <v>873</v>
      </c>
      <c r="E348">
        <v>1483</v>
      </c>
      <c r="F348" s="1" t="s">
        <v>777</v>
      </c>
      <c r="G348" s="2" t="s">
        <v>1121</v>
      </c>
      <c r="H348">
        <v>3</v>
      </c>
      <c r="I348">
        <v>4</v>
      </c>
      <c r="J348">
        <v>0</v>
      </c>
      <c r="K348">
        <v>0</v>
      </c>
      <c r="L348">
        <v>0</v>
      </c>
      <c r="M348">
        <v>75</v>
      </c>
      <c r="N348" s="1" t="s">
        <v>767</v>
      </c>
    </row>
    <row r="349" spans="1:14" x14ac:dyDescent="0.25">
      <c r="A349" t="str">
        <f>LEFT(Merge1[[#This Row],[match_key]],4)</f>
        <v>2008</v>
      </c>
      <c r="B349" s="1" t="s">
        <v>22</v>
      </c>
      <c r="C349">
        <v>21</v>
      </c>
      <c r="D349" s="1" t="s">
        <v>858</v>
      </c>
      <c r="E349">
        <v>1063</v>
      </c>
      <c r="F349" s="1" t="s">
        <v>1137</v>
      </c>
      <c r="G349" s="2" t="s">
        <v>1121</v>
      </c>
      <c r="H349">
        <v>52</v>
      </c>
      <c r="I349">
        <v>44</v>
      </c>
      <c r="J349">
        <v>0</v>
      </c>
      <c r="K349">
        <v>7</v>
      </c>
      <c r="L349">
        <v>0</v>
      </c>
      <c r="M349">
        <v>118.18</v>
      </c>
      <c r="N349" s="1" t="s">
        <v>791</v>
      </c>
    </row>
    <row r="350" spans="1:14" x14ac:dyDescent="0.25">
      <c r="A350" t="str">
        <f>LEFT(Merge1[[#This Row],[match_key]],4)</f>
        <v>2008</v>
      </c>
      <c r="B350" s="1" t="s">
        <v>22</v>
      </c>
      <c r="C350">
        <v>21</v>
      </c>
      <c r="D350" s="1" t="s">
        <v>862</v>
      </c>
      <c r="E350">
        <v>1061</v>
      </c>
      <c r="F350" s="1" t="s">
        <v>1138</v>
      </c>
      <c r="G350" s="2" t="s">
        <v>1121</v>
      </c>
      <c r="H350">
        <v>10</v>
      </c>
      <c r="I350">
        <v>11</v>
      </c>
      <c r="J350">
        <v>0</v>
      </c>
      <c r="K350">
        <v>2</v>
      </c>
      <c r="L350">
        <v>0</v>
      </c>
      <c r="M350">
        <v>90.9</v>
      </c>
      <c r="N350" s="1" t="s">
        <v>771</v>
      </c>
    </row>
    <row r="351" spans="1:14" x14ac:dyDescent="0.25">
      <c r="A351" t="str">
        <f>LEFT(Merge1[[#This Row],[match_key]],4)</f>
        <v>2008</v>
      </c>
      <c r="B351" s="1" t="s">
        <v>22</v>
      </c>
      <c r="C351">
        <v>21</v>
      </c>
      <c r="D351" s="1" t="s">
        <v>866</v>
      </c>
      <c r="E351">
        <v>1064</v>
      </c>
      <c r="F351" s="1" t="s">
        <v>1139</v>
      </c>
      <c r="G351" s="2" t="s">
        <v>1121</v>
      </c>
      <c r="H351">
        <v>57</v>
      </c>
      <c r="I351">
        <v>42</v>
      </c>
      <c r="J351">
        <v>0</v>
      </c>
      <c r="K351">
        <v>5</v>
      </c>
      <c r="L351">
        <v>3</v>
      </c>
      <c r="M351">
        <v>135.71</v>
      </c>
      <c r="N351" s="1" t="s">
        <v>767</v>
      </c>
    </row>
    <row r="352" spans="1:14" x14ac:dyDescent="0.25">
      <c r="A352" t="str">
        <f>LEFT(Merge1[[#This Row],[match_key]],4)</f>
        <v>2008</v>
      </c>
      <c r="B352" s="1" t="s">
        <v>22</v>
      </c>
      <c r="C352">
        <v>21</v>
      </c>
      <c r="D352" s="1" t="s">
        <v>1078</v>
      </c>
      <c r="E352">
        <v>1062</v>
      </c>
      <c r="F352" s="1" t="s">
        <v>1140</v>
      </c>
      <c r="G352" s="2" t="s">
        <v>1121</v>
      </c>
      <c r="H352">
        <v>5</v>
      </c>
      <c r="I352">
        <v>7</v>
      </c>
      <c r="J352">
        <v>0</v>
      </c>
      <c r="K352">
        <v>1</v>
      </c>
      <c r="L352">
        <v>0</v>
      </c>
      <c r="M352">
        <v>71.42</v>
      </c>
      <c r="N352" s="1" t="s">
        <v>767</v>
      </c>
    </row>
    <row r="353" spans="1:14" x14ac:dyDescent="0.25">
      <c r="A353" t="str">
        <f>LEFT(Merge1[[#This Row],[match_key]],4)</f>
        <v>2008</v>
      </c>
      <c r="B353" s="1" t="s">
        <v>24</v>
      </c>
      <c r="C353" t="s">
        <v>1141</v>
      </c>
      <c r="D353" s="1" t="s">
        <v>1024</v>
      </c>
      <c r="E353">
        <v>1122</v>
      </c>
      <c r="F353" s="1" t="s">
        <v>1142</v>
      </c>
      <c r="G353" s="2" t="s">
        <v>1143</v>
      </c>
      <c r="H353">
        <v>9</v>
      </c>
      <c r="I353">
        <v>8</v>
      </c>
      <c r="J353">
        <v>0</v>
      </c>
      <c r="K353">
        <v>0</v>
      </c>
      <c r="L353">
        <v>1</v>
      </c>
      <c r="M353">
        <v>112.5</v>
      </c>
      <c r="N353" s="1" t="s">
        <v>767</v>
      </c>
    </row>
    <row r="354" spans="1:14" x14ac:dyDescent="0.25">
      <c r="A354" t="str">
        <f>LEFT(Merge1[[#This Row],[match_key]],4)</f>
        <v>2008</v>
      </c>
      <c r="B354" s="1" t="s">
        <v>24</v>
      </c>
      <c r="C354" t="s">
        <v>1141</v>
      </c>
      <c r="D354" s="1" t="s">
        <v>1111</v>
      </c>
      <c r="E354">
        <v>1074</v>
      </c>
      <c r="F354" s="1" t="s">
        <v>1146</v>
      </c>
      <c r="G354" s="2" t="s">
        <v>1143</v>
      </c>
      <c r="H354">
        <v>21</v>
      </c>
      <c r="I354">
        <v>17</v>
      </c>
      <c r="J354">
        <v>0</v>
      </c>
      <c r="K354">
        <v>2</v>
      </c>
      <c r="L354">
        <v>1</v>
      </c>
      <c r="M354">
        <v>123.52</v>
      </c>
      <c r="N354" s="1" t="s">
        <v>767</v>
      </c>
    </row>
    <row r="355" spans="1:14" x14ac:dyDescent="0.25">
      <c r="A355" t="str">
        <f>LEFT(Merge1[[#This Row],[match_key]],4)</f>
        <v>2008</v>
      </c>
      <c r="B355" s="1" t="s">
        <v>24</v>
      </c>
      <c r="C355" t="s">
        <v>1141</v>
      </c>
      <c r="D355" s="1" t="s">
        <v>1022</v>
      </c>
      <c r="E355">
        <v>1076</v>
      </c>
      <c r="F355" s="1" t="s">
        <v>1144</v>
      </c>
      <c r="G355" s="2" t="s">
        <v>1143</v>
      </c>
      <c r="H355">
        <v>28</v>
      </c>
      <c r="I355">
        <v>23</v>
      </c>
      <c r="J355">
        <v>0</v>
      </c>
      <c r="K355">
        <v>3</v>
      </c>
      <c r="L355">
        <v>0</v>
      </c>
      <c r="M355">
        <v>121.73</v>
      </c>
      <c r="N355" s="1" t="s">
        <v>771</v>
      </c>
    </row>
    <row r="356" spans="1:14" x14ac:dyDescent="0.25">
      <c r="A356" t="str">
        <f>LEFT(Merge1[[#This Row],[match_key]],4)</f>
        <v>2008</v>
      </c>
      <c r="B356" s="1" t="s">
        <v>24</v>
      </c>
      <c r="C356" t="s">
        <v>1141</v>
      </c>
      <c r="D356" s="1" t="s">
        <v>818</v>
      </c>
      <c r="E356">
        <v>1003</v>
      </c>
      <c r="F356" s="1" t="s">
        <v>1145</v>
      </c>
      <c r="G356" s="2" t="s">
        <v>1143</v>
      </c>
      <c r="H356">
        <v>1</v>
      </c>
      <c r="I356">
        <v>3</v>
      </c>
      <c r="J356">
        <v>0</v>
      </c>
      <c r="K356">
        <v>0</v>
      </c>
      <c r="L356">
        <v>0</v>
      </c>
      <c r="M356">
        <v>33.33</v>
      </c>
      <c r="N356" s="1" t="s">
        <v>767</v>
      </c>
    </row>
    <row r="357" spans="1:14" x14ac:dyDescent="0.25">
      <c r="A357" t="str">
        <f>LEFT(Merge1[[#This Row],[match_key]],4)</f>
        <v>2008</v>
      </c>
      <c r="B357" s="1" t="s">
        <v>24</v>
      </c>
      <c r="C357" t="s">
        <v>1141</v>
      </c>
      <c r="D357" s="1" t="s">
        <v>1015</v>
      </c>
      <c r="E357">
        <v>1492</v>
      </c>
      <c r="F357" s="1" t="s">
        <v>1147</v>
      </c>
      <c r="G357" s="2" t="s">
        <v>1143</v>
      </c>
      <c r="H357">
        <v>24</v>
      </c>
      <c r="I357">
        <v>22</v>
      </c>
      <c r="J357">
        <v>0</v>
      </c>
      <c r="K357">
        <v>1</v>
      </c>
      <c r="L357">
        <v>0</v>
      </c>
      <c r="M357">
        <v>109.09</v>
      </c>
      <c r="N357" s="1" t="s">
        <v>767</v>
      </c>
    </row>
    <row r="358" spans="1:14" x14ac:dyDescent="0.25">
      <c r="A358" t="str">
        <f>LEFT(Merge1[[#This Row],[match_key]],4)</f>
        <v>2008</v>
      </c>
      <c r="B358" s="1" t="s">
        <v>24</v>
      </c>
      <c r="C358" t="s">
        <v>1141</v>
      </c>
      <c r="D358" s="1" t="s">
        <v>1148</v>
      </c>
      <c r="E358">
        <v>1503</v>
      </c>
      <c r="F358" s="1" t="s">
        <v>1149</v>
      </c>
      <c r="G358" s="2" t="s">
        <v>1143</v>
      </c>
      <c r="H358">
        <v>0</v>
      </c>
      <c r="I358">
        <v>2</v>
      </c>
      <c r="J358">
        <v>0</v>
      </c>
      <c r="K358">
        <v>0</v>
      </c>
      <c r="L358">
        <v>0</v>
      </c>
      <c r="M358">
        <v>0</v>
      </c>
      <c r="N358" s="1" t="s">
        <v>767</v>
      </c>
    </row>
    <row r="359" spans="1:14" x14ac:dyDescent="0.25">
      <c r="A359" t="str">
        <f>LEFT(Merge1[[#This Row],[match_key]],4)</f>
        <v>2008</v>
      </c>
      <c r="B359" s="1" t="s">
        <v>24</v>
      </c>
      <c r="C359" t="s">
        <v>1141</v>
      </c>
      <c r="D359" s="1" t="s">
        <v>896</v>
      </c>
      <c r="E359">
        <v>1006</v>
      </c>
      <c r="F359" s="1" t="s">
        <v>1156</v>
      </c>
      <c r="G359" s="2" t="s">
        <v>1143</v>
      </c>
      <c r="H359">
        <v>2</v>
      </c>
      <c r="I359">
        <v>6</v>
      </c>
      <c r="J359">
        <v>0</v>
      </c>
      <c r="K359">
        <v>0</v>
      </c>
      <c r="L359">
        <v>0</v>
      </c>
      <c r="M359">
        <v>33.33</v>
      </c>
      <c r="N359" s="1" t="s">
        <v>767</v>
      </c>
    </row>
    <row r="360" spans="1:14" x14ac:dyDescent="0.25">
      <c r="A360" t="str">
        <f>LEFT(Merge1[[#This Row],[match_key]],4)</f>
        <v>2008</v>
      </c>
      <c r="B360" s="1" t="s">
        <v>24</v>
      </c>
      <c r="C360" t="s">
        <v>1141</v>
      </c>
      <c r="D360" s="1" t="s">
        <v>1151</v>
      </c>
      <c r="E360">
        <v>1502</v>
      </c>
      <c r="F360" s="1" t="s">
        <v>980</v>
      </c>
      <c r="G360" s="2" t="s">
        <v>1143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 s="1" t="s">
        <v>767</v>
      </c>
    </row>
    <row r="361" spans="1:14" x14ac:dyDescent="0.25">
      <c r="A361" t="str">
        <f>LEFT(Merge1[[#This Row],[match_key]],4)</f>
        <v>2008</v>
      </c>
      <c r="B361" s="1" t="s">
        <v>24</v>
      </c>
      <c r="C361" t="s">
        <v>1141</v>
      </c>
      <c r="D361" s="1" t="s">
        <v>1152</v>
      </c>
      <c r="E361">
        <v>1100</v>
      </c>
      <c r="F361" s="1" t="s">
        <v>1153</v>
      </c>
      <c r="G361" s="2" t="s">
        <v>1143</v>
      </c>
      <c r="H361">
        <v>2</v>
      </c>
      <c r="I361">
        <v>4</v>
      </c>
      <c r="J361">
        <v>0</v>
      </c>
      <c r="K361">
        <v>0</v>
      </c>
      <c r="L361">
        <v>0</v>
      </c>
      <c r="M361">
        <v>50</v>
      </c>
      <c r="N361" s="1" t="s">
        <v>767</v>
      </c>
    </row>
    <row r="362" spans="1:14" x14ac:dyDescent="0.25">
      <c r="A362" t="str">
        <f>LEFT(Merge1[[#This Row],[match_key]],4)</f>
        <v>2008</v>
      </c>
      <c r="B362" s="1" t="s">
        <v>24</v>
      </c>
      <c r="C362" t="s">
        <v>1141</v>
      </c>
      <c r="D362" s="1" t="s">
        <v>1021</v>
      </c>
      <c r="E362">
        <v>1493</v>
      </c>
      <c r="F362" s="1" t="s">
        <v>777</v>
      </c>
      <c r="G362" s="2" t="s">
        <v>1143</v>
      </c>
      <c r="H362">
        <v>3</v>
      </c>
      <c r="I362">
        <v>5</v>
      </c>
      <c r="J362">
        <v>0</v>
      </c>
      <c r="K362">
        <v>0</v>
      </c>
      <c r="L362">
        <v>0</v>
      </c>
      <c r="M362">
        <v>60</v>
      </c>
      <c r="N362" s="1" t="s">
        <v>767</v>
      </c>
    </row>
    <row r="363" spans="1:14" x14ac:dyDescent="0.25">
      <c r="A363" t="str">
        <f>LEFT(Merge1[[#This Row],[match_key]],4)</f>
        <v>2008</v>
      </c>
      <c r="B363" s="1" t="s">
        <v>24</v>
      </c>
      <c r="C363" t="s">
        <v>1141</v>
      </c>
      <c r="D363" s="1" t="s">
        <v>816</v>
      </c>
      <c r="E363">
        <v>1049</v>
      </c>
      <c r="F363" s="1" t="s">
        <v>1154</v>
      </c>
      <c r="G363" s="2" t="s">
        <v>1143</v>
      </c>
      <c r="H363">
        <v>40</v>
      </c>
      <c r="I363">
        <v>20</v>
      </c>
      <c r="J363">
        <v>0</v>
      </c>
      <c r="K363">
        <v>3</v>
      </c>
      <c r="L363">
        <v>3</v>
      </c>
      <c r="M363">
        <v>200</v>
      </c>
      <c r="N363" s="1" t="s">
        <v>791</v>
      </c>
    </row>
    <row r="364" spans="1:14" x14ac:dyDescent="0.25">
      <c r="A364" t="str">
        <f>LEFT(Merge1[[#This Row],[match_key]],4)</f>
        <v>2008</v>
      </c>
      <c r="B364" s="1" t="s">
        <v>24</v>
      </c>
      <c r="C364" t="s">
        <v>1141</v>
      </c>
      <c r="D364" s="1" t="s">
        <v>885</v>
      </c>
      <c r="E364">
        <v>1020</v>
      </c>
      <c r="F364" s="1" t="s">
        <v>1150</v>
      </c>
      <c r="G364" s="2" t="s">
        <v>1143</v>
      </c>
      <c r="H364">
        <v>22</v>
      </c>
      <c r="I364">
        <v>21</v>
      </c>
      <c r="J364">
        <v>0</v>
      </c>
      <c r="K364">
        <v>0</v>
      </c>
      <c r="L364">
        <v>2</v>
      </c>
      <c r="M364">
        <v>104.76</v>
      </c>
      <c r="N364" s="1" t="s">
        <v>767</v>
      </c>
    </row>
    <row r="365" spans="1:14" x14ac:dyDescent="0.25">
      <c r="A365" t="str">
        <f>LEFT(Merge1[[#This Row],[match_key]],4)</f>
        <v>2008</v>
      </c>
      <c r="B365" s="1" t="s">
        <v>24</v>
      </c>
      <c r="C365" t="s">
        <v>1141</v>
      </c>
      <c r="D365" s="1" t="s">
        <v>929</v>
      </c>
      <c r="E365">
        <v>1005</v>
      </c>
      <c r="F365" s="1" t="s">
        <v>1155</v>
      </c>
      <c r="G365" s="2" t="s">
        <v>1143</v>
      </c>
      <c r="H365">
        <v>2</v>
      </c>
      <c r="I365">
        <v>4</v>
      </c>
      <c r="J365">
        <v>0</v>
      </c>
      <c r="K365">
        <v>0</v>
      </c>
      <c r="L365">
        <v>0</v>
      </c>
      <c r="M365">
        <v>50</v>
      </c>
      <c r="N365" s="1" t="s">
        <v>767</v>
      </c>
    </row>
    <row r="366" spans="1:14" x14ac:dyDescent="0.25">
      <c r="A366" t="str">
        <f>LEFT(Merge1[[#This Row],[match_key]],4)</f>
        <v>2008</v>
      </c>
      <c r="B366" s="1" t="s">
        <v>24</v>
      </c>
      <c r="C366" t="s">
        <v>1141</v>
      </c>
      <c r="D366" s="1" t="s">
        <v>883</v>
      </c>
      <c r="E366">
        <v>1484</v>
      </c>
      <c r="F366" s="1" t="s">
        <v>806</v>
      </c>
      <c r="G366" s="2" t="s">
        <v>1143</v>
      </c>
      <c r="H366">
        <v>30</v>
      </c>
      <c r="I366">
        <v>24</v>
      </c>
      <c r="J366">
        <v>0</v>
      </c>
      <c r="K366">
        <v>2</v>
      </c>
      <c r="L366">
        <v>2</v>
      </c>
      <c r="M366">
        <v>125</v>
      </c>
      <c r="N366" s="1" t="s">
        <v>767</v>
      </c>
    </row>
    <row r="367" spans="1:14" x14ac:dyDescent="0.25">
      <c r="A367" t="str">
        <f>LEFT(Merge1[[#This Row],[match_key]],4)</f>
        <v>2008</v>
      </c>
      <c r="B367" s="1" t="s">
        <v>24</v>
      </c>
      <c r="C367" t="s">
        <v>1141</v>
      </c>
      <c r="D367" s="1" t="s">
        <v>1157</v>
      </c>
      <c r="E367">
        <v>1142</v>
      </c>
      <c r="F367" s="1" t="s">
        <v>1158</v>
      </c>
      <c r="G367" s="2" t="s">
        <v>1143</v>
      </c>
      <c r="H367">
        <v>14</v>
      </c>
      <c r="I367">
        <v>20</v>
      </c>
      <c r="J367">
        <v>0</v>
      </c>
      <c r="K367">
        <v>2</v>
      </c>
      <c r="L367">
        <v>0</v>
      </c>
      <c r="M367">
        <v>70</v>
      </c>
      <c r="N367" s="1" t="s">
        <v>771</v>
      </c>
    </row>
    <row r="368" spans="1:14" x14ac:dyDescent="0.25">
      <c r="A368" t="str">
        <f>LEFT(Merge1[[#This Row],[match_key]],4)</f>
        <v>2008</v>
      </c>
      <c r="B368" s="1" t="s">
        <v>24</v>
      </c>
      <c r="C368" t="s">
        <v>1141</v>
      </c>
      <c r="D368" s="1" t="s">
        <v>889</v>
      </c>
      <c r="E368">
        <v>1001</v>
      </c>
      <c r="F368" s="1" t="s">
        <v>1114</v>
      </c>
      <c r="G368" s="2" t="s">
        <v>1143</v>
      </c>
      <c r="H368">
        <v>34</v>
      </c>
      <c r="I368">
        <v>16</v>
      </c>
      <c r="J368">
        <v>0</v>
      </c>
      <c r="K368">
        <v>6</v>
      </c>
      <c r="L368">
        <v>1</v>
      </c>
      <c r="M368">
        <v>212.5</v>
      </c>
      <c r="N368" s="1" t="s">
        <v>767</v>
      </c>
    </row>
    <row r="369" spans="1:14" x14ac:dyDescent="0.25">
      <c r="A369" t="str">
        <f>LEFT(Merge1[[#This Row],[match_key]],4)</f>
        <v>2008</v>
      </c>
      <c r="B369" s="1" t="s">
        <v>24</v>
      </c>
      <c r="C369" t="s">
        <v>1141</v>
      </c>
      <c r="D369" s="1" t="s">
        <v>934</v>
      </c>
      <c r="E369">
        <v>1123</v>
      </c>
      <c r="F369" s="1" t="s">
        <v>777</v>
      </c>
      <c r="G369" s="2" t="s">
        <v>1143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s="1" t="s">
        <v>767</v>
      </c>
    </row>
    <row r="370" spans="1:14" x14ac:dyDescent="0.25">
      <c r="A370" t="str">
        <f>LEFT(Merge1[[#This Row],[match_key]],4)</f>
        <v>2008</v>
      </c>
      <c r="B370" s="1" t="s">
        <v>24</v>
      </c>
      <c r="C370" t="s">
        <v>1141</v>
      </c>
      <c r="D370" s="1" t="s">
        <v>815</v>
      </c>
      <c r="E370">
        <v>1048</v>
      </c>
      <c r="F370" s="1" t="s">
        <v>1142</v>
      </c>
      <c r="G370" s="2" t="s">
        <v>1143</v>
      </c>
      <c r="H370">
        <v>1</v>
      </c>
      <c r="I370">
        <v>9</v>
      </c>
      <c r="J370">
        <v>0</v>
      </c>
      <c r="K370">
        <v>0</v>
      </c>
      <c r="L370">
        <v>0</v>
      </c>
      <c r="M370">
        <v>11.11</v>
      </c>
      <c r="N370" s="1" t="s">
        <v>767</v>
      </c>
    </row>
    <row r="371" spans="1:14" x14ac:dyDescent="0.25">
      <c r="A371" t="str">
        <f>LEFT(Merge1[[#This Row],[match_key]],4)</f>
        <v>2008</v>
      </c>
      <c r="B371" s="1" t="s">
        <v>24</v>
      </c>
      <c r="C371" t="s">
        <v>1141</v>
      </c>
      <c r="D371" s="1" t="s">
        <v>1159</v>
      </c>
      <c r="E371">
        <v>1128</v>
      </c>
      <c r="F371" s="1" t="s">
        <v>777</v>
      </c>
      <c r="G371" s="2" t="s">
        <v>1143</v>
      </c>
      <c r="H371">
        <v>6</v>
      </c>
      <c r="I371">
        <v>5</v>
      </c>
      <c r="J371">
        <v>0</v>
      </c>
      <c r="K371">
        <v>1</v>
      </c>
      <c r="L371">
        <v>0</v>
      </c>
      <c r="M371">
        <v>120</v>
      </c>
      <c r="N371" s="1" t="s">
        <v>767</v>
      </c>
    </row>
    <row r="372" spans="1:14" x14ac:dyDescent="0.25">
      <c r="A372" t="str">
        <f>LEFT(Merge1[[#This Row],[match_key]],4)</f>
        <v>2008</v>
      </c>
      <c r="B372" s="1" t="s">
        <v>24</v>
      </c>
      <c r="C372" t="s">
        <v>1141</v>
      </c>
      <c r="D372" s="1" t="s">
        <v>891</v>
      </c>
      <c r="E372">
        <v>1485</v>
      </c>
      <c r="F372" s="1" t="s">
        <v>1160</v>
      </c>
      <c r="G372" s="2" t="s">
        <v>1143</v>
      </c>
      <c r="H372">
        <v>33</v>
      </c>
      <c r="I372">
        <v>15</v>
      </c>
      <c r="J372">
        <v>0</v>
      </c>
      <c r="K372">
        <v>2</v>
      </c>
      <c r="L372">
        <v>3</v>
      </c>
      <c r="M372">
        <v>220</v>
      </c>
      <c r="N372" s="1" t="s">
        <v>791</v>
      </c>
    </row>
    <row r="373" spans="1:14" x14ac:dyDescent="0.25">
      <c r="A373" t="str">
        <f>LEFT(Merge1[[#This Row],[match_key]],4)</f>
        <v>2008</v>
      </c>
      <c r="B373" s="1" t="s">
        <v>24</v>
      </c>
      <c r="C373" t="s">
        <v>1141</v>
      </c>
      <c r="D373" s="1" t="s">
        <v>959</v>
      </c>
      <c r="E373">
        <v>1095</v>
      </c>
      <c r="F373" s="1" t="s">
        <v>1119</v>
      </c>
      <c r="G373" s="2" t="s">
        <v>1143</v>
      </c>
      <c r="H373">
        <v>9</v>
      </c>
      <c r="I373">
        <v>10</v>
      </c>
      <c r="J373">
        <v>0</v>
      </c>
      <c r="K373">
        <v>1</v>
      </c>
      <c r="L373">
        <v>0</v>
      </c>
      <c r="M373">
        <v>90</v>
      </c>
      <c r="N373" s="1" t="s">
        <v>767</v>
      </c>
    </row>
    <row r="374" spans="1:14" x14ac:dyDescent="0.25">
      <c r="A374" t="str">
        <f>LEFT(Merge1[[#This Row],[match_key]],4)</f>
        <v>2008</v>
      </c>
      <c r="B374" s="1" t="s">
        <v>25</v>
      </c>
      <c r="C374" t="s">
        <v>1161</v>
      </c>
      <c r="D374" s="1" t="s">
        <v>1162</v>
      </c>
      <c r="E374">
        <v>1504</v>
      </c>
      <c r="F374" s="1" t="s">
        <v>1093</v>
      </c>
      <c r="G374" s="2" t="s">
        <v>1143</v>
      </c>
      <c r="H374">
        <v>11</v>
      </c>
      <c r="I374">
        <v>12</v>
      </c>
      <c r="J374">
        <v>0</v>
      </c>
      <c r="K374">
        <v>2</v>
      </c>
      <c r="L374">
        <v>0</v>
      </c>
      <c r="M374">
        <v>91.66</v>
      </c>
      <c r="N374" s="1" t="s">
        <v>767</v>
      </c>
    </row>
    <row r="375" spans="1:14" x14ac:dyDescent="0.25">
      <c r="A375" t="str">
        <f>LEFT(Merge1[[#This Row],[match_key]],4)</f>
        <v>2008</v>
      </c>
      <c r="B375" s="1" t="s">
        <v>25</v>
      </c>
      <c r="C375" t="s">
        <v>1161</v>
      </c>
      <c r="D375" s="1" t="s">
        <v>1163</v>
      </c>
      <c r="E375">
        <v>1081</v>
      </c>
      <c r="F375" s="1" t="s">
        <v>1093</v>
      </c>
      <c r="G375" s="2" t="s">
        <v>1143</v>
      </c>
      <c r="H375">
        <v>0</v>
      </c>
      <c r="I375">
        <v>3</v>
      </c>
      <c r="J375">
        <v>0</v>
      </c>
      <c r="K375">
        <v>0</v>
      </c>
      <c r="L375">
        <v>0</v>
      </c>
      <c r="M375">
        <v>0</v>
      </c>
      <c r="N375" s="1" t="s">
        <v>767</v>
      </c>
    </row>
    <row r="376" spans="1:14" x14ac:dyDescent="0.25">
      <c r="A376" t="str">
        <f>LEFT(Merge1[[#This Row],[match_key]],4)</f>
        <v>2008</v>
      </c>
      <c r="B376" s="1" t="s">
        <v>25</v>
      </c>
      <c r="C376" t="s">
        <v>1161</v>
      </c>
      <c r="D376" s="1" t="s">
        <v>1164</v>
      </c>
      <c r="E376">
        <v>1079</v>
      </c>
      <c r="F376" s="1" t="s">
        <v>777</v>
      </c>
      <c r="G376" s="2" t="s">
        <v>1143</v>
      </c>
      <c r="H376">
        <v>1</v>
      </c>
      <c r="I376">
        <v>4</v>
      </c>
      <c r="J376">
        <v>0</v>
      </c>
      <c r="K376">
        <v>0</v>
      </c>
      <c r="L376">
        <v>0</v>
      </c>
      <c r="M376">
        <v>25</v>
      </c>
      <c r="N376" s="1" t="s">
        <v>767</v>
      </c>
    </row>
    <row r="377" spans="1:14" x14ac:dyDescent="0.25">
      <c r="A377" t="str">
        <f>LEFT(Merge1[[#This Row],[match_key]],4)</f>
        <v>2008</v>
      </c>
      <c r="B377" s="1" t="s">
        <v>25</v>
      </c>
      <c r="C377" t="s">
        <v>1161</v>
      </c>
      <c r="D377" s="1" t="s">
        <v>954</v>
      </c>
      <c r="E377">
        <v>1029</v>
      </c>
      <c r="F377" s="1" t="s">
        <v>777</v>
      </c>
      <c r="G377" s="2" t="s">
        <v>1143</v>
      </c>
      <c r="H377">
        <v>35</v>
      </c>
      <c r="I377">
        <v>44</v>
      </c>
      <c r="J377">
        <v>0</v>
      </c>
      <c r="K377">
        <v>4</v>
      </c>
      <c r="L377">
        <v>0</v>
      </c>
      <c r="M377">
        <v>79.540000000000006</v>
      </c>
      <c r="N377" s="1" t="s">
        <v>767</v>
      </c>
    </row>
    <row r="378" spans="1:14" x14ac:dyDescent="0.25">
      <c r="A378" t="str">
        <f>LEFT(Merge1[[#This Row],[match_key]],4)</f>
        <v>2008</v>
      </c>
      <c r="B378" s="1" t="s">
        <v>25</v>
      </c>
      <c r="C378" t="s">
        <v>1161</v>
      </c>
      <c r="D378" s="1" t="s">
        <v>813</v>
      </c>
      <c r="E378">
        <v>1182</v>
      </c>
      <c r="F378" s="1" t="s">
        <v>777</v>
      </c>
      <c r="G378" s="2" t="s">
        <v>1143</v>
      </c>
      <c r="H378">
        <v>14</v>
      </c>
      <c r="I378">
        <v>8</v>
      </c>
      <c r="J378">
        <v>0</v>
      </c>
      <c r="K378">
        <v>1</v>
      </c>
      <c r="L378">
        <v>1</v>
      </c>
      <c r="M378">
        <v>175</v>
      </c>
      <c r="N378" s="1" t="s">
        <v>767</v>
      </c>
    </row>
    <row r="379" spans="1:14" x14ac:dyDescent="0.25">
      <c r="A379" t="str">
        <f>LEFT(Merge1[[#This Row],[match_key]],4)</f>
        <v>2008</v>
      </c>
      <c r="B379" s="1" t="s">
        <v>25</v>
      </c>
      <c r="C379" t="s">
        <v>1161</v>
      </c>
      <c r="D379" s="1" t="s">
        <v>809</v>
      </c>
      <c r="E379">
        <v>1033</v>
      </c>
      <c r="F379" s="1" t="s">
        <v>937</v>
      </c>
      <c r="G379" s="2" t="s">
        <v>1143</v>
      </c>
      <c r="H379">
        <v>8</v>
      </c>
      <c r="I379">
        <v>5</v>
      </c>
      <c r="J379">
        <v>0</v>
      </c>
      <c r="K379">
        <v>0</v>
      </c>
      <c r="L379">
        <v>1</v>
      </c>
      <c r="M379">
        <v>160</v>
      </c>
      <c r="N379" s="1" t="s">
        <v>767</v>
      </c>
    </row>
    <row r="380" spans="1:14" x14ac:dyDescent="0.25">
      <c r="A380" t="str">
        <f>LEFT(Merge1[[#This Row],[match_key]],4)</f>
        <v>2008</v>
      </c>
      <c r="B380" s="1" t="s">
        <v>25</v>
      </c>
      <c r="C380" t="s">
        <v>1161</v>
      </c>
      <c r="D380" s="1" t="s">
        <v>1094</v>
      </c>
      <c r="E380">
        <v>1030</v>
      </c>
      <c r="F380" s="1" t="s">
        <v>1165</v>
      </c>
      <c r="G380" s="2" t="s">
        <v>1143</v>
      </c>
      <c r="H380">
        <v>32</v>
      </c>
      <c r="I380">
        <v>30</v>
      </c>
      <c r="J380">
        <v>0</v>
      </c>
      <c r="K380">
        <v>5</v>
      </c>
      <c r="L380">
        <v>0</v>
      </c>
      <c r="M380">
        <v>106.66</v>
      </c>
      <c r="N380" s="1" t="s">
        <v>767</v>
      </c>
    </row>
    <row r="381" spans="1:14" x14ac:dyDescent="0.25">
      <c r="A381" t="str">
        <f>LEFT(Merge1[[#This Row],[match_key]],4)</f>
        <v>2008</v>
      </c>
      <c r="B381" s="1" t="s">
        <v>25</v>
      </c>
      <c r="C381" t="s">
        <v>1161</v>
      </c>
      <c r="D381" s="1" t="s">
        <v>1112</v>
      </c>
      <c r="E381">
        <v>1500</v>
      </c>
      <c r="F381" s="1" t="s">
        <v>1166</v>
      </c>
      <c r="G381" s="2" t="s">
        <v>1143</v>
      </c>
      <c r="H381">
        <v>5</v>
      </c>
      <c r="I381">
        <v>10</v>
      </c>
      <c r="J381">
        <v>0</v>
      </c>
      <c r="K381">
        <v>1</v>
      </c>
      <c r="L381">
        <v>0</v>
      </c>
      <c r="M381">
        <v>50</v>
      </c>
      <c r="N381" s="1" t="s">
        <v>767</v>
      </c>
    </row>
    <row r="382" spans="1:14" x14ac:dyDescent="0.25">
      <c r="A382" t="str">
        <f>LEFT(Merge1[[#This Row],[match_key]],4)</f>
        <v>2008</v>
      </c>
      <c r="B382" s="1" t="s">
        <v>25</v>
      </c>
      <c r="C382" t="s">
        <v>1161</v>
      </c>
      <c r="D382" s="1" t="s">
        <v>826</v>
      </c>
      <c r="E382">
        <v>1012</v>
      </c>
      <c r="F382" s="1" t="s">
        <v>1167</v>
      </c>
      <c r="G382" s="2" t="s">
        <v>1143</v>
      </c>
      <c r="H382">
        <v>27</v>
      </c>
      <c r="I382">
        <v>27</v>
      </c>
      <c r="J382">
        <v>0</v>
      </c>
      <c r="K382">
        <v>2</v>
      </c>
      <c r="L382">
        <v>0</v>
      </c>
      <c r="M382">
        <v>100</v>
      </c>
      <c r="N382" s="1" t="s">
        <v>767</v>
      </c>
    </row>
    <row r="383" spans="1:14" x14ac:dyDescent="0.25">
      <c r="A383" t="str">
        <f>LEFT(Merge1[[#This Row],[match_key]],4)</f>
        <v>2008</v>
      </c>
      <c r="B383" s="1" t="s">
        <v>25</v>
      </c>
      <c r="C383" t="s">
        <v>1161</v>
      </c>
      <c r="D383" s="1" t="s">
        <v>824</v>
      </c>
      <c r="E383">
        <v>1010</v>
      </c>
      <c r="F383" s="1" t="s">
        <v>1168</v>
      </c>
      <c r="G383" s="2" t="s">
        <v>1143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 s="1" t="s">
        <v>767</v>
      </c>
    </row>
    <row r="384" spans="1:14" x14ac:dyDescent="0.25">
      <c r="A384" t="str">
        <f>LEFT(Merge1[[#This Row],[match_key]],4)</f>
        <v>2008</v>
      </c>
      <c r="B384" s="1" t="s">
        <v>25</v>
      </c>
      <c r="C384" t="s">
        <v>1161</v>
      </c>
      <c r="D384" s="1" t="s">
        <v>1113</v>
      </c>
      <c r="E384">
        <v>1499</v>
      </c>
      <c r="F384" s="1" t="s">
        <v>1168</v>
      </c>
      <c r="G384" s="2" t="s">
        <v>1143</v>
      </c>
      <c r="H384">
        <v>0</v>
      </c>
      <c r="I384">
        <v>2</v>
      </c>
      <c r="J384">
        <v>0</v>
      </c>
      <c r="K384">
        <v>0</v>
      </c>
      <c r="L384">
        <v>0</v>
      </c>
      <c r="M384">
        <v>0</v>
      </c>
      <c r="N384" s="1" t="s">
        <v>767</v>
      </c>
    </row>
    <row r="385" spans="1:14" x14ac:dyDescent="0.25">
      <c r="A385" t="str">
        <f>LEFT(Merge1[[#This Row],[match_key]],4)</f>
        <v>2008</v>
      </c>
      <c r="B385" s="1" t="s">
        <v>25</v>
      </c>
      <c r="C385" t="s">
        <v>1161</v>
      </c>
      <c r="D385" s="1" t="s">
        <v>1117</v>
      </c>
      <c r="E385">
        <v>1065</v>
      </c>
      <c r="F385" s="1" t="s">
        <v>1093</v>
      </c>
      <c r="G385" s="2" t="s">
        <v>1143</v>
      </c>
      <c r="H385">
        <v>42</v>
      </c>
      <c r="I385">
        <v>33</v>
      </c>
      <c r="J385">
        <v>0</v>
      </c>
      <c r="K385">
        <v>4</v>
      </c>
      <c r="L385">
        <v>1</v>
      </c>
      <c r="M385">
        <v>127.27</v>
      </c>
      <c r="N385" s="1" t="s">
        <v>767</v>
      </c>
    </row>
    <row r="386" spans="1:14" x14ac:dyDescent="0.25">
      <c r="A386" t="str">
        <f>LEFT(Merge1[[#This Row],[match_key]],4)</f>
        <v>2008</v>
      </c>
      <c r="B386" s="1" t="s">
        <v>25</v>
      </c>
      <c r="C386" t="s">
        <v>1161</v>
      </c>
      <c r="D386" s="1" t="s">
        <v>1109</v>
      </c>
      <c r="E386">
        <v>1017</v>
      </c>
      <c r="F386" s="1" t="s">
        <v>1167</v>
      </c>
      <c r="G386" s="2" t="s">
        <v>1143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 s="1" t="s">
        <v>767</v>
      </c>
    </row>
    <row r="387" spans="1:14" x14ac:dyDescent="0.25">
      <c r="A387" t="str">
        <f>LEFT(Merge1[[#This Row],[match_key]],4)</f>
        <v>2008</v>
      </c>
      <c r="B387" s="1" t="s">
        <v>25</v>
      </c>
      <c r="C387" t="s">
        <v>1161</v>
      </c>
      <c r="D387" s="1" t="s">
        <v>830</v>
      </c>
      <c r="E387">
        <v>1016</v>
      </c>
      <c r="F387" s="1" t="s">
        <v>1169</v>
      </c>
      <c r="G387" s="2" t="s">
        <v>1143</v>
      </c>
      <c r="H387">
        <v>15</v>
      </c>
      <c r="I387">
        <v>14</v>
      </c>
      <c r="J387">
        <v>0</v>
      </c>
      <c r="K387">
        <v>3</v>
      </c>
      <c r="L387">
        <v>0</v>
      </c>
      <c r="M387">
        <v>107.14</v>
      </c>
      <c r="N387" s="1" t="s">
        <v>767</v>
      </c>
    </row>
    <row r="388" spans="1:14" x14ac:dyDescent="0.25">
      <c r="A388" t="str">
        <f>LEFT(Merge1[[#This Row],[match_key]],4)</f>
        <v>2008</v>
      </c>
      <c r="B388" s="1" t="s">
        <v>25</v>
      </c>
      <c r="C388" t="s">
        <v>1161</v>
      </c>
      <c r="D388" s="1" t="s">
        <v>833</v>
      </c>
      <c r="E388">
        <v>1014</v>
      </c>
      <c r="F388" s="1" t="s">
        <v>1170</v>
      </c>
      <c r="G388" s="2" t="s">
        <v>1143</v>
      </c>
      <c r="H388">
        <v>1</v>
      </c>
      <c r="I388">
        <v>7</v>
      </c>
      <c r="J388">
        <v>0</v>
      </c>
      <c r="K388">
        <v>0</v>
      </c>
      <c r="L388">
        <v>0</v>
      </c>
      <c r="M388">
        <v>14.28</v>
      </c>
      <c r="N388" s="1" t="s">
        <v>835</v>
      </c>
    </row>
    <row r="389" spans="1:14" x14ac:dyDescent="0.25">
      <c r="A389" t="str">
        <f>LEFT(Merge1[[#This Row],[match_key]],4)</f>
        <v>2008</v>
      </c>
      <c r="B389" s="1" t="s">
        <v>26</v>
      </c>
      <c r="C389" t="s">
        <v>1171</v>
      </c>
      <c r="D389" s="1" t="s">
        <v>842</v>
      </c>
      <c r="E389">
        <v>1186</v>
      </c>
      <c r="F389" s="1" t="s">
        <v>1172</v>
      </c>
      <c r="G389" s="2" t="s">
        <v>1173</v>
      </c>
      <c r="H389">
        <v>5</v>
      </c>
      <c r="I389">
        <v>4</v>
      </c>
      <c r="J389">
        <v>0</v>
      </c>
      <c r="K389">
        <v>1</v>
      </c>
      <c r="L389">
        <v>0</v>
      </c>
      <c r="M389">
        <v>125</v>
      </c>
      <c r="N389" s="1" t="s">
        <v>767</v>
      </c>
    </row>
    <row r="390" spans="1:14" x14ac:dyDescent="0.25">
      <c r="A390" t="str">
        <f>LEFT(Merge1[[#This Row],[match_key]],4)</f>
        <v>2008</v>
      </c>
      <c r="B390" s="1" t="s">
        <v>26</v>
      </c>
      <c r="C390" t="s">
        <v>1171</v>
      </c>
      <c r="D390" s="1" t="s">
        <v>1087</v>
      </c>
      <c r="E390">
        <v>1170</v>
      </c>
      <c r="F390" s="1" t="s">
        <v>892</v>
      </c>
      <c r="G390" s="2" t="s">
        <v>1173</v>
      </c>
      <c r="H390">
        <v>39</v>
      </c>
      <c r="I390">
        <v>34</v>
      </c>
      <c r="J390">
        <v>0</v>
      </c>
      <c r="K390">
        <v>4</v>
      </c>
      <c r="L390">
        <v>1</v>
      </c>
      <c r="M390">
        <v>114.7</v>
      </c>
      <c r="N390" s="1" t="s">
        <v>767</v>
      </c>
    </row>
    <row r="391" spans="1:14" x14ac:dyDescent="0.25">
      <c r="A391" t="str">
        <f>LEFT(Merge1[[#This Row],[match_key]],4)</f>
        <v>2008</v>
      </c>
      <c r="B391" s="1" t="s">
        <v>26</v>
      </c>
      <c r="C391" t="s">
        <v>1171</v>
      </c>
      <c r="D391" s="1" t="s">
        <v>1174</v>
      </c>
      <c r="E391">
        <v>1068</v>
      </c>
      <c r="F391" s="1" t="s">
        <v>1175</v>
      </c>
      <c r="G391" s="2" t="s">
        <v>1173</v>
      </c>
      <c r="H391">
        <v>3</v>
      </c>
      <c r="I391">
        <v>7</v>
      </c>
      <c r="J391">
        <v>0</v>
      </c>
      <c r="K391">
        <v>0</v>
      </c>
      <c r="L391">
        <v>0</v>
      </c>
      <c r="M391">
        <v>42.85</v>
      </c>
      <c r="N391" s="1" t="s">
        <v>767</v>
      </c>
    </row>
    <row r="392" spans="1:14" x14ac:dyDescent="0.25">
      <c r="A392" t="str">
        <f>LEFT(Merge1[[#This Row],[match_key]],4)</f>
        <v>2008</v>
      </c>
      <c r="B392" s="1" t="s">
        <v>26</v>
      </c>
      <c r="C392" t="s">
        <v>1171</v>
      </c>
      <c r="D392" s="1" t="s">
        <v>969</v>
      </c>
      <c r="E392">
        <v>1490</v>
      </c>
      <c r="F392" s="1" t="s">
        <v>1176</v>
      </c>
      <c r="G392" s="2" t="s">
        <v>1173</v>
      </c>
      <c r="H392">
        <v>31</v>
      </c>
      <c r="I392">
        <v>29</v>
      </c>
      <c r="J392">
        <v>0</v>
      </c>
      <c r="K392">
        <v>4</v>
      </c>
      <c r="L392">
        <v>1</v>
      </c>
      <c r="M392">
        <v>106.89</v>
      </c>
      <c r="N392" s="1" t="s">
        <v>767</v>
      </c>
    </row>
    <row r="393" spans="1:14" x14ac:dyDescent="0.25">
      <c r="A393" t="str">
        <f>LEFT(Merge1[[#This Row],[match_key]],4)</f>
        <v>2008</v>
      </c>
      <c r="B393" s="1" t="s">
        <v>26</v>
      </c>
      <c r="C393" t="s">
        <v>1171</v>
      </c>
      <c r="D393" s="1" t="s">
        <v>839</v>
      </c>
      <c r="E393">
        <v>1045</v>
      </c>
      <c r="F393" s="1" t="s">
        <v>777</v>
      </c>
      <c r="G393" s="2" t="s">
        <v>1173</v>
      </c>
      <c r="H393">
        <v>17</v>
      </c>
      <c r="I393">
        <v>17</v>
      </c>
      <c r="J393">
        <v>0</v>
      </c>
      <c r="K393">
        <v>1</v>
      </c>
      <c r="L393">
        <v>1</v>
      </c>
      <c r="M393">
        <v>100</v>
      </c>
      <c r="N393" s="1" t="s">
        <v>767</v>
      </c>
    </row>
    <row r="394" spans="1:14" x14ac:dyDescent="0.25">
      <c r="A394" t="str">
        <f>LEFT(Merge1[[#This Row],[match_key]],4)</f>
        <v>2008</v>
      </c>
      <c r="B394" s="1" t="s">
        <v>26</v>
      </c>
      <c r="C394" t="s">
        <v>1171</v>
      </c>
      <c r="D394" s="1" t="s">
        <v>1040</v>
      </c>
      <c r="E394">
        <v>1028</v>
      </c>
      <c r="F394" s="1" t="s">
        <v>777</v>
      </c>
      <c r="G394" s="2" t="s">
        <v>1173</v>
      </c>
      <c r="H394">
        <v>1</v>
      </c>
      <c r="I394">
        <v>3</v>
      </c>
      <c r="J394">
        <v>0</v>
      </c>
      <c r="K394">
        <v>0</v>
      </c>
      <c r="L394">
        <v>0</v>
      </c>
      <c r="M394">
        <v>33.33</v>
      </c>
      <c r="N394" s="1" t="s">
        <v>767</v>
      </c>
    </row>
    <row r="395" spans="1:14" x14ac:dyDescent="0.25">
      <c r="A395" t="str">
        <f>LEFT(Merge1[[#This Row],[match_key]],4)</f>
        <v>2008</v>
      </c>
      <c r="B395" s="1" t="s">
        <v>26</v>
      </c>
      <c r="C395" t="s">
        <v>1171</v>
      </c>
      <c r="D395" s="1" t="s">
        <v>836</v>
      </c>
      <c r="E395">
        <v>1042</v>
      </c>
      <c r="F395" s="1" t="s">
        <v>1176</v>
      </c>
      <c r="G395" s="2" t="s">
        <v>1173</v>
      </c>
      <c r="H395">
        <v>1</v>
      </c>
      <c r="I395">
        <v>4</v>
      </c>
      <c r="J395">
        <v>0</v>
      </c>
      <c r="K395">
        <v>0</v>
      </c>
      <c r="L395">
        <v>0</v>
      </c>
      <c r="M395">
        <v>25</v>
      </c>
      <c r="N395" s="1" t="s">
        <v>791</v>
      </c>
    </row>
    <row r="396" spans="1:14" x14ac:dyDescent="0.25">
      <c r="A396" t="str">
        <f>LEFT(Merge1[[#This Row],[match_key]],4)</f>
        <v>2008</v>
      </c>
      <c r="B396" s="1" t="s">
        <v>26</v>
      </c>
      <c r="C396" t="s">
        <v>1171</v>
      </c>
      <c r="D396" s="1" t="s">
        <v>908</v>
      </c>
      <c r="E396">
        <v>1044</v>
      </c>
      <c r="F396" s="1" t="s">
        <v>777</v>
      </c>
      <c r="G396" s="2" t="s">
        <v>1173</v>
      </c>
      <c r="H396">
        <v>17</v>
      </c>
      <c r="I396">
        <v>22</v>
      </c>
      <c r="J396">
        <v>0</v>
      </c>
      <c r="K396">
        <v>2</v>
      </c>
      <c r="L396">
        <v>0</v>
      </c>
      <c r="M396">
        <v>77.27</v>
      </c>
      <c r="N396" s="1" t="s">
        <v>767</v>
      </c>
    </row>
    <row r="397" spans="1:14" x14ac:dyDescent="0.25">
      <c r="A397" t="str">
        <f>LEFT(Merge1[[#This Row],[match_key]],4)</f>
        <v>2008</v>
      </c>
      <c r="B397" s="1" t="s">
        <v>26</v>
      </c>
      <c r="C397" t="s">
        <v>1171</v>
      </c>
      <c r="D397" s="1" t="s">
        <v>765</v>
      </c>
      <c r="E397">
        <v>1190</v>
      </c>
      <c r="F397" s="1" t="s">
        <v>1081</v>
      </c>
      <c r="G397" s="2" t="s">
        <v>1173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 s="1" t="s">
        <v>767</v>
      </c>
    </row>
    <row r="398" spans="1:14" x14ac:dyDescent="0.25">
      <c r="A398" t="str">
        <f>LEFT(Merge1[[#This Row],[match_key]],4)</f>
        <v>2008</v>
      </c>
      <c r="B398" s="1" t="s">
        <v>26</v>
      </c>
      <c r="C398" t="s">
        <v>1171</v>
      </c>
      <c r="D398" s="1" t="s">
        <v>774</v>
      </c>
      <c r="E398">
        <v>1066</v>
      </c>
      <c r="F398" s="1" t="s">
        <v>1177</v>
      </c>
      <c r="G398" s="2" t="s">
        <v>1173</v>
      </c>
      <c r="H398">
        <v>0</v>
      </c>
      <c r="I398">
        <v>3</v>
      </c>
      <c r="J398">
        <v>0</v>
      </c>
      <c r="K398">
        <v>0</v>
      </c>
      <c r="L398">
        <v>0</v>
      </c>
      <c r="M398">
        <v>0</v>
      </c>
      <c r="N398" s="1" t="s">
        <v>767</v>
      </c>
    </row>
    <row r="399" spans="1:14" x14ac:dyDescent="0.25">
      <c r="A399" t="str">
        <f>LEFT(Merge1[[#This Row],[match_key]],4)</f>
        <v>2008</v>
      </c>
      <c r="B399" s="1" t="s">
        <v>26</v>
      </c>
      <c r="C399" t="s">
        <v>1171</v>
      </c>
      <c r="D399" s="1" t="s">
        <v>794</v>
      </c>
      <c r="E399">
        <v>1125</v>
      </c>
      <c r="F399" s="1" t="s">
        <v>1178</v>
      </c>
      <c r="G399" s="2" t="s">
        <v>1173</v>
      </c>
      <c r="H399">
        <v>0</v>
      </c>
      <c r="I399">
        <v>4</v>
      </c>
      <c r="J399">
        <v>0</v>
      </c>
      <c r="K399">
        <v>0</v>
      </c>
      <c r="L399">
        <v>0</v>
      </c>
      <c r="M399">
        <v>0</v>
      </c>
      <c r="N399" s="1" t="s">
        <v>767</v>
      </c>
    </row>
    <row r="400" spans="1:14" x14ac:dyDescent="0.25">
      <c r="A400" t="str">
        <f>LEFT(Merge1[[#This Row],[match_key]],4)</f>
        <v>2008</v>
      </c>
      <c r="B400" s="1" t="s">
        <v>26</v>
      </c>
      <c r="C400" t="s">
        <v>1171</v>
      </c>
      <c r="D400" s="1" t="s">
        <v>772</v>
      </c>
      <c r="E400">
        <v>1024</v>
      </c>
      <c r="F400" s="1" t="s">
        <v>1179</v>
      </c>
      <c r="G400" s="2" t="s">
        <v>1173</v>
      </c>
      <c r="H400">
        <v>34</v>
      </c>
      <c r="I400">
        <v>36</v>
      </c>
      <c r="J400">
        <v>0</v>
      </c>
      <c r="K400">
        <v>5</v>
      </c>
      <c r="L400">
        <v>0</v>
      </c>
      <c r="M400">
        <v>94.44</v>
      </c>
      <c r="N400" s="1" t="s">
        <v>767</v>
      </c>
    </row>
    <row r="401" spans="1:14" x14ac:dyDescent="0.25">
      <c r="A401" t="str">
        <f>LEFT(Merge1[[#This Row],[match_key]],4)</f>
        <v>2008</v>
      </c>
      <c r="B401" s="1" t="s">
        <v>26</v>
      </c>
      <c r="C401" t="s">
        <v>1171</v>
      </c>
      <c r="D401" s="1" t="s">
        <v>792</v>
      </c>
      <c r="E401">
        <v>1023</v>
      </c>
      <c r="F401" s="1" t="s">
        <v>1180</v>
      </c>
      <c r="G401" s="2" t="s">
        <v>1173</v>
      </c>
      <c r="H401">
        <v>66</v>
      </c>
      <c r="I401">
        <v>51</v>
      </c>
      <c r="J401">
        <v>0</v>
      </c>
      <c r="K401">
        <v>9</v>
      </c>
      <c r="L401">
        <v>1</v>
      </c>
      <c r="M401">
        <v>129.41</v>
      </c>
      <c r="N401" s="1" t="s">
        <v>791</v>
      </c>
    </row>
    <row r="402" spans="1:14" x14ac:dyDescent="0.25">
      <c r="A402" t="str">
        <f>LEFT(Merge1[[#This Row],[match_key]],4)</f>
        <v>2008</v>
      </c>
      <c r="B402" s="1" t="s">
        <v>26</v>
      </c>
      <c r="C402" t="s">
        <v>1171</v>
      </c>
      <c r="D402" s="1" t="s">
        <v>1181</v>
      </c>
      <c r="E402">
        <v>1505</v>
      </c>
      <c r="F402" s="1" t="s">
        <v>1182</v>
      </c>
      <c r="G402" s="2" t="s">
        <v>1173</v>
      </c>
      <c r="H402">
        <v>4</v>
      </c>
      <c r="I402">
        <v>1</v>
      </c>
      <c r="J402">
        <v>0</v>
      </c>
      <c r="K402">
        <v>1</v>
      </c>
      <c r="L402">
        <v>0</v>
      </c>
      <c r="M402">
        <v>400</v>
      </c>
      <c r="N402" s="1" t="s">
        <v>771</v>
      </c>
    </row>
    <row r="403" spans="1:14" x14ac:dyDescent="0.25">
      <c r="A403" t="str">
        <f>LEFT(Merge1[[#This Row],[match_key]],4)</f>
        <v>2008</v>
      </c>
      <c r="B403" s="1" t="s">
        <v>26</v>
      </c>
      <c r="C403" t="s">
        <v>1171</v>
      </c>
      <c r="D403" s="1" t="s">
        <v>778</v>
      </c>
      <c r="E403">
        <v>1008</v>
      </c>
      <c r="F403" s="1" t="s">
        <v>960</v>
      </c>
      <c r="G403" s="2" t="s">
        <v>1173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 s="1" t="s">
        <v>767</v>
      </c>
    </row>
    <row r="404" spans="1:14" x14ac:dyDescent="0.25">
      <c r="A404" t="str">
        <f>LEFT(Merge1[[#This Row],[match_key]],4)</f>
        <v>2008</v>
      </c>
      <c r="B404" s="1" t="s">
        <v>26</v>
      </c>
      <c r="C404" t="s">
        <v>1171</v>
      </c>
      <c r="D404" s="1" t="s">
        <v>1130</v>
      </c>
      <c r="E404">
        <v>1501</v>
      </c>
      <c r="F404" s="1" t="s">
        <v>1183</v>
      </c>
      <c r="G404" s="2" t="s">
        <v>1173</v>
      </c>
      <c r="H404">
        <v>8</v>
      </c>
      <c r="I404">
        <v>7</v>
      </c>
      <c r="J404">
        <v>0</v>
      </c>
      <c r="K404">
        <v>1</v>
      </c>
      <c r="L404">
        <v>0</v>
      </c>
      <c r="M404">
        <v>114.28</v>
      </c>
      <c r="N404" s="1" t="s">
        <v>767</v>
      </c>
    </row>
    <row r="405" spans="1:14" x14ac:dyDescent="0.25">
      <c r="A405" t="str">
        <f>LEFT(Merge1[[#This Row],[match_key]],4)</f>
        <v>2008</v>
      </c>
      <c r="B405" s="1" t="s">
        <v>26</v>
      </c>
      <c r="C405" t="s">
        <v>1171</v>
      </c>
      <c r="D405" s="1" t="s">
        <v>776</v>
      </c>
      <c r="E405">
        <v>1026</v>
      </c>
      <c r="F405" s="1" t="s">
        <v>1184</v>
      </c>
      <c r="G405" s="2" t="s">
        <v>1173</v>
      </c>
      <c r="H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 s="1" t="s">
        <v>767</v>
      </c>
    </row>
    <row r="406" spans="1:14" x14ac:dyDescent="0.25">
      <c r="A406" t="str">
        <f>LEFT(Merge1[[#This Row],[match_key]],4)</f>
        <v>2008</v>
      </c>
      <c r="B406" s="1" t="s">
        <v>27</v>
      </c>
      <c r="C406" t="s">
        <v>1185</v>
      </c>
      <c r="D406" s="1" t="s">
        <v>862</v>
      </c>
      <c r="E406">
        <v>1061</v>
      </c>
      <c r="F406" s="1" t="s">
        <v>1186</v>
      </c>
      <c r="G406" s="2" t="s">
        <v>1187</v>
      </c>
      <c r="H406">
        <v>54</v>
      </c>
      <c r="I406">
        <v>36</v>
      </c>
      <c r="J406">
        <v>0</v>
      </c>
      <c r="K406">
        <v>7</v>
      </c>
      <c r="L406">
        <v>2</v>
      </c>
      <c r="M406">
        <v>150</v>
      </c>
      <c r="N406" s="1" t="s">
        <v>835</v>
      </c>
    </row>
    <row r="407" spans="1:14" x14ac:dyDescent="0.25">
      <c r="A407" t="str">
        <f>LEFT(Merge1[[#This Row],[match_key]],4)</f>
        <v>2008</v>
      </c>
      <c r="B407" s="1" t="s">
        <v>27</v>
      </c>
      <c r="C407" t="s">
        <v>1185</v>
      </c>
      <c r="D407" s="1" t="s">
        <v>866</v>
      </c>
      <c r="E407">
        <v>1064</v>
      </c>
      <c r="F407" s="1" t="s">
        <v>935</v>
      </c>
      <c r="G407" s="2" t="s">
        <v>1187</v>
      </c>
      <c r="H407">
        <v>23</v>
      </c>
      <c r="I407">
        <v>17</v>
      </c>
      <c r="J407">
        <v>0</v>
      </c>
      <c r="K407">
        <v>2</v>
      </c>
      <c r="L407">
        <v>1</v>
      </c>
      <c r="M407">
        <v>135.29</v>
      </c>
      <c r="N407" s="1" t="s">
        <v>767</v>
      </c>
    </row>
    <row r="408" spans="1:14" x14ac:dyDescent="0.25">
      <c r="A408" t="str">
        <f>LEFT(Merge1[[#This Row],[match_key]],4)</f>
        <v>2008</v>
      </c>
      <c r="B408" s="1" t="s">
        <v>27</v>
      </c>
      <c r="C408" t="s">
        <v>1185</v>
      </c>
      <c r="D408" s="1" t="s">
        <v>1164</v>
      </c>
      <c r="E408">
        <v>1079</v>
      </c>
      <c r="F408" s="1" t="s">
        <v>777</v>
      </c>
      <c r="G408" s="2" t="s">
        <v>1187</v>
      </c>
      <c r="H408">
        <v>15</v>
      </c>
      <c r="I408">
        <v>6</v>
      </c>
      <c r="J408">
        <v>0</v>
      </c>
      <c r="K408">
        <v>0</v>
      </c>
      <c r="L408">
        <v>2</v>
      </c>
      <c r="M408">
        <v>250</v>
      </c>
      <c r="N408" s="1" t="s">
        <v>767</v>
      </c>
    </row>
    <row r="409" spans="1:14" x14ac:dyDescent="0.25">
      <c r="A409" t="str">
        <f>LEFT(Merge1[[#This Row],[match_key]],4)</f>
        <v>2008</v>
      </c>
      <c r="B409" s="1" t="s">
        <v>27</v>
      </c>
      <c r="C409" t="s">
        <v>1185</v>
      </c>
      <c r="D409" s="1" t="s">
        <v>1078</v>
      </c>
      <c r="E409">
        <v>1062</v>
      </c>
      <c r="F409" s="1" t="s">
        <v>1188</v>
      </c>
      <c r="G409" s="2" t="s">
        <v>1187</v>
      </c>
      <c r="H409">
        <v>10</v>
      </c>
      <c r="I409">
        <v>10</v>
      </c>
      <c r="J409">
        <v>0</v>
      </c>
      <c r="K409">
        <v>1</v>
      </c>
      <c r="L409">
        <v>1</v>
      </c>
      <c r="M409">
        <v>100</v>
      </c>
      <c r="N409" s="1" t="s">
        <v>767</v>
      </c>
    </row>
    <row r="410" spans="1:14" x14ac:dyDescent="0.25">
      <c r="A410" t="str">
        <f>LEFT(Merge1[[#This Row],[match_key]],4)</f>
        <v>2008</v>
      </c>
      <c r="B410" s="1" t="s">
        <v>27</v>
      </c>
      <c r="C410" t="s">
        <v>1185</v>
      </c>
      <c r="D410" s="1" t="s">
        <v>1109</v>
      </c>
      <c r="E410">
        <v>1017</v>
      </c>
      <c r="F410" s="1" t="s">
        <v>948</v>
      </c>
      <c r="G410" s="2" t="s">
        <v>1187</v>
      </c>
      <c r="H410">
        <v>16</v>
      </c>
      <c r="I410">
        <v>10</v>
      </c>
      <c r="J410">
        <v>0</v>
      </c>
      <c r="K410">
        <v>1</v>
      </c>
      <c r="L410">
        <v>1</v>
      </c>
      <c r="M410">
        <v>160</v>
      </c>
      <c r="N410" s="1" t="s">
        <v>767</v>
      </c>
    </row>
    <row r="411" spans="1:14" x14ac:dyDescent="0.25">
      <c r="A411" t="str">
        <f>LEFT(Merge1[[#This Row],[match_key]],4)</f>
        <v>2008</v>
      </c>
      <c r="B411" s="1" t="s">
        <v>27</v>
      </c>
      <c r="C411" t="s">
        <v>1185</v>
      </c>
      <c r="D411" s="1" t="s">
        <v>925</v>
      </c>
      <c r="E411">
        <v>1488</v>
      </c>
      <c r="F411" s="1" t="s">
        <v>777</v>
      </c>
      <c r="G411" s="2" t="s">
        <v>1187</v>
      </c>
      <c r="H411">
        <v>20</v>
      </c>
      <c r="I411">
        <v>6</v>
      </c>
      <c r="J411">
        <v>0</v>
      </c>
      <c r="K411">
        <v>2</v>
      </c>
      <c r="L411">
        <v>2</v>
      </c>
      <c r="M411">
        <v>333.33</v>
      </c>
      <c r="N411" s="1" t="s">
        <v>767</v>
      </c>
    </row>
    <row r="412" spans="1:14" x14ac:dyDescent="0.25">
      <c r="A412" t="str">
        <f>LEFT(Merge1[[#This Row],[match_key]],4)</f>
        <v>2008</v>
      </c>
      <c r="B412" s="1" t="s">
        <v>27</v>
      </c>
      <c r="C412" t="s">
        <v>1185</v>
      </c>
      <c r="D412" s="1" t="s">
        <v>871</v>
      </c>
      <c r="E412">
        <v>1069</v>
      </c>
      <c r="F412" s="1" t="s">
        <v>777</v>
      </c>
      <c r="G412" s="2" t="s">
        <v>1187</v>
      </c>
      <c r="H412">
        <v>36</v>
      </c>
      <c r="I412">
        <v>41</v>
      </c>
      <c r="J412">
        <v>0</v>
      </c>
      <c r="K412">
        <v>3</v>
      </c>
      <c r="L412">
        <v>1</v>
      </c>
      <c r="M412">
        <v>87.8</v>
      </c>
      <c r="N412" s="1" t="s">
        <v>767</v>
      </c>
    </row>
    <row r="413" spans="1:14" x14ac:dyDescent="0.25">
      <c r="A413" t="str">
        <f>LEFT(Merge1[[#This Row],[match_key]],4)</f>
        <v>2008</v>
      </c>
      <c r="B413" s="1" t="s">
        <v>27</v>
      </c>
      <c r="C413" t="s">
        <v>1185</v>
      </c>
      <c r="D413" s="1" t="s">
        <v>1189</v>
      </c>
      <c r="E413">
        <v>1154</v>
      </c>
      <c r="F413" s="1" t="s">
        <v>1190</v>
      </c>
      <c r="G413" s="2" t="s">
        <v>1187</v>
      </c>
      <c r="H413">
        <v>1</v>
      </c>
      <c r="I413">
        <v>7</v>
      </c>
      <c r="J413">
        <v>0</v>
      </c>
      <c r="K413">
        <v>0</v>
      </c>
      <c r="L413">
        <v>0</v>
      </c>
      <c r="M413">
        <v>14.28</v>
      </c>
      <c r="N413" s="1" t="s">
        <v>767</v>
      </c>
    </row>
    <row r="414" spans="1:14" x14ac:dyDescent="0.25">
      <c r="A414" t="str">
        <f>LEFT(Merge1[[#This Row],[match_key]],4)</f>
        <v>2008</v>
      </c>
      <c r="B414" s="1" t="s">
        <v>27</v>
      </c>
      <c r="C414" t="s">
        <v>1185</v>
      </c>
      <c r="D414" s="1" t="s">
        <v>1113</v>
      </c>
      <c r="E414">
        <v>1499</v>
      </c>
      <c r="F414" s="1" t="s">
        <v>1191</v>
      </c>
      <c r="G414" s="2" t="s">
        <v>1187</v>
      </c>
      <c r="H414">
        <v>14</v>
      </c>
      <c r="I414">
        <v>16</v>
      </c>
      <c r="J414">
        <v>0</v>
      </c>
      <c r="K414">
        <v>2</v>
      </c>
      <c r="L414">
        <v>0</v>
      </c>
      <c r="M414">
        <v>87.5</v>
      </c>
      <c r="N414" s="1" t="s">
        <v>767</v>
      </c>
    </row>
    <row r="415" spans="1:14" x14ac:dyDescent="0.25">
      <c r="A415" t="str">
        <f>LEFT(Merge1[[#This Row],[match_key]],4)</f>
        <v>2008</v>
      </c>
      <c r="B415" s="1" t="s">
        <v>27</v>
      </c>
      <c r="C415" t="s">
        <v>1185</v>
      </c>
      <c r="D415" s="1" t="s">
        <v>824</v>
      </c>
      <c r="E415">
        <v>1010</v>
      </c>
      <c r="F415" s="1" t="s">
        <v>1192</v>
      </c>
      <c r="G415" s="2" t="s">
        <v>1187</v>
      </c>
      <c r="H415">
        <v>4</v>
      </c>
      <c r="I415">
        <v>6</v>
      </c>
      <c r="J415">
        <v>0</v>
      </c>
      <c r="K415">
        <v>1</v>
      </c>
      <c r="L415">
        <v>0</v>
      </c>
      <c r="M415">
        <v>66.66</v>
      </c>
      <c r="N415" s="1" t="s">
        <v>767</v>
      </c>
    </row>
    <row r="416" spans="1:14" x14ac:dyDescent="0.25">
      <c r="A416" t="str">
        <f>LEFT(Merge1[[#This Row],[match_key]],4)</f>
        <v>2008</v>
      </c>
      <c r="B416" s="1" t="s">
        <v>27</v>
      </c>
      <c r="C416" t="s">
        <v>1185</v>
      </c>
      <c r="D416" s="1" t="s">
        <v>826</v>
      </c>
      <c r="E416">
        <v>1012</v>
      </c>
      <c r="F416" s="1" t="s">
        <v>1193</v>
      </c>
      <c r="G416" s="2" t="s">
        <v>1187</v>
      </c>
      <c r="H416">
        <v>32</v>
      </c>
      <c r="I416">
        <v>21</v>
      </c>
      <c r="J416">
        <v>0</v>
      </c>
      <c r="K416">
        <v>5</v>
      </c>
      <c r="L416">
        <v>0</v>
      </c>
      <c r="M416">
        <v>152.38</v>
      </c>
      <c r="N416" s="1" t="s">
        <v>767</v>
      </c>
    </row>
    <row r="417" spans="1:14" x14ac:dyDescent="0.25">
      <c r="A417" t="str">
        <f>LEFT(Merge1[[#This Row],[match_key]],4)</f>
        <v>2008</v>
      </c>
      <c r="B417" s="1" t="s">
        <v>27</v>
      </c>
      <c r="C417" t="s">
        <v>1185</v>
      </c>
      <c r="D417" s="1" t="s">
        <v>1117</v>
      </c>
      <c r="E417">
        <v>1065</v>
      </c>
      <c r="F417" s="1" t="s">
        <v>777</v>
      </c>
      <c r="G417" s="2" t="s">
        <v>1187</v>
      </c>
      <c r="H417">
        <v>29</v>
      </c>
      <c r="I417">
        <v>19</v>
      </c>
      <c r="J417">
        <v>0</v>
      </c>
      <c r="K417">
        <v>1</v>
      </c>
      <c r="L417">
        <v>2</v>
      </c>
      <c r="M417">
        <v>152.63</v>
      </c>
      <c r="N417" s="1" t="s">
        <v>767</v>
      </c>
    </row>
    <row r="418" spans="1:14" x14ac:dyDescent="0.25">
      <c r="A418" t="str">
        <f>LEFT(Merge1[[#This Row],[match_key]],4)</f>
        <v>2008</v>
      </c>
      <c r="B418" s="1" t="s">
        <v>27</v>
      </c>
      <c r="C418" t="s">
        <v>1185</v>
      </c>
      <c r="D418" s="1" t="s">
        <v>833</v>
      </c>
      <c r="E418">
        <v>1014</v>
      </c>
      <c r="F418" s="1" t="s">
        <v>1194</v>
      </c>
      <c r="G418" s="2" t="s">
        <v>1187</v>
      </c>
      <c r="H418">
        <v>23</v>
      </c>
      <c r="I418">
        <v>31</v>
      </c>
      <c r="J418">
        <v>0</v>
      </c>
      <c r="K418">
        <v>2</v>
      </c>
      <c r="L418">
        <v>0</v>
      </c>
      <c r="M418">
        <v>74.19</v>
      </c>
      <c r="N418" s="1" t="s">
        <v>835</v>
      </c>
    </row>
    <row r="419" spans="1:14" x14ac:dyDescent="0.25">
      <c r="A419" t="str">
        <f>LEFT(Merge1[[#This Row],[match_key]],4)</f>
        <v>2008</v>
      </c>
      <c r="B419" s="1" t="s">
        <v>27</v>
      </c>
      <c r="C419" t="s">
        <v>1185</v>
      </c>
      <c r="D419" s="1" t="s">
        <v>830</v>
      </c>
      <c r="E419">
        <v>1016</v>
      </c>
      <c r="F419" s="1" t="s">
        <v>1195</v>
      </c>
      <c r="G419" s="2" t="s">
        <v>1187</v>
      </c>
      <c r="H419">
        <v>0</v>
      </c>
      <c r="I419">
        <v>4</v>
      </c>
      <c r="J419">
        <v>0</v>
      </c>
      <c r="K419">
        <v>0</v>
      </c>
      <c r="L419">
        <v>0</v>
      </c>
      <c r="M419">
        <v>0</v>
      </c>
      <c r="N419" s="1" t="s">
        <v>767</v>
      </c>
    </row>
    <row r="420" spans="1:14" x14ac:dyDescent="0.25">
      <c r="A420" t="str">
        <f>LEFT(Merge1[[#This Row],[match_key]],4)</f>
        <v>2008</v>
      </c>
      <c r="B420" s="1" t="s">
        <v>28</v>
      </c>
      <c r="C420" t="s">
        <v>1196</v>
      </c>
      <c r="D420" s="1" t="s">
        <v>889</v>
      </c>
      <c r="E420">
        <v>1001</v>
      </c>
      <c r="F420" s="1" t="s">
        <v>1201</v>
      </c>
      <c r="G420" s="2" t="s">
        <v>1198</v>
      </c>
      <c r="H420">
        <v>18</v>
      </c>
      <c r="I420">
        <v>20</v>
      </c>
      <c r="J420">
        <v>0</v>
      </c>
      <c r="K420">
        <v>1</v>
      </c>
      <c r="L420">
        <v>1</v>
      </c>
      <c r="M420">
        <v>90</v>
      </c>
      <c r="N420" s="1" t="s">
        <v>767</v>
      </c>
    </row>
    <row r="421" spans="1:14" x14ac:dyDescent="0.25">
      <c r="A421" t="str">
        <f>LEFT(Merge1[[#This Row],[match_key]],4)</f>
        <v>2008</v>
      </c>
      <c r="B421" s="1" t="s">
        <v>28</v>
      </c>
      <c r="C421" t="s">
        <v>1196</v>
      </c>
      <c r="D421" s="1" t="s">
        <v>1157</v>
      </c>
      <c r="E421">
        <v>1142</v>
      </c>
      <c r="F421" s="1" t="s">
        <v>1197</v>
      </c>
      <c r="G421" s="2" t="s">
        <v>1198</v>
      </c>
      <c r="H421">
        <v>27</v>
      </c>
      <c r="I421">
        <v>32</v>
      </c>
      <c r="J421">
        <v>0</v>
      </c>
      <c r="K421">
        <v>1</v>
      </c>
      <c r="L421">
        <v>1</v>
      </c>
      <c r="M421">
        <v>84.37</v>
      </c>
      <c r="N421" s="1" t="s">
        <v>771</v>
      </c>
    </row>
    <row r="422" spans="1:14" x14ac:dyDescent="0.25">
      <c r="A422" t="str">
        <f>LEFT(Merge1[[#This Row],[match_key]],4)</f>
        <v>2008</v>
      </c>
      <c r="B422" s="1" t="s">
        <v>28</v>
      </c>
      <c r="C422" t="s">
        <v>1196</v>
      </c>
      <c r="D422" s="1" t="s">
        <v>822</v>
      </c>
      <c r="E422">
        <v>1109</v>
      </c>
      <c r="F422" s="1" t="s">
        <v>1200</v>
      </c>
      <c r="G422" s="2" t="s">
        <v>1198</v>
      </c>
      <c r="H422">
        <v>1</v>
      </c>
      <c r="I422">
        <v>3</v>
      </c>
      <c r="J422">
        <v>0</v>
      </c>
      <c r="K422">
        <v>0</v>
      </c>
      <c r="L422">
        <v>0</v>
      </c>
      <c r="M422">
        <v>33.33</v>
      </c>
      <c r="N422" s="1" t="s">
        <v>767</v>
      </c>
    </row>
    <row r="423" spans="1:14" x14ac:dyDescent="0.25">
      <c r="A423" t="str">
        <f>LEFT(Merge1[[#This Row],[match_key]],4)</f>
        <v>2008</v>
      </c>
      <c r="B423" s="1" t="s">
        <v>28</v>
      </c>
      <c r="C423" t="s">
        <v>1196</v>
      </c>
      <c r="D423" s="1" t="s">
        <v>896</v>
      </c>
      <c r="E423">
        <v>1006</v>
      </c>
      <c r="F423" s="1" t="s">
        <v>777</v>
      </c>
      <c r="G423" s="2" t="s">
        <v>1198</v>
      </c>
      <c r="H423">
        <v>12</v>
      </c>
      <c r="I423">
        <v>13</v>
      </c>
      <c r="J423">
        <v>0</v>
      </c>
      <c r="K423">
        <v>1</v>
      </c>
      <c r="L423">
        <v>0</v>
      </c>
      <c r="M423">
        <v>92.3</v>
      </c>
      <c r="N423" s="1" t="s">
        <v>767</v>
      </c>
    </row>
    <row r="424" spans="1:14" x14ac:dyDescent="0.25">
      <c r="A424" t="str">
        <f>LEFT(Merge1[[#This Row],[match_key]],4)</f>
        <v>2008</v>
      </c>
      <c r="B424" s="1" t="s">
        <v>28</v>
      </c>
      <c r="C424" t="s">
        <v>1196</v>
      </c>
      <c r="D424" s="1" t="s">
        <v>1199</v>
      </c>
      <c r="E424">
        <v>1038</v>
      </c>
      <c r="F424" s="1" t="s">
        <v>777</v>
      </c>
      <c r="G424" s="2" t="s">
        <v>1198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 s="1" t="s">
        <v>767</v>
      </c>
    </row>
    <row r="425" spans="1:14" x14ac:dyDescent="0.25">
      <c r="A425" t="str">
        <f>LEFT(Merge1[[#This Row],[match_key]],4)</f>
        <v>2008</v>
      </c>
      <c r="B425" s="1" t="s">
        <v>28</v>
      </c>
      <c r="C425" t="s">
        <v>1196</v>
      </c>
      <c r="D425" s="1" t="s">
        <v>885</v>
      </c>
      <c r="E425">
        <v>1020</v>
      </c>
      <c r="F425" s="1" t="s">
        <v>777</v>
      </c>
      <c r="G425" s="2" t="s">
        <v>1198</v>
      </c>
      <c r="H425">
        <v>34</v>
      </c>
      <c r="I425">
        <v>21</v>
      </c>
      <c r="J425">
        <v>0</v>
      </c>
      <c r="K425">
        <v>4</v>
      </c>
      <c r="L425">
        <v>1</v>
      </c>
      <c r="M425">
        <v>161.9</v>
      </c>
      <c r="N425" s="1" t="s">
        <v>767</v>
      </c>
    </row>
    <row r="426" spans="1:14" x14ac:dyDescent="0.25">
      <c r="A426" t="str">
        <f>LEFT(Merge1[[#This Row],[match_key]],4)</f>
        <v>2008</v>
      </c>
      <c r="B426" s="1" t="s">
        <v>28</v>
      </c>
      <c r="C426" t="s">
        <v>1196</v>
      </c>
      <c r="D426" s="1" t="s">
        <v>929</v>
      </c>
      <c r="E426">
        <v>1005</v>
      </c>
      <c r="F426" s="1" t="s">
        <v>1202</v>
      </c>
      <c r="G426" s="2" t="s">
        <v>1198</v>
      </c>
      <c r="H426">
        <v>1</v>
      </c>
      <c r="I426">
        <v>5</v>
      </c>
      <c r="J426">
        <v>0</v>
      </c>
      <c r="K426">
        <v>0</v>
      </c>
      <c r="L426">
        <v>0</v>
      </c>
      <c r="M426">
        <v>20</v>
      </c>
      <c r="N426" s="1" t="s">
        <v>767</v>
      </c>
    </row>
    <row r="427" spans="1:14" x14ac:dyDescent="0.25">
      <c r="A427" t="str">
        <f>LEFT(Merge1[[#This Row],[match_key]],4)</f>
        <v>2008</v>
      </c>
      <c r="B427" s="1" t="s">
        <v>28</v>
      </c>
      <c r="C427" t="s">
        <v>1196</v>
      </c>
      <c r="D427" s="1" t="s">
        <v>805</v>
      </c>
      <c r="E427">
        <v>1037</v>
      </c>
      <c r="F427" s="1" t="s">
        <v>1203</v>
      </c>
      <c r="G427" s="2" t="s">
        <v>1198</v>
      </c>
      <c r="H427">
        <v>1</v>
      </c>
      <c r="I427">
        <v>5</v>
      </c>
      <c r="J427">
        <v>0</v>
      </c>
      <c r="K427">
        <v>0</v>
      </c>
      <c r="L427">
        <v>0</v>
      </c>
      <c r="M427">
        <v>20</v>
      </c>
      <c r="N427" s="1" t="s">
        <v>771</v>
      </c>
    </row>
    <row r="428" spans="1:14" x14ac:dyDescent="0.25">
      <c r="A428" t="str">
        <f>LEFT(Merge1[[#This Row],[match_key]],4)</f>
        <v>2008</v>
      </c>
      <c r="B428" s="1" t="s">
        <v>28</v>
      </c>
      <c r="C428" t="s">
        <v>1196</v>
      </c>
      <c r="D428" s="1" t="s">
        <v>809</v>
      </c>
      <c r="E428">
        <v>1033</v>
      </c>
      <c r="F428" s="1" t="s">
        <v>1204</v>
      </c>
      <c r="G428" s="2" t="s">
        <v>1198</v>
      </c>
      <c r="H428">
        <v>1</v>
      </c>
      <c r="I428">
        <v>3</v>
      </c>
      <c r="J428">
        <v>0</v>
      </c>
      <c r="K428">
        <v>0</v>
      </c>
      <c r="L428">
        <v>0</v>
      </c>
      <c r="M428">
        <v>33.33</v>
      </c>
      <c r="N428" s="1" t="s">
        <v>767</v>
      </c>
    </row>
    <row r="429" spans="1:14" x14ac:dyDescent="0.25">
      <c r="A429" t="str">
        <f>LEFT(Merge1[[#This Row],[match_key]],4)</f>
        <v>2008</v>
      </c>
      <c r="B429" s="1" t="s">
        <v>28</v>
      </c>
      <c r="C429" t="s">
        <v>1196</v>
      </c>
      <c r="D429" s="1" t="s">
        <v>813</v>
      </c>
      <c r="E429">
        <v>1182</v>
      </c>
      <c r="F429" s="1" t="s">
        <v>1200</v>
      </c>
      <c r="G429" s="2" t="s">
        <v>1198</v>
      </c>
      <c r="H429">
        <v>32</v>
      </c>
      <c r="I429">
        <v>20</v>
      </c>
      <c r="J429">
        <v>0</v>
      </c>
      <c r="K429">
        <v>4</v>
      </c>
      <c r="L429">
        <v>1</v>
      </c>
      <c r="M429">
        <v>160</v>
      </c>
      <c r="N429" s="1" t="s">
        <v>767</v>
      </c>
    </row>
    <row r="430" spans="1:14" x14ac:dyDescent="0.25">
      <c r="A430" t="str">
        <f>LEFT(Merge1[[#This Row],[match_key]],4)</f>
        <v>2008</v>
      </c>
      <c r="B430" s="1" t="s">
        <v>28</v>
      </c>
      <c r="C430" t="s">
        <v>1196</v>
      </c>
      <c r="D430" s="1" t="s">
        <v>954</v>
      </c>
      <c r="E430">
        <v>1029</v>
      </c>
      <c r="F430" s="1" t="s">
        <v>1205</v>
      </c>
      <c r="G430" s="2" t="s">
        <v>1198</v>
      </c>
      <c r="H430">
        <v>5</v>
      </c>
      <c r="I430">
        <v>9</v>
      </c>
      <c r="J430">
        <v>0</v>
      </c>
      <c r="K430">
        <v>0</v>
      </c>
      <c r="L430">
        <v>0</v>
      </c>
      <c r="M430">
        <v>55.55</v>
      </c>
      <c r="N430" s="1" t="s">
        <v>767</v>
      </c>
    </row>
    <row r="431" spans="1:14" x14ac:dyDescent="0.25">
      <c r="A431" t="str">
        <f>LEFT(Merge1[[#This Row],[match_key]],4)</f>
        <v>2008</v>
      </c>
      <c r="B431" s="1" t="s">
        <v>28</v>
      </c>
      <c r="C431" t="s">
        <v>1196</v>
      </c>
      <c r="D431" s="1" t="s">
        <v>1094</v>
      </c>
      <c r="E431">
        <v>1030</v>
      </c>
      <c r="F431" s="1" t="s">
        <v>1206</v>
      </c>
      <c r="G431" s="2" t="s">
        <v>1198</v>
      </c>
      <c r="H431">
        <v>39</v>
      </c>
      <c r="I431">
        <v>36</v>
      </c>
      <c r="J431">
        <v>0</v>
      </c>
      <c r="K431">
        <v>3</v>
      </c>
      <c r="L431">
        <v>1</v>
      </c>
      <c r="M431">
        <v>108.33</v>
      </c>
      <c r="N431" s="1" t="s">
        <v>767</v>
      </c>
    </row>
    <row r="432" spans="1:14" x14ac:dyDescent="0.25">
      <c r="A432" t="str">
        <f>LEFT(Merge1[[#This Row],[match_key]],4)</f>
        <v>2008</v>
      </c>
      <c r="B432" s="1" t="s">
        <v>28</v>
      </c>
      <c r="C432" t="s">
        <v>1196</v>
      </c>
      <c r="D432" s="1" t="s">
        <v>820</v>
      </c>
      <c r="E432">
        <v>1036</v>
      </c>
      <c r="F432" s="1" t="s">
        <v>1207</v>
      </c>
      <c r="G432" s="2" t="s">
        <v>1198</v>
      </c>
      <c r="H432">
        <v>7</v>
      </c>
      <c r="I432">
        <v>7</v>
      </c>
      <c r="J432">
        <v>0</v>
      </c>
      <c r="K432">
        <v>1</v>
      </c>
      <c r="L432">
        <v>0</v>
      </c>
      <c r="M432">
        <v>100</v>
      </c>
      <c r="N432" s="1" t="s">
        <v>791</v>
      </c>
    </row>
    <row r="433" spans="1:14" x14ac:dyDescent="0.25">
      <c r="A433" t="str">
        <f>LEFT(Merge1[[#This Row],[match_key]],4)</f>
        <v>2008</v>
      </c>
      <c r="B433" s="1" t="s">
        <v>28</v>
      </c>
      <c r="C433" t="s">
        <v>1196</v>
      </c>
      <c r="D433" s="1" t="s">
        <v>1091</v>
      </c>
      <c r="E433">
        <v>1494</v>
      </c>
      <c r="F433" s="1" t="s">
        <v>1204</v>
      </c>
      <c r="G433" s="2" t="s">
        <v>1198</v>
      </c>
      <c r="H433">
        <v>6</v>
      </c>
      <c r="I433">
        <v>6</v>
      </c>
      <c r="J433">
        <v>0</v>
      </c>
      <c r="K433">
        <v>1</v>
      </c>
      <c r="L433">
        <v>0</v>
      </c>
      <c r="M433">
        <v>100</v>
      </c>
      <c r="N433" s="1" t="s">
        <v>767</v>
      </c>
    </row>
    <row r="434" spans="1:14" x14ac:dyDescent="0.25">
      <c r="A434" t="str">
        <f>LEFT(Merge1[[#This Row],[match_key]],4)</f>
        <v>2008</v>
      </c>
      <c r="B434" s="1" t="s">
        <v>28</v>
      </c>
      <c r="C434" t="s">
        <v>1196</v>
      </c>
      <c r="D434" s="1" t="s">
        <v>807</v>
      </c>
      <c r="E434">
        <v>1212</v>
      </c>
      <c r="F434" s="1" t="s">
        <v>1208</v>
      </c>
      <c r="G434" s="2" t="s">
        <v>1198</v>
      </c>
      <c r="H434">
        <v>4</v>
      </c>
      <c r="I434">
        <v>7</v>
      </c>
      <c r="J434">
        <v>0</v>
      </c>
      <c r="K434">
        <v>0</v>
      </c>
      <c r="L434">
        <v>0</v>
      </c>
      <c r="M434">
        <v>57.14</v>
      </c>
      <c r="N434" s="1" t="s">
        <v>767</v>
      </c>
    </row>
    <row r="435" spans="1:14" x14ac:dyDescent="0.25">
      <c r="A435" t="str">
        <f>LEFT(Merge1[[#This Row],[match_key]],4)</f>
        <v>2008</v>
      </c>
      <c r="B435" s="1" t="s">
        <v>28</v>
      </c>
      <c r="C435" t="s">
        <v>1196</v>
      </c>
      <c r="D435" s="1" t="s">
        <v>803</v>
      </c>
      <c r="E435">
        <v>1035</v>
      </c>
      <c r="F435" s="1" t="s">
        <v>1207</v>
      </c>
      <c r="G435" s="2" t="s">
        <v>1198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 s="1" t="s">
        <v>767</v>
      </c>
    </row>
    <row r="436" spans="1:14" x14ac:dyDescent="0.25">
      <c r="A436" t="str">
        <f>LEFT(Merge1[[#This Row],[match_key]],4)</f>
        <v>2008</v>
      </c>
      <c r="B436" s="1" t="s">
        <v>29</v>
      </c>
      <c r="C436" t="s">
        <v>1209</v>
      </c>
      <c r="D436" s="1" t="s">
        <v>1117</v>
      </c>
      <c r="E436">
        <v>1065</v>
      </c>
      <c r="F436" s="1" t="s">
        <v>1210</v>
      </c>
      <c r="G436" s="2" t="s">
        <v>1211</v>
      </c>
      <c r="H436">
        <v>30</v>
      </c>
      <c r="I436">
        <v>15</v>
      </c>
      <c r="J436">
        <v>0</v>
      </c>
      <c r="K436">
        <v>2</v>
      </c>
      <c r="L436">
        <v>3</v>
      </c>
      <c r="M436">
        <v>200</v>
      </c>
      <c r="N436" s="1" t="s">
        <v>767</v>
      </c>
    </row>
    <row r="437" spans="1:14" x14ac:dyDescent="0.25">
      <c r="A437" t="str">
        <f>LEFT(Merge1[[#This Row],[match_key]],4)</f>
        <v>2008</v>
      </c>
      <c r="B437" s="1" t="s">
        <v>29</v>
      </c>
      <c r="C437" t="s">
        <v>1209</v>
      </c>
      <c r="D437" s="1" t="s">
        <v>833</v>
      </c>
      <c r="E437">
        <v>1014</v>
      </c>
      <c r="F437" s="1" t="s">
        <v>1160</v>
      </c>
      <c r="G437" s="2" t="s">
        <v>1211</v>
      </c>
      <c r="H437">
        <v>33</v>
      </c>
      <c r="I437">
        <v>33</v>
      </c>
      <c r="J437">
        <v>0</v>
      </c>
      <c r="K437">
        <v>3</v>
      </c>
      <c r="L437">
        <v>0</v>
      </c>
      <c r="M437">
        <v>100</v>
      </c>
      <c r="N437" s="1" t="s">
        <v>835</v>
      </c>
    </row>
    <row r="438" spans="1:14" x14ac:dyDescent="0.25">
      <c r="A438" t="str">
        <f>LEFT(Merge1[[#This Row],[match_key]],4)</f>
        <v>2008</v>
      </c>
      <c r="B438" s="1" t="s">
        <v>29</v>
      </c>
      <c r="C438" t="s">
        <v>1209</v>
      </c>
      <c r="D438" s="1" t="s">
        <v>826</v>
      </c>
      <c r="E438">
        <v>1012</v>
      </c>
      <c r="F438" s="1" t="s">
        <v>1212</v>
      </c>
      <c r="G438" s="2" t="s">
        <v>1211</v>
      </c>
      <c r="H438">
        <v>1</v>
      </c>
      <c r="I438">
        <v>2</v>
      </c>
      <c r="J438">
        <v>0</v>
      </c>
      <c r="K438">
        <v>0</v>
      </c>
      <c r="L438">
        <v>0</v>
      </c>
      <c r="M438">
        <v>50</v>
      </c>
      <c r="N438" s="1" t="s">
        <v>767</v>
      </c>
    </row>
    <row r="439" spans="1:14" x14ac:dyDescent="0.25">
      <c r="A439" t="str">
        <f>LEFT(Merge1[[#This Row],[match_key]],4)</f>
        <v>2008</v>
      </c>
      <c r="B439" s="1" t="s">
        <v>29</v>
      </c>
      <c r="C439" t="s">
        <v>1209</v>
      </c>
      <c r="D439" s="1" t="s">
        <v>1213</v>
      </c>
      <c r="E439">
        <v>1506</v>
      </c>
      <c r="F439" s="1" t="s">
        <v>1214</v>
      </c>
      <c r="G439" s="2" t="s">
        <v>1211</v>
      </c>
      <c r="H439">
        <v>8</v>
      </c>
      <c r="I439">
        <v>9</v>
      </c>
      <c r="J439">
        <v>0</v>
      </c>
      <c r="K439">
        <v>0</v>
      </c>
      <c r="L439">
        <v>0</v>
      </c>
      <c r="M439">
        <v>88.88</v>
      </c>
      <c r="N439" s="1" t="s">
        <v>767</v>
      </c>
    </row>
    <row r="440" spans="1:14" x14ac:dyDescent="0.25">
      <c r="A440" t="str">
        <f>LEFT(Merge1[[#This Row],[match_key]],4)</f>
        <v>2008</v>
      </c>
      <c r="B440" s="1" t="s">
        <v>29</v>
      </c>
      <c r="C440" t="s">
        <v>1209</v>
      </c>
      <c r="D440" s="1" t="s">
        <v>1111</v>
      </c>
      <c r="E440">
        <v>1074</v>
      </c>
      <c r="F440" s="1" t="s">
        <v>1042</v>
      </c>
      <c r="G440" s="2" t="s">
        <v>1211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 s="1" t="s">
        <v>767</v>
      </c>
    </row>
    <row r="441" spans="1:14" x14ac:dyDescent="0.25">
      <c r="A441" t="str">
        <f>LEFT(Merge1[[#This Row],[match_key]],4)</f>
        <v>2008</v>
      </c>
      <c r="B441" s="1" t="s">
        <v>29</v>
      </c>
      <c r="C441" t="s">
        <v>1209</v>
      </c>
      <c r="D441" s="1" t="s">
        <v>1164</v>
      </c>
      <c r="E441">
        <v>1079</v>
      </c>
      <c r="F441" s="1" t="s">
        <v>777</v>
      </c>
      <c r="G441" s="2" t="s">
        <v>1211</v>
      </c>
      <c r="H441">
        <v>13</v>
      </c>
      <c r="I441">
        <v>5</v>
      </c>
      <c r="J441">
        <v>0</v>
      </c>
      <c r="K441">
        <v>1</v>
      </c>
      <c r="L441">
        <v>1</v>
      </c>
      <c r="M441">
        <v>260</v>
      </c>
      <c r="N441" s="1" t="s">
        <v>767</v>
      </c>
    </row>
    <row r="442" spans="1:14" x14ac:dyDescent="0.25">
      <c r="A442" t="str">
        <f>LEFT(Merge1[[#This Row],[match_key]],4)</f>
        <v>2008</v>
      </c>
      <c r="B442" s="1" t="s">
        <v>29</v>
      </c>
      <c r="C442" t="s">
        <v>1209</v>
      </c>
      <c r="D442" s="1" t="s">
        <v>830</v>
      </c>
      <c r="E442">
        <v>1016</v>
      </c>
      <c r="F442" s="1" t="s">
        <v>777</v>
      </c>
      <c r="G442" s="2" t="s">
        <v>1211</v>
      </c>
      <c r="H442">
        <v>8</v>
      </c>
      <c r="I442">
        <v>5</v>
      </c>
      <c r="J442">
        <v>0</v>
      </c>
      <c r="K442">
        <v>1</v>
      </c>
      <c r="L442">
        <v>0</v>
      </c>
      <c r="M442">
        <v>160</v>
      </c>
      <c r="N442" s="1" t="s">
        <v>767</v>
      </c>
    </row>
    <row r="443" spans="1:14" x14ac:dyDescent="0.25">
      <c r="A443" t="str">
        <f>LEFT(Merge1[[#This Row],[match_key]],4)</f>
        <v>2008</v>
      </c>
      <c r="B443" s="1" t="s">
        <v>29</v>
      </c>
      <c r="C443" t="s">
        <v>1209</v>
      </c>
      <c r="D443" s="1" t="s">
        <v>1113</v>
      </c>
      <c r="E443">
        <v>1499</v>
      </c>
      <c r="F443" s="1" t="s">
        <v>1215</v>
      </c>
      <c r="G443" s="2" t="s">
        <v>1211</v>
      </c>
      <c r="H443">
        <v>44</v>
      </c>
      <c r="I443">
        <v>28</v>
      </c>
      <c r="J443">
        <v>0</v>
      </c>
      <c r="K443">
        <v>7</v>
      </c>
      <c r="L443">
        <v>0</v>
      </c>
      <c r="M443">
        <v>157.13999999999999</v>
      </c>
      <c r="N443" s="1" t="s">
        <v>767</v>
      </c>
    </row>
    <row r="444" spans="1:14" x14ac:dyDescent="0.25">
      <c r="A444" t="str">
        <f>LEFT(Merge1[[#This Row],[match_key]],4)</f>
        <v>2008</v>
      </c>
      <c r="B444" s="1" t="s">
        <v>29</v>
      </c>
      <c r="C444" t="s">
        <v>1209</v>
      </c>
      <c r="D444" s="1" t="s">
        <v>818</v>
      </c>
      <c r="E444">
        <v>1003</v>
      </c>
      <c r="F444" s="1" t="s">
        <v>1216</v>
      </c>
      <c r="G444" s="2" t="s">
        <v>1211</v>
      </c>
      <c r="H444">
        <v>59</v>
      </c>
      <c r="I444">
        <v>46</v>
      </c>
      <c r="J444">
        <v>0</v>
      </c>
      <c r="K444">
        <v>6</v>
      </c>
      <c r="L444">
        <v>2</v>
      </c>
      <c r="M444">
        <v>128.26</v>
      </c>
      <c r="N444" s="1" t="s">
        <v>767</v>
      </c>
    </row>
    <row r="445" spans="1:14" x14ac:dyDescent="0.25">
      <c r="A445" t="str">
        <f>LEFT(Merge1[[#This Row],[match_key]],4)</f>
        <v>2008</v>
      </c>
      <c r="B445" s="1" t="s">
        <v>29</v>
      </c>
      <c r="C445" t="s">
        <v>1209</v>
      </c>
      <c r="D445" s="1" t="s">
        <v>816</v>
      </c>
      <c r="E445">
        <v>1049</v>
      </c>
      <c r="F445" s="1" t="s">
        <v>992</v>
      </c>
      <c r="G445" s="2" t="s">
        <v>1211</v>
      </c>
      <c r="H445">
        <v>23</v>
      </c>
      <c r="I445">
        <v>18</v>
      </c>
      <c r="J445">
        <v>0</v>
      </c>
      <c r="K445">
        <v>3</v>
      </c>
      <c r="L445">
        <v>0</v>
      </c>
      <c r="M445">
        <v>127.77</v>
      </c>
      <c r="N445" s="1" t="s">
        <v>791</v>
      </c>
    </row>
    <row r="446" spans="1:14" x14ac:dyDescent="0.25">
      <c r="A446" t="str">
        <f>LEFT(Merge1[[#This Row],[match_key]],4)</f>
        <v>2008</v>
      </c>
      <c r="B446" s="1" t="s">
        <v>29</v>
      </c>
      <c r="C446" t="s">
        <v>1209</v>
      </c>
      <c r="D446" s="1" t="s">
        <v>815</v>
      </c>
      <c r="E446">
        <v>1048</v>
      </c>
      <c r="F446" s="1" t="s">
        <v>1217</v>
      </c>
      <c r="G446" s="2" t="s">
        <v>1211</v>
      </c>
      <c r="H446">
        <v>80</v>
      </c>
      <c r="I446">
        <v>49</v>
      </c>
      <c r="J446">
        <v>0</v>
      </c>
      <c r="K446">
        <v>11</v>
      </c>
      <c r="L446">
        <v>1</v>
      </c>
      <c r="M446">
        <v>163.26</v>
      </c>
      <c r="N446" s="1" t="s">
        <v>767</v>
      </c>
    </row>
    <row r="447" spans="1:14" x14ac:dyDescent="0.25">
      <c r="A447" t="str">
        <f>LEFT(Merge1[[#This Row],[match_key]],4)</f>
        <v>2008</v>
      </c>
      <c r="B447" s="1" t="s">
        <v>29</v>
      </c>
      <c r="C447" t="s">
        <v>1209</v>
      </c>
      <c r="D447" s="1" t="s">
        <v>1015</v>
      </c>
      <c r="E447">
        <v>1492</v>
      </c>
      <c r="F447" s="1" t="s">
        <v>1218</v>
      </c>
      <c r="G447" s="2" t="s">
        <v>1211</v>
      </c>
      <c r="H447">
        <v>2</v>
      </c>
      <c r="I447">
        <v>3</v>
      </c>
      <c r="J447">
        <v>0</v>
      </c>
      <c r="K447">
        <v>0</v>
      </c>
      <c r="L447">
        <v>0</v>
      </c>
      <c r="M447">
        <v>66.66</v>
      </c>
      <c r="N447" s="1" t="s">
        <v>767</v>
      </c>
    </row>
    <row r="448" spans="1:14" x14ac:dyDescent="0.25">
      <c r="A448" t="str">
        <f>LEFT(Merge1[[#This Row],[match_key]],4)</f>
        <v>2008</v>
      </c>
      <c r="B448" s="1" t="s">
        <v>29</v>
      </c>
      <c r="C448" t="s">
        <v>1209</v>
      </c>
      <c r="D448" s="1" t="s">
        <v>1112</v>
      </c>
      <c r="E448">
        <v>1500</v>
      </c>
      <c r="F448" s="1" t="s">
        <v>1219</v>
      </c>
      <c r="G448" s="2" t="s">
        <v>1211</v>
      </c>
      <c r="H448">
        <v>40</v>
      </c>
      <c r="I448">
        <v>23</v>
      </c>
      <c r="J448">
        <v>0</v>
      </c>
      <c r="K448">
        <v>6</v>
      </c>
      <c r="L448">
        <v>1</v>
      </c>
      <c r="M448">
        <v>173.91</v>
      </c>
      <c r="N448" s="1" t="s">
        <v>767</v>
      </c>
    </row>
    <row r="449" spans="1:14" x14ac:dyDescent="0.25">
      <c r="A449" t="str">
        <f>LEFT(Merge1[[#This Row],[match_key]],4)</f>
        <v>2008</v>
      </c>
      <c r="B449" s="1" t="s">
        <v>29</v>
      </c>
      <c r="C449" t="s">
        <v>1209</v>
      </c>
      <c r="D449" s="1" t="s">
        <v>1018</v>
      </c>
      <c r="E449">
        <v>1077</v>
      </c>
      <c r="F449" s="1" t="s">
        <v>777</v>
      </c>
      <c r="G449" s="2" t="s">
        <v>1211</v>
      </c>
      <c r="H449">
        <v>5</v>
      </c>
      <c r="I449">
        <v>2</v>
      </c>
      <c r="J449">
        <v>0</v>
      </c>
      <c r="K449">
        <v>1</v>
      </c>
      <c r="L449">
        <v>0</v>
      </c>
      <c r="M449">
        <v>250</v>
      </c>
      <c r="N449" s="1" t="s">
        <v>767</v>
      </c>
    </row>
    <row r="450" spans="1:14" x14ac:dyDescent="0.25">
      <c r="A450" t="str">
        <f>LEFT(Merge1[[#This Row],[match_key]],4)</f>
        <v>2008</v>
      </c>
      <c r="B450" s="1" t="s">
        <v>29</v>
      </c>
      <c r="C450" t="s">
        <v>1209</v>
      </c>
      <c r="D450" s="1" t="s">
        <v>1022</v>
      </c>
      <c r="E450">
        <v>1076</v>
      </c>
      <c r="F450" s="1" t="s">
        <v>777</v>
      </c>
      <c r="G450" s="2" t="s">
        <v>1211</v>
      </c>
      <c r="H450">
        <v>6</v>
      </c>
      <c r="I450">
        <v>3</v>
      </c>
      <c r="J450">
        <v>0</v>
      </c>
      <c r="K450">
        <v>1</v>
      </c>
      <c r="L450">
        <v>0</v>
      </c>
      <c r="M450">
        <v>200</v>
      </c>
      <c r="N450" s="1" t="s">
        <v>771</v>
      </c>
    </row>
    <row r="451" spans="1:14" x14ac:dyDescent="0.25">
      <c r="A451" t="str">
        <f>LEFT(Merge1[[#This Row],[match_key]],4)</f>
        <v>2008</v>
      </c>
      <c r="B451" s="1" t="s">
        <v>30</v>
      </c>
      <c r="C451" t="s">
        <v>1220</v>
      </c>
      <c r="D451" s="1" t="s">
        <v>985</v>
      </c>
      <c r="E451">
        <v>1058</v>
      </c>
      <c r="F451" s="1" t="s">
        <v>1221</v>
      </c>
      <c r="G451" s="2" t="s">
        <v>1211</v>
      </c>
      <c r="H451">
        <v>17</v>
      </c>
      <c r="I451">
        <v>13</v>
      </c>
      <c r="J451">
        <v>0</v>
      </c>
      <c r="K451">
        <v>2</v>
      </c>
      <c r="L451">
        <v>0</v>
      </c>
      <c r="M451">
        <v>130.76</v>
      </c>
      <c r="N451" s="1" t="s">
        <v>767</v>
      </c>
    </row>
    <row r="452" spans="1:14" x14ac:dyDescent="0.25">
      <c r="A452" t="str">
        <f>LEFT(Merge1[[#This Row],[match_key]],4)</f>
        <v>2008</v>
      </c>
      <c r="B452" s="1" t="s">
        <v>30</v>
      </c>
      <c r="C452" t="s">
        <v>1220</v>
      </c>
      <c r="D452" s="1" t="s">
        <v>1101</v>
      </c>
      <c r="E452">
        <v>1496</v>
      </c>
      <c r="F452" s="1" t="s">
        <v>777</v>
      </c>
      <c r="G452" s="2" t="s">
        <v>1211</v>
      </c>
      <c r="H452">
        <v>6</v>
      </c>
      <c r="I452">
        <v>2</v>
      </c>
      <c r="J452">
        <v>0</v>
      </c>
      <c r="K452">
        <v>0</v>
      </c>
      <c r="L452">
        <v>1</v>
      </c>
      <c r="M452">
        <v>300</v>
      </c>
      <c r="N452" s="1" t="s">
        <v>767</v>
      </c>
    </row>
    <row r="453" spans="1:14" x14ac:dyDescent="0.25">
      <c r="A453" t="str">
        <f>LEFT(Merge1[[#This Row],[match_key]],4)</f>
        <v>2008</v>
      </c>
      <c r="B453" s="1" t="s">
        <v>30</v>
      </c>
      <c r="C453" t="s">
        <v>1220</v>
      </c>
      <c r="D453" s="1" t="s">
        <v>1223</v>
      </c>
      <c r="E453">
        <v>1508</v>
      </c>
      <c r="F453" s="1" t="s">
        <v>1224</v>
      </c>
      <c r="G453" s="2" t="s">
        <v>1211</v>
      </c>
      <c r="H453">
        <v>22</v>
      </c>
      <c r="I453">
        <v>17</v>
      </c>
      <c r="J453">
        <v>0</v>
      </c>
      <c r="K453">
        <v>5</v>
      </c>
      <c r="L453">
        <v>0</v>
      </c>
      <c r="M453">
        <v>129.41</v>
      </c>
      <c r="N453" s="1" t="s">
        <v>767</v>
      </c>
    </row>
    <row r="454" spans="1:14" x14ac:dyDescent="0.25">
      <c r="A454" t="str">
        <f>LEFT(Merge1[[#This Row],[match_key]],4)</f>
        <v>2008</v>
      </c>
      <c r="B454" s="1" t="s">
        <v>30</v>
      </c>
      <c r="C454" t="s">
        <v>1220</v>
      </c>
      <c r="D454" s="1" t="s">
        <v>789</v>
      </c>
      <c r="E454">
        <v>1052</v>
      </c>
      <c r="F454" s="1" t="s">
        <v>1222</v>
      </c>
      <c r="G454" s="2" t="s">
        <v>1211</v>
      </c>
      <c r="H454">
        <v>20</v>
      </c>
      <c r="I454">
        <v>22</v>
      </c>
      <c r="J454">
        <v>0</v>
      </c>
      <c r="K454">
        <v>2</v>
      </c>
      <c r="L454">
        <v>0</v>
      </c>
      <c r="M454">
        <v>90.9</v>
      </c>
      <c r="N454" s="1" t="s">
        <v>791</v>
      </c>
    </row>
    <row r="455" spans="1:14" x14ac:dyDescent="0.25">
      <c r="A455" t="str">
        <f>LEFT(Merge1[[#This Row],[match_key]],4)</f>
        <v>2008</v>
      </c>
      <c r="B455" s="1" t="s">
        <v>30</v>
      </c>
      <c r="C455" t="s">
        <v>1220</v>
      </c>
      <c r="D455" s="1" t="s">
        <v>879</v>
      </c>
      <c r="E455">
        <v>1486</v>
      </c>
      <c r="F455" s="1" t="s">
        <v>865</v>
      </c>
      <c r="G455" s="2" t="s">
        <v>1211</v>
      </c>
      <c r="H455">
        <v>7</v>
      </c>
      <c r="I455">
        <v>11</v>
      </c>
      <c r="J455">
        <v>0</v>
      </c>
      <c r="K455">
        <v>1</v>
      </c>
      <c r="L455">
        <v>0</v>
      </c>
      <c r="M455">
        <v>63.63</v>
      </c>
      <c r="N455" s="1" t="s">
        <v>767</v>
      </c>
    </row>
    <row r="456" spans="1:14" x14ac:dyDescent="0.25">
      <c r="A456" t="str">
        <f>LEFT(Merge1[[#This Row],[match_key]],4)</f>
        <v>2008</v>
      </c>
      <c r="B456" s="1" t="s">
        <v>30</v>
      </c>
      <c r="C456" t="s">
        <v>1220</v>
      </c>
      <c r="D456" s="1" t="s">
        <v>852</v>
      </c>
      <c r="E456">
        <v>1102</v>
      </c>
      <c r="F456" s="1" t="s">
        <v>777</v>
      </c>
      <c r="G456" s="2" t="s">
        <v>1211</v>
      </c>
      <c r="H456">
        <v>17</v>
      </c>
      <c r="I456">
        <v>10</v>
      </c>
      <c r="J456">
        <v>0</v>
      </c>
      <c r="K456">
        <v>1</v>
      </c>
      <c r="L456">
        <v>1</v>
      </c>
      <c r="M456">
        <v>170</v>
      </c>
      <c r="N456" s="1" t="s">
        <v>771</v>
      </c>
    </row>
    <row r="457" spans="1:14" x14ac:dyDescent="0.25">
      <c r="A457" t="str">
        <f>LEFT(Merge1[[#This Row],[match_key]],4)</f>
        <v>2008</v>
      </c>
      <c r="B457" s="1" t="s">
        <v>30</v>
      </c>
      <c r="C457" t="s">
        <v>1220</v>
      </c>
      <c r="D457" s="1" t="s">
        <v>1105</v>
      </c>
      <c r="E457">
        <v>1053</v>
      </c>
      <c r="F457" s="1" t="s">
        <v>1225</v>
      </c>
      <c r="G457" s="2" t="s">
        <v>1211</v>
      </c>
      <c r="H457">
        <v>10</v>
      </c>
      <c r="I457">
        <v>11</v>
      </c>
      <c r="J457">
        <v>0</v>
      </c>
      <c r="K457">
        <v>2</v>
      </c>
      <c r="L457">
        <v>0</v>
      </c>
      <c r="M457">
        <v>90.9</v>
      </c>
      <c r="N457" s="1" t="s">
        <v>767</v>
      </c>
    </row>
    <row r="458" spans="1:14" x14ac:dyDescent="0.25">
      <c r="A458" t="str">
        <f>LEFT(Merge1[[#This Row],[match_key]],4)</f>
        <v>2008</v>
      </c>
      <c r="B458" s="1" t="s">
        <v>30</v>
      </c>
      <c r="C458" t="s">
        <v>1220</v>
      </c>
      <c r="D458" s="1" t="s">
        <v>1226</v>
      </c>
      <c r="E458">
        <v>1054</v>
      </c>
      <c r="F458" s="1" t="s">
        <v>1227</v>
      </c>
      <c r="G458" s="2" t="s">
        <v>1211</v>
      </c>
      <c r="H458">
        <v>2</v>
      </c>
      <c r="I458">
        <v>5</v>
      </c>
      <c r="J458">
        <v>0</v>
      </c>
      <c r="K458">
        <v>0</v>
      </c>
      <c r="L458">
        <v>0</v>
      </c>
      <c r="M458">
        <v>40</v>
      </c>
      <c r="N458" s="1" t="s">
        <v>767</v>
      </c>
    </row>
    <row r="459" spans="1:14" x14ac:dyDescent="0.25">
      <c r="A459" t="str">
        <f>LEFT(Merge1[[#This Row],[match_key]],4)</f>
        <v>2008</v>
      </c>
      <c r="B459" s="1" t="s">
        <v>30</v>
      </c>
      <c r="C459" t="s">
        <v>1220</v>
      </c>
      <c r="D459" s="1" t="s">
        <v>796</v>
      </c>
      <c r="E459">
        <v>1137</v>
      </c>
      <c r="F459" s="1" t="s">
        <v>1228</v>
      </c>
      <c r="G459" s="2" t="s">
        <v>1211</v>
      </c>
      <c r="H459">
        <v>26</v>
      </c>
      <c r="I459">
        <v>12</v>
      </c>
      <c r="J459">
        <v>0</v>
      </c>
      <c r="K459">
        <v>1</v>
      </c>
      <c r="L459">
        <v>3</v>
      </c>
      <c r="M459">
        <v>216.66</v>
      </c>
      <c r="N459" s="1" t="s">
        <v>767</v>
      </c>
    </row>
    <row r="460" spans="1:14" x14ac:dyDescent="0.25">
      <c r="A460" t="str">
        <f>LEFT(Merge1[[#This Row],[match_key]],4)</f>
        <v>2008</v>
      </c>
      <c r="B460" s="1" t="s">
        <v>30</v>
      </c>
      <c r="C460" t="s">
        <v>1220</v>
      </c>
      <c r="D460" s="1" t="s">
        <v>855</v>
      </c>
      <c r="E460">
        <v>1055</v>
      </c>
      <c r="F460" s="1" t="s">
        <v>1070</v>
      </c>
      <c r="G460" s="2" t="s">
        <v>1211</v>
      </c>
      <c r="H460">
        <v>11</v>
      </c>
      <c r="I460">
        <v>9</v>
      </c>
      <c r="J460">
        <v>0</v>
      </c>
      <c r="K460">
        <v>2</v>
      </c>
      <c r="L460">
        <v>0</v>
      </c>
      <c r="M460">
        <v>122.22</v>
      </c>
      <c r="N460" s="1" t="s">
        <v>767</v>
      </c>
    </row>
    <row r="461" spans="1:14" x14ac:dyDescent="0.25">
      <c r="A461" t="str">
        <f>LEFT(Merge1[[#This Row],[match_key]],4)</f>
        <v>2008</v>
      </c>
      <c r="B461" s="1" t="s">
        <v>30</v>
      </c>
      <c r="C461" t="s">
        <v>1220</v>
      </c>
      <c r="D461" s="1" t="s">
        <v>1229</v>
      </c>
      <c r="E461">
        <v>1507</v>
      </c>
      <c r="F461" s="1" t="s">
        <v>1230</v>
      </c>
      <c r="G461" s="2" t="s">
        <v>1211</v>
      </c>
      <c r="H461">
        <v>15</v>
      </c>
      <c r="I461">
        <v>12</v>
      </c>
      <c r="J461">
        <v>0</v>
      </c>
      <c r="K461">
        <v>2</v>
      </c>
      <c r="L461">
        <v>0</v>
      </c>
      <c r="M461">
        <v>125</v>
      </c>
      <c r="N461" s="1" t="s">
        <v>767</v>
      </c>
    </row>
    <row r="462" spans="1:14" x14ac:dyDescent="0.25">
      <c r="A462" t="str">
        <f>LEFT(Merge1[[#This Row],[match_key]],4)</f>
        <v>2008</v>
      </c>
      <c r="B462" s="1" t="s">
        <v>30</v>
      </c>
      <c r="C462" t="s">
        <v>1220</v>
      </c>
      <c r="D462" s="1" t="s">
        <v>776</v>
      </c>
      <c r="E462">
        <v>1026</v>
      </c>
      <c r="F462" s="1" t="s">
        <v>777</v>
      </c>
      <c r="G462" s="2" t="s">
        <v>1211</v>
      </c>
      <c r="H462">
        <v>4</v>
      </c>
      <c r="I462">
        <v>2</v>
      </c>
      <c r="J462">
        <v>0</v>
      </c>
      <c r="K462">
        <v>1</v>
      </c>
      <c r="L462">
        <v>0</v>
      </c>
      <c r="M462">
        <v>200</v>
      </c>
      <c r="N462" s="1" t="s">
        <v>767</v>
      </c>
    </row>
    <row r="463" spans="1:14" x14ac:dyDescent="0.25">
      <c r="A463" t="str">
        <f>LEFT(Merge1[[#This Row],[match_key]],4)</f>
        <v>2008</v>
      </c>
      <c r="B463" s="1" t="s">
        <v>30</v>
      </c>
      <c r="C463" t="s">
        <v>1220</v>
      </c>
      <c r="D463" s="1" t="s">
        <v>769</v>
      </c>
      <c r="E463">
        <v>1091</v>
      </c>
      <c r="F463" s="1" t="s">
        <v>777</v>
      </c>
      <c r="G463" s="2" t="s">
        <v>1211</v>
      </c>
      <c r="H463">
        <v>50</v>
      </c>
      <c r="I463">
        <v>40</v>
      </c>
      <c r="J463">
        <v>0</v>
      </c>
      <c r="K463">
        <v>5</v>
      </c>
      <c r="L463">
        <v>1</v>
      </c>
      <c r="M463">
        <v>125</v>
      </c>
      <c r="N463" s="1" t="s">
        <v>771</v>
      </c>
    </row>
    <row r="464" spans="1:14" x14ac:dyDescent="0.25">
      <c r="A464" t="str">
        <f>LEFT(Merge1[[#This Row],[match_key]],4)</f>
        <v>2008</v>
      </c>
      <c r="B464" s="1" t="s">
        <v>30</v>
      </c>
      <c r="C464" t="s">
        <v>1220</v>
      </c>
      <c r="D464" s="1" t="s">
        <v>792</v>
      </c>
      <c r="E464">
        <v>1023</v>
      </c>
      <c r="F464" s="1" t="s">
        <v>779</v>
      </c>
      <c r="G464" s="2" t="s">
        <v>1211</v>
      </c>
      <c r="H464">
        <v>5</v>
      </c>
      <c r="I464">
        <v>11</v>
      </c>
      <c r="J464">
        <v>0</v>
      </c>
      <c r="K464">
        <v>0</v>
      </c>
      <c r="L464">
        <v>0</v>
      </c>
      <c r="M464">
        <v>45.45</v>
      </c>
      <c r="N464" s="1" t="s">
        <v>791</v>
      </c>
    </row>
    <row r="465" spans="1:14" x14ac:dyDescent="0.25">
      <c r="A465" t="str">
        <f>LEFT(Merge1[[#This Row],[match_key]],4)</f>
        <v>2008</v>
      </c>
      <c r="B465" s="1" t="s">
        <v>30</v>
      </c>
      <c r="C465" t="s">
        <v>1220</v>
      </c>
      <c r="D465" s="1" t="s">
        <v>765</v>
      </c>
      <c r="E465">
        <v>1190</v>
      </c>
      <c r="F465" s="1" t="s">
        <v>1231</v>
      </c>
      <c r="G465" s="2" t="s">
        <v>1211</v>
      </c>
      <c r="H465">
        <v>30</v>
      </c>
      <c r="I465">
        <v>16</v>
      </c>
      <c r="J465">
        <v>0</v>
      </c>
      <c r="K465">
        <v>3</v>
      </c>
      <c r="L465">
        <v>1</v>
      </c>
      <c r="M465">
        <v>187.5</v>
      </c>
      <c r="N465" s="1" t="s">
        <v>767</v>
      </c>
    </row>
    <row r="466" spans="1:14" x14ac:dyDescent="0.25">
      <c r="A466" t="str">
        <f>LEFT(Merge1[[#This Row],[match_key]],4)</f>
        <v>2008</v>
      </c>
      <c r="B466" s="1" t="s">
        <v>31</v>
      </c>
      <c r="C466" t="s">
        <v>1232</v>
      </c>
      <c r="D466" s="1" t="s">
        <v>857</v>
      </c>
      <c r="E466">
        <v>1089</v>
      </c>
      <c r="F466" s="1" t="s">
        <v>1234</v>
      </c>
      <c r="G466" s="2" t="s">
        <v>1233</v>
      </c>
      <c r="H466">
        <v>2</v>
      </c>
      <c r="I466">
        <v>3</v>
      </c>
      <c r="J466">
        <v>0</v>
      </c>
      <c r="K466">
        <v>0</v>
      </c>
      <c r="L466">
        <v>0</v>
      </c>
      <c r="M466">
        <v>66.66</v>
      </c>
      <c r="N466" s="1" t="s">
        <v>767</v>
      </c>
    </row>
    <row r="467" spans="1:14" x14ac:dyDescent="0.25">
      <c r="A467" t="str">
        <f>LEFT(Merge1[[#This Row],[match_key]],4)</f>
        <v>2008</v>
      </c>
      <c r="B467" s="1" t="s">
        <v>31</v>
      </c>
      <c r="C467" t="s">
        <v>1232</v>
      </c>
      <c r="D467" s="1" t="s">
        <v>954</v>
      </c>
      <c r="E467">
        <v>1029</v>
      </c>
      <c r="F467" s="1" t="s">
        <v>1026</v>
      </c>
      <c r="G467" s="2" t="s">
        <v>1233</v>
      </c>
      <c r="H467">
        <v>40</v>
      </c>
      <c r="I467">
        <v>43</v>
      </c>
      <c r="J467">
        <v>0</v>
      </c>
      <c r="K467">
        <v>4</v>
      </c>
      <c r="L467">
        <v>0</v>
      </c>
      <c r="M467">
        <v>93.02</v>
      </c>
      <c r="N467" s="1" t="s">
        <v>767</v>
      </c>
    </row>
    <row r="468" spans="1:14" x14ac:dyDescent="0.25">
      <c r="A468" t="str">
        <f>LEFT(Merge1[[#This Row],[match_key]],4)</f>
        <v>2008</v>
      </c>
      <c r="B468" s="1" t="s">
        <v>31</v>
      </c>
      <c r="C468" t="s">
        <v>1232</v>
      </c>
      <c r="D468" s="1" t="s">
        <v>850</v>
      </c>
      <c r="E468">
        <v>1090</v>
      </c>
      <c r="F468" s="1" t="s">
        <v>777</v>
      </c>
      <c r="G468" s="2" t="s">
        <v>1233</v>
      </c>
      <c r="H468">
        <v>1</v>
      </c>
      <c r="I468">
        <v>2</v>
      </c>
      <c r="J468">
        <v>0</v>
      </c>
      <c r="K468">
        <v>0</v>
      </c>
      <c r="L468">
        <v>0</v>
      </c>
      <c r="M468">
        <v>50</v>
      </c>
      <c r="N468" s="1" t="s">
        <v>767</v>
      </c>
    </row>
    <row r="469" spans="1:14" x14ac:dyDescent="0.25">
      <c r="A469" t="str">
        <f>LEFT(Merge1[[#This Row],[match_key]],4)</f>
        <v>2008</v>
      </c>
      <c r="B469" s="1" t="s">
        <v>31</v>
      </c>
      <c r="C469" t="s">
        <v>1232</v>
      </c>
      <c r="D469" s="1" t="s">
        <v>813</v>
      </c>
      <c r="E469">
        <v>1182</v>
      </c>
      <c r="F469" s="1" t="s">
        <v>777</v>
      </c>
      <c r="G469" s="2" t="s">
        <v>1233</v>
      </c>
      <c r="H469">
        <v>5</v>
      </c>
      <c r="I469">
        <v>2</v>
      </c>
      <c r="J469">
        <v>0</v>
      </c>
      <c r="K469">
        <v>1</v>
      </c>
      <c r="L469">
        <v>0</v>
      </c>
      <c r="M469">
        <v>250</v>
      </c>
      <c r="N469" s="1" t="s">
        <v>767</v>
      </c>
    </row>
    <row r="470" spans="1:14" x14ac:dyDescent="0.25">
      <c r="A470" t="str">
        <f>LEFT(Merge1[[#This Row],[match_key]],4)</f>
        <v>2008</v>
      </c>
      <c r="B470" s="1" t="s">
        <v>31</v>
      </c>
      <c r="C470" t="s">
        <v>1232</v>
      </c>
      <c r="D470" s="1" t="s">
        <v>925</v>
      </c>
      <c r="E470">
        <v>1488</v>
      </c>
      <c r="F470" s="1" t="s">
        <v>1239</v>
      </c>
      <c r="G470" s="2" t="s">
        <v>1233</v>
      </c>
      <c r="H470">
        <v>1</v>
      </c>
      <c r="I470">
        <v>3</v>
      </c>
      <c r="J470">
        <v>0</v>
      </c>
      <c r="K470">
        <v>0</v>
      </c>
      <c r="L470">
        <v>0</v>
      </c>
      <c r="M470">
        <v>33.33</v>
      </c>
      <c r="N470" s="1" t="s">
        <v>767</v>
      </c>
    </row>
    <row r="471" spans="1:14" x14ac:dyDescent="0.25">
      <c r="A471" t="str">
        <f>LEFT(Merge1[[#This Row],[match_key]],4)</f>
        <v>2008</v>
      </c>
      <c r="B471" s="1" t="s">
        <v>31</v>
      </c>
      <c r="C471" t="s">
        <v>1232</v>
      </c>
      <c r="D471" s="1" t="s">
        <v>809</v>
      </c>
      <c r="E471">
        <v>1033</v>
      </c>
      <c r="F471" s="1" t="s">
        <v>1133</v>
      </c>
      <c r="G471" s="2" t="s">
        <v>1233</v>
      </c>
      <c r="H471">
        <v>68</v>
      </c>
      <c r="I471">
        <v>37</v>
      </c>
      <c r="J471">
        <v>0</v>
      </c>
      <c r="K471">
        <v>9</v>
      </c>
      <c r="L471">
        <v>2</v>
      </c>
      <c r="M471">
        <v>183.78</v>
      </c>
      <c r="N471" s="1" t="s">
        <v>767</v>
      </c>
    </row>
    <row r="472" spans="1:14" x14ac:dyDescent="0.25">
      <c r="A472" t="str">
        <f>LEFT(Merge1[[#This Row],[match_key]],4)</f>
        <v>2008</v>
      </c>
      <c r="B472" s="1" t="s">
        <v>31</v>
      </c>
      <c r="C472" t="s">
        <v>1232</v>
      </c>
      <c r="D472" s="1" t="s">
        <v>807</v>
      </c>
      <c r="E472">
        <v>1212</v>
      </c>
      <c r="F472" s="1" t="s">
        <v>777</v>
      </c>
      <c r="G472" s="2" t="s">
        <v>1233</v>
      </c>
      <c r="H472">
        <v>17</v>
      </c>
      <c r="I472">
        <v>14</v>
      </c>
      <c r="J472">
        <v>0</v>
      </c>
      <c r="K472">
        <v>2</v>
      </c>
      <c r="L472">
        <v>0</v>
      </c>
      <c r="M472">
        <v>121.42</v>
      </c>
      <c r="N472" s="1" t="s">
        <v>767</v>
      </c>
    </row>
    <row r="473" spans="1:14" x14ac:dyDescent="0.25">
      <c r="A473" t="str">
        <f>LEFT(Merge1[[#This Row],[match_key]],4)</f>
        <v>2008</v>
      </c>
      <c r="B473" s="1" t="s">
        <v>31</v>
      </c>
      <c r="C473" t="s">
        <v>1232</v>
      </c>
      <c r="D473" s="1" t="s">
        <v>871</v>
      </c>
      <c r="E473">
        <v>1069</v>
      </c>
      <c r="F473" s="1" t="s">
        <v>1236</v>
      </c>
      <c r="G473" s="2" t="s">
        <v>1233</v>
      </c>
      <c r="H473">
        <v>13</v>
      </c>
      <c r="I473">
        <v>11</v>
      </c>
      <c r="J473">
        <v>0</v>
      </c>
      <c r="K473">
        <v>0</v>
      </c>
      <c r="L473">
        <v>1</v>
      </c>
      <c r="M473">
        <v>118.18</v>
      </c>
      <c r="N473" s="1" t="s">
        <v>767</v>
      </c>
    </row>
    <row r="474" spans="1:14" x14ac:dyDescent="0.25">
      <c r="A474" t="str">
        <f>LEFT(Merge1[[#This Row],[match_key]],4)</f>
        <v>2008</v>
      </c>
      <c r="B474" s="1" t="s">
        <v>31</v>
      </c>
      <c r="C474" t="s">
        <v>1232</v>
      </c>
      <c r="D474" s="1" t="s">
        <v>1078</v>
      </c>
      <c r="E474">
        <v>1062</v>
      </c>
      <c r="F474" s="1" t="s">
        <v>1237</v>
      </c>
      <c r="G474" s="2" t="s">
        <v>1233</v>
      </c>
      <c r="H474">
        <v>19</v>
      </c>
      <c r="I474">
        <v>20</v>
      </c>
      <c r="J474">
        <v>0</v>
      </c>
      <c r="K474">
        <v>2</v>
      </c>
      <c r="L474">
        <v>0</v>
      </c>
      <c r="M474">
        <v>95</v>
      </c>
      <c r="N474" s="1" t="s">
        <v>767</v>
      </c>
    </row>
    <row r="475" spans="1:14" x14ac:dyDescent="0.25">
      <c r="A475" t="str">
        <f>LEFT(Merge1[[#This Row],[match_key]],4)</f>
        <v>2008</v>
      </c>
      <c r="B475" s="1" t="s">
        <v>31</v>
      </c>
      <c r="C475" t="s">
        <v>1232</v>
      </c>
      <c r="D475" s="1" t="s">
        <v>862</v>
      </c>
      <c r="E475">
        <v>1061</v>
      </c>
      <c r="F475" s="1" t="s">
        <v>1238</v>
      </c>
      <c r="G475" s="2" t="s">
        <v>1233</v>
      </c>
      <c r="H475">
        <v>61</v>
      </c>
      <c r="I475">
        <v>49</v>
      </c>
      <c r="J475">
        <v>0</v>
      </c>
      <c r="K475">
        <v>9</v>
      </c>
      <c r="L475">
        <v>1</v>
      </c>
      <c r="M475">
        <v>124.48</v>
      </c>
      <c r="N475" s="1" t="s">
        <v>835</v>
      </c>
    </row>
    <row r="476" spans="1:14" x14ac:dyDescent="0.25">
      <c r="A476" t="str">
        <f>LEFT(Merge1[[#This Row],[match_key]],4)</f>
        <v>2008</v>
      </c>
      <c r="B476" s="1" t="s">
        <v>31</v>
      </c>
      <c r="C476" t="s">
        <v>1232</v>
      </c>
      <c r="D476" s="1" t="s">
        <v>866</v>
      </c>
      <c r="E476">
        <v>1064</v>
      </c>
      <c r="F476" s="1" t="s">
        <v>1235</v>
      </c>
      <c r="G476" s="2" t="s">
        <v>1233</v>
      </c>
      <c r="H476">
        <v>5</v>
      </c>
      <c r="I476">
        <v>8</v>
      </c>
      <c r="J476">
        <v>0</v>
      </c>
      <c r="K476">
        <v>0</v>
      </c>
      <c r="L476">
        <v>0</v>
      </c>
      <c r="M476">
        <v>62.5</v>
      </c>
      <c r="N476" s="1" t="s">
        <v>767</v>
      </c>
    </row>
    <row r="477" spans="1:14" x14ac:dyDescent="0.25">
      <c r="A477" t="str">
        <f>LEFT(Merge1[[#This Row],[match_key]],4)</f>
        <v>2008</v>
      </c>
      <c r="B477" s="1" t="s">
        <v>31</v>
      </c>
      <c r="C477" t="s">
        <v>1232</v>
      </c>
      <c r="D477" s="1" t="s">
        <v>864</v>
      </c>
      <c r="E477">
        <v>1070</v>
      </c>
      <c r="F477" s="1" t="s">
        <v>777</v>
      </c>
      <c r="G477" s="2" t="s">
        <v>1233</v>
      </c>
      <c r="H477">
        <v>23</v>
      </c>
      <c r="I477">
        <v>11</v>
      </c>
      <c r="J477">
        <v>0</v>
      </c>
      <c r="K477">
        <v>3</v>
      </c>
      <c r="L477">
        <v>1</v>
      </c>
      <c r="M477">
        <v>209.09</v>
      </c>
      <c r="N477" s="1" t="s">
        <v>767</v>
      </c>
    </row>
    <row r="478" spans="1:14" x14ac:dyDescent="0.25">
      <c r="A478" t="str">
        <f>LEFT(Merge1[[#This Row],[match_key]],4)</f>
        <v>2008</v>
      </c>
      <c r="B478" s="1" t="s">
        <v>31</v>
      </c>
      <c r="C478" t="s">
        <v>1232</v>
      </c>
      <c r="D478" s="1" t="s">
        <v>1240</v>
      </c>
      <c r="E478">
        <v>1071</v>
      </c>
      <c r="F478" s="1" t="s">
        <v>911</v>
      </c>
      <c r="G478" s="2" t="s">
        <v>1233</v>
      </c>
      <c r="H478">
        <v>6</v>
      </c>
      <c r="I478">
        <v>8</v>
      </c>
      <c r="J478">
        <v>0</v>
      </c>
      <c r="K478">
        <v>1</v>
      </c>
      <c r="L478">
        <v>0</v>
      </c>
      <c r="M478">
        <v>75</v>
      </c>
      <c r="N478" s="1" t="s">
        <v>767</v>
      </c>
    </row>
    <row r="479" spans="1:14" x14ac:dyDescent="0.25">
      <c r="A479" t="str">
        <f>LEFT(Merge1[[#This Row],[match_key]],4)</f>
        <v>2008</v>
      </c>
      <c r="B479" s="1" t="s">
        <v>31</v>
      </c>
      <c r="C479" t="s">
        <v>1232</v>
      </c>
      <c r="D479" s="1" t="s">
        <v>868</v>
      </c>
      <c r="E479">
        <v>1085</v>
      </c>
      <c r="F479" s="1" t="s">
        <v>1103</v>
      </c>
      <c r="G479" s="2" t="s">
        <v>1233</v>
      </c>
      <c r="H479">
        <v>3</v>
      </c>
      <c r="I479">
        <v>6</v>
      </c>
      <c r="J479">
        <v>0</v>
      </c>
      <c r="K479">
        <v>0</v>
      </c>
      <c r="L479">
        <v>0</v>
      </c>
      <c r="M479">
        <v>50</v>
      </c>
      <c r="N479" s="1" t="s">
        <v>767</v>
      </c>
    </row>
    <row r="480" spans="1:14" x14ac:dyDescent="0.25">
      <c r="A480" t="str">
        <f>LEFT(Merge1[[#This Row],[match_key]],4)</f>
        <v>2008</v>
      </c>
      <c r="B480" s="1" t="s">
        <v>32</v>
      </c>
      <c r="C480">
        <v>31</v>
      </c>
      <c r="D480" s="1" t="s">
        <v>908</v>
      </c>
      <c r="E480">
        <v>1044</v>
      </c>
      <c r="F480" s="1" t="s">
        <v>1241</v>
      </c>
      <c r="G480" s="2" t="s">
        <v>1242</v>
      </c>
      <c r="H480">
        <v>8</v>
      </c>
      <c r="I480">
        <v>6</v>
      </c>
      <c r="J480">
        <v>0</v>
      </c>
      <c r="K480">
        <v>0</v>
      </c>
      <c r="L480">
        <v>1</v>
      </c>
      <c r="M480">
        <v>133.33000000000001</v>
      </c>
      <c r="N480" s="1" t="s">
        <v>767</v>
      </c>
    </row>
    <row r="481" spans="1:14" x14ac:dyDescent="0.25">
      <c r="A481" t="str">
        <f>LEFT(Merge1[[#This Row],[match_key]],4)</f>
        <v>2008</v>
      </c>
      <c r="B481" s="1" t="s">
        <v>32</v>
      </c>
      <c r="C481">
        <v>31</v>
      </c>
      <c r="D481" s="1" t="s">
        <v>839</v>
      </c>
      <c r="E481">
        <v>1045</v>
      </c>
      <c r="F481" s="1" t="s">
        <v>1218</v>
      </c>
      <c r="G481" s="2" t="s">
        <v>1242</v>
      </c>
      <c r="H481">
        <v>40</v>
      </c>
      <c r="I481">
        <v>18</v>
      </c>
      <c r="J481">
        <v>0</v>
      </c>
      <c r="K481">
        <v>3</v>
      </c>
      <c r="L481">
        <v>3</v>
      </c>
      <c r="M481">
        <v>222.22</v>
      </c>
      <c r="N481" s="1" t="s">
        <v>767</v>
      </c>
    </row>
    <row r="482" spans="1:14" x14ac:dyDescent="0.25">
      <c r="A482" t="str">
        <f>LEFT(Merge1[[#This Row],[match_key]],4)</f>
        <v>2008</v>
      </c>
      <c r="B482" s="1" t="s">
        <v>32</v>
      </c>
      <c r="C482">
        <v>31</v>
      </c>
      <c r="D482" s="1" t="s">
        <v>969</v>
      </c>
      <c r="E482">
        <v>1490</v>
      </c>
      <c r="F482" s="1" t="s">
        <v>1243</v>
      </c>
      <c r="G482" s="2" t="s">
        <v>1242</v>
      </c>
      <c r="H482">
        <v>20</v>
      </c>
      <c r="I482">
        <v>22</v>
      </c>
      <c r="J482">
        <v>0</v>
      </c>
      <c r="K482">
        <v>0</v>
      </c>
      <c r="L482">
        <v>0</v>
      </c>
      <c r="M482">
        <v>90.9</v>
      </c>
      <c r="N482" s="1" t="s">
        <v>767</v>
      </c>
    </row>
    <row r="483" spans="1:14" x14ac:dyDescent="0.25">
      <c r="A483" t="str">
        <f>LEFT(Merge1[[#This Row],[match_key]],4)</f>
        <v>2008</v>
      </c>
      <c r="B483" s="1" t="s">
        <v>32</v>
      </c>
      <c r="C483">
        <v>31</v>
      </c>
      <c r="D483" s="1" t="s">
        <v>836</v>
      </c>
      <c r="E483">
        <v>1042</v>
      </c>
      <c r="F483" s="1" t="s">
        <v>1244</v>
      </c>
      <c r="G483" s="2" t="s">
        <v>1242</v>
      </c>
      <c r="H483">
        <v>2</v>
      </c>
      <c r="I483">
        <v>5</v>
      </c>
      <c r="J483">
        <v>0</v>
      </c>
      <c r="K483">
        <v>0</v>
      </c>
      <c r="L483">
        <v>0</v>
      </c>
      <c r="M483">
        <v>40</v>
      </c>
      <c r="N483" s="1" t="s">
        <v>791</v>
      </c>
    </row>
    <row r="484" spans="1:14" x14ac:dyDescent="0.25">
      <c r="A484" t="str">
        <f>LEFT(Merge1[[#This Row],[match_key]],4)</f>
        <v>2008</v>
      </c>
      <c r="B484" s="1" t="s">
        <v>32</v>
      </c>
      <c r="C484">
        <v>31</v>
      </c>
      <c r="D484" s="1" t="s">
        <v>977</v>
      </c>
      <c r="E484">
        <v>1491</v>
      </c>
      <c r="F484" s="1" t="s">
        <v>1245</v>
      </c>
      <c r="G484" s="2" t="s">
        <v>1242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 s="1" t="s">
        <v>767</v>
      </c>
    </row>
    <row r="485" spans="1:14" x14ac:dyDescent="0.25">
      <c r="A485" t="str">
        <f>LEFT(Merge1[[#This Row],[match_key]],4)</f>
        <v>2008</v>
      </c>
      <c r="B485" s="1" t="s">
        <v>32</v>
      </c>
      <c r="C485">
        <v>31</v>
      </c>
      <c r="D485" s="1" t="s">
        <v>1246</v>
      </c>
      <c r="E485">
        <v>1509</v>
      </c>
      <c r="F485" s="1" t="s">
        <v>777</v>
      </c>
      <c r="G485" s="2" t="s">
        <v>1242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 s="1" t="s">
        <v>771</v>
      </c>
    </row>
    <row r="486" spans="1:14" x14ac:dyDescent="0.25">
      <c r="A486" t="str">
        <f>LEFT(Merge1[[#This Row],[match_key]],4)</f>
        <v>2008</v>
      </c>
      <c r="B486" s="1" t="s">
        <v>32</v>
      </c>
      <c r="C486">
        <v>31</v>
      </c>
      <c r="D486" s="1" t="s">
        <v>906</v>
      </c>
      <c r="E486">
        <v>1046</v>
      </c>
      <c r="F486" s="1" t="s">
        <v>1217</v>
      </c>
      <c r="G486" s="2" t="s">
        <v>1242</v>
      </c>
      <c r="H486">
        <v>17</v>
      </c>
      <c r="I486">
        <v>15</v>
      </c>
      <c r="J486">
        <v>0</v>
      </c>
      <c r="K486">
        <v>1</v>
      </c>
      <c r="L486">
        <v>1</v>
      </c>
      <c r="M486">
        <v>113.33</v>
      </c>
      <c r="N486" s="1" t="s">
        <v>767</v>
      </c>
    </row>
    <row r="487" spans="1:14" x14ac:dyDescent="0.25">
      <c r="A487" t="str">
        <f>LEFT(Merge1[[#This Row],[match_key]],4)</f>
        <v>2008</v>
      </c>
      <c r="B487" s="1" t="s">
        <v>32</v>
      </c>
      <c r="C487">
        <v>31</v>
      </c>
      <c r="D487" s="1" t="s">
        <v>975</v>
      </c>
      <c r="E487">
        <v>1127</v>
      </c>
      <c r="F487" s="1" t="s">
        <v>777</v>
      </c>
      <c r="G487" s="2" t="s">
        <v>1242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 s="1" t="s">
        <v>767</v>
      </c>
    </row>
    <row r="488" spans="1:14" x14ac:dyDescent="0.25">
      <c r="A488" t="str">
        <f>LEFT(Merge1[[#This Row],[match_key]],4)</f>
        <v>2008</v>
      </c>
      <c r="B488" s="1" t="s">
        <v>32</v>
      </c>
      <c r="C488">
        <v>31</v>
      </c>
      <c r="D488" s="1" t="s">
        <v>826</v>
      </c>
      <c r="E488">
        <v>1012</v>
      </c>
      <c r="F488" s="1" t="s">
        <v>1247</v>
      </c>
      <c r="G488" s="2" t="s">
        <v>1242</v>
      </c>
      <c r="H488">
        <v>26</v>
      </c>
      <c r="I488">
        <v>17</v>
      </c>
      <c r="J488">
        <v>0</v>
      </c>
      <c r="K488">
        <v>4</v>
      </c>
      <c r="L488">
        <v>0</v>
      </c>
      <c r="M488">
        <v>152.94</v>
      </c>
      <c r="N488" s="1" t="s">
        <v>767</v>
      </c>
    </row>
    <row r="489" spans="1:14" x14ac:dyDescent="0.25">
      <c r="A489" t="str">
        <f>LEFT(Merge1[[#This Row],[match_key]],4)</f>
        <v>2008</v>
      </c>
      <c r="B489" s="1" t="s">
        <v>32</v>
      </c>
      <c r="C489">
        <v>31</v>
      </c>
      <c r="D489" s="1" t="s">
        <v>830</v>
      </c>
      <c r="E489">
        <v>1016</v>
      </c>
      <c r="F489" s="1" t="s">
        <v>1017</v>
      </c>
      <c r="G489" s="2" t="s">
        <v>1242</v>
      </c>
      <c r="H489">
        <v>64</v>
      </c>
      <c r="I489">
        <v>47</v>
      </c>
      <c r="J489">
        <v>0</v>
      </c>
      <c r="K489">
        <v>6</v>
      </c>
      <c r="L489">
        <v>3</v>
      </c>
      <c r="M489">
        <v>136.16999999999999</v>
      </c>
      <c r="N489" s="1" t="s">
        <v>767</v>
      </c>
    </row>
    <row r="490" spans="1:14" x14ac:dyDescent="0.25">
      <c r="A490" t="str">
        <f>LEFT(Merge1[[#This Row],[match_key]],4)</f>
        <v>2008</v>
      </c>
      <c r="B490" s="1" t="s">
        <v>32</v>
      </c>
      <c r="C490">
        <v>31</v>
      </c>
      <c r="D490" s="1" t="s">
        <v>1112</v>
      </c>
      <c r="E490">
        <v>1500</v>
      </c>
      <c r="F490" s="1" t="s">
        <v>1248</v>
      </c>
      <c r="G490" s="2" t="s">
        <v>1242</v>
      </c>
      <c r="H490">
        <v>8</v>
      </c>
      <c r="I490">
        <v>4</v>
      </c>
      <c r="J490">
        <v>0</v>
      </c>
      <c r="K490">
        <v>2</v>
      </c>
      <c r="L490">
        <v>0</v>
      </c>
      <c r="M490">
        <v>200</v>
      </c>
      <c r="N490" s="1" t="s">
        <v>767</v>
      </c>
    </row>
    <row r="491" spans="1:14" x14ac:dyDescent="0.25">
      <c r="A491" t="str">
        <f>LEFT(Merge1[[#This Row],[match_key]],4)</f>
        <v>2008</v>
      </c>
      <c r="B491" s="1" t="s">
        <v>32</v>
      </c>
      <c r="C491">
        <v>31</v>
      </c>
      <c r="D491" s="1" t="s">
        <v>1113</v>
      </c>
      <c r="E491">
        <v>1499</v>
      </c>
      <c r="F491" s="1" t="s">
        <v>1249</v>
      </c>
      <c r="G491" s="2" t="s">
        <v>1242</v>
      </c>
      <c r="H491">
        <v>1</v>
      </c>
      <c r="I491">
        <v>4</v>
      </c>
      <c r="J491">
        <v>0</v>
      </c>
      <c r="K491">
        <v>0</v>
      </c>
      <c r="L491">
        <v>0</v>
      </c>
      <c r="M491">
        <v>25</v>
      </c>
      <c r="N491" s="1" t="s">
        <v>767</v>
      </c>
    </row>
    <row r="492" spans="1:14" x14ac:dyDescent="0.25">
      <c r="A492" t="str">
        <f>LEFT(Merge1[[#This Row],[match_key]],4)</f>
        <v>2008</v>
      </c>
      <c r="B492" s="1" t="s">
        <v>32</v>
      </c>
      <c r="C492">
        <v>31</v>
      </c>
      <c r="D492" s="1" t="s">
        <v>833</v>
      </c>
      <c r="E492">
        <v>1014</v>
      </c>
      <c r="F492" s="1" t="s">
        <v>777</v>
      </c>
      <c r="G492" s="2" t="s">
        <v>1242</v>
      </c>
      <c r="H492">
        <v>60</v>
      </c>
      <c r="I492">
        <v>43</v>
      </c>
      <c r="J492">
        <v>0</v>
      </c>
      <c r="K492">
        <v>2</v>
      </c>
      <c r="L492">
        <v>4</v>
      </c>
      <c r="M492">
        <v>139.53</v>
      </c>
      <c r="N492" s="1" t="s">
        <v>835</v>
      </c>
    </row>
    <row r="493" spans="1:14" x14ac:dyDescent="0.25">
      <c r="A493" t="str">
        <f>LEFT(Merge1[[#This Row],[match_key]],4)</f>
        <v>2008</v>
      </c>
      <c r="B493" s="1" t="s">
        <v>32</v>
      </c>
      <c r="C493">
        <v>31</v>
      </c>
      <c r="D493" s="1" t="s">
        <v>842</v>
      </c>
      <c r="E493">
        <v>1186</v>
      </c>
      <c r="F493" s="1" t="s">
        <v>1250</v>
      </c>
      <c r="G493" s="2" t="s">
        <v>1242</v>
      </c>
      <c r="H493">
        <v>14</v>
      </c>
      <c r="I493">
        <v>7</v>
      </c>
      <c r="J493">
        <v>0</v>
      </c>
      <c r="K493">
        <v>1</v>
      </c>
      <c r="L493">
        <v>1</v>
      </c>
      <c r="M493">
        <v>200</v>
      </c>
      <c r="N493" s="1" t="s">
        <v>767</v>
      </c>
    </row>
    <row r="494" spans="1:14" x14ac:dyDescent="0.25">
      <c r="A494" t="str">
        <f>LEFT(Merge1[[#This Row],[match_key]],4)</f>
        <v>2008</v>
      </c>
      <c r="B494" s="1" t="s">
        <v>32</v>
      </c>
      <c r="C494">
        <v>31</v>
      </c>
      <c r="D494" s="1" t="s">
        <v>840</v>
      </c>
      <c r="E494">
        <v>1041</v>
      </c>
      <c r="F494" s="1" t="s">
        <v>1251</v>
      </c>
      <c r="G494" s="2" t="s">
        <v>1242</v>
      </c>
      <c r="H494">
        <v>1</v>
      </c>
      <c r="I494">
        <v>7</v>
      </c>
      <c r="J494">
        <v>0</v>
      </c>
      <c r="K494">
        <v>0</v>
      </c>
      <c r="L494">
        <v>0</v>
      </c>
      <c r="M494">
        <v>14.28</v>
      </c>
      <c r="N494" s="1" t="s">
        <v>767</v>
      </c>
    </row>
    <row r="495" spans="1:14" x14ac:dyDescent="0.25">
      <c r="A495" t="str">
        <f>LEFT(Merge1[[#This Row],[match_key]],4)</f>
        <v>2008</v>
      </c>
      <c r="B495" s="1" t="s">
        <v>32</v>
      </c>
      <c r="C495">
        <v>31</v>
      </c>
      <c r="D495" s="1" t="s">
        <v>1117</v>
      </c>
      <c r="E495">
        <v>1065</v>
      </c>
      <c r="F495" s="1" t="s">
        <v>777</v>
      </c>
      <c r="G495" s="2" t="s">
        <v>1242</v>
      </c>
      <c r="H495">
        <v>7</v>
      </c>
      <c r="I495">
        <v>6</v>
      </c>
      <c r="J495">
        <v>0</v>
      </c>
      <c r="K495">
        <v>0</v>
      </c>
      <c r="L495">
        <v>0</v>
      </c>
      <c r="M495">
        <v>116.66</v>
      </c>
      <c r="N495" s="1" t="s">
        <v>767</v>
      </c>
    </row>
    <row r="496" spans="1:14" x14ac:dyDescent="0.25">
      <c r="A496" t="str">
        <f>LEFT(Merge1[[#This Row],[match_key]],4)</f>
        <v>2008</v>
      </c>
      <c r="B496" s="1" t="s">
        <v>32</v>
      </c>
      <c r="C496">
        <v>31</v>
      </c>
      <c r="D496" s="1" t="s">
        <v>1087</v>
      </c>
      <c r="E496">
        <v>1170</v>
      </c>
      <c r="F496" s="1" t="s">
        <v>1252</v>
      </c>
      <c r="G496" s="2" t="s">
        <v>1242</v>
      </c>
      <c r="H496">
        <v>58</v>
      </c>
      <c r="I496">
        <v>38</v>
      </c>
      <c r="J496">
        <v>0</v>
      </c>
      <c r="K496">
        <v>3</v>
      </c>
      <c r="L496">
        <v>4</v>
      </c>
      <c r="M496">
        <v>152.63</v>
      </c>
      <c r="N496" s="1" t="s">
        <v>767</v>
      </c>
    </row>
    <row r="497" spans="1:14" x14ac:dyDescent="0.25">
      <c r="A497" t="str">
        <f>LEFT(Merge1[[#This Row],[match_key]],4)</f>
        <v>2008</v>
      </c>
      <c r="B497" s="1" t="s">
        <v>33</v>
      </c>
      <c r="C497" t="s">
        <v>1253</v>
      </c>
      <c r="D497" s="1" t="s">
        <v>871</v>
      </c>
      <c r="E497">
        <v>1069</v>
      </c>
      <c r="F497" s="1" t="s">
        <v>1254</v>
      </c>
      <c r="G497" s="2" t="s">
        <v>1255</v>
      </c>
      <c r="H497">
        <v>5</v>
      </c>
      <c r="I497">
        <v>11</v>
      </c>
      <c r="J497">
        <v>0</v>
      </c>
      <c r="K497">
        <v>0</v>
      </c>
      <c r="L497">
        <v>0</v>
      </c>
      <c r="M497">
        <v>45.45</v>
      </c>
      <c r="N497" s="1" t="s">
        <v>767</v>
      </c>
    </row>
    <row r="498" spans="1:14" x14ac:dyDescent="0.25">
      <c r="A498" t="str">
        <f>LEFT(Merge1[[#This Row],[match_key]],4)</f>
        <v>2008</v>
      </c>
      <c r="B498" s="1" t="s">
        <v>33</v>
      </c>
      <c r="C498" t="s">
        <v>1253</v>
      </c>
      <c r="D498" s="1" t="s">
        <v>866</v>
      </c>
      <c r="E498">
        <v>1064</v>
      </c>
      <c r="F498" s="1" t="s">
        <v>1256</v>
      </c>
      <c r="G498" s="2" t="s">
        <v>1255</v>
      </c>
      <c r="H498">
        <v>33</v>
      </c>
      <c r="I498">
        <v>24</v>
      </c>
      <c r="J498">
        <v>0</v>
      </c>
      <c r="K498">
        <v>3</v>
      </c>
      <c r="L498">
        <v>2</v>
      </c>
      <c r="M498">
        <v>137.5</v>
      </c>
      <c r="N498" s="1" t="s">
        <v>767</v>
      </c>
    </row>
    <row r="499" spans="1:14" x14ac:dyDescent="0.25">
      <c r="A499" t="str">
        <f>LEFT(Merge1[[#This Row],[match_key]],4)</f>
        <v>2008</v>
      </c>
      <c r="B499" s="1" t="s">
        <v>33</v>
      </c>
      <c r="C499" t="s">
        <v>1253</v>
      </c>
      <c r="D499" s="1" t="s">
        <v>1240</v>
      </c>
      <c r="E499">
        <v>1071</v>
      </c>
      <c r="F499" s="1" t="s">
        <v>1257</v>
      </c>
      <c r="G499" s="2" t="s">
        <v>1255</v>
      </c>
      <c r="H499">
        <v>10</v>
      </c>
      <c r="I499">
        <v>7</v>
      </c>
      <c r="J499">
        <v>0</v>
      </c>
      <c r="K499">
        <v>2</v>
      </c>
      <c r="L499">
        <v>0</v>
      </c>
      <c r="M499">
        <v>142.85</v>
      </c>
      <c r="N499" s="1" t="s">
        <v>767</v>
      </c>
    </row>
    <row r="500" spans="1:14" x14ac:dyDescent="0.25">
      <c r="A500" t="str">
        <f>LEFT(Merge1[[#This Row],[match_key]],4)</f>
        <v>2008</v>
      </c>
      <c r="B500" s="1" t="s">
        <v>33</v>
      </c>
      <c r="C500" t="s">
        <v>1253</v>
      </c>
      <c r="D500" s="1" t="s">
        <v>864</v>
      </c>
      <c r="E500">
        <v>1070</v>
      </c>
      <c r="F500" s="1" t="s">
        <v>777</v>
      </c>
      <c r="G500" s="2" t="s">
        <v>1255</v>
      </c>
      <c r="H500">
        <v>71</v>
      </c>
      <c r="I500">
        <v>42</v>
      </c>
      <c r="J500">
        <v>0</v>
      </c>
      <c r="K500">
        <v>4</v>
      </c>
      <c r="L500">
        <v>6</v>
      </c>
      <c r="M500">
        <v>169.04</v>
      </c>
      <c r="N500" s="1" t="s">
        <v>767</v>
      </c>
    </row>
    <row r="501" spans="1:14" x14ac:dyDescent="0.25">
      <c r="A501" t="str">
        <f>LEFT(Merge1[[#This Row],[match_key]],4)</f>
        <v>2008</v>
      </c>
      <c r="B501" s="1" t="s">
        <v>33</v>
      </c>
      <c r="C501" t="s">
        <v>1253</v>
      </c>
      <c r="D501" s="1" t="s">
        <v>857</v>
      </c>
      <c r="E501">
        <v>1089</v>
      </c>
      <c r="F501" s="1" t="s">
        <v>777</v>
      </c>
      <c r="G501" s="2" t="s">
        <v>1255</v>
      </c>
      <c r="H501">
        <v>6</v>
      </c>
      <c r="I501">
        <v>4</v>
      </c>
      <c r="J501">
        <v>0</v>
      </c>
      <c r="K501">
        <v>1</v>
      </c>
      <c r="L501">
        <v>0</v>
      </c>
      <c r="M501">
        <v>150</v>
      </c>
      <c r="N501" s="1" t="s">
        <v>767</v>
      </c>
    </row>
    <row r="502" spans="1:14" x14ac:dyDescent="0.25">
      <c r="A502" t="str">
        <f>LEFT(Merge1[[#This Row],[match_key]],4)</f>
        <v>2008</v>
      </c>
      <c r="B502" s="1" t="s">
        <v>33</v>
      </c>
      <c r="C502" t="s">
        <v>1253</v>
      </c>
      <c r="D502" s="1" t="s">
        <v>869</v>
      </c>
      <c r="E502">
        <v>1135</v>
      </c>
      <c r="F502" s="1" t="s">
        <v>1090</v>
      </c>
      <c r="G502" s="2" t="s">
        <v>1255</v>
      </c>
      <c r="H502">
        <v>9</v>
      </c>
      <c r="I502">
        <v>8</v>
      </c>
      <c r="J502">
        <v>0</v>
      </c>
      <c r="K502">
        <v>0</v>
      </c>
      <c r="L502">
        <v>0</v>
      </c>
      <c r="M502">
        <v>112.5</v>
      </c>
      <c r="N502" s="1" t="s">
        <v>767</v>
      </c>
    </row>
    <row r="503" spans="1:14" x14ac:dyDescent="0.25">
      <c r="A503" t="str">
        <f>LEFT(Merge1[[#This Row],[match_key]],4)</f>
        <v>2008</v>
      </c>
      <c r="B503" s="1" t="s">
        <v>33</v>
      </c>
      <c r="C503" t="s">
        <v>1253</v>
      </c>
      <c r="D503" s="1" t="s">
        <v>868</v>
      </c>
      <c r="E503">
        <v>1085</v>
      </c>
      <c r="F503" s="1" t="s">
        <v>1258</v>
      </c>
      <c r="G503" s="2" t="s">
        <v>1255</v>
      </c>
      <c r="H503">
        <v>2</v>
      </c>
      <c r="I503">
        <v>4</v>
      </c>
      <c r="J503">
        <v>0</v>
      </c>
      <c r="K503">
        <v>0</v>
      </c>
      <c r="L503">
        <v>0</v>
      </c>
      <c r="M503">
        <v>50</v>
      </c>
      <c r="N503" s="1" t="s">
        <v>767</v>
      </c>
    </row>
    <row r="504" spans="1:14" x14ac:dyDescent="0.25">
      <c r="A504" t="str">
        <f>LEFT(Merge1[[#This Row],[match_key]],4)</f>
        <v>2008</v>
      </c>
      <c r="B504" s="1" t="s">
        <v>33</v>
      </c>
      <c r="C504" t="s">
        <v>1253</v>
      </c>
      <c r="D504" s="1" t="s">
        <v>789</v>
      </c>
      <c r="E504">
        <v>1052</v>
      </c>
      <c r="F504" s="1" t="s">
        <v>1192</v>
      </c>
      <c r="G504" s="2" t="s">
        <v>1255</v>
      </c>
      <c r="H504">
        <v>91</v>
      </c>
      <c r="I504">
        <v>57</v>
      </c>
      <c r="J504">
        <v>0</v>
      </c>
      <c r="K504">
        <v>11</v>
      </c>
      <c r="L504">
        <v>5</v>
      </c>
      <c r="M504">
        <v>159.63999999999999</v>
      </c>
      <c r="N504" s="1" t="s">
        <v>791</v>
      </c>
    </row>
    <row r="505" spans="1:14" x14ac:dyDescent="0.25">
      <c r="A505" t="str">
        <f>LEFT(Merge1[[#This Row],[match_key]],4)</f>
        <v>2008</v>
      </c>
      <c r="B505" s="1" t="s">
        <v>33</v>
      </c>
      <c r="C505" t="s">
        <v>1253</v>
      </c>
      <c r="D505" s="1" t="s">
        <v>796</v>
      </c>
      <c r="E505">
        <v>1137</v>
      </c>
      <c r="F505" s="1" t="s">
        <v>777</v>
      </c>
      <c r="G505" s="2" t="s">
        <v>1255</v>
      </c>
      <c r="H505">
        <v>57</v>
      </c>
      <c r="I505">
        <v>29</v>
      </c>
      <c r="J505">
        <v>0</v>
      </c>
      <c r="K505">
        <v>4</v>
      </c>
      <c r="L505">
        <v>3</v>
      </c>
      <c r="M505">
        <v>196.55</v>
      </c>
      <c r="N505" s="1" t="s">
        <v>767</v>
      </c>
    </row>
    <row r="506" spans="1:14" x14ac:dyDescent="0.25">
      <c r="A506" t="str">
        <f>LEFT(Merge1[[#This Row],[match_key]],4)</f>
        <v>2008</v>
      </c>
      <c r="B506" s="1" t="s">
        <v>33</v>
      </c>
      <c r="C506" t="s">
        <v>1253</v>
      </c>
      <c r="D506" s="1" t="s">
        <v>1092</v>
      </c>
      <c r="E506">
        <v>1495</v>
      </c>
      <c r="F506" s="1" t="s">
        <v>1259</v>
      </c>
      <c r="G506" s="2" t="s">
        <v>1255</v>
      </c>
      <c r="H506">
        <v>4</v>
      </c>
      <c r="I506">
        <v>4</v>
      </c>
      <c r="J506">
        <v>0</v>
      </c>
      <c r="K506">
        <v>1</v>
      </c>
      <c r="L506">
        <v>0</v>
      </c>
      <c r="M506">
        <v>100</v>
      </c>
      <c r="N506" s="1" t="s">
        <v>767</v>
      </c>
    </row>
    <row r="507" spans="1:14" x14ac:dyDescent="0.25">
      <c r="A507" t="str">
        <f>LEFT(Merge1[[#This Row],[match_key]],4)</f>
        <v>2008</v>
      </c>
      <c r="B507" s="1" t="s">
        <v>33</v>
      </c>
      <c r="C507" t="s">
        <v>1253</v>
      </c>
      <c r="D507" s="1" t="s">
        <v>1226</v>
      </c>
      <c r="E507">
        <v>1054</v>
      </c>
      <c r="F507" s="1" t="s">
        <v>1260</v>
      </c>
      <c r="G507" s="2" t="s">
        <v>1255</v>
      </c>
      <c r="H507">
        <v>24</v>
      </c>
      <c r="I507">
        <v>23</v>
      </c>
      <c r="J507">
        <v>0</v>
      </c>
      <c r="K507">
        <v>3</v>
      </c>
      <c r="L507">
        <v>0</v>
      </c>
      <c r="M507">
        <v>104.34</v>
      </c>
      <c r="N507" s="1" t="s">
        <v>767</v>
      </c>
    </row>
    <row r="508" spans="1:14" x14ac:dyDescent="0.25">
      <c r="A508" t="str">
        <f>LEFT(Merge1[[#This Row],[match_key]],4)</f>
        <v>2008</v>
      </c>
      <c r="B508" s="1" t="s">
        <v>33</v>
      </c>
      <c r="C508" t="s">
        <v>1253</v>
      </c>
      <c r="D508" s="1" t="s">
        <v>862</v>
      </c>
      <c r="E508">
        <v>1061</v>
      </c>
      <c r="F508" s="1" t="s">
        <v>1256</v>
      </c>
      <c r="G508" s="2" t="s">
        <v>1255</v>
      </c>
      <c r="H508">
        <v>24</v>
      </c>
      <c r="I508">
        <v>17</v>
      </c>
      <c r="J508">
        <v>0</v>
      </c>
      <c r="K508">
        <v>5</v>
      </c>
      <c r="L508">
        <v>0</v>
      </c>
      <c r="M508">
        <v>141.16999999999999</v>
      </c>
      <c r="N508" s="1" t="s">
        <v>835</v>
      </c>
    </row>
    <row r="509" spans="1:14" x14ac:dyDescent="0.25">
      <c r="A509" t="str">
        <f>LEFT(Merge1[[#This Row],[match_key]],4)</f>
        <v>2008</v>
      </c>
      <c r="B509" s="1" t="s">
        <v>33</v>
      </c>
      <c r="C509" t="s">
        <v>1253</v>
      </c>
      <c r="D509" s="1" t="s">
        <v>1078</v>
      </c>
      <c r="E509">
        <v>1062</v>
      </c>
      <c r="F509" s="1" t="s">
        <v>1261</v>
      </c>
      <c r="G509" s="2" t="s">
        <v>1255</v>
      </c>
      <c r="H509">
        <v>5</v>
      </c>
      <c r="I509">
        <v>7</v>
      </c>
      <c r="J509">
        <v>0</v>
      </c>
      <c r="K509">
        <v>1</v>
      </c>
      <c r="L509">
        <v>0</v>
      </c>
      <c r="M509">
        <v>71.42</v>
      </c>
      <c r="N509" s="1" t="s">
        <v>767</v>
      </c>
    </row>
    <row r="510" spans="1:14" x14ac:dyDescent="0.25">
      <c r="A510" t="str">
        <f>LEFT(Merge1[[#This Row],[match_key]],4)</f>
        <v>2008</v>
      </c>
      <c r="B510" s="1" t="s">
        <v>33</v>
      </c>
      <c r="C510" t="s">
        <v>1253</v>
      </c>
      <c r="D510" s="1" t="s">
        <v>1229</v>
      </c>
      <c r="E510">
        <v>1507</v>
      </c>
      <c r="F510" s="1" t="s">
        <v>1262</v>
      </c>
      <c r="G510" s="2" t="s">
        <v>1255</v>
      </c>
      <c r="H510">
        <v>9</v>
      </c>
      <c r="I510">
        <v>5</v>
      </c>
      <c r="J510">
        <v>0</v>
      </c>
      <c r="K510">
        <v>1</v>
      </c>
      <c r="L510">
        <v>0</v>
      </c>
      <c r="M510">
        <v>180</v>
      </c>
      <c r="N510" s="1" t="s">
        <v>767</v>
      </c>
    </row>
    <row r="511" spans="1:14" x14ac:dyDescent="0.25">
      <c r="A511" t="str">
        <f>LEFT(Merge1[[#This Row],[match_key]],4)</f>
        <v>2008</v>
      </c>
      <c r="B511" s="1" t="s">
        <v>33</v>
      </c>
      <c r="C511" t="s">
        <v>1253</v>
      </c>
      <c r="D511" s="1" t="s">
        <v>855</v>
      </c>
      <c r="E511">
        <v>1055</v>
      </c>
      <c r="F511" s="1" t="s">
        <v>777</v>
      </c>
      <c r="G511" s="2" t="s">
        <v>1255</v>
      </c>
      <c r="H511">
        <v>14</v>
      </c>
      <c r="I511">
        <v>3</v>
      </c>
      <c r="J511">
        <v>0</v>
      </c>
      <c r="K511">
        <v>2</v>
      </c>
      <c r="L511">
        <v>0</v>
      </c>
      <c r="M511">
        <v>466.66</v>
      </c>
      <c r="N511" s="1" t="s">
        <v>767</v>
      </c>
    </row>
    <row r="512" spans="1:14" x14ac:dyDescent="0.25">
      <c r="A512" t="str">
        <f>LEFT(Merge1[[#This Row],[match_key]],4)</f>
        <v>2008</v>
      </c>
      <c r="B512" s="1" t="s">
        <v>34</v>
      </c>
      <c r="C512" t="s">
        <v>1263</v>
      </c>
      <c r="D512" s="1" t="s">
        <v>813</v>
      </c>
      <c r="E512">
        <v>1182</v>
      </c>
      <c r="F512" s="1" t="s">
        <v>1264</v>
      </c>
      <c r="G512" s="2" t="s">
        <v>1255</v>
      </c>
      <c r="H512">
        <v>74</v>
      </c>
      <c r="I512">
        <v>40</v>
      </c>
      <c r="J512">
        <v>0</v>
      </c>
      <c r="K512">
        <v>5</v>
      </c>
      <c r="L512">
        <v>5</v>
      </c>
      <c r="M512">
        <v>185</v>
      </c>
      <c r="N512" s="1" t="s">
        <v>767</v>
      </c>
    </row>
    <row r="513" spans="1:14" x14ac:dyDescent="0.25">
      <c r="A513" t="str">
        <f>LEFT(Merge1[[#This Row],[match_key]],4)</f>
        <v>2008</v>
      </c>
      <c r="B513" s="1" t="s">
        <v>34</v>
      </c>
      <c r="C513" t="s">
        <v>1263</v>
      </c>
      <c r="D513" s="1" t="s">
        <v>803</v>
      </c>
      <c r="E513">
        <v>1035</v>
      </c>
      <c r="F513" s="1" t="s">
        <v>1265</v>
      </c>
      <c r="G513" s="2" t="s">
        <v>1255</v>
      </c>
      <c r="H513">
        <v>6</v>
      </c>
      <c r="I513">
        <v>6</v>
      </c>
      <c r="J513">
        <v>0</v>
      </c>
      <c r="K513">
        <v>1</v>
      </c>
      <c r="L513">
        <v>0</v>
      </c>
      <c r="M513">
        <v>100</v>
      </c>
      <c r="N513" s="1" t="s">
        <v>767</v>
      </c>
    </row>
    <row r="514" spans="1:14" x14ac:dyDescent="0.25">
      <c r="A514" t="str">
        <f>LEFT(Merge1[[#This Row],[match_key]],4)</f>
        <v>2008</v>
      </c>
      <c r="B514" s="1" t="s">
        <v>34</v>
      </c>
      <c r="C514" t="s">
        <v>1263</v>
      </c>
      <c r="D514" s="1" t="s">
        <v>954</v>
      </c>
      <c r="E514">
        <v>1029</v>
      </c>
      <c r="F514" s="1" t="s">
        <v>1266</v>
      </c>
      <c r="G514" s="2" t="s">
        <v>1255</v>
      </c>
      <c r="H514">
        <v>24</v>
      </c>
      <c r="I514">
        <v>27</v>
      </c>
      <c r="J514">
        <v>0</v>
      </c>
      <c r="K514">
        <v>3</v>
      </c>
      <c r="L514">
        <v>0</v>
      </c>
      <c r="M514">
        <v>88.88</v>
      </c>
      <c r="N514" s="1" t="s">
        <v>767</v>
      </c>
    </row>
    <row r="515" spans="1:14" x14ac:dyDescent="0.25">
      <c r="A515" t="str">
        <f>LEFT(Merge1[[#This Row],[match_key]],4)</f>
        <v>2008</v>
      </c>
      <c r="B515" s="1" t="s">
        <v>34</v>
      </c>
      <c r="C515" t="s">
        <v>1263</v>
      </c>
      <c r="D515" s="1" t="s">
        <v>807</v>
      </c>
      <c r="E515">
        <v>1212</v>
      </c>
      <c r="F515" s="1" t="s">
        <v>1267</v>
      </c>
      <c r="G515" s="2" t="s">
        <v>1255</v>
      </c>
      <c r="H515">
        <v>1</v>
      </c>
      <c r="I515">
        <v>5</v>
      </c>
      <c r="J515">
        <v>0</v>
      </c>
      <c r="K515">
        <v>0</v>
      </c>
      <c r="L515">
        <v>0</v>
      </c>
      <c r="M515">
        <v>20</v>
      </c>
      <c r="N515" s="1" t="s">
        <v>767</v>
      </c>
    </row>
    <row r="516" spans="1:14" x14ac:dyDescent="0.25">
      <c r="A516" t="str">
        <f>LEFT(Merge1[[#This Row],[match_key]],4)</f>
        <v>2008</v>
      </c>
      <c r="B516" s="1" t="s">
        <v>34</v>
      </c>
      <c r="C516" t="s">
        <v>1263</v>
      </c>
      <c r="D516" s="1" t="s">
        <v>1268</v>
      </c>
      <c r="F516" s="1" t="s">
        <v>777</v>
      </c>
      <c r="G516" s="2" t="s">
        <v>1255</v>
      </c>
      <c r="H516">
        <v>4</v>
      </c>
      <c r="I516">
        <v>2</v>
      </c>
      <c r="J516">
        <v>0</v>
      </c>
      <c r="K516">
        <v>1</v>
      </c>
      <c r="L516">
        <v>0</v>
      </c>
      <c r="M516">
        <v>200</v>
      </c>
      <c r="N516" s="1" t="s">
        <v>767</v>
      </c>
    </row>
    <row r="517" spans="1:14" x14ac:dyDescent="0.25">
      <c r="A517" t="str">
        <f>LEFT(Merge1[[#This Row],[match_key]],4)</f>
        <v>2008</v>
      </c>
      <c r="B517" s="1" t="s">
        <v>34</v>
      </c>
      <c r="C517" t="s">
        <v>1263</v>
      </c>
      <c r="D517" s="1" t="s">
        <v>805</v>
      </c>
      <c r="E517">
        <v>1037</v>
      </c>
      <c r="F517" s="1" t="s">
        <v>777</v>
      </c>
      <c r="G517" s="2" t="s">
        <v>1255</v>
      </c>
      <c r="H517">
        <v>5</v>
      </c>
      <c r="I517">
        <v>4</v>
      </c>
      <c r="J517">
        <v>0</v>
      </c>
      <c r="K517">
        <v>1</v>
      </c>
      <c r="L517">
        <v>0</v>
      </c>
      <c r="M517">
        <v>125</v>
      </c>
      <c r="N517" s="1" t="s">
        <v>771</v>
      </c>
    </row>
    <row r="518" spans="1:14" x14ac:dyDescent="0.25">
      <c r="A518" t="str">
        <f>LEFT(Merge1[[#This Row],[match_key]],4)</f>
        <v>2008</v>
      </c>
      <c r="B518" s="1" t="s">
        <v>34</v>
      </c>
      <c r="C518" t="s">
        <v>1263</v>
      </c>
      <c r="D518" s="1" t="s">
        <v>1269</v>
      </c>
      <c r="E518">
        <v>1034</v>
      </c>
      <c r="F518" s="1" t="s">
        <v>1156</v>
      </c>
      <c r="G518" s="2" t="s">
        <v>1255</v>
      </c>
      <c r="H518">
        <v>9</v>
      </c>
      <c r="I518">
        <v>8</v>
      </c>
      <c r="J518">
        <v>0</v>
      </c>
      <c r="K518">
        <v>0</v>
      </c>
      <c r="L518">
        <v>1</v>
      </c>
      <c r="M518">
        <v>112.5</v>
      </c>
      <c r="N518" s="1" t="s">
        <v>767</v>
      </c>
    </row>
    <row r="519" spans="1:14" x14ac:dyDescent="0.25">
      <c r="A519" t="str">
        <f>LEFT(Merge1[[#This Row],[match_key]],4)</f>
        <v>2008</v>
      </c>
      <c r="B519" s="1" t="s">
        <v>34</v>
      </c>
      <c r="C519" t="s">
        <v>1263</v>
      </c>
      <c r="D519" s="1" t="s">
        <v>820</v>
      </c>
      <c r="E519">
        <v>1036</v>
      </c>
      <c r="F519" s="1" t="s">
        <v>821</v>
      </c>
      <c r="G519" s="2" t="s">
        <v>1255</v>
      </c>
      <c r="H519">
        <v>11</v>
      </c>
      <c r="I519">
        <v>12</v>
      </c>
      <c r="J519">
        <v>0</v>
      </c>
      <c r="K519">
        <v>1</v>
      </c>
      <c r="L519">
        <v>0</v>
      </c>
      <c r="M519">
        <v>91.66</v>
      </c>
      <c r="N519" s="1" t="s">
        <v>791</v>
      </c>
    </row>
    <row r="520" spans="1:14" x14ac:dyDescent="0.25">
      <c r="A520" t="str">
        <f>LEFT(Merge1[[#This Row],[match_key]],4)</f>
        <v>2008</v>
      </c>
      <c r="B520" s="1" t="s">
        <v>34</v>
      </c>
      <c r="C520" t="s">
        <v>1263</v>
      </c>
      <c r="D520" s="1" t="s">
        <v>809</v>
      </c>
      <c r="E520">
        <v>1033</v>
      </c>
      <c r="F520" s="1" t="s">
        <v>1270</v>
      </c>
      <c r="G520" s="2" t="s">
        <v>1255</v>
      </c>
      <c r="H520">
        <v>8</v>
      </c>
      <c r="I520">
        <v>13</v>
      </c>
      <c r="J520">
        <v>0</v>
      </c>
      <c r="K520">
        <v>1</v>
      </c>
      <c r="L520">
        <v>0</v>
      </c>
      <c r="M520">
        <v>61.53</v>
      </c>
      <c r="N520" s="1" t="s">
        <v>767</v>
      </c>
    </row>
    <row r="521" spans="1:14" x14ac:dyDescent="0.25">
      <c r="A521" t="str">
        <f>LEFT(Merge1[[#This Row],[match_key]],4)</f>
        <v>2008</v>
      </c>
      <c r="B521" s="1" t="s">
        <v>34</v>
      </c>
      <c r="C521" t="s">
        <v>1263</v>
      </c>
      <c r="D521" s="1" t="s">
        <v>818</v>
      </c>
      <c r="E521">
        <v>1003</v>
      </c>
      <c r="F521" s="1" t="s">
        <v>1271</v>
      </c>
      <c r="G521" s="2" t="s">
        <v>1255</v>
      </c>
      <c r="H521">
        <v>3</v>
      </c>
      <c r="I521">
        <v>3</v>
      </c>
      <c r="J521">
        <v>0</v>
      </c>
      <c r="K521">
        <v>0</v>
      </c>
      <c r="L521">
        <v>0</v>
      </c>
      <c r="M521">
        <v>100</v>
      </c>
      <c r="N521" s="1" t="s">
        <v>767</v>
      </c>
    </row>
    <row r="522" spans="1:14" x14ac:dyDescent="0.25">
      <c r="A522" t="str">
        <f>LEFT(Merge1[[#This Row],[match_key]],4)</f>
        <v>2008</v>
      </c>
      <c r="B522" s="1" t="s">
        <v>34</v>
      </c>
      <c r="C522" t="s">
        <v>1263</v>
      </c>
      <c r="D522" s="1" t="s">
        <v>1111</v>
      </c>
      <c r="E522">
        <v>1074</v>
      </c>
      <c r="F522" s="1" t="s">
        <v>1272</v>
      </c>
      <c r="G522" s="2" t="s">
        <v>1255</v>
      </c>
      <c r="H522">
        <v>20</v>
      </c>
      <c r="I522">
        <v>22</v>
      </c>
      <c r="J522">
        <v>0</v>
      </c>
      <c r="K522">
        <v>0</v>
      </c>
      <c r="L522">
        <v>0</v>
      </c>
      <c r="M522">
        <v>90.9</v>
      </c>
      <c r="N522" s="1" t="s">
        <v>767</v>
      </c>
    </row>
    <row r="523" spans="1:14" x14ac:dyDescent="0.25">
      <c r="A523" t="str">
        <f>LEFT(Merge1[[#This Row],[match_key]],4)</f>
        <v>2008</v>
      </c>
      <c r="B523" s="1" t="s">
        <v>34</v>
      </c>
      <c r="C523" t="s">
        <v>1263</v>
      </c>
      <c r="D523" s="1" t="s">
        <v>815</v>
      </c>
      <c r="E523">
        <v>1048</v>
      </c>
      <c r="F523" s="1" t="s">
        <v>916</v>
      </c>
      <c r="G523" s="2" t="s">
        <v>1255</v>
      </c>
      <c r="H523">
        <v>31</v>
      </c>
      <c r="I523">
        <v>23</v>
      </c>
      <c r="J523">
        <v>0</v>
      </c>
      <c r="K523">
        <v>4</v>
      </c>
      <c r="L523">
        <v>0</v>
      </c>
      <c r="M523">
        <v>134.78</v>
      </c>
      <c r="N523" s="1" t="s">
        <v>767</v>
      </c>
    </row>
    <row r="524" spans="1:14" x14ac:dyDescent="0.25">
      <c r="A524" t="str">
        <f>LEFT(Merge1[[#This Row],[match_key]],4)</f>
        <v>2008</v>
      </c>
      <c r="B524" s="1" t="s">
        <v>34</v>
      </c>
      <c r="C524" t="s">
        <v>1263</v>
      </c>
      <c r="D524" s="1" t="s">
        <v>816</v>
      </c>
      <c r="E524">
        <v>1049</v>
      </c>
      <c r="F524" s="1" t="s">
        <v>1273</v>
      </c>
      <c r="G524" s="2" t="s">
        <v>1255</v>
      </c>
      <c r="H524">
        <v>17</v>
      </c>
      <c r="I524">
        <v>20</v>
      </c>
      <c r="J524">
        <v>0</v>
      </c>
      <c r="K524">
        <v>2</v>
      </c>
      <c r="L524">
        <v>0</v>
      </c>
      <c r="M524">
        <v>85</v>
      </c>
      <c r="N524" s="1" t="s">
        <v>791</v>
      </c>
    </row>
    <row r="525" spans="1:14" x14ac:dyDescent="0.25">
      <c r="A525" t="str">
        <f>LEFT(Merge1[[#This Row],[match_key]],4)</f>
        <v>2008</v>
      </c>
      <c r="B525" s="1" t="s">
        <v>34</v>
      </c>
      <c r="C525" t="s">
        <v>1263</v>
      </c>
      <c r="D525" s="1" t="s">
        <v>1022</v>
      </c>
      <c r="E525">
        <v>1076</v>
      </c>
      <c r="F525" s="1" t="s">
        <v>1274</v>
      </c>
      <c r="G525" s="2" t="s">
        <v>1255</v>
      </c>
      <c r="H525">
        <v>13</v>
      </c>
      <c r="I525">
        <v>15</v>
      </c>
      <c r="J525">
        <v>0</v>
      </c>
      <c r="K525">
        <v>1</v>
      </c>
      <c r="L525">
        <v>0</v>
      </c>
      <c r="M525">
        <v>86.66</v>
      </c>
      <c r="N525" s="1" t="s">
        <v>771</v>
      </c>
    </row>
    <row r="526" spans="1:14" x14ac:dyDescent="0.25">
      <c r="A526" t="str">
        <f>LEFT(Merge1[[#This Row],[match_key]],4)</f>
        <v>2008</v>
      </c>
      <c r="B526" s="1" t="s">
        <v>34</v>
      </c>
      <c r="C526" t="s">
        <v>1263</v>
      </c>
      <c r="D526" s="1" t="s">
        <v>1019</v>
      </c>
      <c r="E526">
        <v>1144</v>
      </c>
      <c r="F526" s="1" t="s">
        <v>1275</v>
      </c>
      <c r="G526" s="2" t="s">
        <v>1255</v>
      </c>
      <c r="H526">
        <v>39</v>
      </c>
      <c r="I526">
        <v>16</v>
      </c>
      <c r="J526">
        <v>0</v>
      </c>
      <c r="K526">
        <v>2</v>
      </c>
      <c r="L526">
        <v>4</v>
      </c>
      <c r="M526">
        <v>243.75</v>
      </c>
      <c r="N526" s="1" t="s">
        <v>767</v>
      </c>
    </row>
    <row r="527" spans="1:14" x14ac:dyDescent="0.25">
      <c r="A527" t="str">
        <f>LEFT(Merge1[[#This Row],[match_key]],4)</f>
        <v>2008</v>
      </c>
      <c r="B527" s="1" t="s">
        <v>34</v>
      </c>
      <c r="C527" t="s">
        <v>1263</v>
      </c>
      <c r="D527" s="1" t="s">
        <v>1021</v>
      </c>
      <c r="E527">
        <v>1493</v>
      </c>
      <c r="F527" s="1" t="s">
        <v>777</v>
      </c>
      <c r="G527" s="2" t="s">
        <v>1255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 s="1" t="s">
        <v>767</v>
      </c>
    </row>
    <row r="528" spans="1:14" x14ac:dyDescent="0.25">
      <c r="A528" t="str">
        <f>LEFT(Merge1[[#This Row],[match_key]],4)</f>
        <v>2008</v>
      </c>
      <c r="B528" s="1" t="s">
        <v>34</v>
      </c>
      <c r="C528" t="s">
        <v>1263</v>
      </c>
      <c r="D528" s="1" t="s">
        <v>1276</v>
      </c>
      <c r="E528">
        <v>1075</v>
      </c>
      <c r="F528" s="1" t="s">
        <v>777</v>
      </c>
      <c r="G528" s="2" t="s">
        <v>1255</v>
      </c>
      <c r="H528">
        <v>18</v>
      </c>
      <c r="I528">
        <v>15</v>
      </c>
      <c r="J528">
        <v>0</v>
      </c>
      <c r="K528">
        <v>1</v>
      </c>
      <c r="L528">
        <v>1</v>
      </c>
      <c r="M528">
        <v>120</v>
      </c>
      <c r="N528" s="1" t="s">
        <v>767</v>
      </c>
    </row>
    <row r="529" spans="1:14" x14ac:dyDescent="0.25">
      <c r="A529" t="str">
        <f>LEFT(Merge1[[#This Row],[match_key]],4)</f>
        <v>2008</v>
      </c>
      <c r="B529" s="1" t="s">
        <v>34</v>
      </c>
      <c r="C529" t="s">
        <v>1263</v>
      </c>
      <c r="D529" s="1" t="s">
        <v>1277</v>
      </c>
      <c r="E529">
        <v>1099</v>
      </c>
      <c r="F529" s="1" t="s">
        <v>916</v>
      </c>
      <c r="G529" s="2" t="s">
        <v>1255</v>
      </c>
      <c r="H529">
        <v>4</v>
      </c>
      <c r="I529">
        <v>5</v>
      </c>
      <c r="J529">
        <v>0</v>
      </c>
      <c r="K529">
        <v>0</v>
      </c>
      <c r="L529">
        <v>0</v>
      </c>
      <c r="M529">
        <v>80</v>
      </c>
      <c r="N529" s="1" t="s">
        <v>767</v>
      </c>
    </row>
    <row r="530" spans="1:14" x14ac:dyDescent="0.25">
      <c r="A530" t="str">
        <f>LEFT(Merge1[[#This Row],[match_key]],4)</f>
        <v>2008</v>
      </c>
      <c r="B530" s="1" t="s">
        <v>35</v>
      </c>
      <c r="C530" t="s">
        <v>1278</v>
      </c>
      <c r="D530" s="1" t="s">
        <v>1174</v>
      </c>
      <c r="E530">
        <v>1068</v>
      </c>
      <c r="F530" s="1" t="s">
        <v>777</v>
      </c>
      <c r="G530" s="2" t="s">
        <v>1279</v>
      </c>
      <c r="H530">
        <v>0</v>
      </c>
      <c r="I530">
        <v>1</v>
      </c>
      <c r="J530">
        <v>1</v>
      </c>
      <c r="K530">
        <v>0</v>
      </c>
      <c r="L530">
        <v>0</v>
      </c>
      <c r="M530">
        <v>0</v>
      </c>
      <c r="N530" s="1" t="s">
        <v>767</v>
      </c>
    </row>
    <row r="531" spans="1:14" x14ac:dyDescent="0.25">
      <c r="A531" t="str">
        <f>LEFT(Merge1[[#This Row],[match_key]],4)</f>
        <v>2008</v>
      </c>
      <c r="B531" s="1" t="s">
        <v>35</v>
      </c>
      <c r="C531" t="s">
        <v>1278</v>
      </c>
      <c r="D531" s="1" t="s">
        <v>778</v>
      </c>
      <c r="E531">
        <v>1008</v>
      </c>
      <c r="F531" s="1" t="s">
        <v>777</v>
      </c>
      <c r="G531" s="2" t="s">
        <v>1279</v>
      </c>
      <c r="H531">
        <v>1</v>
      </c>
      <c r="I531">
        <v>4</v>
      </c>
      <c r="J531">
        <v>10</v>
      </c>
      <c r="K531">
        <v>0</v>
      </c>
      <c r="L531">
        <v>0</v>
      </c>
      <c r="M531">
        <v>25</v>
      </c>
      <c r="N531" s="1" t="s">
        <v>767</v>
      </c>
    </row>
    <row r="532" spans="1:14" x14ac:dyDescent="0.25">
      <c r="A532" t="str">
        <f>LEFT(Merge1[[#This Row],[match_key]],4)</f>
        <v>2008</v>
      </c>
      <c r="B532" s="1" t="s">
        <v>35</v>
      </c>
      <c r="C532" t="s">
        <v>1278</v>
      </c>
      <c r="D532" s="1" t="s">
        <v>997</v>
      </c>
      <c r="E532">
        <v>1027</v>
      </c>
      <c r="F532" s="1" t="s">
        <v>948</v>
      </c>
      <c r="G532" s="2" t="s">
        <v>1279</v>
      </c>
      <c r="H532">
        <v>1</v>
      </c>
      <c r="I532">
        <v>3</v>
      </c>
      <c r="J532">
        <v>6</v>
      </c>
      <c r="K532">
        <v>0</v>
      </c>
      <c r="L532">
        <v>0</v>
      </c>
      <c r="M532">
        <v>33.33</v>
      </c>
      <c r="N532" s="1" t="s">
        <v>767</v>
      </c>
    </row>
    <row r="533" spans="1:14" x14ac:dyDescent="0.25">
      <c r="A533" t="str">
        <f>LEFT(Merge1[[#This Row],[match_key]],4)</f>
        <v>2008</v>
      </c>
      <c r="B533" s="1" t="s">
        <v>35</v>
      </c>
      <c r="C533" t="s">
        <v>1278</v>
      </c>
      <c r="D533" s="1" t="s">
        <v>1280</v>
      </c>
      <c r="E533">
        <v>1139</v>
      </c>
      <c r="F533" s="1" t="s">
        <v>777</v>
      </c>
      <c r="G533" s="2" t="s">
        <v>1279</v>
      </c>
      <c r="H533">
        <v>34</v>
      </c>
      <c r="I533">
        <v>24</v>
      </c>
      <c r="J533">
        <v>40</v>
      </c>
      <c r="K533">
        <v>3</v>
      </c>
      <c r="L533">
        <v>2</v>
      </c>
      <c r="M533">
        <v>141.66</v>
      </c>
      <c r="N533" s="1" t="s">
        <v>767</v>
      </c>
    </row>
    <row r="534" spans="1:14" x14ac:dyDescent="0.25">
      <c r="A534" t="str">
        <f>LEFT(Merge1[[#This Row],[match_key]],4)</f>
        <v>2008</v>
      </c>
      <c r="B534" s="1" t="s">
        <v>35</v>
      </c>
      <c r="C534" t="s">
        <v>1278</v>
      </c>
      <c r="D534" s="1" t="s">
        <v>842</v>
      </c>
      <c r="E534">
        <v>1186</v>
      </c>
      <c r="F534" s="1" t="s">
        <v>1281</v>
      </c>
      <c r="G534" s="2" t="s">
        <v>1279</v>
      </c>
      <c r="H534">
        <v>27</v>
      </c>
      <c r="I534">
        <v>19</v>
      </c>
      <c r="J534">
        <v>30</v>
      </c>
      <c r="K534">
        <v>0</v>
      </c>
      <c r="L534">
        <v>3</v>
      </c>
      <c r="M534">
        <v>142.1</v>
      </c>
      <c r="N534" s="1" t="s">
        <v>767</v>
      </c>
    </row>
    <row r="535" spans="1:14" x14ac:dyDescent="0.25">
      <c r="A535" t="str">
        <f>LEFT(Merge1[[#This Row],[match_key]],4)</f>
        <v>2008</v>
      </c>
      <c r="B535" s="1" t="s">
        <v>35</v>
      </c>
      <c r="C535" t="s">
        <v>1278</v>
      </c>
      <c r="D535" s="1" t="s">
        <v>1087</v>
      </c>
      <c r="E535">
        <v>1170</v>
      </c>
      <c r="F535" s="1" t="s">
        <v>777</v>
      </c>
      <c r="G535" s="2" t="s">
        <v>1279</v>
      </c>
      <c r="H535">
        <v>74</v>
      </c>
      <c r="I535">
        <v>51</v>
      </c>
      <c r="J535">
        <v>71</v>
      </c>
      <c r="K535">
        <v>9</v>
      </c>
      <c r="L535">
        <v>2</v>
      </c>
      <c r="M535">
        <v>145.09</v>
      </c>
      <c r="N535" s="1" t="s">
        <v>767</v>
      </c>
    </row>
    <row r="536" spans="1:14" x14ac:dyDescent="0.25">
      <c r="A536" t="str">
        <f>LEFT(Merge1[[#This Row],[match_key]],4)</f>
        <v>2008</v>
      </c>
      <c r="B536" s="1" t="s">
        <v>35</v>
      </c>
      <c r="C536" t="s">
        <v>1278</v>
      </c>
      <c r="D536" s="1" t="s">
        <v>1130</v>
      </c>
      <c r="E536">
        <v>1501</v>
      </c>
      <c r="F536" s="1" t="s">
        <v>965</v>
      </c>
      <c r="G536" s="2" t="s">
        <v>1279</v>
      </c>
      <c r="H536">
        <v>21</v>
      </c>
      <c r="I536">
        <v>8</v>
      </c>
      <c r="J536">
        <v>16</v>
      </c>
      <c r="K536">
        <v>3</v>
      </c>
      <c r="L536">
        <v>1</v>
      </c>
      <c r="M536">
        <v>262.5</v>
      </c>
      <c r="N536" s="1" t="s">
        <v>767</v>
      </c>
    </row>
    <row r="537" spans="1:14" x14ac:dyDescent="0.25">
      <c r="A537" t="str">
        <f>LEFT(Merge1[[#This Row],[match_key]],4)</f>
        <v>2008</v>
      </c>
      <c r="B537" s="1" t="s">
        <v>35</v>
      </c>
      <c r="C537" t="s">
        <v>1278</v>
      </c>
      <c r="D537" s="1" t="s">
        <v>772</v>
      </c>
      <c r="E537">
        <v>1024</v>
      </c>
      <c r="F537" s="1" t="s">
        <v>960</v>
      </c>
      <c r="G537" s="2" t="s">
        <v>1279</v>
      </c>
      <c r="H537">
        <v>21</v>
      </c>
      <c r="I537">
        <v>22</v>
      </c>
      <c r="J537">
        <v>31</v>
      </c>
      <c r="K537">
        <v>4</v>
      </c>
      <c r="L537">
        <v>0</v>
      </c>
      <c r="M537">
        <v>95.45</v>
      </c>
      <c r="N537" s="1" t="s">
        <v>767</v>
      </c>
    </row>
    <row r="538" spans="1:14" x14ac:dyDescent="0.25">
      <c r="A538" t="str">
        <f>LEFT(Merge1[[#This Row],[match_key]],4)</f>
        <v>2008</v>
      </c>
      <c r="B538" s="1" t="s">
        <v>35</v>
      </c>
      <c r="C538" t="s">
        <v>1278</v>
      </c>
      <c r="D538" s="1" t="s">
        <v>1223</v>
      </c>
      <c r="E538">
        <v>1508</v>
      </c>
      <c r="F538" s="1" t="s">
        <v>1248</v>
      </c>
      <c r="G538" s="2" t="s">
        <v>1279</v>
      </c>
      <c r="H538">
        <v>1</v>
      </c>
      <c r="I538">
        <v>3</v>
      </c>
      <c r="J538">
        <v>10</v>
      </c>
      <c r="K538">
        <v>0</v>
      </c>
      <c r="L538">
        <v>0</v>
      </c>
      <c r="M538">
        <v>33.33</v>
      </c>
      <c r="N538" s="1" t="s">
        <v>767</v>
      </c>
    </row>
    <row r="539" spans="1:14" x14ac:dyDescent="0.25">
      <c r="A539" t="str">
        <f>LEFT(Merge1[[#This Row],[match_key]],4)</f>
        <v>2008</v>
      </c>
      <c r="B539" s="1" t="s">
        <v>35</v>
      </c>
      <c r="C539" t="s">
        <v>1278</v>
      </c>
      <c r="D539" s="1" t="s">
        <v>765</v>
      </c>
      <c r="E539">
        <v>1190</v>
      </c>
      <c r="F539" s="1" t="s">
        <v>1282</v>
      </c>
      <c r="G539" s="2" t="s">
        <v>1279</v>
      </c>
      <c r="H539">
        <v>10</v>
      </c>
      <c r="I539">
        <v>14</v>
      </c>
      <c r="J539">
        <v>22</v>
      </c>
      <c r="K539">
        <v>0</v>
      </c>
      <c r="L539">
        <v>0</v>
      </c>
      <c r="M539">
        <v>71.42</v>
      </c>
      <c r="N539" s="1" t="s">
        <v>767</v>
      </c>
    </row>
    <row r="540" spans="1:14" x14ac:dyDescent="0.25">
      <c r="A540" t="str">
        <f>LEFT(Merge1[[#This Row],[match_key]],4)</f>
        <v>2008</v>
      </c>
      <c r="B540" s="1" t="s">
        <v>35</v>
      </c>
      <c r="C540" t="s">
        <v>1278</v>
      </c>
      <c r="D540" s="1" t="s">
        <v>776</v>
      </c>
      <c r="E540">
        <v>1026</v>
      </c>
      <c r="F540" s="1" t="s">
        <v>1081</v>
      </c>
      <c r="G540" s="2" t="s">
        <v>1279</v>
      </c>
      <c r="H540">
        <v>5</v>
      </c>
      <c r="I540">
        <v>7</v>
      </c>
      <c r="J540">
        <v>11</v>
      </c>
      <c r="K540">
        <v>0</v>
      </c>
      <c r="L540">
        <v>0</v>
      </c>
      <c r="M540">
        <v>71.42</v>
      </c>
      <c r="N540" s="1" t="s">
        <v>767</v>
      </c>
    </row>
    <row r="541" spans="1:14" x14ac:dyDescent="0.25">
      <c r="A541" t="str">
        <f>LEFT(Merge1[[#This Row],[match_key]],4)</f>
        <v>2008</v>
      </c>
      <c r="B541" s="1" t="s">
        <v>35</v>
      </c>
      <c r="C541" t="s">
        <v>1278</v>
      </c>
      <c r="D541" s="1" t="s">
        <v>769</v>
      </c>
      <c r="E541">
        <v>1091</v>
      </c>
      <c r="F541" s="1" t="s">
        <v>1283</v>
      </c>
      <c r="G541" s="2" t="s">
        <v>1279</v>
      </c>
      <c r="H541">
        <v>39</v>
      </c>
      <c r="I541">
        <v>32</v>
      </c>
      <c r="J541">
        <v>46</v>
      </c>
      <c r="K541">
        <v>4</v>
      </c>
      <c r="L541">
        <v>1</v>
      </c>
      <c r="M541">
        <v>121.87</v>
      </c>
      <c r="N541" s="1" t="s">
        <v>771</v>
      </c>
    </row>
    <row r="542" spans="1:14" x14ac:dyDescent="0.25">
      <c r="A542" t="str">
        <f>LEFT(Merge1[[#This Row],[match_key]],4)</f>
        <v>2008</v>
      </c>
      <c r="B542" s="1" t="s">
        <v>35</v>
      </c>
      <c r="C542" t="s">
        <v>1278</v>
      </c>
      <c r="D542" s="1" t="s">
        <v>792</v>
      </c>
      <c r="E542">
        <v>1023</v>
      </c>
      <c r="F542" s="1" t="s">
        <v>829</v>
      </c>
      <c r="G542" s="2" t="s">
        <v>1279</v>
      </c>
      <c r="H542">
        <v>29</v>
      </c>
      <c r="I542">
        <v>26</v>
      </c>
      <c r="J542">
        <v>37</v>
      </c>
      <c r="K542">
        <v>2</v>
      </c>
      <c r="L542">
        <v>0</v>
      </c>
      <c r="M542">
        <v>111.53</v>
      </c>
      <c r="N542" s="1" t="s">
        <v>791</v>
      </c>
    </row>
    <row r="543" spans="1:14" x14ac:dyDescent="0.25">
      <c r="A543" t="str">
        <f>LEFT(Merge1[[#This Row],[match_key]],4)</f>
        <v>2008</v>
      </c>
      <c r="B543" s="1" t="s">
        <v>36</v>
      </c>
      <c r="C543" t="s">
        <v>1284</v>
      </c>
      <c r="D543" s="1" t="s">
        <v>818</v>
      </c>
      <c r="E543">
        <v>1003</v>
      </c>
      <c r="F543" s="1" t="s">
        <v>773</v>
      </c>
      <c r="G543" s="2" t="s">
        <v>1285</v>
      </c>
      <c r="H543">
        <v>7</v>
      </c>
      <c r="I543">
        <v>10</v>
      </c>
      <c r="J543">
        <v>0</v>
      </c>
      <c r="K543">
        <v>1</v>
      </c>
      <c r="L543">
        <v>0</v>
      </c>
      <c r="M543">
        <v>70</v>
      </c>
      <c r="N543" s="1" t="s">
        <v>767</v>
      </c>
    </row>
    <row r="544" spans="1:14" x14ac:dyDescent="0.25">
      <c r="A544" t="str">
        <f>LEFT(Merge1[[#This Row],[match_key]],4)</f>
        <v>2008</v>
      </c>
      <c r="B544" s="1" t="s">
        <v>36</v>
      </c>
      <c r="C544" t="s">
        <v>1284</v>
      </c>
      <c r="D544" s="1" t="s">
        <v>1276</v>
      </c>
      <c r="E544">
        <v>1075</v>
      </c>
      <c r="F544" s="1" t="s">
        <v>1286</v>
      </c>
      <c r="G544" s="2" t="s">
        <v>1285</v>
      </c>
      <c r="H544">
        <v>25</v>
      </c>
      <c r="I544">
        <v>19</v>
      </c>
      <c r="J544">
        <v>0</v>
      </c>
      <c r="K544">
        <v>5</v>
      </c>
      <c r="L544">
        <v>0</v>
      </c>
      <c r="M544">
        <v>131.57</v>
      </c>
      <c r="N544" s="1" t="s">
        <v>767</v>
      </c>
    </row>
    <row r="545" spans="1:14" x14ac:dyDescent="0.25">
      <c r="A545" t="str">
        <f>LEFT(Merge1[[#This Row],[match_key]],4)</f>
        <v>2008</v>
      </c>
      <c r="B545" s="1" t="s">
        <v>36</v>
      </c>
      <c r="C545" t="s">
        <v>1284</v>
      </c>
      <c r="D545" s="1" t="s">
        <v>1111</v>
      </c>
      <c r="E545">
        <v>1074</v>
      </c>
      <c r="F545" s="1" t="s">
        <v>1287</v>
      </c>
      <c r="G545" s="2" t="s">
        <v>1285</v>
      </c>
      <c r="H545">
        <v>7</v>
      </c>
      <c r="I545">
        <v>12</v>
      </c>
      <c r="J545">
        <v>0</v>
      </c>
      <c r="K545">
        <v>0</v>
      </c>
      <c r="L545">
        <v>0</v>
      </c>
      <c r="M545">
        <v>58.33</v>
      </c>
      <c r="N545" s="1" t="s">
        <v>771</v>
      </c>
    </row>
    <row r="546" spans="1:14" x14ac:dyDescent="0.25">
      <c r="A546" t="str">
        <f>LEFT(Merge1[[#This Row],[match_key]],4)</f>
        <v>2008</v>
      </c>
      <c r="B546" s="1" t="s">
        <v>36</v>
      </c>
      <c r="C546" t="s">
        <v>1284</v>
      </c>
      <c r="D546" s="1" t="s">
        <v>1018</v>
      </c>
      <c r="E546">
        <v>1077</v>
      </c>
      <c r="F546" s="1" t="s">
        <v>1288</v>
      </c>
      <c r="G546" s="2" t="s">
        <v>1285</v>
      </c>
      <c r="H546">
        <v>9</v>
      </c>
      <c r="I546">
        <v>7</v>
      </c>
      <c r="J546">
        <v>0</v>
      </c>
      <c r="K546">
        <v>2</v>
      </c>
      <c r="L546">
        <v>0</v>
      </c>
      <c r="M546">
        <v>128.57</v>
      </c>
      <c r="N546" s="1" t="s">
        <v>767</v>
      </c>
    </row>
    <row r="547" spans="1:14" x14ac:dyDescent="0.25">
      <c r="A547" t="str">
        <f>LEFT(Merge1[[#This Row],[match_key]],4)</f>
        <v>2008</v>
      </c>
      <c r="B547" s="1" t="s">
        <v>36</v>
      </c>
      <c r="C547" t="s">
        <v>1284</v>
      </c>
      <c r="D547" s="1" t="s">
        <v>1277</v>
      </c>
      <c r="E547">
        <v>1099</v>
      </c>
      <c r="F547" s="1" t="s">
        <v>1289</v>
      </c>
      <c r="G547" s="2" t="s">
        <v>1285</v>
      </c>
      <c r="H547">
        <v>31</v>
      </c>
      <c r="I547">
        <v>32</v>
      </c>
      <c r="J547">
        <v>0</v>
      </c>
      <c r="K547">
        <v>3</v>
      </c>
      <c r="L547">
        <v>0</v>
      </c>
      <c r="M547">
        <v>96.87</v>
      </c>
      <c r="N547" s="1" t="s">
        <v>767</v>
      </c>
    </row>
    <row r="548" spans="1:14" x14ac:dyDescent="0.25">
      <c r="A548" t="str">
        <f>LEFT(Merge1[[#This Row],[match_key]],4)</f>
        <v>2008</v>
      </c>
      <c r="B548" s="1" t="s">
        <v>36</v>
      </c>
      <c r="C548" t="s">
        <v>1284</v>
      </c>
      <c r="D548" s="1" t="s">
        <v>1152</v>
      </c>
      <c r="E548">
        <v>1100</v>
      </c>
      <c r="F548" s="1" t="s">
        <v>1290</v>
      </c>
      <c r="G548" s="2" t="s">
        <v>1285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 s="1" t="s">
        <v>767</v>
      </c>
    </row>
    <row r="549" spans="1:14" x14ac:dyDescent="0.25">
      <c r="A549" t="str">
        <f>LEFT(Merge1[[#This Row],[match_key]],4)</f>
        <v>2008</v>
      </c>
      <c r="B549" s="1" t="s">
        <v>36</v>
      </c>
      <c r="C549" t="s">
        <v>1284</v>
      </c>
      <c r="D549" s="1" t="s">
        <v>1148</v>
      </c>
      <c r="E549">
        <v>1503</v>
      </c>
      <c r="F549" s="1" t="s">
        <v>777</v>
      </c>
      <c r="G549" s="2" t="s">
        <v>1285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s="1" t="s">
        <v>767</v>
      </c>
    </row>
    <row r="550" spans="1:14" x14ac:dyDescent="0.25">
      <c r="A550" t="str">
        <f>LEFT(Merge1[[#This Row],[match_key]],4)</f>
        <v>2008</v>
      </c>
      <c r="B550" s="1" t="s">
        <v>36</v>
      </c>
      <c r="C550" t="s">
        <v>1284</v>
      </c>
      <c r="D550" s="1" t="s">
        <v>1019</v>
      </c>
      <c r="E550">
        <v>1144</v>
      </c>
      <c r="F550" s="1" t="s">
        <v>1291</v>
      </c>
      <c r="G550" s="2" t="s">
        <v>1285</v>
      </c>
      <c r="H550">
        <v>10</v>
      </c>
      <c r="I550">
        <v>12</v>
      </c>
      <c r="J550">
        <v>0</v>
      </c>
      <c r="K550">
        <v>0</v>
      </c>
      <c r="L550">
        <v>0</v>
      </c>
      <c r="M550">
        <v>83.33</v>
      </c>
      <c r="N550" s="1" t="s">
        <v>767</v>
      </c>
    </row>
    <row r="551" spans="1:14" x14ac:dyDescent="0.25">
      <c r="A551" t="str">
        <f>LEFT(Merge1[[#This Row],[match_key]],4)</f>
        <v>2008</v>
      </c>
      <c r="B551" s="1" t="s">
        <v>36</v>
      </c>
      <c r="C551" t="s">
        <v>1284</v>
      </c>
      <c r="D551" s="1" t="s">
        <v>1021</v>
      </c>
      <c r="E551">
        <v>1493</v>
      </c>
      <c r="F551" s="1" t="s">
        <v>1090</v>
      </c>
      <c r="G551" s="2" t="s">
        <v>1285</v>
      </c>
      <c r="H551">
        <v>3</v>
      </c>
      <c r="I551">
        <v>6</v>
      </c>
      <c r="J551">
        <v>0</v>
      </c>
      <c r="K551">
        <v>0</v>
      </c>
      <c r="L551">
        <v>0</v>
      </c>
      <c r="M551">
        <v>50</v>
      </c>
      <c r="N551" s="1" t="s">
        <v>767</v>
      </c>
    </row>
    <row r="552" spans="1:14" x14ac:dyDescent="0.25">
      <c r="A552" t="str">
        <f>LEFT(Merge1[[#This Row],[match_key]],4)</f>
        <v>2008</v>
      </c>
      <c r="B552" s="1" t="s">
        <v>36</v>
      </c>
      <c r="C552" t="s">
        <v>1284</v>
      </c>
      <c r="D552" s="1" t="s">
        <v>796</v>
      </c>
      <c r="E552">
        <v>1137</v>
      </c>
      <c r="F552" s="1" t="s">
        <v>1292</v>
      </c>
      <c r="G552" s="2" t="s">
        <v>1285</v>
      </c>
      <c r="H552">
        <v>31</v>
      </c>
      <c r="I552">
        <v>31</v>
      </c>
      <c r="J552">
        <v>0</v>
      </c>
      <c r="K552">
        <v>0</v>
      </c>
      <c r="L552">
        <v>2</v>
      </c>
      <c r="M552">
        <v>100</v>
      </c>
      <c r="N552" s="1" t="s">
        <v>767</v>
      </c>
    </row>
    <row r="553" spans="1:14" x14ac:dyDescent="0.25">
      <c r="A553" t="str">
        <f>LEFT(Merge1[[#This Row],[match_key]],4)</f>
        <v>2008</v>
      </c>
      <c r="B553" s="1" t="s">
        <v>36</v>
      </c>
      <c r="C553" t="s">
        <v>1284</v>
      </c>
      <c r="D553" s="1" t="s">
        <v>1229</v>
      </c>
      <c r="E553">
        <v>1507</v>
      </c>
      <c r="F553" s="1" t="s">
        <v>1293</v>
      </c>
      <c r="G553" s="2" t="s">
        <v>1285</v>
      </c>
      <c r="H553">
        <v>7</v>
      </c>
      <c r="I553">
        <v>9</v>
      </c>
      <c r="J553">
        <v>0</v>
      </c>
      <c r="K553">
        <v>0</v>
      </c>
      <c r="L553">
        <v>0</v>
      </c>
      <c r="M553">
        <v>77.77</v>
      </c>
      <c r="N553" s="1" t="s">
        <v>767</v>
      </c>
    </row>
    <row r="554" spans="1:14" x14ac:dyDescent="0.25">
      <c r="A554" t="str">
        <f>LEFT(Merge1[[#This Row],[match_key]],4)</f>
        <v>2008</v>
      </c>
      <c r="B554" s="1" t="s">
        <v>36</v>
      </c>
      <c r="C554" t="s">
        <v>1284</v>
      </c>
      <c r="D554" s="1" t="s">
        <v>789</v>
      </c>
      <c r="E554">
        <v>1052</v>
      </c>
      <c r="F554" s="1" t="s">
        <v>1114</v>
      </c>
      <c r="G554" s="2" t="s">
        <v>1285</v>
      </c>
      <c r="H554">
        <v>7</v>
      </c>
      <c r="I554">
        <v>4</v>
      </c>
      <c r="J554">
        <v>0</v>
      </c>
      <c r="K554">
        <v>0</v>
      </c>
      <c r="L554">
        <v>1</v>
      </c>
      <c r="M554">
        <v>175</v>
      </c>
      <c r="N554" s="1" t="s">
        <v>791</v>
      </c>
    </row>
    <row r="555" spans="1:14" x14ac:dyDescent="0.25">
      <c r="A555" t="str">
        <f>LEFT(Merge1[[#This Row],[match_key]],4)</f>
        <v>2008</v>
      </c>
      <c r="B555" s="1" t="s">
        <v>36</v>
      </c>
      <c r="C555" t="s">
        <v>1284</v>
      </c>
      <c r="D555" s="1" t="s">
        <v>1092</v>
      </c>
      <c r="E555">
        <v>1495</v>
      </c>
      <c r="F555" s="1" t="s">
        <v>1294</v>
      </c>
      <c r="G555" s="2" t="s">
        <v>1285</v>
      </c>
      <c r="H555">
        <v>48</v>
      </c>
      <c r="I555">
        <v>44</v>
      </c>
      <c r="J555">
        <v>0</v>
      </c>
      <c r="K555">
        <v>7</v>
      </c>
      <c r="L555">
        <v>0</v>
      </c>
      <c r="M555">
        <v>109.09</v>
      </c>
      <c r="N555" s="1" t="s">
        <v>767</v>
      </c>
    </row>
    <row r="556" spans="1:14" x14ac:dyDescent="0.25">
      <c r="A556" t="str">
        <f>LEFT(Merge1[[#This Row],[match_key]],4)</f>
        <v>2008</v>
      </c>
      <c r="B556" s="1" t="s">
        <v>36</v>
      </c>
      <c r="C556" t="s">
        <v>1284</v>
      </c>
      <c r="D556" s="1" t="s">
        <v>1226</v>
      </c>
      <c r="E556">
        <v>1054</v>
      </c>
      <c r="F556" s="1" t="s">
        <v>1295</v>
      </c>
      <c r="G556" s="2" t="s">
        <v>1285</v>
      </c>
      <c r="H556">
        <v>13</v>
      </c>
      <c r="I556">
        <v>17</v>
      </c>
      <c r="J556">
        <v>0</v>
      </c>
      <c r="K556">
        <v>2</v>
      </c>
      <c r="L556">
        <v>0</v>
      </c>
      <c r="M556">
        <v>76.47</v>
      </c>
      <c r="N556" s="1" t="s">
        <v>767</v>
      </c>
    </row>
    <row r="557" spans="1:14" x14ac:dyDescent="0.25">
      <c r="A557" t="str">
        <f>LEFT(Merge1[[#This Row],[match_key]],4)</f>
        <v>2008</v>
      </c>
      <c r="B557" s="1" t="s">
        <v>36</v>
      </c>
      <c r="C557" t="s">
        <v>1284</v>
      </c>
      <c r="D557" s="1" t="s">
        <v>815</v>
      </c>
      <c r="E557">
        <v>1048</v>
      </c>
      <c r="F557" s="1" t="s">
        <v>1296</v>
      </c>
      <c r="G557" s="2" t="s">
        <v>1285</v>
      </c>
      <c r="H557">
        <v>10</v>
      </c>
      <c r="I557">
        <v>7</v>
      </c>
      <c r="J557">
        <v>0</v>
      </c>
      <c r="K557">
        <v>2</v>
      </c>
      <c r="L557">
        <v>0</v>
      </c>
      <c r="M557">
        <v>142.85</v>
      </c>
      <c r="N557" s="1" t="s">
        <v>767</v>
      </c>
    </row>
    <row r="558" spans="1:14" x14ac:dyDescent="0.25">
      <c r="A558" t="str">
        <f>LEFT(Merge1[[#This Row],[match_key]],4)</f>
        <v>2008</v>
      </c>
      <c r="B558" s="1" t="s">
        <v>36</v>
      </c>
      <c r="C558" t="s">
        <v>1284</v>
      </c>
      <c r="D558" s="1" t="s">
        <v>816</v>
      </c>
      <c r="E558">
        <v>1049</v>
      </c>
      <c r="F558" s="1" t="s">
        <v>1297</v>
      </c>
      <c r="G558" s="2" t="s">
        <v>1285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 s="1" t="s">
        <v>791</v>
      </c>
    </row>
    <row r="559" spans="1:14" x14ac:dyDescent="0.25">
      <c r="A559" t="str">
        <f>LEFT(Merge1[[#This Row],[match_key]],4)</f>
        <v>2008</v>
      </c>
      <c r="B559" s="1" t="s">
        <v>36</v>
      </c>
      <c r="C559" t="s">
        <v>1284</v>
      </c>
      <c r="D559" s="1" t="s">
        <v>1298</v>
      </c>
      <c r="E559">
        <v>1157</v>
      </c>
      <c r="F559" s="1" t="s">
        <v>777</v>
      </c>
      <c r="G559" s="2" t="s">
        <v>1285</v>
      </c>
      <c r="H559">
        <v>1</v>
      </c>
      <c r="I559">
        <v>2</v>
      </c>
      <c r="J559">
        <v>0</v>
      </c>
      <c r="K559">
        <v>0</v>
      </c>
      <c r="L559">
        <v>0</v>
      </c>
      <c r="M559">
        <v>50</v>
      </c>
      <c r="N559" s="1" t="s">
        <v>767</v>
      </c>
    </row>
    <row r="560" spans="1:14" x14ac:dyDescent="0.25">
      <c r="A560" t="str">
        <f>LEFT(Merge1[[#This Row],[match_key]],4)</f>
        <v>2008</v>
      </c>
      <c r="B560" s="1" t="s">
        <v>36</v>
      </c>
      <c r="C560" t="s">
        <v>1284</v>
      </c>
      <c r="D560" s="1" t="s">
        <v>855</v>
      </c>
      <c r="E560">
        <v>1055</v>
      </c>
      <c r="F560" s="1" t="s">
        <v>1299</v>
      </c>
      <c r="G560" s="2" t="s">
        <v>1285</v>
      </c>
      <c r="H560">
        <v>10</v>
      </c>
      <c r="I560">
        <v>8</v>
      </c>
      <c r="J560">
        <v>0</v>
      </c>
      <c r="K560">
        <v>1</v>
      </c>
      <c r="L560">
        <v>0</v>
      </c>
      <c r="M560">
        <v>125</v>
      </c>
      <c r="N560" s="1" t="s">
        <v>767</v>
      </c>
    </row>
    <row r="561" spans="1:14" x14ac:dyDescent="0.25">
      <c r="A561" t="str">
        <f>LEFT(Merge1[[#This Row],[match_key]],4)</f>
        <v>2008</v>
      </c>
      <c r="B561" s="1" t="s">
        <v>36</v>
      </c>
      <c r="C561" t="s">
        <v>1284</v>
      </c>
      <c r="D561" s="1" t="s">
        <v>852</v>
      </c>
      <c r="E561">
        <v>1102</v>
      </c>
      <c r="F561" s="1" t="s">
        <v>777</v>
      </c>
      <c r="G561" s="2" t="s">
        <v>1285</v>
      </c>
      <c r="H561">
        <v>5</v>
      </c>
      <c r="I561">
        <v>6</v>
      </c>
      <c r="J561">
        <v>0</v>
      </c>
      <c r="K561">
        <v>0</v>
      </c>
      <c r="L561">
        <v>0</v>
      </c>
      <c r="M561">
        <v>83.33</v>
      </c>
      <c r="N561" s="1" t="s">
        <v>771</v>
      </c>
    </row>
    <row r="562" spans="1:14" x14ac:dyDescent="0.25">
      <c r="A562" t="str">
        <f>LEFT(Merge1[[#This Row],[match_key]],4)</f>
        <v>2008</v>
      </c>
      <c r="B562" s="1" t="s">
        <v>37</v>
      </c>
      <c r="C562" t="s">
        <v>1300</v>
      </c>
      <c r="D562" s="1" t="s">
        <v>889</v>
      </c>
      <c r="E562">
        <v>1001</v>
      </c>
      <c r="F562" s="1" t="s">
        <v>777</v>
      </c>
      <c r="G562" s="2" t="s">
        <v>1301</v>
      </c>
      <c r="H562">
        <v>114</v>
      </c>
      <c r="I562">
        <v>48</v>
      </c>
      <c r="J562">
        <v>0</v>
      </c>
      <c r="K562">
        <v>9</v>
      </c>
      <c r="L562">
        <v>11</v>
      </c>
      <c r="M562">
        <v>237.5</v>
      </c>
      <c r="N562" s="1" t="s">
        <v>767</v>
      </c>
    </row>
    <row r="563" spans="1:14" x14ac:dyDescent="0.25">
      <c r="A563" t="str">
        <f>LEFT(Merge1[[#This Row],[match_key]],4)</f>
        <v>2008</v>
      </c>
      <c r="B563" s="1" t="s">
        <v>37</v>
      </c>
      <c r="C563" t="s">
        <v>1300</v>
      </c>
      <c r="D563" s="1" t="s">
        <v>1117</v>
      </c>
      <c r="E563">
        <v>1065</v>
      </c>
      <c r="F563" s="1" t="s">
        <v>1302</v>
      </c>
      <c r="G563" s="2" t="s">
        <v>1301</v>
      </c>
      <c r="H563">
        <v>5</v>
      </c>
      <c r="I563">
        <v>4</v>
      </c>
      <c r="J563">
        <v>0</v>
      </c>
      <c r="K563">
        <v>1</v>
      </c>
      <c r="L563">
        <v>0</v>
      </c>
      <c r="M563">
        <v>125</v>
      </c>
      <c r="N563" s="1" t="s">
        <v>767</v>
      </c>
    </row>
    <row r="564" spans="1:14" x14ac:dyDescent="0.25">
      <c r="A564" t="str">
        <f>LEFT(Merge1[[#This Row],[match_key]],4)</f>
        <v>2008</v>
      </c>
      <c r="B564" s="1" t="s">
        <v>37</v>
      </c>
      <c r="C564" t="s">
        <v>1300</v>
      </c>
      <c r="D564" s="1" t="s">
        <v>885</v>
      </c>
      <c r="E564">
        <v>1020</v>
      </c>
      <c r="F564" s="1" t="s">
        <v>777</v>
      </c>
      <c r="G564" s="2" t="s">
        <v>1301</v>
      </c>
      <c r="H564">
        <v>16</v>
      </c>
      <c r="I564">
        <v>19</v>
      </c>
      <c r="J564">
        <v>0</v>
      </c>
      <c r="K564">
        <v>2</v>
      </c>
      <c r="L564">
        <v>0</v>
      </c>
      <c r="M564">
        <v>84.21</v>
      </c>
      <c r="N564" s="1" t="s">
        <v>767</v>
      </c>
    </row>
    <row r="565" spans="1:14" x14ac:dyDescent="0.25">
      <c r="A565" t="str">
        <f>LEFT(Merge1[[#This Row],[match_key]],4)</f>
        <v>2008</v>
      </c>
      <c r="B565" s="1" t="s">
        <v>37</v>
      </c>
      <c r="C565" t="s">
        <v>1300</v>
      </c>
      <c r="D565" s="1" t="s">
        <v>1303</v>
      </c>
      <c r="E565">
        <v>1002</v>
      </c>
      <c r="F565" s="1" t="s">
        <v>933</v>
      </c>
      <c r="G565" s="2" t="s">
        <v>1301</v>
      </c>
      <c r="H565">
        <v>12</v>
      </c>
      <c r="I565">
        <v>16</v>
      </c>
      <c r="J565">
        <v>0</v>
      </c>
      <c r="K565">
        <v>1</v>
      </c>
      <c r="L565">
        <v>1</v>
      </c>
      <c r="M565">
        <v>75</v>
      </c>
      <c r="N565" s="1" t="s">
        <v>791</v>
      </c>
    </row>
    <row r="566" spans="1:14" x14ac:dyDescent="0.25">
      <c r="A566" t="str">
        <f>LEFT(Merge1[[#This Row],[match_key]],4)</f>
        <v>2008</v>
      </c>
      <c r="B566" s="1" t="s">
        <v>37</v>
      </c>
      <c r="C566" t="s">
        <v>1300</v>
      </c>
      <c r="D566" s="1" t="s">
        <v>833</v>
      </c>
      <c r="E566">
        <v>1014</v>
      </c>
      <c r="F566" s="1" t="s">
        <v>777</v>
      </c>
      <c r="G566" s="2" t="s">
        <v>1301</v>
      </c>
      <c r="H566">
        <v>43</v>
      </c>
      <c r="I566">
        <v>35</v>
      </c>
      <c r="J566">
        <v>0</v>
      </c>
      <c r="K566">
        <v>6</v>
      </c>
      <c r="L566">
        <v>1</v>
      </c>
      <c r="M566">
        <v>122.85</v>
      </c>
      <c r="N566" s="1" t="s">
        <v>835</v>
      </c>
    </row>
    <row r="567" spans="1:14" x14ac:dyDescent="0.25">
      <c r="A567" t="str">
        <f>LEFT(Merge1[[#This Row],[match_key]],4)</f>
        <v>2008</v>
      </c>
      <c r="B567" s="1" t="s">
        <v>37</v>
      </c>
      <c r="C567" t="s">
        <v>1300</v>
      </c>
      <c r="D567" s="1" t="s">
        <v>1113</v>
      </c>
      <c r="E567">
        <v>1499</v>
      </c>
      <c r="F567" s="1" t="s">
        <v>939</v>
      </c>
      <c r="G567" s="2" t="s">
        <v>1301</v>
      </c>
      <c r="H567">
        <v>26</v>
      </c>
      <c r="I567">
        <v>29</v>
      </c>
      <c r="J567">
        <v>0</v>
      </c>
      <c r="K567">
        <v>4</v>
      </c>
      <c r="L567">
        <v>0</v>
      </c>
      <c r="M567">
        <v>89.65</v>
      </c>
      <c r="N567" s="1" t="s">
        <v>767</v>
      </c>
    </row>
    <row r="568" spans="1:14" x14ac:dyDescent="0.25">
      <c r="A568" t="str">
        <f>LEFT(Merge1[[#This Row],[match_key]],4)</f>
        <v>2008</v>
      </c>
      <c r="B568" s="1" t="s">
        <v>37</v>
      </c>
      <c r="C568" t="s">
        <v>1300</v>
      </c>
      <c r="D568" s="1" t="s">
        <v>1112</v>
      </c>
      <c r="E568">
        <v>1500</v>
      </c>
      <c r="F568" s="1" t="s">
        <v>1304</v>
      </c>
      <c r="G568" s="2" t="s">
        <v>1301</v>
      </c>
      <c r="H568">
        <v>16</v>
      </c>
      <c r="I568">
        <v>11</v>
      </c>
      <c r="J568">
        <v>0</v>
      </c>
      <c r="K568">
        <v>3</v>
      </c>
      <c r="L568">
        <v>0</v>
      </c>
      <c r="M568">
        <v>145.44999999999999</v>
      </c>
      <c r="N568" s="1" t="s">
        <v>767</v>
      </c>
    </row>
    <row r="569" spans="1:14" x14ac:dyDescent="0.25">
      <c r="A569" t="str">
        <f>LEFT(Merge1[[#This Row],[match_key]],4)</f>
        <v>2008</v>
      </c>
      <c r="B569" s="1" t="s">
        <v>37</v>
      </c>
      <c r="C569" t="s">
        <v>1300</v>
      </c>
      <c r="D569" s="1" t="s">
        <v>826</v>
      </c>
      <c r="E569">
        <v>1012</v>
      </c>
      <c r="F569" s="1" t="s">
        <v>1305</v>
      </c>
      <c r="G569" s="2" t="s">
        <v>1301</v>
      </c>
      <c r="H569">
        <v>1</v>
      </c>
      <c r="I569">
        <v>6</v>
      </c>
      <c r="J569">
        <v>0</v>
      </c>
      <c r="K569">
        <v>0</v>
      </c>
      <c r="L569">
        <v>0</v>
      </c>
      <c r="M569">
        <v>16.66</v>
      </c>
      <c r="N569" s="1" t="s">
        <v>767</v>
      </c>
    </row>
    <row r="570" spans="1:14" x14ac:dyDescent="0.25">
      <c r="A570" t="str">
        <f>LEFT(Merge1[[#This Row],[match_key]],4)</f>
        <v>2008</v>
      </c>
      <c r="B570" s="1" t="s">
        <v>37</v>
      </c>
      <c r="C570" t="s">
        <v>1300</v>
      </c>
      <c r="D570" s="1" t="s">
        <v>1213</v>
      </c>
      <c r="E570">
        <v>1506</v>
      </c>
      <c r="F570" s="1" t="s">
        <v>1207</v>
      </c>
      <c r="G570" s="2" t="s">
        <v>1301</v>
      </c>
      <c r="H570">
        <v>0</v>
      </c>
      <c r="I570">
        <v>2</v>
      </c>
      <c r="J570">
        <v>0</v>
      </c>
      <c r="K570">
        <v>0</v>
      </c>
      <c r="L570">
        <v>0</v>
      </c>
      <c r="M570">
        <v>0</v>
      </c>
      <c r="N570" s="1" t="s">
        <v>767</v>
      </c>
    </row>
    <row r="571" spans="1:14" x14ac:dyDescent="0.25">
      <c r="A571" t="str">
        <f>LEFT(Merge1[[#This Row],[match_key]],4)</f>
        <v>2008</v>
      </c>
      <c r="B571" s="1" t="s">
        <v>37</v>
      </c>
      <c r="C571" t="s">
        <v>1300</v>
      </c>
      <c r="D571" s="1" t="s">
        <v>830</v>
      </c>
      <c r="E571">
        <v>1016</v>
      </c>
      <c r="F571" s="1" t="s">
        <v>1306</v>
      </c>
      <c r="G571" s="2" t="s">
        <v>1301</v>
      </c>
      <c r="H571">
        <v>53</v>
      </c>
      <c r="I571">
        <v>33</v>
      </c>
      <c r="J571">
        <v>0</v>
      </c>
      <c r="K571">
        <v>7</v>
      </c>
      <c r="L571">
        <v>2</v>
      </c>
      <c r="M571">
        <v>160.6</v>
      </c>
      <c r="N571" s="1" t="s">
        <v>767</v>
      </c>
    </row>
    <row r="572" spans="1:14" x14ac:dyDescent="0.25">
      <c r="A572" t="str">
        <f>LEFT(Merge1[[#This Row],[match_key]],4)</f>
        <v>2008</v>
      </c>
      <c r="B572" s="1" t="s">
        <v>38</v>
      </c>
      <c r="C572" t="s">
        <v>1307</v>
      </c>
      <c r="D572" s="1" t="s">
        <v>864</v>
      </c>
      <c r="E572">
        <v>1070</v>
      </c>
      <c r="F572" s="1" t="s">
        <v>1308</v>
      </c>
      <c r="G572" s="2" t="s">
        <v>1309</v>
      </c>
      <c r="H572">
        <v>34</v>
      </c>
      <c r="I572">
        <v>18</v>
      </c>
      <c r="J572">
        <v>0</v>
      </c>
      <c r="K572">
        <v>3</v>
      </c>
      <c r="L572">
        <v>2</v>
      </c>
      <c r="M572">
        <v>188.88</v>
      </c>
      <c r="N572" s="1" t="s">
        <v>767</v>
      </c>
    </row>
    <row r="573" spans="1:14" x14ac:dyDescent="0.25">
      <c r="A573" t="str">
        <f>LEFT(Merge1[[#This Row],[match_key]],4)</f>
        <v>2008</v>
      </c>
      <c r="B573" s="1" t="s">
        <v>38</v>
      </c>
      <c r="C573" t="s">
        <v>1307</v>
      </c>
      <c r="D573" s="1" t="s">
        <v>1240</v>
      </c>
      <c r="E573">
        <v>1071</v>
      </c>
      <c r="F573" s="1" t="s">
        <v>1310</v>
      </c>
      <c r="G573" s="2" t="s">
        <v>1309</v>
      </c>
      <c r="H573">
        <v>9</v>
      </c>
      <c r="I573">
        <v>5</v>
      </c>
      <c r="J573">
        <v>0</v>
      </c>
      <c r="K573">
        <v>0</v>
      </c>
      <c r="L573">
        <v>1</v>
      </c>
      <c r="M573">
        <v>180</v>
      </c>
      <c r="N573" s="1" t="s">
        <v>767</v>
      </c>
    </row>
    <row r="574" spans="1:14" x14ac:dyDescent="0.25">
      <c r="A574" t="str">
        <f>LEFT(Merge1[[#This Row],[match_key]],4)</f>
        <v>2008</v>
      </c>
      <c r="B574" s="1" t="s">
        <v>38</v>
      </c>
      <c r="C574" t="s">
        <v>1307</v>
      </c>
      <c r="D574" s="1" t="s">
        <v>866</v>
      </c>
      <c r="E574">
        <v>1064</v>
      </c>
      <c r="F574" s="1" t="s">
        <v>821</v>
      </c>
      <c r="G574" s="2" t="s">
        <v>1309</v>
      </c>
      <c r="H574">
        <v>35</v>
      </c>
      <c r="I574">
        <v>18</v>
      </c>
      <c r="J574">
        <v>0</v>
      </c>
      <c r="K574">
        <v>3</v>
      </c>
      <c r="L574">
        <v>2</v>
      </c>
      <c r="M574">
        <v>194.44</v>
      </c>
      <c r="N574" s="1" t="s">
        <v>767</v>
      </c>
    </row>
    <row r="575" spans="1:14" x14ac:dyDescent="0.25">
      <c r="A575" t="str">
        <f>LEFT(Merge1[[#This Row],[match_key]],4)</f>
        <v>2008</v>
      </c>
      <c r="B575" s="1" t="s">
        <v>38</v>
      </c>
      <c r="C575" t="s">
        <v>1307</v>
      </c>
      <c r="D575" s="1" t="s">
        <v>871</v>
      </c>
      <c r="E575">
        <v>1069</v>
      </c>
      <c r="F575" s="1" t="s">
        <v>1311</v>
      </c>
      <c r="G575" s="2" t="s">
        <v>1309</v>
      </c>
      <c r="H575">
        <v>29</v>
      </c>
      <c r="I575">
        <v>28</v>
      </c>
      <c r="J575">
        <v>0</v>
      </c>
      <c r="K575">
        <v>2</v>
      </c>
      <c r="L575">
        <v>0</v>
      </c>
      <c r="M575">
        <v>103.57</v>
      </c>
      <c r="N575" s="1" t="s">
        <v>767</v>
      </c>
    </row>
    <row r="576" spans="1:14" x14ac:dyDescent="0.25">
      <c r="A576" t="str">
        <f>LEFT(Merge1[[#This Row],[match_key]],4)</f>
        <v>2008</v>
      </c>
      <c r="B576" s="1" t="s">
        <v>38</v>
      </c>
      <c r="C576" t="s">
        <v>1307</v>
      </c>
      <c r="D576" s="1" t="s">
        <v>1312</v>
      </c>
      <c r="E576">
        <v>1510</v>
      </c>
      <c r="F576" s="1" t="s">
        <v>777</v>
      </c>
      <c r="G576" s="2" t="s">
        <v>1309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100</v>
      </c>
      <c r="N576" s="1" t="s">
        <v>767</v>
      </c>
    </row>
    <row r="577" spans="1:14" x14ac:dyDescent="0.25">
      <c r="A577" t="str">
        <f>LEFT(Merge1[[#This Row],[match_key]],4)</f>
        <v>2008</v>
      </c>
      <c r="B577" s="1" t="s">
        <v>38</v>
      </c>
      <c r="C577" t="s">
        <v>1307</v>
      </c>
      <c r="D577" s="1" t="s">
        <v>1313</v>
      </c>
      <c r="E577">
        <v>1511</v>
      </c>
      <c r="F577" s="1" t="s">
        <v>777</v>
      </c>
      <c r="G577" s="2" t="s">
        <v>1309</v>
      </c>
      <c r="H577">
        <v>1</v>
      </c>
      <c r="I577">
        <v>2</v>
      </c>
      <c r="J577">
        <v>0</v>
      </c>
      <c r="K577">
        <v>0</v>
      </c>
      <c r="L577">
        <v>0</v>
      </c>
      <c r="M577">
        <v>50</v>
      </c>
      <c r="N577" s="1" t="s">
        <v>767</v>
      </c>
    </row>
    <row r="578" spans="1:14" x14ac:dyDescent="0.25">
      <c r="A578" t="str">
        <f>LEFT(Merge1[[#This Row],[match_key]],4)</f>
        <v>2008</v>
      </c>
      <c r="B578" s="1" t="s">
        <v>38</v>
      </c>
      <c r="C578" t="s">
        <v>1307</v>
      </c>
      <c r="D578" s="1" t="s">
        <v>857</v>
      </c>
      <c r="E578">
        <v>1089</v>
      </c>
      <c r="F578" s="1" t="s">
        <v>1314</v>
      </c>
      <c r="G578" s="2" t="s">
        <v>1309</v>
      </c>
      <c r="H578">
        <v>1</v>
      </c>
      <c r="I578">
        <v>2</v>
      </c>
      <c r="J578">
        <v>0</v>
      </c>
      <c r="K578">
        <v>0</v>
      </c>
      <c r="L578">
        <v>0</v>
      </c>
      <c r="M578">
        <v>50</v>
      </c>
      <c r="N578" s="1" t="s">
        <v>767</v>
      </c>
    </row>
    <row r="579" spans="1:14" x14ac:dyDescent="0.25">
      <c r="A579" t="str">
        <f>LEFT(Merge1[[#This Row],[match_key]],4)</f>
        <v>2008</v>
      </c>
      <c r="B579" s="1" t="s">
        <v>38</v>
      </c>
      <c r="C579" t="s">
        <v>1307</v>
      </c>
      <c r="D579" s="1" t="s">
        <v>850</v>
      </c>
      <c r="E579">
        <v>1090</v>
      </c>
      <c r="F579" s="1" t="s">
        <v>1315</v>
      </c>
      <c r="G579" s="2" t="s">
        <v>1309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 s="1" t="s">
        <v>767</v>
      </c>
    </row>
    <row r="580" spans="1:14" x14ac:dyDescent="0.25">
      <c r="A580" t="str">
        <f>LEFT(Merge1[[#This Row],[match_key]],4)</f>
        <v>2008</v>
      </c>
      <c r="B580" s="1" t="s">
        <v>38</v>
      </c>
      <c r="C580" t="s">
        <v>1307</v>
      </c>
      <c r="D580" s="1" t="s">
        <v>818</v>
      </c>
      <c r="E580">
        <v>1003</v>
      </c>
      <c r="F580" s="1" t="s">
        <v>777</v>
      </c>
      <c r="G580" s="2" t="s">
        <v>1309</v>
      </c>
      <c r="H580">
        <v>68</v>
      </c>
      <c r="I580">
        <v>52</v>
      </c>
      <c r="J580">
        <v>0</v>
      </c>
      <c r="K580">
        <v>8</v>
      </c>
      <c r="L580">
        <v>0</v>
      </c>
      <c r="M580">
        <v>130.76</v>
      </c>
      <c r="N580" s="1" t="s">
        <v>767</v>
      </c>
    </row>
    <row r="581" spans="1:14" x14ac:dyDescent="0.25">
      <c r="A581" t="str">
        <f>LEFT(Merge1[[#This Row],[match_key]],4)</f>
        <v>2008</v>
      </c>
      <c r="B581" s="1" t="s">
        <v>38</v>
      </c>
      <c r="C581" t="s">
        <v>1307</v>
      </c>
      <c r="D581" s="1" t="s">
        <v>1019</v>
      </c>
      <c r="E581">
        <v>1144</v>
      </c>
      <c r="F581" s="1" t="s">
        <v>1316</v>
      </c>
      <c r="G581" s="2" t="s">
        <v>1309</v>
      </c>
      <c r="H581">
        <v>19</v>
      </c>
      <c r="I581">
        <v>11</v>
      </c>
      <c r="J581">
        <v>0</v>
      </c>
      <c r="K581">
        <v>0</v>
      </c>
      <c r="L581">
        <v>2</v>
      </c>
      <c r="M581">
        <v>172.72</v>
      </c>
      <c r="N581" s="1" t="s">
        <v>767</v>
      </c>
    </row>
    <row r="582" spans="1:14" x14ac:dyDescent="0.25">
      <c r="A582" t="str">
        <f>LEFT(Merge1[[#This Row],[match_key]],4)</f>
        <v>2008</v>
      </c>
      <c r="B582" s="1" t="s">
        <v>38</v>
      </c>
      <c r="C582" t="s">
        <v>1307</v>
      </c>
      <c r="D582" s="1" t="s">
        <v>815</v>
      </c>
      <c r="E582">
        <v>1048</v>
      </c>
      <c r="F582" s="1" t="s">
        <v>1317</v>
      </c>
      <c r="G582" s="2" t="s">
        <v>1309</v>
      </c>
      <c r="H582">
        <v>79</v>
      </c>
      <c r="I582">
        <v>48</v>
      </c>
      <c r="J582">
        <v>0</v>
      </c>
      <c r="K582">
        <v>7</v>
      </c>
      <c r="L582">
        <v>3</v>
      </c>
      <c r="M582">
        <v>164.58</v>
      </c>
      <c r="N582" s="1" t="s">
        <v>767</v>
      </c>
    </row>
    <row r="583" spans="1:14" x14ac:dyDescent="0.25">
      <c r="A583" t="str">
        <f>LEFT(Merge1[[#This Row],[match_key]],4)</f>
        <v>2008</v>
      </c>
      <c r="B583" s="1" t="s">
        <v>38</v>
      </c>
      <c r="C583" t="s">
        <v>1307</v>
      </c>
      <c r="D583" s="1" t="s">
        <v>816</v>
      </c>
      <c r="E583">
        <v>1049</v>
      </c>
      <c r="F583" s="1" t="s">
        <v>1192</v>
      </c>
      <c r="G583" s="2" t="s">
        <v>1309</v>
      </c>
      <c r="H583">
        <v>0</v>
      </c>
      <c r="I583">
        <v>2</v>
      </c>
      <c r="J583">
        <v>0</v>
      </c>
      <c r="K583">
        <v>0</v>
      </c>
      <c r="L583">
        <v>0</v>
      </c>
      <c r="M583">
        <v>0</v>
      </c>
      <c r="N583" s="1" t="s">
        <v>791</v>
      </c>
    </row>
    <row r="584" spans="1:14" x14ac:dyDescent="0.25">
      <c r="A584" t="str">
        <f>LEFT(Merge1[[#This Row],[match_key]],4)</f>
        <v>2008</v>
      </c>
      <c r="B584" s="1" t="s">
        <v>38</v>
      </c>
      <c r="C584" t="s">
        <v>1307</v>
      </c>
      <c r="D584" s="1" t="s">
        <v>1276</v>
      </c>
      <c r="E584">
        <v>1075</v>
      </c>
      <c r="F584" s="1" t="s">
        <v>1318</v>
      </c>
      <c r="G584" s="2" t="s">
        <v>1309</v>
      </c>
      <c r="H584">
        <v>16</v>
      </c>
      <c r="I584">
        <v>6</v>
      </c>
      <c r="J584">
        <v>0</v>
      </c>
      <c r="K584">
        <v>2</v>
      </c>
      <c r="L584">
        <v>1</v>
      </c>
      <c r="M584">
        <v>266.66000000000003</v>
      </c>
      <c r="N584" s="1" t="s">
        <v>767</v>
      </c>
    </row>
    <row r="585" spans="1:14" x14ac:dyDescent="0.25">
      <c r="A585" t="str">
        <f>LEFT(Merge1[[#This Row],[match_key]],4)</f>
        <v>2008</v>
      </c>
      <c r="B585" s="1" t="s">
        <v>38</v>
      </c>
      <c r="C585" t="s">
        <v>1307</v>
      </c>
      <c r="D585" s="1" t="s">
        <v>925</v>
      </c>
      <c r="E585">
        <v>1488</v>
      </c>
      <c r="F585" s="1" t="s">
        <v>1319</v>
      </c>
      <c r="G585" s="2" t="s">
        <v>1309</v>
      </c>
      <c r="H585">
        <v>33</v>
      </c>
      <c r="I585">
        <v>14</v>
      </c>
      <c r="J585">
        <v>0</v>
      </c>
      <c r="K585">
        <v>3</v>
      </c>
      <c r="L585">
        <v>2</v>
      </c>
      <c r="M585">
        <v>235.71</v>
      </c>
      <c r="N585" s="1" t="s">
        <v>767</v>
      </c>
    </row>
    <row r="586" spans="1:14" x14ac:dyDescent="0.25">
      <c r="A586" t="str">
        <f>LEFT(Merge1[[#This Row],[match_key]],4)</f>
        <v>2008</v>
      </c>
      <c r="B586" s="1" t="s">
        <v>38</v>
      </c>
      <c r="C586" t="s">
        <v>1307</v>
      </c>
      <c r="D586" s="1" t="s">
        <v>1078</v>
      </c>
      <c r="E586">
        <v>1062</v>
      </c>
      <c r="F586" s="1" t="s">
        <v>1265</v>
      </c>
      <c r="G586" s="2" t="s">
        <v>1309</v>
      </c>
      <c r="H586">
        <v>22</v>
      </c>
      <c r="I586">
        <v>22</v>
      </c>
      <c r="J586">
        <v>0</v>
      </c>
      <c r="K586">
        <v>1</v>
      </c>
      <c r="L586">
        <v>2</v>
      </c>
      <c r="M586">
        <v>100</v>
      </c>
      <c r="N586" s="1" t="s">
        <v>767</v>
      </c>
    </row>
    <row r="587" spans="1:14" x14ac:dyDescent="0.25">
      <c r="A587" t="str">
        <f>LEFT(Merge1[[#This Row],[match_key]],4)</f>
        <v>2008</v>
      </c>
      <c r="B587" s="1" t="s">
        <v>38</v>
      </c>
      <c r="C587" t="s">
        <v>1307</v>
      </c>
      <c r="D587" s="1" t="s">
        <v>1018</v>
      </c>
      <c r="E587">
        <v>1077</v>
      </c>
      <c r="F587" s="1" t="s">
        <v>777</v>
      </c>
      <c r="G587" s="2" t="s">
        <v>1309</v>
      </c>
      <c r="H587">
        <v>4</v>
      </c>
      <c r="I587">
        <v>1</v>
      </c>
      <c r="J587">
        <v>0</v>
      </c>
      <c r="K587">
        <v>1</v>
      </c>
      <c r="L587">
        <v>0</v>
      </c>
      <c r="M587">
        <v>400</v>
      </c>
      <c r="N587" s="1" t="s">
        <v>767</v>
      </c>
    </row>
    <row r="588" spans="1:14" x14ac:dyDescent="0.25">
      <c r="A588" t="str">
        <f>LEFT(Merge1[[#This Row],[match_key]],4)</f>
        <v>2008</v>
      </c>
      <c r="B588" s="1" t="s">
        <v>38</v>
      </c>
      <c r="C588" t="s">
        <v>1307</v>
      </c>
      <c r="D588" s="1" t="s">
        <v>862</v>
      </c>
      <c r="E588">
        <v>1061</v>
      </c>
      <c r="F588" s="1" t="s">
        <v>1320</v>
      </c>
      <c r="G588" s="2" t="s">
        <v>1309</v>
      </c>
      <c r="H588">
        <v>14</v>
      </c>
      <c r="I588">
        <v>9</v>
      </c>
      <c r="J588">
        <v>0</v>
      </c>
      <c r="K588">
        <v>3</v>
      </c>
      <c r="L588">
        <v>0</v>
      </c>
      <c r="M588">
        <v>155.55000000000001</v>
      </c>
      <c r="N588" s="1" t="s">
        <v>835</v>
      </c>
    </row>
    <row r="589" spans="1:14" x14ac:dyDescent="0.25">
      <c r="A589" t="str">
        <f>LEFT(Merge1[[#This Row],[match_key]],4)</f>
        <v>2008</v>
      </c>
      <c r="B589" s="1" t="s">
        <v>39</v>
      </c>
      <c r="C589" t="s">
        <v>1321</v>
      </c>
      <c r="D589" s="1" t="s">
        <v>982</v>
      </c>
      <c r="E589">
        <v>1060</v>
      </c>
      <c r="F589" s="1" t="s">
        <v>777</v>
      </c>
      <c r="G589" s="2" t="s">
        <v>1322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100</v>
      </c>
      <c r="N589" s="1" t="s">
        <v>767</v>
      </c>
    </row>
    <row r="590" spans="1:14" x14ac:dyDescent="0.25">
      <c r="A590" t="str">
        <f>LEFT(Merge1[[#This Row],[match_key]],4)</f>
        <v>2008</v>
      </c>
      <c r="B590" s="1" t="s">
        <v>39</v>
      </c>
      <c r="C590" t="s">
        <v>1321</v>
      </c>
      <c r="D590" s="1" t="s">
        <v>984</v>
      </c>
      <c r="E590">
        <v>1059</v>
      </c>
      <c r="F590" s="1" t="s">
        <v>1323</v>
      </c>
      <c r="G590" s="2" t="s">
        <v>1322</v>
      </c>
      <c r="H590">
        <v>4</v>
      </c>
      <c r="I590">
        <v>5</v>
      </c>
      <c r="J590">
        <v>0</v>
      </c>
      <c r="K590">
        <v>1</v>
      </c>
      <c r="L590">
        <v>0</v>
      </c>
      <c r="M590">
        <v>80</v>
      </c>
      <c r="N590" s="1" t="s">
        <v>767</v>
      </c>
    </row>
    <row r="591" spans="1:14" x14ac:dyDescent="0.25">
      <c r="A591" t="str">
        <f>LEFT(Merge1[[#This Row],[match_key]],4)</f>
        <v>2008</v>
      </c>
      <c r="B591" s="1" t="s">
        <v>39</v>
      </c>
      <c r="C591" t="s">
        <v>1321</v>
      </c>
      <c r="D591" s="1" t="s">
        <v>1324</v>
      </c>
      <c r="E591">
        <v>1512</v>
      </c>
      <c r="F591" s="1" t="s">
        <v>1325</v>
      </c>
      <c r="G591" s="2" t="s">
        <v>1322</v>
      </c>
      <c r="H591">
        <v>2</v>
      </c>
      <c r="I591">
        <v>7</v>
      </c>
      <c r="J591">
        <v>0</v>
      </c>
      <c r="K591">
        <v>0</v>
      </c>
      <c r="L591">
        <v>0</v>
      </c>
      <c r="M591">
        <v>28.57</v>
      </c>
      <c r="N591" s="1" t="s">
        <v>767</v>
      </c>
    </row>
    <row r="592" spans="1:14" x14ac:dyDescent="0.25">
      <c r="A592" t="str">
        <f>LEFT(Merge1[[#This Row],[match_key]],4)</f>
        <v>2008</v>
      </c>
      <c r="B592" s="1" t="s">
        <v>39</v>
      </c>
      <c r="C592" t="s">
        <v>1321</v>
      </c>
      <c r="D592" s="1" t="s">
        <v>889</v>
      </c>
      <c r="E592">
        <v>1001</v>
      </c>
      <c r="F592" s="1" t="s">
        <v>777</v>
      </c>
      <c r="G592" s="2" t="s">
        <v>1322</v>
      </c>
      <c r="H592">
        <v>48</v>
      </c>
      <c r="I592">
        <v>17</v>
      </c>
      <c r="J592">
        <v>0</v>
      </c>
      <c r="K592">
        <v>6</v>
      </c>
      <c r="L592">
        <v>3</v>
      </c>
      <c r="M592">
        <v>282.35000000000002</v>
      </c>
      <c r="N592" s="1" t="s">
        <v>767</v>
      </c>
    </row>
    <row r="593" spans="1:14" x14ac:dyDescent="0.25">
      <c r="A593" t="str">
        <f>LEFT(Merge1[[#This Row],[match_key]],4)</f>
        <v>2008</v>
      </c>
      <c r="B593" s="1" t="s">
        <v>39</v>
      </c>
      <c r="C593" t="s">
        <v>1321</v>
      </c>
      <c r="D593" s="1" t="s">
        <v>883</v>
      </c>
      <c r="E593">
        <v>1484</v>
      </c>
      <c r="F593" s="1" t="s">
        <v>777</v>
      </c>
      <c r="G593" s="2" t="s">
        <v>1322</v>
      </c>
      <c r="H593">
        <v>1</v>
      </c>
      <c r="I593">
        <v>6</v>
      </c>
      <c r="J593">
        <v>0</v>
      </c>
      <c r="K593">
        <v>0</v>
      </c>
      <c r="L593">
        <v>0</v>
      </c>
      <c r="M593">
        <v>16.66</v>
      </c>
      <c r="N593" s="1" t="s">
        <v>767</v>
      </c>
    </row>
    <row r="594" spans="1:14" x14ac:dyDescent="0.25">
      <c r="A594" t="str">
        <f>LEFT(Merge1[[#This Row],[match_key]],4)</f>
        <v>2008</v>
      </c>
      <c r="B594" s="1" t="s">
        <v>39</v>
      </c>
      <c r="C594" t="s">
        <v>1321</v>
      </c>
      <c r="D594" s="1" t="s">
        <v>885</v>
      </c>
      <c r="E594">
        <v>1020</v>
      </c>
      <c r="F594" s="1" t="s">
        <v>1326</v>
      </c>
      <c r="G594" s="2" t="s">
        <v>1322</v>
      </c>
      <c r="H594">
        <v>9</v>
      </c>
      <c r="I594">
        <v>8</v>
      </c>
      <c r="J594">
        <v>0</v>
      </c>
      <c r="K594">
        <v>2</v>
      </c>
      <c r="L594">
        <v>0</v>
      </c>
      <c r="M594">
        <v>112.5</v>
      </c>
      <c r="N594" s="1" t="s">
        <v>767</v>
      </c>
    </row>
    <row r="595" spans="1:14" x14ac:dyDescent="0.25">
      <c r="A595" t="str">
        <f>LEFT(Merge1[[#This Row],[match_key]],4)</f>
        <v>2008</v>
      </c>
      <c r="B595" s="1" t="s">
        <v>39</v>
      </c>
      <c r="C595" t="s">
        <v>1321</v>
      </c>
      <c r="D595" s="1" t="s">
        <v>1303</v>
      </c>
      <c r="E595">
        <v>1002</v>
      </c>
      <c r="F595" s="1" t="s">
        <v>1297</v>
      </c>
      <c r="G595" s="2" t="s">
        <v>1322</v>
      </c>
      <c r="H595">
        <v>0</v>
      </c>
      <c r="I595">
        <v>3</v>
      </c>
      <c r="J595">
        <v>0</v>
      </c>
      <c r="K595">
        <v>0</v>
      </c>
      <c r="L595">
        <v>0</v>
      </c>
      <c r="M595">
        <v>0</v>
      </c>
      <c r="N595" s="1" t="s">
        <v>791</v>
      </c>
    </row>
    <row r="596" spans="1:14" x14ac:dyDescent="0.25">
      <c r="A596" t="str">
        <f>LEFT(Merge1[[#This Row],[match_key]],4)</f>
        <v>2008</v>
      </c>
      <c r="B596" s="1" t="s">
        <v>39</v>
      </c>
      <c r="C596" t="s">
        <v>1321</v>
      </c>
      <c r="D596" s="1" t="s">
        <v>789</v>
      </c>
      <c r="E596">
        <v>1052</v>
      </c>
      <c r="F596" s="1" t="s">
        <v>1327</v>
      </c>
      <c r="G596" s="2" t="s">
        <v>1322</v>
      </c>
      <c r="H596">
        <v>15</v>
      </c>
      <c r="I596">
        <v>20</v>
      </c>
      <c r="J596">
        <v>0</v>
      </c>
      <c r="K596">
        <v>2</v>
      </c>
      <c r="L596">
        <v>0</v>
      </c>
      <c r="M596">
        <v>75</v>
      </c>
      <c r="N596" s="1" t="s">
        <v>791</v>
      </c>
    </row>
    <row r="597" spans="1:14" x14ac:dyDescent="0.25">
      <c r="A597" t="str">
        <f>LEFT(Merge1[[#This Row],[match_key]],4)</f>
        <v>2008</v>
      </c>
      <c r="B597" s="1" t="s">
        <v>39</v>
      </c>
      <c r="C597" t="s">
        <v>1321</v>
      </c>
      <c r="D597" s="1" t="s">
        <v>796</v>
      </c>
      <c r="E597">
        <v>1137</v>
      </c>
      <c r="F597" s="1" t="s">
        <v>1328</v>
      </c>
      <c r="G597" s="2" t="s">
        <v>1322</v>
      </c>
      <c r="H597">
        <v>2</v>
      </c>
      <c r="I597">
        <v>7</v>
      </c>
      <c r="J597">
        <v>0</v>
      </c>
      <c r="K597">
        <v>0</v>
      </c>
      <c r="L597">
        <v>0</v>
      </c>
      <c r="M597">
        <v>28.57</v>
      </c>
      <c r="N597" s="1" t="s">
        <v>767</v>
      </c>
    </row>
    <row r="598" spans="1:14" x14ac:dyDescent="0.25">
      <c r="A598" t="str">
        <f>LEFT(Merge1[[#This Row],[match_key]],4)</f>
        <v>2008</v>
      </c>
      <c r="B598" s="1" t="s">
        <v>39</v>
      </c>
      <c r="C598" t="s">
        <v>1321</v>
      </c>
      <c r="D598" s="1" t="s">
        <v>1092</v>
      </c>
      <c r="E598">
        <v>1495</v>
      </c>
      <c r="F598" s="1" t="s">
        <v>1329</v>
      </c>
      <c r="G598" s="2" t="s">
        <v>1322</v>
      </c>
      <c r="H598">
        <v>13</v>
      </c>
      <c r="I598">
        <v>13</v>
      </c>
      <c r="J598">
        <v>0</v>
      </c>
      <c r="K598">
        <v>1</v>
      </c>
      <c r="L598">
        <v>1</v>
      </c>
      <c r="M598">
        <v>100</v>
      </c>
      <c r="N598" s="1" t="s">
        <v>767</v>
      </c>
    </row>
    <row r="599" spans="1:14" x14ac:dyDescent="0.25">
      <c r="A599" t="str">
        <f>LEFT(Merge1[[#This Row],[match_key]],4)</f>
        <v>2008</v>
      </c>
      <c r="B599" s="1" t="s">
        <v>39</v>
      </c>
      <c r="C599" t="s">
        <v>1321</v>
      </c>
      <c r="D599" s="1" t="s">
        <v>1226</v>
      </c>
      <c r="E599">
        <v>1054</v>
      </c>
      <c r="F599" s="1" t="s">
        <v>1330</v>
      </c>
      <c r="G599" s="2" t="s">
        <v>1322</v>
      </c>
      <c r="H599">
        <v>1</v>
      </c>
      <c r="I599">
        <v>4</v>
      </c>
      <c r="J599">
        <v>0</v>
      </c>
      <c r="K599">
        <v>0</v>
      </c>
      <c r="L599">
        <v>0</v>
      </c>
      <c r="M599">
        <v>25</v>
      </c>
      <c r="N599" s="1" t="s">
        <v>767</v>
      </c>
    </row>
    <row r="600" spans="1:14" x14ac:dyDescent="0.25">
      <c r="A600" t="str">
        <f>LEFT(Merge1[[#This Row],[match_key]],4)</f>
        <v>2008</v>
      </c>
      <c r="B600" s="1" t="s">
        <v>39</v>
      </c>
      <c r="C600" t="s">
        <v>1321</v>
      </c>
      <c r="D600" s="1" t="s">
        <v>855</v>
      </c>
      <c r="E600">
        <v>1055</v>
      </c>
      <c r="F600" s="1" t="s">
        <v>1331</v>
      </c>
      <c r="G600" s="2" t="s">
        <v>1322</v>
      </c>
      <c r="H600">
        <v>0</v>
      </c>
      <c r="I600">
        <v>4</v>
      </c>
      <c r="J600">
        <v>0</v>
      </c>
      <c r="K600">
        <v>0</v>
      </c>
      <c r="L600">
        <v>0</v>
      </c>
      <c r="M600">
        <v>0</v>
      </c>
      <c r="N600" s="1" t="s">
        <v>767</v>
      </c>
    </row>
    <row r="601" spans="1:14" x14ac:dyDescent="0.25">
      <c r="A601" t="str">
        <f>LEFT(Merge1[[#This Row],[match_key]],4)</f>
        <v>2008</v>
      </c>
      <c r="B601" s="1" t="s">
        <v>39</v>
      </c>
      <c r="C601" t="s">
        <v>1321</v>
      </c>
      <c r="D601" s="1" t="s">
        <v>988</v>
      </c>
      <c r="E601">
        <v>1057</v>
      </c>
      <c r="F601" s="1" t="s">
        <v>1332</v>
      </c>
      <c r="G601" s="2" t="s">
        <v>1322</v>
      </c>
      <c r="H601">
        <v>15</v>
      </c>
      <c r="I601">
        <v>14</v>
      </c>
      <c r="J601">
        <v>0</v>
      </c>
      <c r="K601">
        <v>2</v>
      </c>
      <c r="L601">
        <v>0</v>
      </c>
      <c r="M601">
        <v>107.14</v>
      </c>
      <c r="N601" s="1" t="s">
        <v>767</v>
      </c>
    </row>
    <row r="602" spans="1:14" x14ac:dyDescent="0.25">
      <c r="A602" t="str">
        <f>LEFT(Merge1[[#This Row],[match_key]],4)</f>
        <v>2008</v>
      </c>
      <c r="B602" s="1" t="s">
        <v>39</v>
      </c>
      <c r="C602" t="s">
        <v>1321</v>
      </c>
      <c r="D602" s="1" t="s">
        <v>798</v>
      </c>
      <c r="E602">
        <v>1478</v>
      </c>
      <c r="F602" s="1" t="s">
        <v>1145</v>
      </c>
      <c r="G602" s="2" t="s">
        <v>1322</v>
      </c>
      <c r="H602">
        <v>5</v>
      </c>
      <c r="I602">
        <v>11</v>
      </c>
      <c r="J602">
        <v>0</v>
      </c>
      <c r="K602">
        <v>1</v>
      </c>
      <c r="L602">
        <v>0</v>
      </c>
      <c r="M602">
        <v>45.45</v>
      </c>
      <c r="N602" s="1" t="s">
        <v>767</v>
      </c>
    </row>
    <row r="603" spans="1:14" x14ac:dyDescent="0.25">
      <c r="A603" t="str">
        <f>LEFT(Merge1[[#This Row],[match_key]],4)</f>
        <v>2008</v>
      </c>
      <c r="B603" s="1" t="s">
        <v>39</v>
      </c>
      <c r="C603" t="s">
        <v>1321</v>
      </c>
      <c r="D603" s="1" t="s">
        <v>852</v>
      </c>
      <c r="E603">
        <v>1102</v>
      </c>
      <c r="F603" s="1" t="s">
        <v>1332</v>
      </c>
      <c r="G603" s="2" t="s">
        <v>1322</v>
      </c>
      <c r="H603">
        <v>1</v>
      </c>
      <c r="I603">
        <v>6</v>
      </c>
      <c r="J603">
        <v>0</v>
      </c>
      <c r="K603">
        <v>0</v>
      </c>
      <c r="L603">
        <v>0</v>
      </c>
      <c r="M603">
        <v>16.66</v>
      </c>
      <c r="N603" s="1" t="s">
        <v>771</v>
      </c>
    </row>
    <row r="604" spans="1:14" x14ac:dyDescent="0.25">
      <c r="A604" t="str">
        <f>LEFT(Merge1[[#This Row],[match_key]],4)</f>
        <v>2008</v>
      </c>
      <c r="B604" s="1" t="s">
        <v>42</v>
      </c>
      <c r="C604" t="s">
        <v>1333</v>
      </c>
      <c r="D604" s="1" t="s">
        <v>1276</v>
      </c>
      <c r="E604">
        <v>1075</v>
      </c>
      <c r="F604" s="1" t="s">
        <v>1334</v>
      </c>
      <c r="G604" s="2" t="s">
        <v>1335</v>
      </c>
      <c r="H604">
        <v>8</v>
      </c>
      <c r="I604">
        <v>6</v>
      </c>
      <c r="J604">
        <v>0</v>
      </c>
      <c r="K604">
        <v>1</v>
      </c>
      <c r="L604">
        <v>0</v>
      </c>
      <c r="M604">
        <v>133.33000000000001</v>
      </c>
      <c r="N604" s="1" t="s">
        <v>767</v>
      </c>
    </row>
    <row r="605" spans="1:14" x14ac:dyDescent="0.25">
      <c r="A605" t="str">
        <f>LEFT(Merge1[[#This Row],[match_key]],4)</f>
        <v>2008</v>
      </c>
      <c r="B605" s="1" t="s">
        <v>42</v>
      </c>
      <c r="C605" t="s">
        <v>1333</v>
      </c>
      <c r="D605" s="1" t="s">
        <v>1019</v>
      </c>
      <c r="E605">
        <v>1144</v>
      </c>
      <c r="F605" s="1" t="s">
        <v>1336</v>
      </c>
      <c r="G605" s="2" t="s">
        <v>1335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 s="1" t="s">
        <v>767</v>
      </c>
    </row>
    <row r="606" spans="1:14" x14ac:dyDescent="0.25">
      <c r="A606" t="str">
        <f>LEFT(Merge1[[#This Row],[match_key]],4)</f>
        <v>2008</v>
      </c>
      <c r="B606" s="1" t="s">
        <v>42</v>
      </c>
      <c r="C606" t="s">
        <v>1333</v>
      </c>
      <c r="D606" s="1" t="s">
        <v>818</v>
      </c>
      <c r="E606">
        <v>1003</v>
      </c>
      <c r="F606" s="1" t="s">
        <v>1337</v>
      </c>
      <c r="G606" s="2" t="s">
        <v>1335</v>
      </c>
      <c r="H606">
        <v>8</v>
      </c>
      <c r="I606">
        <v>5</v>
      </c>
      <c r="J606">
        <v>0</v>
      </c>
      <c r="K606">
        <v>0</v>
      </c>
      <c r="L606">
        <v>1</v>
      </c>
      <c r="M606">
        <v>160</v>
      </c>
      <c r="N606" s="1" t="s">
        <v>767</v>
      </c>
    </row>
    <row r="607" spans="1:14" x14ac:dyDescent="0.25">
      <c r="A607" t="str">
        <f>LEFT(Merge1[[#This Row],[match_key]],4)</f>
        <v>2008</v>
      </c>
      <c r="B607" s="1" t="s">
        <v>42</v>
      </c>
      <c r="C607" t="s">
        <v>1333</v>
      </c>
      <c r="D607" s="1" t="s">
        <v>815</v>
      </c>
      <c r="E607">
        <v>1048</v>
      </c>
      <c r="F607" s="1" t="s">
        <v>1338</v>
      </c>
      <c r="G607" s="2" t="s">
        <v>1335</v>
      </c>
      <c r="H607">
        <v>40</v>
      </c>
      <c r="I607">
        <v>28</v>
      </c>
      <c r="J607">
        <v>0</v>
      </c>
      <c r="K607">
        <v>7</v>
      </c>
      <c r="L607">
        <v>0</v>
      </c>
      <c r="M607">
        <v>142.85</v>
      </c>
      <c r="N607" s="1" t="s">
        <v>767</v>
      </c>
    </row>
    <row r="608" spans="1:14" x14ac:dyDescent="0.25">
      <c r="A608" t="str">
        <f>LEFT(Merge1[[#This Row],[match_key]],4)</f>
        <v>2008</v>
      </c>
      <c r="B608" s="1" t="s">
        <v>42</v>
      </c>
      <c r="C608" t="s">
        <v>1333</v>
      </c>
      <c r="D608" s="1" t="s">
        <v>816</v>
      </c>
      <c r="E608">
        <v>1049</v>
      </c>
      <c r="F608" s="1" t="s">
        <v>777</v>
      </c>
      <c r="G608" s="2" t="s">
        <v>1335</v>
      </c>
      <c r="H608">
        <v>51</v>
      </c>
      <c r="I608">
        <v>26</v>
      </c>
      <c r="J608">
        <v>0</v>
      </c>
      <c r="K608">
        <v>2</v>
      </c>
      <c r="L608">
        <v>5</v>
      </c>
      <c r="M608">
        <v>196.15</v>
      </c>
      <c r="N608" s="1" t="s">
        <v>791</v>
      </c>
    </row>
    <row r="609" spans="1:14" x14ac:dyDescent="0.25">
      <c r="A609" t="str">
        <f>LEFT(Merge1[[#This Row],[match_key]],4)</f>
        <v>2008</v>
      </c>
      <c r="B609" s="1" t="s">
        <v>42</v>
      </c>
      <c r="C609" t="s">
        <v>1333</v>
      </c>
      <c r="D609" s="1" t="s">
        <v>1015</v>
      </c>
      <c r="E609">
        <v>1492</v>
      </c>
      <c r="F609" s="1" t="s">
        <v>777</v>
      </c>
      <c r="G609" s="2" t="s">
        <v>1335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100</v>
      </c>
      <c r="N609" s="1" t="s">
        <v>767</v>
      </c>
    </row>
    <row r="610" spans="1:14" x14ac:dyDescent="0.25">
      <c r="A610" t="str">
        <f>LEFT(Merge1[[#This Row],[match_key]],4)</f>
        <v>2008</v>
      </c>
      <c r="B610" s="1" t="s">
        <v>42</v>
      </c>
      <c r="C610" t="s">
        <v>1333</v>
      </c>
      <c r="D610" s="1" t="s">
        <v>1280</v>
      </c>
      <c r="E610">
        <v>1139</v>
      </c>
      <c r="F610" s="1" t="s">
        <v>777</v>
      </c>
      <c r="G610" s="2" t="s">
        <v>1335</v>
      </c>
      <c r="H610">
        <v>25</v>
      </c>
      <c r="I610">
        <v>12</v>
      </c>
      <c r="J610">
        <v>0</v>
      </c>
      <c r="K610">
        <v>0</v>
      </c>
      <c r="L610">
        <v>3</v>
      </c>
      <c r="M610">
        <v>208.33</v>
      </c>
      <c r="N610" s="1" t="s">
        <v>767</v>
      </c>
    </row>
    <row r="611" spans="1:14" x14ac:dyDescent="0.25">
      <c r="A611" t="str">
        <f>LEFT(Merge1[[#This Row],[match_key]],4)</f>
        <v>2008</v>
      </c>
      <c r="B611" s="1" t="s">
        <v>42</v>
      </c>
      <c r="C611" t="s">
        <v>1333</v>
      </c>
      <c r="D611" s="1" t="s">
        <v>908</v>
      </c>
      <c r="E611">
        <v>1044</v>
      </c>
      <c r="F611" s="1" t="s">
        <v>777</v>
      </c>
      <c r="G611" s="2" t="s">
        <v>1335</v>
      </c>
      <c r="H611">
        <v>36</v>
      </c>
      <c r="I611">
        <v>17</v>
      </c>
      <c r="J611">
        <v>0</v>
      </c>
      <c r="K611">
        <v>3</v>
      </c>
      <c r="L611">
        <v>2</v>
      </c>
      <c r="M611">
        <v>211.76</v>
      </c>
      <c r="N611" s="1" t="s">
        <v>767</v>
      </c>
    </row>
    <row r="612" spans="1:14" x14ac:dyDescent="0.25">
      <c r="A612" t="str">
        <f>LEFT(Merge1[[#This Row],[match_key]],4)</f>
        <v>2008</v>
      </c>
      <c r="B612" s="1" t="s">
        <v>42</v>
      </c>
      <c r="C612" t="s">
        <v>1333</v>
      </c>
      <c r="D612" s="1" t="s">
        <v>836</v>
      </c>
      <c r="E612">
        <v>1042</v>
      </c>
      <c r="F612" s="1" t="s">
        <v>1339</v>
      </c>
      <c r="G612" s="2" t="s">
        <v>1335</v>
      </c>
      <c r="H612">
        <v>23</v>
      </c>
      <c r="I612">
        <v>8</v>
      </c>
      <c r="J612">
        <v>0</v>
      </c>
      <c r="K612">
        <v>1</v>
      </c>
      <c r="L612">
        <v>3</v>
      </c>
      <c r="M612">
        <v>287.5</v>
      </c>
      <c r="N612" s="1" t="s">
        <v>791</v>
      </c>
    </row>
    <row r="613" spans="1:14" x14ac:dyDescent="0.25">
      <c r="A613" t="str">
        <f>LEFT(Merge1[[#This Row],[match_key]],4)</f>
        <v>2008</v>
      </c>
      <c r="B613" s="1" t="s">
        <v>42</v>
      </c>
      <c r="C613" t="s">
        <v>1333</v>
      </c>
      <c r="D613" s="1" t="s">
        <v>1087</v>
      </c>
      <c r="E613">
        <v>1170</v>
      </c>
      <c r="F613" s="1" t="s">
        <v>1219</v>
      </c>
      <c r="G613" s="2" t="s">
        <v>1335</v>
      </c>
      <c r="H613">
        <v>2</v>
      </c>
      <c r="I613">
        <v>5</v>
      </c>
      <c r="J613">
        <v>0</v>
      </c>
      <c r="K613">
        <v>0</v>
      </c>
      <c r="L613">
        <v>0</v>
      </c>
      <c r="M613">
        <v>40</v>
      </c>
      <c r="N613" s="1" t="s">
        <v>767</v>
      </c>
    </row>
    <row r="614" spans="1:14" x14ac:dyDescent="0.25">
      <c r="A614" t="str">
        <f>LEFT(Merge1[[#This Row],[match_key]],4)</f>
        <v>2008</v>
      </c>
      <c r="B614" s="1" t="s">
        <v>42</v>
      </c>
      <c r="C614" t="s">
        <v>1333</v>
      </c>
      <c r="D614" s="1" t="s">
        <v>842</v>
      </c>
      <c r="E614">
        <v>1186</v>
      </c>
      <c r="F614" s="1" t="s">
        <v>1340</v>
      </c>
      <c r="G614" s="2" t="s">
        <v>1335</v>
      </c>
      <c r="H614">
        <v>4</v>
      </c>
      <c r="I614">
        <v>6</v>
      </c>
      <c r="J614">
        <v>0</v>
      </c>
      <c r="K614">
        <v>0</v>
      </c>
      <c r="L614">
        <v>0</v>
      </c>
      <c r="M614">
        <v>66.66</v>
      </c>
      <c r="N614" s="1" t="s">
        <v>767</v>
      </c>
    </row>
    <row r="615" spans="1:14" x14ac:dyDescent="0.25">
      <c r="A615" t="str">
        <f>LEFT(Merge1[[#This Row],[match_key]],4)</f>
        <v>2008</v>
      </c>
      <c r="B615" s="1" t="s">
        <v>40</v>
      </c>
      <c r="C615" t="s">
        <v>1341</v>
      </c>
      <c r="D615" s="1" t="s">
        <v>778</v>
      </c>
      <c r="E615">
        <v>1008</v>
      </c>
      <c r="F615" s="1" t="s">
        <v>907</v>
      </c>
      <c r="G615" s="2" t="s">
        <v>1335</v>
      </c>
      <c r="H615">
        <v>1</v>
      </c>
      <c r="I615">
        <v>5</v>
      </c>
      <c r="J615">
        <v>0</v>
      </c>
      <c r="K615">
        <v>0</v>
      </c>
      <c r="L615">
        <v>0</v>
      </c>
      <c r="M615">
        <v>20</v>
      </c>
      <c r="N615" s="1" t="s">
        <v>767</v>
      </c>
    </row>
    <row r="616" spans="1:14" x14ac:dyDescent="0.25">
      <c r="A616" t="str">
        <f>LEFT(Merge1[[#This Row],[match_key]],4)</f>
        <v>2008</v>
      </c>
      <c r="B616" s="1" t="s">
        <v>41</v>
      </c>
      <c r="C616" t="s">
        <v>1341</v>
      </c>
      <c r="D616" s="1" t="s">
        <v>778</v>
      </c>
      <c r="E616">
        <v>1008</v>
      </c>
      <c r="F616" s="1" t="s">
        <v>907</v>
      </c>
      <c r="G616" s="2" t="s">
        <v>1335</v>
      </c>
      <c r="H616">
        <v>1</v>
      </c>
      <c r="I616">
        <v>5</v>
      </c>
      <c r="J616">
        <v>0</v>
      </c>
      <c r="K616">
        <v>0</v>
      </c>
      <c r="L616">
        <v>0</v>
      </c>
      <c r="M616">
        <v>20</v>
      </c>
      <c r="N616" s="1" t="s">
        <v>767</v>
      </c>
    </row>
    <row r="617" spans="1:14" x14ac:dyDescent="0.25">
      <c r="A617" t="str">
        <f>LEFT(Merge1[[#This Row],[match_key]],4)</f>
        <v>2008</v>
      </c>
      <c r="B617" s="1" t="s">
        <v>40</v>
      </c>
      <c r="C617" t="s">
        <v>1341</v>
      </c>
      <c r="D617" s="1" t="s">
        <v>776</v>
      </c>
      <c r="E617">
        <v>1026</v>
      </c>
      <c r="F617" s="1" t="s">
        <v>1104</v>
      </c>
      <c r="G617" s="2" t="s">
        <v>1335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 s="1" t="s">
        <v>767</v>
      </c>
    </row>
    <row r="618" spans="1:14" x14ac:dyDescent="0.25">
      <c r="A618" t="str">
        <f>LEFT(Merge1[[#This Row],[match_key]],4)</f>
        <v>2008</v>
      </c>
      <c r="B618" s="1" t="s">
        <v>41</v>
      </c>
      <c r="C618" t="s">
        <v>1341</v>
      </c>
      <c r="D618" s="1" t="s">
        <v>776</v>
      </c>
      <c r="E618">
        <v>1026</v>
      </c>
      <c r="F618" s="1" t="s">
        <v>1104</v>
      </c>
      <c r="G618" s="2" t="s">
        <v>1335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 s="1" t="s">
        <v>767</v>
      </c>
    </row>
    <row r="619" spans="1:14" x14ac:dyDescent="0.25">
      <c r="A619" t="str">
        <f>LEFT(Merge1[[#This Row],[match_key]],4)</f>
        <v>2008</v>
      </c>
      <c r="B619" s="1" t="s">
        <v>40</v>
      </c>
      <c r="C619" t="s">
        <v>1341</v>
      </c>
      <c r="D619" s="1" t="s">
        <v>1342</v>
      </c>
      <c r="E619">
        <v>1513</v>
      </c>
      <c r="F619" s="1" t="s">
        <v>777</v>
      </c>
      <c r="G619" s="2" t="s">
        <v>1335</v>
      </c>
      <c r="H619">
        <v>0</v>
      </c>
      <c r="I619">
        <v>2</v>
      </c>
      <c r="J619">
        <v>0</v>
      </c>
      <c r="K619">
        <v>0</v>
      </c>
      <c r="L619">
        <v>0</v>
      </c>
      <c r="M619">
        <v>0</v>
      </c>
      <c r="N619" s="1" t="s">
        <v>767</v>
      </c>
    </row>
    <row r="620" spans="1:14" x14ac:dyDescent="0.25">
      <c r="A620" t="str">
        <f>LEFT(Merge1[[#This Row],[match_key]],4)</f>
        <v>2008</v>
      </c>
      <c r="B620" s="1" t="s">
        <v>41</v>
      </c>
      <c r="C620" t="s">
        <v>1341</v>
      </c>
      <c r="D620" s="1" t="s">
        <v>1342</v>
      </c>
      <c r="E620">
        <v>1513</v>
      </c>
      <c r="F620" s="1" t="s">
        <v>777</v>
      </c>
      <c r="G620" s="2" t="s">
        <v>1335</v>
      </c>
      <c r="H620">
        <v>0</v>
      </c>
      <c r="I620">
        <v>2</v>
      </c>
      <c r="J620">
        <v>0</v>
      </c>
      <c r="K620">
        <v>0</v>
      </c>
      <c r="L620">
        <v>0</v>
      </c>
      <c r="M620">
        <v>0</v>
      </c>
      <c r="N620" s="1" t="s">
        <v>767</v>
      </c>
    </row>
    <row r="621" spans="1:14" x14ac:dyDescent="0.25">
      <c r="A621" t="str">
        <f>LEFT(Merge1[[#This Row],[match_key]],4)</f>
        <v>2008</v>
      </c>
      <c r="B621" s="1" t="s">
        <v>40</v>
      </c>
      <c r="C621" t="s">
        <v>1341</v>
      </c>
      <c r="D621" s="1" t="s">
        <v>1174</v>
      </c>
      <c r="E621">
        <v>1068</v>
      </c>
      <c r="F621" s="1" t="s">
        <v>1347</v>
      </c>
      <c r="G621" s="2" t="s">
        <v>1335</v>
      </c>
      <c r="H621">
        <v>8</v>
      </c>
      <c r="I621">
        <v>8</v>
      </c>
      <c r="J621">
        <v>0</v>
      </c>
      <c r="K621">
        <v>1</v>
      </c>
      <c r="L621">
        <v>0</v>
      </c>
      <c r="M621">
        <v>100</v>
      </c>
      <c r="N621" s="1" t="s">
        <v>767</v>
      </c>
    </row>
    <row r="622" spans="1:14" x14ac:dyDescent="0.25">
      <c r="A622" t="str">
        <f>LEFT(Merge1[[#This Row],[match_key]],4)</f>
        <v>2008</v>
      </c>
      <c r="B622" s="1" t="s">
        <v>41</v>
      </c>
      <c r="C622" t="s">
        <v>1341</v>
      </c>
      <c r="D622" s="1" t="s">
        <v>1174</v>
      </c>
      <c r="E622">
        <v>1068</v>
      </c>
      <c r="F622" s="1" t="s">
        <v>1347</v>
      </c>
      <c r="G622" s="2" t="s">
        <v>1335</v>
      </c>
      <c r="H622">
        <v>8</v>
      </c>
      <c r="I622">
        <v>8</v>
      </c>
      <c r="J622">
        <v>0</v>
      </c>
      <c r="K622">
        <v>1</v>
      </c>
      <c r="L622">
        <v>0</v>
      </c>
      <c r="M622">
        <v>100</v>
      </c>
      <c r="N622" s="1" t="s">
        <v>767</v>
      </c>
    </row>
    <row r="623" spans="1:14" x14ac:dyDescent="0.25">
      <c r="A623" t="str">
        <f>LEFT(Merge1[[#This Row],[match_key]],4)</f>
        <v>2008</v>
      </c>
      <c r="B623" s="1" t="s">
        <v>40</v>
      </c>
      <c r="C623" t="s">
        <v>1341</v>
      </c>
      <c r="D623" s="1" t="s">
        <v>1223</v>
      </c>
      <c r="E623">
        <v>1508</v>
      </c>
      <c r="F623" s="1" t="s">
        <v>1343</v>
      </c>
      <c r="G623" s="2" t="s">
        <v>1335</v>
      </c>
      <c r="H623">
        <v>0</v>
      </c>
      <c r="I623">
        <v>3</v>
      </c>
      <c r="J623">
        <v>0</v>
      </c>
      <c r="K623">
        <v>0</v>
      </c>
      <c r="L623">
        <v>0</v>
      </c>
      <c r="M623">
        <v>0</v>
      </c>
      <c r="N623" s="1" t="s">
        <v>767</v>
      </c>
    </row>
    <row r="624" spans="1:14" x14ac:dyDescent="0.25">
      <c r="A624" t="str">
        <f>LEFT(Merge1[[#This Row],[match_key]],4)</f>
        <v>2008</v>
      </c>
      <c r="B624" s="1" t="s">
        <v>41</v>
      </c>
      <c r="C624" t="s">
        <v>1341</v>
      </c>
      <c r="D624" s="1" t="s">
        <v>813</v>
      </c>
      <c r="E624">
        <v>1182</v>
      </c>
      <c r="F624" s="1" t="s">
        <v>777</v>
      </c>
      <c r="G624" s="2" t="s">
        <v>1335</v>
      </c>
      <c r="H624">
        <v>46</v>
      </c>
      <c r="I624">
        <v>28</v>
      </c>
      <c r="J624">
        <v>0</v>
      </c>
      <c r="K624">
        <v>6</v>
      </c>
      <c r="L624">
        <v>0</v>
      </c>
      <c r="M624">
        <v>164.28</v>
      </c>
      <c r="N624" s="1" t="s">
        <v>767</v>
      </c>
    </row>
    <row r="625" spans="1:14" x14ac:dyDescent="0.25">
      <c r="A625" t="str">
        <f>LEFT(Merge1[[#This Row],[match_key]],4)</f>
        <v>2008</v>
      </c>
      <c r="B625" s="1" t="s">
        <v>41</v>
      </c>
      <c r="C625" t="s">
        <v>1341</v>
      </c>
      <c r="D625" s="1" t="s">
        <v>1223</v>
      </c>
      <c r="E625">
        <v>1508</v>
      </c>
      <c r="F625" s="1" t="s">
        <v>1343</v>
      </c>
      <c r="G625" s="2" t="s">
        <v>1335</v>
      </c>
      <c r="H625">
        <v>0</v>
      </c>
      <c r="I625">
        <v>3</v>
      </c>
      <c r="J625">
        <v>0</v>
      </c>
      <c r="K625">
        <v>0</v>
      </c>
      <c r="L625">
        <v>0</v>
      </c>
      <c r="M625">
        <v>0</v>
      </c>
      <c r="N625" s="1" t="s">
        <v>767</v>
      </c>
    </row>
    <row r="626" spans="1:14" x14ac:dyDescent="0.25">
      <c r="A626" t="str">
        <f>LEFT(Merge1[[#This Row],[match_key]],4)</f>
        <v>2008</v>
      </c>
      <c r="B626" s="1" t="s">
        <v>41</v>
      </c>
      <c r="C626" t="s">
        <v>1341</v>
      </c>
      <c r="D626" s="1" t="s">
        <v>772</v>
      </c>
      <c r="E626">
        <v>1024</v>
      </c>
      <c r="F626" s="1" t="s">
        <v>1093</v>
      </c>
      <c r="G626" s="2" t="s">
        <v>1335</v>
      </c>
      <c r="H626">
        <v>3</v>
      </c>
      <c r="I626">
        <v>7</v>
      </c>
      <c r="J626">
        <v>0</v>
      </c>
      <c r="K626">
        <v>0</v>
      </c>
      <c r="L626">
        <v>0</v>
      </c>
      <c r="M626">
        <v>42.85</v>
      </c>
      <c r="N626" s="1" t="s">
        <v>767</v>
      </c>
    </row>
    <row r="627" spans="1:14" x14ac:dyDescent="0.25">
      <c r="A627" t="str">
        <f>LEFT(Merge1[[#This Row],[match_key]],4)</f>
        <v>2008</v>
      </c>
      <c r="B627" s="1" t="s">
        <v>40</v>
      </c>
      <c r="C627" t="s">
        <v>1341</v>
      </c>
      <c r="D627" s="1" t="s">
        <v>772</v>
      </c>
      <c r="E627">
        <v>1024</v>
      </c>
      <c r="F627" s="1" t="s">
        <v>1093</v>
      </c>
      <c r="G627" s="2" t="s">
        <v>1335</v>
      </c>
      <c r="H627">
        <v>3</v>
      </c>
      <c r="I627">
        <v>7</v>
      </c>
      <c r="J627">
        <v>0</v>
      </c>
      <c r="K627">
        <v>0</v>
      </c>
      <c r="L627">
        <v>0</v>
      </c>
      <c r="M627">
        <v>42.85</v>
      </c>
      <c r="N627" s="1" t="s">
        <v>767</v>
      </c>
    </row>
    <row r="628" spans="1:14" x14ac:dyDescent="0.25">
      <c r="A628" t="str">
        <f>LEFT(Merge1[[#This Row],[match_key]],4)</f>
        <v>2008</v>
      </c>
      <c r="B628" s="1" t="s">
        <v>41</v>
      </c>
      <c r="C628" t="s">
        <v>1341</v>
      </c>
      <c r="D628" s="1" t="s">
        <v>954</v>
      </c>
      <c r="E628">
        <v>1029</v>
      </c>
      <c r="F628" s="1" t="s">
        <v>777</v>
      </c>
      <c r="G628" s="2" t="s">
        <v>1335</v>
      </c>
      <c r="H628">
        <v>75</v>
      </c>
      <c r="I628">
        <v>49</v>
      </c>
      <c r="J628">
        <v>0</v>
      </c>
      <c r="K628">
        <v>8</v>
      </c>
      <c r="L628">
        <v>2</v>
      </c>
      <c r="M628">
        <v>153.06</v>
      </c>
      <c r="N628" s="1" t="s">
        <v>767</v>
      </c>
    </row>
    <row r="629" spans="1:14" x14ac:dyDescent="0.25">
      <c r="A629" t="str">
        <f>LEFT(Merge1[[#This Row],[match_key]],4)</f>
        <v>2008</v>
      </c>
      <c r="B629" s="1" t="s">
        <v>40</v>
      </c>
      <c r="C629" t="s">
        <v>1341</v>
      </c>
      <c r="D629" s="1" t="s">
        <v>954</v>
      </c>
      <c r="E629">
        <v>1029</v>
      </c>
      <c r="F629" s="1" t="s">
        <v>777</v>
      </c>
      <c r="G629" s="2" t="s">
        <v>1335</v>
      </c>
      <c r="H629">
        <v>75</v>
      </c>
      <c r="I629">
        <v>49</v>
      </c>
      <c r="J629">
        <v>0</v>
      </c>
      <c r="K629">
        <v>8</v>
      </c>
      <c r="L629">
        <v>2</v>
      </c>
      <c r="M629">
        <v>153.06</v>
      </c>
      <c r="N629" s="1" t="s">
        <v>767</v>
      </c>
    </row>
    <row r="630" spans="1:14" x14ac:dyDescent="0.25">
      <c r="A630" t="str">
        <f>LEFT(Merge1[[#This Row],[match_key]],4)</f>
        <v>2008</v>
      </c>
      <c r="B630" s="1" t="s">
        <v>40</v>
      </c>
      <c r="C630" t="s">
        <v>1341</v>
      </c>
      <c r="D630" s="1" t="s">
        <v>1094</v>
      </c>
      <c r="E630">
        <v>1030</v>
      </c>
      <c r="F630" s="1" t="s">
        <v>1345</v>
      </c>
      <c r="G630" s="2" t="s">
        <v>1335</v>
      </c>
      <c r="H630">
        <v>50</v>
      </c>
      <c r="I630">
        <v>44</v>
      </c>
      <c r="J630">
        <v>0</v>
      </c>
      <c r="K630">
        <v>7</v>
      </c>
      <c r="L630">
        <v>1</v>
      </c>
      <c r="M630">
        <v>113.63</v>
      </c>
      <c r="N630" s="1" t="s">
        <v>767</v>
      </c>
    </row>
    <row r="631" spans="1:14" x14ac:dyDescent="0.25">
      <c r="A631" t="str">
        <f>LEFT(Merge1[[#This Row],[match_key]],4)</f>
        <v>2008</v>
      </c>
      <c r="B631" s="1" t="s">
        <v>40</v>
      </c>
      <c r="C631" t="s">
        <v>1341</v>
      </c>
      <c r="D631" s="1" t="s">
        <v>813</v>
      </c>
      <c r="E631">
        <v>1182</v>
      </c>
      <c r="F631" s="1" t="s">
        <v>777</v>
      </c>
      <c r="G631" s="2" t="s">
        <v>1335</v>
      </c>
      <c r="H631">
        <v>46</v>
      </c>
      <c r="I631">
        <v>28</v>
      </c>
      <c r="J631">
        <v>0</v>
      </c>
      <c r="K631">
        <v>6</v>
      </c>
      <c r="L631">
        <v>0</v>
      </c>
      <c r="M631">
        <v>164.28</v>
      </c>
      <c r="N631" s="1" t="s">
        <v>767</v>
      </c>
    </row>
    <row r="632" spans="1:14" x14ac:dyDescent="0.25">
      <c r="A632" t="str">
        <f>LEFT(Merge1[[#This Row],[match_key]],4)</f>
        <v>2008</v>
      </c>
      <c r="B632" s="1" t="s">
        <v>41</v>
      </c>
      <c r="C632" t="s">
        <v>1341</v>
      </c>
      <c r="D632" s="1" t="s">
        <v>1094</v>
      </c>
      <c r="E632">
        <v>1030</v>
      </c>
      <c r="F632" s="1" t="s">
        <v>1345</v>
      </c>
      <c r="G632" s="2" t="s">
        <v>1335</v>
      </c>
      <c r="H632">
        <v>50</v>
      </c>
      <c r="I632">
        <v>44</v>
      </c>
      <c r="J632">
        <v>0</v>
      </c>
      <c r="K632">
        <v>7</v>
      </c>
      <c r="L632">
        <v>1</v>
      </c>
      <c r="M632">
        <v>113.63</v>
      </c>
      <c r="N632" s="1" t="s">
        <v>767</v>
      </c>
    </row>
    <row r="633" spans="1:14" x14ac:dyDescent="0.25">
      <c r="A633" t="str">
        <f>LEFT(Merge1[[#This Row],[match_key]],4)</f>
        <v>2008</v>
      </c>
      <c r="B633" s="1" t="s">
        <v>40</v>
      </c>
      <c r="C633" t="s">
        <v>1341</v>
      </c>
      <c r="D633" s="1" t="s">
        <v>792</v>
      </c>
      <c r="E633">
        <v>1023</v>
      </c>
      <c r="F633" s="1" t="s">
        <v>777</v>
      </c>
      <c r="G633" s="2" t="s">
        <v>1335</v>
      </c>
      <c r="H633">
        <v>75</v>
      </c>
      <c r="I633">
        <v>36</v>
      </c>
      <c r="J633">
        <v>0</v>
      </c>
      <c r="K633">
        <v>6</v>
      </c>
      <c r="L633">
        <v>6</v>
      </c>
      <c r="M633">
        <v>208.33</v>
      </c>
      <c r="N633" s="1" t="s">
        <v>791</v>
      </c>
    </row>
    <row r="634" spans="1:14" x14ac:dyDescent="0.25">
      <c r="A634" t="str">
        <f>LEFT(Merge1[[#This Row],[match_key]],4)</f>
        <v>2008</v>
      </c>
      <c r="B634" s="1" t="s">
        <v>41</v>
      </c>
      <c r="C634" t="s">
        <v>1341</v>
      </c>
      <c r="D634" s="1" t="s">
        <v>765</v>
      </c>
      <c r="E634">
        <v>1190</v>
      </c>
      <c r="F634" s="1" t="s">
        <v>1348</v>
      </c>
      <c r="G634" s="2" t="s">
        <v>1335</v>
      </c>
      <c r="H634">
        <v>10</v>
      </c>
      <c r="I634">
        <v>16</v>
      </c>
      <c r="J634">
        <v>0</v>
      </c>
      <c r="K634">
        <v>1</v>
      </c>
      <c r="L634">
        <v>0</v>
      </c>
      <c r="M634">
        <v>62.5</v>
      </c>
      <c r="N634" s="1" t="s">
        <v>767</v>
      </c>
    </row>
    <row r="635" spans="1:14" x14ac:dyDescent="0.25">
      <c r="A635" t="str">
        <f>LEFT(Merge1[[#This Row],[match_key]],4)</f>
        <v>2008</v>
      </c>
      <c r="B635" s="1" t="s">
        <v>41</v>
      </c>
      <c r="C635" t="s">
        <v>1341</v>
      </c>
      <c r="D635" s="1" t="s">
        <v>792</v>
      </c>
      <c r="E635">
        <v>1023</v>
      </c>
      <c r="F635" s="1" t="s">
        <v>777</v>
      </c>
      <c r="G635" s="2" t="s">
        <v>1335</v>
      </c>
      <c r="H635">
        <v>75</v>
      </c>
      <c r="I635">
        <v>36</v>
      </c>
      <c r="J635">
        <v>0</v>
      </c>
      <c r="K635">
        <v>6</v>
      </c>
      <c r="L635">
        <v>6</v>
      </c>
      <c r="M635">
        <v>208.33</v>
      </c>
      <c r="N635" s="1" t="s">
        <v>791</v>
      </c>
    </row>
    <row r="636" spans="1:14" x14ac:dyDescent="0.25">
      <c r="A636" t="str">
        <f>LEFT(Merge1[[#This Row],[match_key]],4)</f>
        <v>2008</v>
      </c>
      <c r="B636" s="1" t="s">
        <v>41</v>
      </c>
      <c r="C636" t="s">
        <v>1341</v>
      </c>
      <c r="D636" s="1" t="s">
        <v>1181</v>
      </c>
      <c r="E636">
        <v>1505</v>
      </c>
      <c r="F636" s="1" t="s">
        <v>1349</v>
      </c>
      <c r="G636" s="2" t="s">
        <v>1335</v>
      </c>
      <c r="H636">
        <v>9</v>
      </c>
      <c r="I636">
        <v>12</v>
      </c>
      <c r="J636">
        <v>0</v>
      </c>
      <c r="K636">
        <v>0</v>
      </c>
      <c r="L636">
        <v>0</v>
      </c>
      <c r="M636">
        <v>75</v>
      </c>
      <c r="N636" s="1" t="s">
        <v>771</v>
      </c>
    </row>
    <row r="637" spans="1:14" x14ac:dyDescent="0.25">
      <c r="A637" t="str">
        <f>LEFT(Merge1[[#This Row],[match_key]],4)</f>
        <v>2008</v>
      </c>
      <c r="B637" s="1" t="s">
        <v>40</v>
      </c>
      <c r="C637" t="s">
        <v>1341</v>
      </c>
      <c r="D637" s="1" t="s">
        <v>1181</v>
      </c>
      <c r="E637">
        <v>1505</v>
      </c>
      <c r="F637" s="1" t="s">
        <v>1349</v>
      </c>
      <c r="G637" s="2" t="s">
        <v>1335</v>
      </c>
      <c r="H637">
        <v>9</v>
      </c>
      <c r="I637">
        <v>12</v>
      </c>
      <c r="J637">
        <v>0</v>
      </c>
      <c r="K637">
        <v>0</v>
      </c>
      <c r="L637">
        <v>0</v>
      </c>
      <c r="M637">
        <v>75</v>
      </c>
      <c r="N637" s="1" t="s">
        <v>771</v>
      </c>
    </row>
    <row r="638" spans="1:14" x14ac:dyDescent="0.25">
      <c r="A638" t="str">
        <f>LEFT(Merge1[[#This Row],[match_key]],4)</f>
        <v>2008</v>
      </c>
      <c r="B638" s="1" t="s">
        <v>41</v>
      </c>
      <c r="C638" t="s">
        <v>1341</v>
      </c>
      <c r="D638" s="1" t="s">
        <v>1130</v>
      </c>
      <c r="E638">
        <v>1501</v>
      </c>
      <c r="F638" s="1" t="s">
        <v>1344</v>
      </c>
      <c r="G638" s="2" t="s">
        <v>1335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 s="1" t="s">
        <v>767</v>
      </c>
    </row>
    <row r="639" spans="1:14" x14ac:dyDescent="0.25">
      <c r="A639" t="str">
        <f>LEFT(Merge1[[#This Row],[match_key]],4)</f>
        <v>2008</v>
      </c>
      <c r="B639" s="1" t="s">
        <v>40</v>
      </c>
      <c r="C639" t="s">
        <v>1341</v>
      </c>
      <c r="D639" s="1" t="s">
        <v>1130</v>
      </c>
      <c r="E639">
        <v>1501</v>
      </c>
      <c r="F639" s="1" t="s">
        <v>1344</v>
      </c>
      <c r="G639" s="2" t="s">
        <v>1335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 s="1" t="s">
        <v>767</v>
      </c>
    </row>
    <row r="640" spans="1:14" x14ac:dyDescent="0.25">
      <c r="A640" t="str">
        <f>LEFT(Merge1[[#This Row],[match_key]],4)</f>
        <v>2008</v>
      </c>
      <c r="B640" s="1" t="s">
        <v>40</v>
      </c>
      <c r="C640" t="s">
        <v>1341</v>
      </c>
      <c r="D640" s="1" t="s">
        <v>774</v>
      </c>
      <c r="E640">
        <v>1066</v>
      </c>
      <c r="F640" s="1" t="s">
        <v>1346</v>
      </c>
      <c r="G640" s="2" t="s">
        <v>1335</v>
      </c>
      <c r="H640">
        <v>20</v>
      </c>
      <c r="I640">
        <v>29</v>
      </c>
      <c r="J640">
        <v>0</v>
      </c>
      <c r="K640">
        <v>2</v>
      </c>
      <c r="L640">
        <v>0</v>
      </c>
      <c r="M640">
        <v>68.959999999999994</v>
      </c>
      <c r="N640" s="1" t="s">
        <v>767</v>
      </c>
    </row>
    <row r="641" spans="1:14" x14ac:dyDescent="0.25">
      <c r="A641" t="str">
        <f>LEFT(Merge1[[#This Row],[match_key]],4)</f>
        <v>2008</v>
      </c>
      <c r="B641" s="1" t="s">
        <v>40</v>
      </c>
      <c r="C641" t="s">
        <v>1341</v>
      </c>
      <c r="D641" s="1" t="s">
        <v>765</v>
      </c>
      <c r="E641">
        <v>1190</v>
      </c>
      <c r="F641" s="1" t="s">
        <v>1348</v>
      </c>
      <c r="G641" s="2" t="s">
        <v>1335</v>
      </c>
      <c r="H641">
        <v>10</v>
      </c>
      <c r="I641">
        <v>16</v>
      </c>
      <c r="J641">
        <v>0</v>
      </c>
      <c r="K641">
        <v>1</v>
      </c>
      <c r="L641">
        <v>0</v>
      </c>
      <c r="M641">
        <v>62.5</v>
      </c>
      <c r="N641" s="1" t="s">
        <v>767</v>
      </c>
    </row>
    <row r="642" spans="1:14" x14ac:dyDescent="0.25">
      <c r="A642" t="str">
        <f>LEFT(Merge1[[#This Row],[match_key]],4)</f>
        <v>2008</v>
      </c>
      <c r="B642" s="1" t="s">
        <v>41</v>
      </c>
      <c r="C642" t="s">
        <v>1341</v>
      </c>
      <c r="D642" s="1" t="s">
        <v>774</v>
      </c>
      <c r="E642">
        <v>1066</v>
      </c>
      <c r="F642" s="1" t="s">
        <v>1346</v>
      </c>
      <c r="G642" s="2" t="s">
        <v>1335</v>
      </c>
      <c r="H642">
        <v>20</v>
      </c>
      <c r="I642">
        <v>29</v>
      </c>
      <c r="J642">
        <v>0</v>
      </c>
      <c r="K642">
        <v>2</v>
      </c>
      <c r="L642">
        <v>0</v>
      </c>
      <c r="M642">
        <v>68.959999999999994</v>
      </c>
      <c r="N642" s="1" t="s">
        <v>767</v>
      </c>
    </row>
    <row r="643" spans="1:14" x14ac:dyDescent="0.25">
      <c r="A643" t="str">
        <f>LEFT(Merge1[[#This Row],[match_key]],4)</f>
        <v>2008</v>
      </c>
      <c r="B643" s="1" t="s">
        <v>44</v>
      </c>
      <c r="C643" t="s">
        <v>1350</v>
      </c>
      <c r="D643" s="1" t="s">
        <v>896</v>
      </c>
      <c r="E643">
        <v>1006</v>
      </c>
      <c r="F643" s="1" t="s">
        <v>847</v>
      </c>
      <c r="G643" s="2" t="s">
        <v>1351</v>
      </c>
      <c r="H643">
        <v>38</v>
      </c>
      <c r="I643">
        <v>24</v>
      </c>
      <c r="J643">
        <v>0</v>
      </c>
      <c r="K643">
        <v>3</v>
      </c>
      <c r="L643">
        <v>2</v>
      </c>
      <c r="M643">
        <v>158.33000000000001</v>
      </c>
      <c r="N643" s="1" t="s">
        <v>767</v>
      </c>
    </row>
    <row r="644" spans="1:14" x14ac:dyDescent="0.25">
      <c r="A644" t="str">
        <f>LEFT(Merge1[[#This Row],[match_key]],4)</f>
        <v>2008</v>
      </c>
      <c r="B644" s="1" t="s">
        <v>44</v>
      </c>
      <c r="C644" t="s">
        <v>1350</v>
      </c>
      <c r="D644" s="1" t="s">
        <v>885</v>
      </c>
      <c r="E644">
        <v>1020</v>
      </c>
      <c r="F644" s="1" t="s">
        <v>1352</v>
      </c>
      <c r="G644" s="2" t="s">
        <v>1351</v>
      </c>
      <c r="H644">
        <v>7</v>
      </c>
      <c r="I644">
        <v>16</v>
      </c>
      <c r="J644">
        <v>0</v>
      </c>
      <c r="K644">
        <v>0</v>
      </c>
      <c r="L644">
        <v>0</v>
      </c>
      <c r="M644">
        <v>43.75</v>
      </c>
      <c r="N644" s="1" t="s">
        <v>767</v>
      </c>
    </row>
    <row r="645" spans="1:14" x14ac:dyDescent="0.25">
      <c r="A645" t="str">
        <f>LEFT(Merge1[[#This Row],[match_key]],4)</f>
        <v>2008</v>
      </c>
      <c r="B645" s="1" t="s">
        <v>44</v>
      </c>
      <c r="C645" t="s">
        <v>1350</v>
      </c>
      <c r="D645" s="1" t="s">
        <v>1303</v>
      </c>
      <c r="E645">
        <v>1002</v>
      </c>
      <c r="F645" s="1" t="s">
        <v>1353</v>
      </c>
      <c r="G645" s="2" t="s">
        <v>1351</v>
      </c>
      <c r="H645">
        <v>23</v>
      </c>
      <c r="I645">
        <v>19</v>
      </c>
      <c r="J645">
        <v>0</v>
      </c>
      <c r="K645">
        <v>4</v>
      </c>
      <c r="L645">
        <v>0</v>
      </c>
      <c r="M645">
        <v>121.05</v>
      </c>
      <c r="N645" s="1" t="s">
        <v>791</v>
      </c>
    </row>
    <row r="646" spans="1:14" x14ac:dyDescent="0.25">
      <c r="A646" t="str">
        <f>LEFT(Merge1[[#This Row],[match_key]],4)</f>
        <v>2008</v>
      </c>
      <c r="B646" s="1" t="s">
        <v>44</v>
      </c>
      <c r="C646" t="s">
        <v>1350</v>
      </c>
      <c r="D646" s="1" t="s">
        <v>883</v>
      </c>
      <c r="E646">
        <v>1484</v>
      </c>
      <c r="F646" s="1" t="s">
        <v>1131</v>
      </c>
      <c r="G646" s="2" t="s">
        <v>1351</v>
      </c>
      <c r="H646">
        <v>8</v>
      </c>
      <c r="I646">
        <v>18</v>
      </c>
      <c r="J646">
        <v>0</v>
      </c>
      <c r="K646">
        <v>0</v>
      </c>
      <c r="L646">
        <v>0</v>
      </c>
      <c r="M646">
        <v>44.44</v>
      </c>
      <c r="N646" s="1" t="s">
        <v>767</v>
      </c>
    </row>
    <row r="647" spans="1:14" x14ac:dyDescent="0.25">
      <c r="A647" t="str">
        <f>LEFT(Merge1[[#This Row],[match_key]],4)</f>
        <v>2008</v>
      </c>
      <c r="B647" s="1" t="s">
        <v>44</v>
      </c>
      <c r="C647" t="s">
        <v>1350</v>
      </c>
      <c r="D647" s="1" t="s">
        <v>929</v>
      </c>
      <c r="E647">
        <v>1005</v>
      </c>
      <c r="F647" s="1" t="s">
        <v>948</v>
      </c>
      <c r="G647" s="2" t="s">
        <v>1351</v>
      </c>
      <c r="H647">
        <v>30</v>
      </c>
      <c r="I647">
        <v>17</v>
      </c>
      <c r="J647">
        <v>0</v>
      </c>
      <c r="K647">
        <v>2</v>
      </c>
      <c r="L647">
        <v>2</v>
      </c>
      <c r="M647">
        <v>176.47</v>
      </c>
      <c r="N647" s="1" t="s">
        <v>767</v>
      </c>
    </row>
    <row r="648" spans="1:14" x14ac:dyDescent="0.25">
      <c r="A648" t="str">
        <f>LEFT(Merge1[[#This Row],[match_key]],4)</f>
        <v>2008</v>
      </c>
      <c r="B648" s="1" t="s">
        <v>44</v>
      </c>
      <c r="C648" t="s">
        <v>1350</v>
      </c>
      <c r="D648" s="1" t="s">
        <v>1159</v>
      </c>
      <c r="E648">
        <v>1128</v>
      </c>
      <c r="F648" s="1" t="s">
        <v>777</v>
      </c>
      <c r="G648" s="2" t="s">
        <v>1351</v>
      </c>
      <c r="H648">
        <v>1</v>
      </c>
      <c r="I648">
        <v>2</v>
      </c>
      <c r="J648">
        <v>0</v>
      </c>
      <c r="K648">
        <v>0</v>
      </c>
      <c r="L648">
        <v>0</v>
      </c>
      <c r="M648">
        <v>50</v>
      </c>
      <c r="N648" s="1" t="s">
        <v>767</v>
      </c>
    </row>
    <row r="649" spans="1:14" x14ac:dyDescent="0.25">
      <c r="A649" t="str">
        <f>LEFT(Merge1[[#This Row],[match_key]],4)</f>
        <v>2008</v>
      </c>
      <c r="B649" s="1" t="s">
        <v>44</v>
      </c>
      <c r="C649" t="s">
        <v>1350</v>
      </c>
      <c r="D649" s="1" t="s">
        <v>862</v>
      </c>
      <c r="E649">
        <v>1061</v>
      </c>
      <c r="F649" s="1" t="s">
        <v>1354</v>
      </c>
      <c r="G649" s="2" t="s">
        <v>1351</v>
      </c>
      <c r="H649">
        <v>13</v>
      </c>
      <c r="I649">
        <v>16</v>
      </c>
      <c r="J649">
        <v>0</v>
      </c>
      <c r="K649">
        <v>2</v>
      </c>
      <c r="L649">
        <v>0</v>
      </c>
      <c r="M649">
        <v>81.25</v>
      </c>
      <c r="N649" s="1" t="s">
        <v>835</v>
      </c>
    </row>
    <row r="650" spans="1:14" x14ac:dyDescent="0.25">
      <c r="A650" t="str">
        <f>LEFT(Merge1[[#This Row],[match_key]],4)</f>
        <v>2008</v>
      </c>
      <c r="B650" s="1" t="s">
        <v>44</v>
      </c>
      <c r="C650" t="s">
        <v>1350</v>
      </c>
      <c r="D650" s="1" t="s">
        <v>894</v>
      </c>
      <c r="E650">
        <v>1009</v>
      </c>
      <c r="F650" s="1" t="s">
        <v>948</v>
      </c>
      <c r="G650" s="2" t="s">
        <v>1351</v>
      </c>
      <c r="H650">
        <v>10</v>
      </c>
      <c r="I650">
        <v>6</v>
      </c>
      <c r="J650">
        <v>0</v>
      </c>
      <c r="K650">
        <v>2</v>
      </c>
      <c r="L650">
        <v>0</v>
      </c>
      <c r="M650">
        <v>166.66</v>
      </c>
      <c r="N650" s="1" t="s">
        <v>767</v>
      </c>
    </row>
    <row r="651" spans="1:14" x14ac:dyDescent="0.25">
      <c r="A651" t="str">
        <f>LEFT(Merge1[[#This Row],[match_key]],4)</f>
        <v>2008</v>
      </c>
      <c r="B651" s="1" t="s">
        <v>44</v>
      </c>
      <c r="C651" t="s">
        <v>1350</v>
      </c>
      <c r="D651" s="1" t="s">
        <v>1157</v>
      </c>
      <c r="E651">
        <v>1142</v>
      </c>
      <c r="F651" s="1" t="s">
        <v>777</v>
      </c>
      <c r="G651" s="2" t="s">
        <v>1351</v>
      </c>
      <c r="H651">
        <v>5</v>
      </c>
      <c r="I651">
        <v>5</v>
      </c>
      <c r="J651">
        <v>0</v>
      </c>
      <c r="K651">
        <v>0</v>
      </c>
      <c r="L651">
        <v>0</v>
      </c>
      <c r="M651">
        <v>100</v>
      </c>
      <c r="N651" s="1" t="s">
        <v>771</v>
      </c>
    </row>
    <row r="652" spans="1:14" x14ac:dyDescent="0.25">
      <c r="A652" t="str">
        <f>LEFT(Merge1[[#This Row],[match_key]],4)</f>
        <v>2008</v>
      </c>
      <c r="B652" s="1" t="s">
        <v>44</v>
      </c>
      <c r="C652" t="s">
        <v>1350</v>
      </c>
      <c r="D652" s="1" t="s">
        <v>1080</v>
      </c>
      <c r="E652">
        <v>1497</v>
      </c>
      <c r="F652" s="1" t="s">
        <v>777</v>
      </c>
      <c r="G652" s="2" t="s">
        <v>1351</v>
      </c>
      <c r="H652">
        <v>10</v>
      </c>
      <c r="I652">
        <v>7</v>
      </c>
      <c r="J652">
        <v>0</v>
      </c>
      <c r="K652">
        <v>1</v>
      </c>
      <c r="L652">
        <v>0</v>
      </c>
      <c r="M652">
        <v>142.85</v>
      </c>
      <c r="N652" s="1" t="s">
        <v>767</v>
      </c>
    </row>
    <row r="653" spans="1:14" x14ac:dyDescent="0.25">
      <c r="A653" t="str">
        <f>LEFT(Merge1[[#This Row],[match_key]],4)</f>
        <v>2008</v>
      </c>
      <c r="B653" s="1" t="s">
        <v>44</v>
      </c>
      <c r="C653" t="s">
        <v>1350</v>
      </c>
      <c r="D653" s="1" t="s">
        <v>1240</v>
      </c>
      <c r="E653">
        <v>1071</v>
      </c>
      <c r="F653" s="1" t="s">
        <v>1200</v>
      </c>
      <c r="G653" s="2" t="s">
        <v>1351</v>
      </c>
      <c r="H653">
        <v>37</v>
      </c>
      <c r="I653">
        <v>27</v>
      </c>
      <c r="J653">
        <v>0</v>
      </c>
      <c r="K653">
        <v>2</v>
      </c>
      <c r="L653">
        <v>3</v>
      </c>
      <c r="M653">
        <v>137.03</v>
      </c>
      <c r="N653" s="1" t="s">
        <v>767</v>
      </c>
    </row>
    <row r="654" spans="1:14" x14ac:dyDescent="0.25">
      <c r="A654" t="str">
        <f>LEFT(Merge1[[#This Row],[match_key]],4)</f>
        <v>2008</v>
      </c>
      <c r="B654" s="1" t="s">
        <v>44</v>
      </c>
      <c r="C654" t="s">
        <v>1350</v>
      </c>
      <c r="D654" s="1" t="s">
        <v>857</v>
      </c>
      <c r="E654">
        <v>1089</v>
      </c>
      <c r="F654" s="1" t="s">
        <v>777</v>
      </c>
      <c r="G654" s="2" t="s">
        <v>1351</v>
      </c>
      <c r="H654">
        <v>3</v>
      </c>
      <c r="I654">
        <v>3</v>
      </c>
      <c r="J654">
        <v>0</v>
      </c>
      <c r="K654">
        <v>0</v>
      </c>
      <c r="L654">
        <v>0</v>
      </c>
      <c r="M654">
        <v>100</v>
      </c>
      <c r="N654" s="1" t="s">
        <v>767</v>
      </c>
    </row>
    <row r="655" spans="1:14" x14ac:dyDescent="0.25">
      <c r="A655" t="str">
        <f>LEFT(Merge1[[#This Row],[match_key]],4)</f>
        <v>2008</v>
      </c>
      <c r="B655" s="1" t="s">
        <v>44</v>
      </c>
      <c r="C655" t="s">
        <v>1350</v>
      </c>
      <c r="D655" s="1" t="s">
        <v>1355</v>
      </c>
      <c r="E655">
        <v>1515</v>
      </c>
      <c r="F655" s="1" t="s">
        <v>1356</v>
      </c>
      <c r="G655" s="2" t="s">
        <v>1351</v>
      </c>
      <c r="H655">
        <v>2</v>
      </c>
      <c r="I655">
        <v>5</v>
      </c>
      <c r="J655">
        <v>0</v>
      </c>
      <c r="K655">
        <v>0</v>
      </c>
      <c r="L655">
        <v>0</v>
      </c>
      <c r="M655">
        <v>40</v>
      </c>
      <c r="N655" s="1" t="s">
        <v>767</v>
      </c>
    </row>
    <row r="656" spans="1:14" x14ac:dyDescent="0.25">
      <c r="A656" t="str">
        <f>LEFT(Merge1[[#This Row],[match_key]],4)</f>
        <v>2008</v>
      </c>
      <c r="B656" s="1" t="s">
        <v>44</v>
      </c>
      <c r="C656" t="s">
        <v>1350</v>
      </c>
      <c r="D656" s="1" t="s">
        <v>864</v>
      </c>
      <c r="E656">
        <v>1070</v>
      </c>
      <c r="F656" s="1" t="s">
        <v>1357</v>
      </c>
      <c r="G656" s="2" t="s">
        <v>1351</v>
      </c>
      <c r="H656">
        <v>57</v>
      </c>
      <c r="I656">
        <v>38</v>
      </c>
      <c r="J656">
        <v>0</v>
      </c>
      <c r="K656">
        <v>4</v>
      </c>
      <c r="L656">
        <v>3</v>
      </c>
      <c r="M656">
        <v>150</v>
      </c>
      <c r="N656" s="1" t="s">
        <v>767</v>
      </c>
    </row>
    <row r="657" spans="1:14" x14ac:dyDescent="0.25">
      <c r="A657" t="str">
        <f>LEFT(Merge1[[#This Row],[match_key]],4)</f>
        <v>2008</v>
      </c>
      <c r="B657" s="1" t="s">
        <v>44</v>
      </c>
      <c r="C657" t="s">
        <v>1350</v>
      </c>
      <c r="D657" s="1" t="s">
        <v>925</v>
      </c>
      <c r="E657">
        <v>1488</v>
      </c>
      <c r="F657" s="1" t="s">
        <v>1358</v>
      </c>
      <c r="G657" s="2" t="s">
        <v>1351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 s="1" t="s">
        <v>767</v>
      </c>
    </row>
    <row r="658" spans="1:14" x14ac:dyDescent="0.25">
      <c r="A658" t="str">
        <f>LEFT(Merge1[[#This Row],[match_key]],4)</f>
        <v>2008</v>
      </c>
      <c r="B658" s="1" t="s">
        <v>44</v>
      </c>
      <c r="C658" t="s">
        <v>1350</v>
      </c>
      <c r="D658" s="1" t="s">
        <v>889</v>
      </c>
      <c r="E658">
        <v>1001</v>
      </c>
      <c r="F658" s="1" t="s">
        <v>1359</v>
      </c>
      <c r="G658" s="2" t="s">
        <v>1351</v>
      </c>
      <c r="H658">
        <v>36</v>
      </c>
      <c r="I658">
        <v>15</v>
      </c>
      <c r="J658">
        <v>0</v>
      </c>
      <c r="K658">
        <v>6</v>
      </c>
      <c r="L658">
        <v>2</v>
      </c>
      <c r="M658">
        <v>240</v>
      </c>
      <c r="N658" s="1" t="s">
        <v>767</v>
      </c>
    </row>
    <row r="659" spans="1:14" x14ac:dyDescent="0.25">
      <c r="A659" t="str">
        <f>LEFT(Merge1[[#This Row],[match_key]],4)</f>
        <v>2008</v>
      </c>
      <c r="B659" s="1" t="s">
        <v>44</v>
      </c>
      <c r="C659" t="s">
        <v>1350</v>
      </c>
      <c r="D659" s="1" t="s">
        <v>1360</v>
      </c>
      <c r="E659">
        <v>1514</v>
      </c>
      <c r="F659" s="1" t="s">
        <v>1361</v>
      </c>
      <c r="G659" s="2" t="s">
        <v>1351</v>
      </c>
      <c r="H659">
        <v>17</v>
      </c>
      <c r="I659">
        <v>14</v>
      </c>
      <c r="J659">
        <v>0</v>
      </c>
      <c r="K659">
        <v>3</v>
      </c>
      <c r="L659">
        <v>0</v>
      </c>
      <c r="M659">
        <v>121.42</v>
      </c>
      <c r="N659" s="1" t="s">
        <v>767</v>
      </c>
    </row>
    <row r="660" spans="1:14" x14ac:dyDescent="0.25">
      <c r="A660" t="str">
        <f>LEFT(Merge1[[#This Row],[match_key]],4)</f>
        <v>2008</v>
      </c>
      <c r="B660" s="1" t="s">
        <v>44</v>
      </c>
      <c r="C660" t="s">
        <v>1350</v>
      </c>
      <c r="D660" s="1" t="s">
        <v>866</v>
      </c>
      <c r="E660">
        <v>1064</v>
      </c>
      <c r="F660" s="1" t="s">
        <v>1362</v>
      </c>
      <c r="G660" s="2" t="s">
        <v>1351</v>
      </c>
      <c r="H660">
        <v>6</v>
      </c>
      <c r="I660">
        <v>10</v>
      </c>
      <c r="J660">
        <v>0</v>
      </c>
      <c r="K660">
        <v>1</v>
      </c>
      <c r="L660">
        <v>0</v>
      </c>
      <c r="M660">
        <v>60</v>
      </c>
      <c r="N660" s="1" t="s">
        <v>767</v>
      </c>
    </row>
    <row r="661" spans="1:14" x14ac:dyDescent="0.25">
      <c r="A661" t="str">
        <f>LEFT(Merge1[[#This Row],[match_key]],4)</f>
        <v>2008</v>
      </c>
      <c r="B661" s="1" t="s">
        <v>43</v>
      </c>
      <c r="C661">
        <v>41</v>
      </c>
      <c r="D661" s="1" t="s">
        <v>789</v>
      </c>
      <c r="E661">
        <v>1052</v>
      </c>
      <c r="F661" s="1" t="s">
        <v>1363</v>
      </c>
      <c r="G661" s="2" t="s">
        <v>1351</v>
      </c>
      <c r="H661">
        <v>2</v>
      </c>
      <c r="I661">
        <v>8</v>
      </c>
      <c r="J661">
        <v>0</v>
      </c>
      <c r="K661">
        <v>0</v>
      </c>
      <c r="L661">
        <v>0</v>
      </c>
      <c r="M661">
        <v>25</v>
      </c>
      <c r="N661" s="1" t="s">
        <v>791</v>
      </c>
    </row>
    <row r="662" spans="1:14" x14ac:dyDescent="0.25">
      <c r="A662" t="str">
        <f>LEFT(Merge1[[#This Row],[match_key]],4)</f>
        <v>2008</v>
      </c>
      <c r="B662" s="1" t="s">
        <v>43</v>
      </c>
      <c r="C662">
        <v>41</v>
      </c>
      <c r="D662" s="1" t="s">
        <v>1056</v>
      </c>
      <c r="E662">
        <v>1240</v>
      </c>
      <c r="F662" s="1" t="s">
        <v>1363</v>
      </c>
      <c r="G662" s="2" t="s">
        <v>1351</v>
      </c>
      <c r="H662">
        <v>27</v>
      </c>
      <c r="I662">
        <v>32</v>
      </c>
      <c r="J662">
        <v>0</v>
      </c>
      <c r="K662">
        <v>1</v>
      </c>
      <c r="L662">
        <v>2</v>
      </c>
      <c r="M662">
        <v>84.37</v>
      </c>
      <c r="N662" s="1" t="s">
        <v>767</v>
      </c>
    </row>
    <row r="663" spans="1:14" x14ac:dyDescent="0.25">
      <c r="A663" t="str">
        <f>LEFT(Merge1[[#This Row],[match_key]],4)</f>
        <v>2008</v>
      </c>
      <c r="B663" s="1" t="s">
        <v>43</v>
      </c>
      <c r="C663">
        <v>41</v>
      </c>
      <c r="D663" s="1" t="s">
        <v>1092</v>
      </c>
      <c r="E663">
        <v>1495</v>
      </c>
      <c r="F663" s="1" t="s">
        <v>1364</v>
      </c>
      <c r="G663" s="2" t="s">
        <v>1351</v>
      </c>
      <c r="H663">
        <v>73</v>
      </c>
      <c r="I663">
        <v>54</v>
      </c>
      <c r="J663">
        <v>0</v>
      </c>
      <c r="K663">
        <v>10</v>
      </c>
      <c r="L663">
        <v>1</v>
      </c>
      <c r="M663">
        <v>135.18</v>
      </c>
      <c r="N663" s="1" t="s">
        <v>767</v>
      </c>
    </row>
    <row r="664" spans="1:14" x14ac:dyDescent="0.25">
      <c r="A664" t="str">
        <f>LEFT(Merge1[[#This Row],[match_key]],4)</f>
        <v>2008</v>
      </c>
      <c r="B664" s="1" t="s">
        <v>43</v>
      </c>
      <c r="C664">
        <v>41</v>
      </c>
      <c r="D664" s="1" t="s">
        <v>798</v>
      </c>
      <c r="E664">
        <v>1478</v>
      </c>
      <c r="F664" s="1" t="s">
        <v>1365</v>
      </c>
      <c r="G664" s="2" t="s">
        <v>1351</v>
      </c>
      <c r="H664">
        <v>6</v>
      </c>
      <c r="I664">
        <v>6</v>
      </c>
      <c r="J664">
        <v>0</v>
      </c>
      <c r="K664">
        <v>1</v>
      </c>
      <c r="L664">
        <v>0</v>
      </c>
      <c r="M664">
        <v>100</v>
      </c>
      <c r="N664" s="1" t="s">
        <v>767</v>
      </c>
    </row>
    <row r="665" spans="1:14" x14ac:dyDescent="0.25">
      <c r="A665" t="str">
        <f>LEFT(Merge1[[#This Row],[match_key]],4)</f>
        <v>2008</v>
      </c>
      <c r="B665" s="1" t="s">
        <v>43</v>
      </c>
      <c r="C665">
        <v>41</v>
      </c>
      <c r="D665" s="1" t="s">
        <v>796</v>
      </c>
      <c r="E665">
        <v>1137</v>
      </c>
      <c r="F665" s="1" t="s">
        <v>1363</v>
      </c>
      <c r="G665" s="2" t="s">
        <v>1351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 s="1" t="s">
        <v>767</v>
      </c>
    </row>
    <row r="666" spans="1:14" x14ac:dyDescent="0.25">
      <c r="A666" t="str">
        <f>LEFT(Merge1[[#This Row],[match_key]],4)</f>
        <v>2008</v>
      </c>
      <c r="B666" s="1" t="s">
        <v>43</v>
      </c>
      <c r="C666">
        <v>41</v>
      </c>
      <c r="D666" s="1" t="s">
        <v>824</v>
      </c>
      <c r="E666">
        <v>1010</v>
      </c>
      <c r="F666" s="1" t="s">
        <v>777</v>
      </c>
      <c r="G666" s="2" t="s">
        <v>1351</v>
      </c>
      <c r="H666">
        <v>19</v>
      </c>
      <c r="I666">
        <v>28</v>
      </c>
      <c r="J666">
        <v>0</v>
      </c>
      <c r="K666">
        <v>2</v>
      </c>
      <c r="L666">
        <v>0</v>
      </c>
      <c r="M666">
        <v>67.849999999999994</v>
      </c>
      <c r="N666" s="1" t="s">
        <v>767</v>
      </c>
    </row>
    <row r="667" spans="1:14" x14ac:dyDescent="0.25">
      <c r="A667" t="str">
        <f>LEFT(Merge1[[#This Row],[match_key]],4)</f>
        <v>2008</v>
      </c>
      <c r="B667" s="1" t="s">
        <v>43</v>
      </c>
      <c r="C667">
        <v>41</v>
      </c>
      <c r="D667" s="1" t="s">
        <v>1113</v>
      </c>
      <c r="E667">
        <v>1499</v>
      </c>
      <c r="F667" s="1" t="s">
        <v>777</v>
      </c>
      <c r="G667" s="2" t="s">
        <v>1351</v>
      </c>
      <c r="H667">
        <v>32</v>
      </c>
      <c r="I667">
        <v>20</v>
      </c>
      <c r="J667">
        <v>0</v>
      </c>
      <c r="K667">
        <v>6</v>
      </c>
      <c r="L667">
        <v>0</v>
      </c>
      <c r="M667">
        <v>160</v>
      </c>
      <c r="N667" s="1" t="s">
        <v>767</v>
      </c>
    </row>
    <row r="668" spans="1:14" x14ac:dyDescent="0.25">
      <c r="A668" t="str">
        <f>LEFT(Merge1[[#This Row],[match_key]],4)</f>
        <v>2008</v>
      </c>
      <c r="B668" s="1" t="s">
        <v>43</v>
      </c>
      <c r="C668">
        <v>41</v>
      </c>
      <c r="D668" s="1" t="s">
        <v>855</v>
      </c>
      <c r="E668">
        <v>1055</v>
      </c>
      <c r="F668" s="1" t="s">
        <v>777</v>
      </c>
      <c r="G668" s="2" t="s">
        <v>1351</v>
      </c>
      <c r="H668">
        <v>13</v>
      </c>
      <c r="I668">
        <v>11</v>
      </c>
      <c r="J668">
        <v>0</v>
      </c>
      <c r="K668">
        <v>2</v>
      </c>
      <c r="L668">
        <v>0</v>
      </c>
      <c r="M668">
        <v>118.18</v>
      </c>
      <c r="N668" s="1" t="s">
        <v>767</v>
      </c>
    </row>
    <row r="669" spans="1:14" x14ac:dyDescent="0.25">
      <c r="A669" t="str">
        <f>LEFT(Merge1[[#This Row],[match_key]],4)</f>
        <v>2008</v>
      </c>
      <c r="B669" s="1" t="s">
        <v>43</v>
      </c>
      <c r="C669">
        <v>41</v>
      </c>
      <c r="D669" s="1" t="s">
        <v>852</v>
      </c>
      <c r="E669">
        <v>1102</v>
      </c>
      <c r="F669" s="1" t="s">
        <v>777</v>
      </c>
      <c r="G669" s="2" t="s">
        <v>1351</v>
      </c>
      <c r="H669">
        <v>15</v>
      </c>
      <c r="I669">
        <v>9</v>
      </c>
      <c r="J669">
        <v>0</v>
      </c>
      <c r="K669">
        <v>1</v>
      </c>
      <c r="L669">
        <v>0</v>
      </c>
      <c r="M669">
        <v>166.66</v>
      </c>
      <c r="N669" s="1" t="s">
        <v>771</v>
      </c>
    </row>
    <row r="670" spans="1:14" x14ac:dyDescent="0.25">
      <c r="A670" t="str">
        <f>LEFT(Merge1[[#This Row],[match_key]],4)</f>
        <v>2008</v>
      </c>
      <c r="B670" s="1" t="s">
        <v>45</v>
      </c>
      <c r="C670" t="s">
        <v>1366</v>
      </c>
      <c r="D670" s="1" t="s">
        <v>1111</v>
      </c>
      <c r="E670">
        <v>1074</v>
      </c>
      <c r="F670" s="1" t="s">
        <v>1367</v>
      </c>
      <c r="G670" s="2" t="s">
        <v>1368</v>
      </c>
      <c r="H670">
        <v>21</v>
      </c>
      <c r="I670">
        <v>25</v>
      </c>
      <c r="J670">
        <v>0</v>
      </c>
      <c r="K670">
        <v>1</v>
      </c>
      <c r="L670">
        <v>0</v>
      </c>
      <c r="M670">
        <v>84</v>
      </c>
      <c r="N670" s="1" t="s">
        <v>767</v>
      </c>
    </row>
    <row r="671" spans="1:14" x14ac:dyDescent="0.25">
      <c r="A671" t="str">
        <f>LEFT(Merge1[[#This Row],[match_key]],4)</f>
        <v>2008</v>
      </c>
      <c r="B671" s="1" t="s">
        <v>45</v>
      </c>
      <c r="C671" t="s">
        <v>1366</v>
      </c>
      <c r="D671" s="1" t="s">
        <v>816</v>
      </c>
      <c r="E671">
        <v>1049</v>
      </c>
      <c r="F671" s="1" t="s">
        <v>1369</v>
      </c>
      <c r="G671" s="2" t="s">
        <v>1368</v>
      </c>
      <c r="H671">
        <v>47</v>
      </c>
      <c r="I671">
        <v>19</v>
      </c>
      <c r="J671">
        <v>0</v>
      </c>
      <c r="K671">
        <v>9</v>
      </c>
      <c r="L671">
        <v>1</v>
      </c>
      <c r="M671">
        <v>247.36</v>
      </c>
      <c r="N671" s="1" t="s">
        <v>791</v>
      </c>
    </row>
    <row r="672" spans="1:14" x14ac:dyDescent="0.25">
      <c r="A672" t="str">
        <f>LEFT(Merge1[[#This Row],[match_key]],4)</f>
        <v>2008</v>
      </c>
      <c r="B672" s="1" t="s">
        <v>45</v>
      </c>
      <c r="C672" t="s">
        <v>1366</v>
      </c>
      <c r="D672" s="1" t="s">
        <v>815</v>
      </c>
      <c r="E672">
        <v>1048</v>
      </c>
      <c r="F672" s="1" t="s">
        <v>1370</v>
      </c>
      <c r="G672" s="2" t="s">
        <v>1368</v>
      </c>
      <c r="H672">
        <v>39</v>
      </c>
      <c r="I672">
        <v>31</v>
      </c>
      <c r="J672">
        <v>0</v>
      </c>
      <c r="K672">
        <v>6</v>
      </c>
      <c r="L672">
        <v>0</v>
      </c>
      <c r="M672">
        <v>125.8</v>
      </c>
      <c r="N672" s="1" t="s">
        <v>767</v>
      </c>
    </row>
    <row r="673" spans="1:14" x14ac:dyDescent="0.25">
      <c r="A673" t="str">
        <f>LEFT(Merge1[[#This Row],[match_key]],4)</f>
        <v>2008</v>
      </c>
      <c r="B673" s="1" t="s">
        <v>45</v>
      </c>
      <c r="C673" t="s">
        <v>1366</v>
      </c>
      <c r="D673" s="1" t="s">
        <v>1276</v>
      </c>
      <c r="E673">
        <v>1075</v>
      </c>
      <c r="F673" s="1" t="s">
        <v>1371</v>
      </c>
      <c r="G673" s="2" t="s">
        <v>1368</v>
      </c>
      <c r="H673">
        <v>4</v>
      </c>
      <c r="I673">
        <v>10</v>
      </c>
      <c r="J673">
        <v>0</v>
      </c>
      <c r="K673">
        <v>0</v>
      </c>
      <c r="L673">
        <v>0</v>
      </c>
      <c r="M673">
        <v>40</v>
      </c>
      <c r="N673" s="1" t="s">
        <v>767</v>
      </c>
    </row>
    <row r="674" spans="1:14" x14ac:dyDescent="0.25">
      <c r="A674" t="str">
        <f>LEFT(Merge1[[#This Row],[match_key]],4)</f>
        <v>2008</v>
      </c>
      <c r="B674" s="1" t="s">
        <v>45</v>
      </c>
      <c r="C674" t="s">
        <v>1366</v>
      </c>
      <c r="D674" s="1" t="s">
        <v>1019</v>
      </c>
      <c r="E674">
        <v>1144</v>
      </c>
      <c r="F674" s="1" t="s">
        <v>777</v>
      </c>
      <c r="G674" s="2" t="s">
        <v>1368</v>
      </c>
      <c r="H674">
        <v>13</v>
      </c>
      <c r="I674">
        <v>8</v>
      </c>
      <c r="J674">
        <v>0</v>
      </c>
      <c r="K674">
        <v>1</v>
      </c>
      <c r="L674">
        <v>1</v>
      </c>
      <c r="M674">
        <v>162.5</v>
      </c>
      <c r="N674" s="1" t="s">
        <v>767</v>
      </c>
    </row>
    <row r="675" spans="1:14" x14ac:dyDescent="0.25">
      <c r="A675" t="str">
        <f>LEFT(Merge1[[#This Row],[match_key]],4)</f>
        <v>2008</v>
      </c>
      <c r="B675" s="1" t="s">
        <v>45</v>
      </c>
      <c r="C675" t="s">
        <v>1366</v>
      </c>
      <c r="D675" s="1" t="s">
        <v>1022</v>
      </c>
      <c r="E675">
        <v>1076</v>
      </c>
      <c r="F675" s="1" t="s">
        <v>1372</v>
      </c>
      <c r="G675" s="2" t="s">
        <v>1368</v>
      </c>
      <c r="H675">
        <v>6</v>
      </c>
      <c r="I675">
        <v>4</v>
      </c>
      <c r="J675">
        <v>0</v>
      </c>
      <c r="K675">
        <v>1</v>
      </c>
      <c r="L675">
        <v>0</v>
      </c>
      <c r="M675">
        <v>150</v>
      </c>
      <c r="N675" s="1" t="s">
        <v>771</v>
      </c>
    </row>
    <row r="676" spans="1:14" x14ac:dyDescent="0.25">
      <c r="A676" t="str">
        <f>LEFT(Merge1[[#This Row],[match_key]],4)</f>
        <v>2008</v>
      </c>
      <c r="B676" s="1" t="s">
        <v>45</v>
      </c>
      <c r="C676" t="s">
        <v>1366</v>
      </c>
      <c r="D676" s="1" t="s">
        <v>818</v>
      </c>
      <c r="E676">
        <v>1003</v>
      </c>
      <c r="F676" s="1" t="s">
        <v>777</v>
      </c>
      <c r="G676" s="2" t="s">
        <v>1368</v>
      </c>
      <c r="H676">
        <v>16</v>
      </c>
      <c r="I676">
        <v>13</v>
      </c>
      <c r="J676">
        <v>0</v>
      </c>
      <c r="K676">
        <v>1</v>
      </c>
      <c r="L676">
        <v>1</v>
      </c>
      <c r="M676">
        <v>123.07</v>
      </c>
      <c r="N676" s="1" t="s">
        <v>767</v>
      </c>
    </row>
    <row r="677" spans="1:14" x14ac:dyDescent="0.25">
      <c r="A677" t="str">
        <f>LEFT(Merge1[[#This Row],[match_key]],4)</f>
        <v>2008</v>
      </c>
      <c r="B677" s="1" t="s">
        <v>45</v>
      </c>
      <c r="C677" t="s">
        <v>1366</v>
      </c>
      <c r="D677" s="1" t="s">
        <v>778</v>
      </c>
      <c r="E677">
        <v>1008</v>
      </c>
      <c r="F677" s="1" t="s">
        <v>777</v>
      </c>
      <c r="G677" s="2" t="s">
        <v>1368</v>
      </c>
      <c r="H677">
        <v>4</v>
      </c>
      <c r="I677">
        <v>1</v>
      </c>
      <c r="J677">
        <v>0</v>
      </c>
      <c r="K677">
        <v>1</v>
      </c>
      <c r="L677">
        <v>0</v>
      </c>
      <c r="M677">
        <v>400</v>
      </c>
      <c r="N677" s="1" t="s">
        <v>767</v>
      </c>
    </row>
    <row r="678" spans="1:14" x14ac:dyDescent="0.25">
      <c r="A678" t="str">
        <f>LEFT(Merge1[[#This Row],[match_key]],4)</f>
        <v>2008</v>
      </c>
      <c r="B678" s="1" t="s">
        <v>45</v>
      </c>
      <c r="C678" t="s">
        <v>1366</v>
      </c>
      <c r="D678" s="1" t="s">
        <v>1373</v>
      </c>
      <c r="E678">
        <v>1103</v>
      </c>
      <c r="F678" s="1" t="s">
        <v>1374</v>
      </c>
      <c r="G678" s="2" t="s">
        <v>1368</v>
      </c>
      <c r="H678">
        <v>52</v>
      </c>
      <c r="I678">
        <v>42</v>
      </c>
      <c r="J678">
        <v>0</v>
      </c>
      <c r="K678">
        <v>7</v>
      </c>
      <c r="L678">
        <v>1</v>
      </c>
      <c r="M678">
        <v>123.8</v>
      </c>
      <c r="N678" s="1" t="s">
        <v>771</v>
      </c>
    </row>
    <row r="679" spans="1:14" x14ac:dyDescent="0.25">
      <c r="A679" t="str">
        <f>LEFT(Merge1[[#This Row],[match_key]],4)</f>
        <v>2008</v>
      </c>
      <c r="B679" s="1" t="s">
        <v>45</v>
      </c>
      <c r="C679" t="s">
        <v>1366</v>
      </c>
      <c r="D679" s="1" t="s">
        <v>792</v>
      </c>
      <c r="E679">
        <v>1023</v>
      </c>
      <c r="F679" s="1" t="s">
        <v>1375</v>
      </c>
      <c r="G679" s="2" t="s">
        <v>1368</v>
      </c>
      <c r="H679">
        <v>9</v>
      </c>
      <c r="I679">
        <v>11</v>
      </c>
      <c r="J679">
        <v>0</v>
      </c>
      <c r="K679">
        <v>1</v>
      </c>
      <c r="L679">
        <v>0</v>
      </c>
      <c r="M679">
        <v>81.81</v>
      </c>
      <c r="N679" s="1" t="s">
        <v>791</v>
      </c>
    </row>
    <row r="680" spans="1:14" x14ac:dyDescent="0.25">
      <c r="A680" t="str">
        <f>LEFT(Merge1[[#This Row],[match_key]],4)</f>
        <v>2008</v>
      </c>
      <c r="B680" s="1" t="s">
        <v>45</v>
      </c>
      <c r="C680" t="s">
        <v>1366</v>
      </c>
      <c r="D680" s="1" t="s">
        <v>774</v>
      </c>
      <c r="E680">
        <v>1066</v>
      </c>
      <c r="F680" s="1" t="s">
        <v>923</v>
      </c>
      <c r="G680" s="2" t="s">
        <v>1368</v>
      </c>
      <c r="H680">
        <v>25</v>
      </c>
      <c r="I680">
        <v>21</v>
      </c>
      <c r="J680">
        <v>0</v>
      </c>
      <c r="K680">
        <v>3</v>
      </c>
      <c r="L680">
        <v>1</v>
      </c>
      <c r="M680">
        <v>119.04</v>
      </c>
      <c r="N680" s="1" t="s">
        <v>767</v>
      </c>
    </row>
    <row r="681" spans="1:14" x14ac:dyDescent="0.25">
      <c r="A681" t="str">
        <f>LEFT(Merge1[[#This Row],[match_key]],4)</f>
        <v>2008</v>
      </c>
      <c r="B681" s="1" t="s">
        <v>45</v>
      </c>
      <c r="C681" t="s">
        <v>1366</v>
      </c>
      <c r="D681" s="1" t="s">
        <v>1050</v>
      </c>
      <c r="E681">
        <v>1159</v>
      </c>
      <c r="F681" s="1" t="s">
        <v>1376</v>
      </c>
      <c r="G681" s="2" t="s">
        <v>1368</v>
      </c>
      <c r="H681">
        <v>2</v>
      </c>
      <c r="I681">
        <v>10</v>
      </c>
      <c r="J681">
        <v>0</v>
      </c>
      <c r="K681">
        <v>0</v>
      </c>
      <c r="L681">
        <v>0</v>
      </c>
      <c r="M681">
        <v>20</v>
      </c>
      <c r="N681" s="1" t="s">
        <v>767</v>
      </c>
    </row>
    <row r="682" spans="1:14" x14ac:dyDescent="0.25">
      <c r="A682" t="str">
        <f>LEFT(Merge1[[#This Row],[match_key]],4)</f>
        <v>2008</v>
      </c>
      <c r="B682" s="1" t="s">
        <v>45</v>
      </c>
      <c r="C682" t="s">
        <v>1366</v>
      </c>
      <c r="D682" s="1" t="s">
        <v>780</v>
      </c>
      <c r="E682">
        <v>1025</v>
      </c>
      <c r="F682" s="1" t="s">
        <v>1377</v>
      </c>
      <c r="G682" s="2" t="s">
        <v>1368</v>
      </c>
      <c r="H682">
        <v>3</v>
      </c>
      <c r="I682">
        <v>3</v>
      </c>
      <c r="J682">
        <v>0</v>
      </c>
      <c r="K682">
        <v>0</v>
      </c>
      <c r="L682">
        <v>0</v>
      </c>
      <c r="M682">
        <v>100</v>
      </c>
      <c r="N682" s="1" t="s">
        <v>767</v>
      </c>
    </row>
    <row r="683" spans="1:14" x14ac:dyDescent="0.25">
      <c r="A683" t="str">
        <f>LEFT(Merge1[[#This Row],[match_key]],4)</f>
        <v>2008</v>
      </c>
      <c r="B683" s="1" t="s">
        <v>45</v>
      </c>
      <c r="C683" t="s">
        <v>1366</v>
      </c>
      <c r="D683" s="1" t="s">
        <v>776</v>
      </c>
      <c r="E683">
        <v>1026</v>
      </c>
      <c r="F683" s="1" t="s">
        <v>1378</v>
      </c>
      <c r="G683" s="2" t="s">
        <v>1368</v>
      </c>
      <c r="H683">
        <v>2</v>
      </c>
      <c r="I683">
        <v>5</v>
      </c>
      <c r="J683">
        <v>0</v>
      </c>
      <c r="K683">
        <v>0</v>
      </c>
      <c r="L683">
        <v>0</v>
      </c>
      <c r="M683">
        <v>40</v>
      </c>
      <c r="N683" s="1" t="s">
        <v>767</v>
      </c>
    </row>
    <row r="684" spans="1:14" x14ac:dyDescent="0.25">
      <c r="A684" t="str">
        <f>LEFT(Merge1[[#This Row],[match_key]],4)</f>
        <v>2008</v>
      </c>
      <c r="B684" s="1" t="s">
        <v>45</v>
      </c>
      <c r="C684" t="s">
        <v>1366</v>
      </c>
      <c r="D684" s="1" t="s">
        <v>1130</v>
      </c>
      <c r="E684">
        <v>1501</v>
      </c>
      <c r="F684" s="1" t="s">
        <v>777</v>
      </c>
      <c r="G684" s="2" t="s">
        <v>1368</v>
      </c>
      <c r="H684">
        <v>47</v>
      </c>
      <c r="I684">
        <v>25</v>
      </c>
      <c r="J684">
        <v>0</v>
      </c>
      <c r="K684">
        <v>2</v>
      </c>
      <c r="L684">
        <v>4</v>
      </c>
      <c r="M684">
        <v>188</v>
      </c>
      <c r="N684" s="1" t="s">
        <v>767</v>
      </c>
    </row>
    <row r="685" spans="1:14" x14ac:dyDescent="0.25">
      <c r="A685" t="str">
        <f>LEFT(Merge1[[#This Row],[match_key]],4)</f>
        <v>2008</v>
      </c>
      <c r="B685" s="1" t="s">
        <v>45</v>
      </c>
      <c r="C685" t="s">
        <v>1366</v>
      </c>
      <c r="D685" s="1" t="s">
        <v>765</v>
      </c>
      <c r="E685">
        <v>1190</v>
      </c>
      <c r="F685" s="1" t="s">
        <v>1379</v>
      </c>
      <c r="G685" s="2" t="s">
        <v>1368</v>
      </c>
      <c r="H685">
        <v>1</v>
      </c>
      <c r="I685">
        <v>2</v>
      </c>
      <c r="J685">
        <v>0</v>
      </c>
      <c r="K685">
        <v>0</v>
      </c>
      <c r="L685">
        <v>0</v>
      </c>
      <c r="M685">
        <v>50</v>
      </c>
      <c r="N685" s="1" t="s">
        <v>767</v>
      </c>
    </row>
    <row r="686" spans="1:14" x14ac:dyDescent="0.25">
      <c r="A686" t="str">
        <f>LEFT(Merge1[[#This Row],[match_key]],4)</f>
        <v>2008</v>
      </c>
      <c r="B686" s="1" t="s">
        <v>46</v>
      </c>
      <c r="C686" t="s">
        <v>1380</v>
      </c>
      <c r="D686" s="1" t="s">
        <v>1091</v>
      </c>
      <c r="E686">
        <v>1494</v>
      </c>
      <c r="F686" s="1" t="s">
        <v>1383</v>
      </c>
      <c r="G686" s="2" t="s">
        <v>1381</v>
      </c>
      <c r="H686">
        <v>13</v>
      </c>
      <c r="I686">
        <v>8</v>
      </c>
      <c r="J686">
        <v>0</v>
      </c>
      <c r="K686">
        <v>1</v>
      </c>
      <c r="L686">
        <v>1</v>
      </c>
      <c r="M686">
        <v>162.5</v>
      </c>
      <c r="N686" s="1" t="s">
        <v>767</v>
      </c>
    </row>
    <row r="687" spans="1:14" x14ac:dyDescent="0.25">
      <c r="A687" t="str">
        <f>LEFT(Merge1[[#This Row],[match_key]],4)</f>
        <v>2008</v>
      </c>
      <c r="B687" s="1" t="s">
        <v>46</v>
      </c>
      <c r="C687" t="s">
        <v>1380</v>
      </c>
      <c r="D687" s="1" t="s">
        <v>984</v>
      </c>
      <c r="E687">
        <v>1059</v>
      </c>
      <c r="F687" s="1" t="s">
        <v>777</v>
      </c>
      <c r="G687" s="2" t="s">
        <v>1381</v>
      </c>
      <c r="H687">
        <v>2</v>
      </c>
      <c r="I687">
        <v>1</v>
      </c>
      <c r="J687">
        <v>0</v>
      </c>
      <c r="K687">
        <v>0</v>
      </c>
      <c r="L687">
        <v>0</v>
      </c>
      <c r="M687">
        <v>200</v>
      </c>
      <c r="N687" s="1" t="s">
        <v>767</v>
      </c>
    </row>
    <row r="688" spans="1:14" x14ac:dyDescent="0.25">
      <c r="A688" t="str">
        <f>LEFT(Merge1[[#This Row],[match_key]],4)</f>
        <v>2008</v>
      </c>
      <c r="B688" s="1" t="s">
        <v>46</v>
      </c>
      <c r="C688" t="s">
        <v>1380</v>
      </c>
      <c r="D688" s="1" t="s">
        <v>954</v>
      </c>
      <c r="E688">
        <v>1029</v>
      </c>
      <c r="F688" s="1" t="s">
        <v>1257</v>
      </c>
      <c r="G688" s="2" t="s">
        <v>1381</v>
      </c>
      <c r="H688">
        <v>24</v>
      </c>
      <c r="I688">
        <v>24</v>
      </c>
      <c r="J688">
        <v>0</v>
      </c>
      <c r="K688">
        <v>4</v>
      </c>
      <c r="L688">
        <v>0</v>
      </c>
      <c r="M688">
        <v>100</v>
      </c>
      <c r="N688" s="1" t="s">
        <v>767</v>
      </c>
    </row>
    <row r="689" spans="1:14" x14ac:dyDescent="0.25">
      <c r="A689" t="str">
        <f>LEFT(Merge1[[#This Row],[match_key]],4)</f>
        <v>2008</v>
      </c>
      <c r="B689" s="1" t="s">
        <v>46</v>
      </c>
      <c r="C689" t="s">
        <v>1380</v>
      </c>
      <c r="D689" s="1" t="s">
        <v>1094</v>
      </c>
      <c r="E689">
        <v>1030</v>
      </c>
      <c r="F689" s="1" t="s">
        <v>1382</v>
      </c>
      <c r="G689" s="2" t="s">
        <v>1381</v>
      </c>
      <c r="H689">
        <v>5</v>
      </c>
      <c r="I689">
        <v>3</v>
      </c>
      <c r="J689">
        <v>0</v>
      </c>
      <c r="K689">
        <v>1</v>
      </c>
      <c r="L689">
        <v>0</v>
      </c>
      <c r="M689">
        <v>166.66</v>
      </c>
      <c r="N689" s="1" t="s">
        <v>767</v>
      </c>
    </row>
    <row r="690" spans="1:14" x14ac:dyDescent="0.25">
      <c r="A690" t="str">
        <f>LEFT(Merge1[[#This Row],[match_key]],4)</f>
        <v>2008</v>
      </c>
      <c r="B690" s="1" t="s">
        <v>46</v>
      </c>
      <c r="C690" t="s">
        <v>1380</v>
      </c>
      <c r="D690" s="1" t="s">
        <v>809</v>
      </c>
      <c r="E690">
        <v>1033</v>
      </c>
      <c r="F690" s="1" t="s">
        <v>777</v>
      </c>
      <c r="G690" s="2" t="s">
        <v>1381</v>
      </c>
      <c r="H690">
        <v>48</v>
      </c>
      <c r="I690">
        <v>18</v>
      </c>
      <c r="J690">
        <v>0</v>
      </c>
      <c r="K690">
        <v>5</v>
      </c>
      <c r="L690">
        <v>3</v>
      </c>
      <c r="M690">
        <v>266.66000000000003</v>
      </c>
      <c r="N690" s="1" t="s">
        <v>767</v>
      </c>
    </row>
    <row r="691" spans="1:14" x14ac:dyDescent="0.25">
      <c r="A691" t="str">
        <f>LEFT(Merge1[[#This Row],[match_key]],4)</f>
        <v>2008</v>
      </c>
      <c r="B691" s="1" t="s">
        <v>46</v>
      </c>
      <c r="C691" t="s">
        <v>1380</v>
      </c>
      <c r="D691" s="1" t="s">
        <v>1056</v>
      </c>
      <c r="E691">
        <v>1240</v>
      </c>
      <c r="F691" s="1" t="s">
        <v>1093</v>
      </c>
      <c r="G691" s="2" t="s">
        <v>1381</v>
      </c>
      <c r="H691">
        <v>31</v>
      </c>
      <c r="I691">
        <v>20</v>
      </c>
      <c r="J691">
        <v>0</v>
      </c>
      <c r="K691">
        <v>1</v>
      </c>
      <c r="L691">
        <v>2</v>
      </c>
      <c r="M691">
        <v>155</v>
      </c>
      <c r="N691" s="1" t="s">
        <v>767</v>
      </c>
    </row>
    <row r="692" spans="1:14" x14ac:dyDescent="0.25">
      <c r="A692" t="str">
        <f>LEFT(Merge1[[#This Row],[match_key]],4)</f>
        <v>2008</v>
      </c>
      <c r="B692" s="1" t="s">
        <v>46</v>
      </c>
      <c r="C692" t="s">
        <v>1380</v>
      </c>
      <c r="D692" s="1" t="s">
        <v>807</v>
      </c>
      <c r="E692">
        <v>1212</v>
      </c>
      <c r="F692" s="1" t="s">
        <v>777</v>
      </c>
      <c r="G692" s="2" t="s">
        <v>1381</v>
      </c>
      <c r="H692">
        <v>34</v>
      </c>
      <c r="I692">
        <v>31</v>
      </c>
      <c r="J692">
        <v>0</v>
      </c>
      <c r="K692">
        <v>4</v>
      </c>
      <c r="L692">
        <v>0</v>
      </c>
      <c r="M692">
        <v>109.67</v>
      </c>
      <c r="N692" s="1" t="s">
        <v>767</v>
      </c>
    </row>
    <row r="693" spans="1:14" x14ac:dyDescent="0.25">
      <c r="A693" t="str">
        <f>LEFT(Merge1[[#This Row],[match_key]],4)</f>
        <v>2008</v>
      </c>
      <c r="B693" s="1" t="s">
        <v>46</v>
      </c>
      <c r="C693" t="s">
        <v>1380</v>
      </c>
      <c r="D693" s="1" t="s">
        <v>813</v>
      </c>
      <c r="E693">
        <v>1182</v>
      </c>
      <c r="F693" s="1" t="s">
        <v>779</v>
      </c>
      <c r="G693" s="2" t="s">
        <v>1381</v>
      </c>
      <c r="H693">
        <v>19</v>
      </c>
      <c r="I693">
        <v>15</v>
      </c>
      <c r="J693">
        <v>0</v>
      </c>
      <c r="K693">
        <v>2</v>
      </c>
      <c r="L693">
        <v>1</v>
      </c>
      <c r="M693">
        <v>126.66</v>
      </c>
      <c r="N693" s="1" t="s">
        <v>767</v>
      </c>
    </row>
    <row r="694" spans="1:14" x14ac:dyDescent="0.25">
      <c r="A694" t="str">
        <f>LEFT(Merge1[[#This Row],[match_key]],4)</f>
        <v>2008</v>
      </c>
      <c r="B694" s="1" t="s">
        <v>46</v>
      </c>
      <c r="C694" t="s">
        <v>1380</v>
      </c>
      <c r="D694" s="1" t="s">
        <v>789</v>
      </c>
      <c r="E694">
        <v>1052</v>
      </c>
      <c r="F694" s="1" t="s">
        <v>1385</v>
      </c>
      <c r="G694" s="2" t="s">
        <v>1381</v>
      </c>
      <c r="H694">
        <v>32</v>
      </c>
      <c r="I694">
        <v>34</v>
      </c>
      <c r="J694">
        <v>0</v>
      </c>
      <c r="K694">
        <v>2</v>
      </c>
      <c r="L694">
        <v>1</v>
      </c>
      <c r="M694">
        <v>94.11</v>
      </c>
      <c r="N694" s="1" t="s">
        <v>791</v>
      </c>
    </row>
    <row r="695" spans="1:14" x14ac:dyDescent="0.25">
      <c r="A695" t="str">
        <f>LEFT(Merge1[[#This Row],[match_key]],4)</f>
        <v>2008</v>
      </c>
      <c r="B695" s="1" t="s">
        <v>46</v>
      </c>
      <c r="C695" t="s">
        <v>1380</v>
      </c>
      <c r="D695" s="1" t="s">
        <v>796</v>
      </c>
      <c r="E695">
        <v>1137</v>
      </c>
      <c r="F695" s="1" t="s">
        <v>829</v>
      </c>
      <c r="G695" s="2" t="s">
        <v>1381</v>
      </c>
      <c r="H695">
        <v>11</v>
      </c>
      <c r="I695">
        <v>15</v>
      </c>
      <c r="J695">
        <v>0</v>
      </c>
      <c r="K695">
        <v>2</v>
      </c>
      <c r="L695">
        <v>0</v>
      </c>
      <c r="M695">
        <v>73.33</v>
      </c>
      <c r="N695" s="1" t="s">
        <v>767</v>
      </c>
    </row>
    <row r="696" spans="1:14" x14ac:dyDescent="0.25">
      <c r="A696" t="str">
        <f>LEFT(Merge1[[#This Row],[match_key]],4)</f>
        <v>2008</v>
      </c>
      <c r="B696" s="1" t="s">
        <v>46</v>
      </c>
      <c r="C696" t="s">
        <v>1380</v>
      </c>
      <c r="D696" s="1" t="s">
        <v>1092</v>
      </c>
      <c r="E696">
        <v>1495</v>
      </c>
      <c r="F696" s="1" t="s">
        <v>1386</v>
      </c>
      <c r="G696" s="2" t="s">
        <v>1381</v>
      </c>
      <c r="H696">
        <v>24</v>
      </c>
      <c r="I696">
        <v>20</v>
      </c>
      <c r="J696">
        <v>0</v>
      </c>
      <c r="K696">
        <v>5</v>
      </c>
      <c r="L696">
        <v>0</v>
      </c>
      <c r="M696">
        <v>120</v>
      </c>
      <c r="N696" s="1" t="s">
        <v>767</v>
      </c>
    </row>
    <row r="697" spans="1:14" x14ac:dyDescent="0.25">
      <c r="A697" t="str">
        <f>LEFT(Merge1[[#This Row],[match_key]],4)</f>
        <v>2008</v>
      </c>
      <c r="B697" s="1" t="s">
        <v>46</v>
      </c>
      <c r="C697" t="s">
        <v>1380</v>
      </c>
      <c r="D697" s="1" t="s">
        <v>798</v>
      </c>
      <c r="E697">
        <v>1478</v>
      </c>
      <c r="F697" s="1" t="s">
        <v>1387</v>
      </c>
      <c r="G697" s="2" t="s">
        <v>1381</v>
      </c>
      <c r="H697">
        <v>4</v>
      </c>
      <c r="I697">
        <v>8</v>
      </c>
      <c r="J697">
        <v>0</v>
      </c>
      <c r="K697">
        <v>1</v>
      </c>
      <c r="L697">
        <v>0</v>
      </c>
      <c r="M697">
        <v>50</v>
      </c>
      <c r="N697" s="1" t="s">
        <v>767</v>
      </c>
    </row>
    <row r="698" spans="1:14" x14ac:dyDescent="0.25">
      <c r="A698" t="str">
        <f>LEFT(Merge1[[#This Row],[match_key]],4)</f>
        <v>2008</v>
      </c>
      <c r="B698" s="1" t="s">
        <v>46</v>
      </c>
      <c r="C698" t="s">
        <v>1380</v>
      </c>
      <c r="D698" s="1" t="s">
        <v>988</v>
      </c>
      <c r="E698">
        <v>1057</v>
      </c>
      <c r="F698" s="1" t="s">
        <v>1102</v>
      </c>
      <c r="G698" s="2" t="s">
        <v>1381</v>
      </c>
      <c r="H698">
        <v>5</v>
      </c>
      <c r="I698">
        <v>2</v>
      </c>
      <c r="J698">
        <v>0</v>
      </c>
      <c r="K698">
        <v>1</v>
      </c>
      <c r="L698">
        <v>0</v>
      </c>
      <c r="M698">
        <v>250</v>
      </c>
      <c r="N698" s="1" t="s">
        <v>767</v>
      </c>
    </row>
    <row r="699" spans="1:14" x14ac:dyDescent="0.25">
      <c r="A699" t="str">
        <f>LEFT(Merge1[[#This Row],[match_key]],4)</f>
        <v>2008</v>
      </c>
      <c r="B699" s="1" t="s">
        <v>46</v>
      </c>
      <c r="C699" t="s">
        <v>1380</v>
      </c>
      <c r="D699" s="1" t="s">
        <v>1101</v>
      </c>
      <c r="E699">
        <v>1496</v>
      </c>
      <c r="F699" s="1" t="s">
        <v>1388</v>
      </c>
      <c r="G699" s="2" t="s">
        <v>1381</v>
      </c>
      <c r="H699">
        <v>7</v>
      </c>
      <c r="I699">
        <v>4</v>
      </c>
      <c r="J699">
        <v>0</v>
      </c>
      <c r="K699">
        <v>0</v>
      </c>
      <c r="L699">
        <v>1</v>
      </c>
      <c r="M699">
        <v>175</v>
      </c>
      <c r="N699" s="1" t="s">
        <v>767</v>
      </c>
    </row>
    <row r="700" spans="1:14" x14ac:dyDescent="0.25">
      <c r="A700" t="str">
        <f>LEFT(Merge1[[#This Row],[match_key]],4)</f>
        <v>2008</v>
      </c>
      <c r="B700" s="1" t="s">
        <v>46</v>
      </c>
      <c r="C700" t="s">
        <v>1380</v>
      </c>
      <c r="D700" s="1" t="s">
        <v>855</v>
      </c>
      <c r="E700">
        <v>1055</v>
      </c>
      <c r="F700" s="1" t="s">
        <v>1384</v>
      </c>
      <c r="G700" s="2" t="s">
        <v>1381</v>
      </c>
      <c r="H700">
        <v>15</v>
      </c>
      <c r="I700">
        <v>10</v>
      </c>
      <c r="J700">
        <v>0</v>
      </c>
      <c r="K700">
        <v>1</v>
      </c>
      <c r="L700">
        <v>1</v>
      </c>
      <c r="M700">
        <v>150</v>
      </c>
      <c r="N700" s="1" t="s">
        <v>767</v>
      </c>
    </row>
    <row r="701" spans="1:14" x14ac:dyDescent="0.25">
      <c r="A701" t="str">
        <f>LEFT(Merge1[[#This Row],[match_key]],4)</f>
        <v>2008</v>
      </c>
      <c r="B701" s="1" t="s">
        <v>46</v>
      </c>
      <c r="C701" t="s">
        <v>1380</v>
      </c>
      <c r="D701" s="1" t="s">
        <v>852</v>
      </c>
      <c r="E701">
        <v>1102</v>
      </c>
      <c r="F701" s="1" t="s">
        <v>777</v>
      </c>
      <c r="G701" s="2" t="s">
        <v>1381</v>
      </c>
      <c r="H701">
        <v>11</v>
      </c>
      <c r="I701">
        <v>6</v>
      </c>
      <c r="J701">
        <v>0</v>
      </c>
      <c r="K701">
        <v>0</v>
      </c>
      <c r="L701">
        <v>1</v>
      </c>
      <c r="M701">
        <v>183.33</v>
      </c>
      <c r="N701" s="1" t="s">
        <v>771</v>
      </c>
    </row>
    <row r="702" spans="1:14" x14ac:dyDescent="0.25">
      <c r="A702" t="str">
        <f>LEFT(Merge1[[#This Row],[match_key]],4)</f>
        <v>2008</v>
      </c>
      <c r="B702" s="1" t="s">
        <v>49</v>
      </c>
      <c r="C702" t="s">
        <v>1389</v>
      </c>
      <c r="D702" s="1" t="s">
        <v>997</v>
      </c>
      <c r="E702">
        <v>1027</v>
      </c>
      <c r="F702" s="1" t="s">
        <v>1042</v>
      </c>
      <c r="G702" s="2" t="s">
        <v>1390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 s="1" t="s">
        <v>767</v>
      </c>
    </row>
    <row r="703" spans="1:14" x14ac:dyDescent="0.25">
      <c r="A703" t="str">
        <f>LEFT(Merge1[[#This Row],[match_key]],4)</f>
        <v>2008</v>
      </c>
      <c r="B703" s="1" t="s">
        <v>49</v>
      </c>
      <c r="C703" t="s">
        <v>1389</v>
      </c>
      <c r="D703" s="1" t="s">
        <v>776</v>
      </c>
      <c r="E703">
        <v>1026</v>
      </c>
      <c r="F703" s="1" t="s">
        <v>1042</v>
      </c>
      <c r="G703" s="2" t="s">
        <v>1390</v>
      </c>
      <c r="H703">
        <v>21</v>
      </c>
      <c r="I703">
        <v>11</v>
      </c>
      <c r="J703">
        <v>0</v>
      </c>
      <c r="K703">
        <v>2</v>
      </c>
      <c r="L703">
        <v>1</v>
      </c>
      <c r="M703">
        <v>190.9</v>
      </c>
      <c r="N703" s="1" t="s">
        <v>767</v>
      </c>
    </row>
    <row r="704" spans="1:14" x14ac:dyDescent="0.25">
      <c r="A704" t="str">
        <f>LEFT(Merge1[[#This Row],[match_key]],4)</f>
        <v>2008</v>
      </c>
      <c r="B704" s="1" t="s">
        <v>49</v>
      </c>
      <c r="C704" t="s">
        <v>1389</v>
      </c>
      <c r="D704" s="1" t="s">
        <v>824</v>
      </c>
      <c r="E704">
        <v>1010</v>
      </c>
      <c r="F704" s="1" t="s">
        <v>1391</v>
      </c>
      <c r="G704" s="2" t="s">
        <v>1390</v>
      </c>
      <c r="H704">
        <v>24</v>
      </c>
      <c r="I704">
        <v>29</v>
      </c>
      <c r="J704">
        <v>0</v>
      </c>
      <c r="K704">
        <v>4</v>
      </c>
      <c r="L704">
        <v>0</v>
      </c>
      <c r="M704">
        <v>82.75</v>
      </c>
      <c r="N704" s="1" t="s">
        <v>771</v>
      </c>
    </row>
    <row r="705" spans="1:14" x14ac:dyDescent="0.25">
      <c r="A705" t="str">
        <f>LEFT(Merge1[[#This Row],[match_key]],4)</f>
        <v>2008</v>
      </c>
      <c r="B705" s="1" t="s">
        <v>49</v>
      </c>
      <c r="C705" t="s">
        <v>1389</v>
      </c>
      <c r="D705" s="1" t="s">
        <v>1174</v>
      </c>
      <c r="E705">
        <v>1068</v>
      </c>
      <c r="F705" s="1" t="s">
        <v>777</v>
      </c>
      <c r="G705" s="2" t="s">
        <v>1390</v>
      </c>
      <c r="H705">
        <v>2</v>
      </c>
      <c r="I705">
        <v>1</v>
      </c>
      <c r="J705">
        <v>0</v>
      </c>
      <c r="K705">
        <v>0</v>
      </c>
      <c r="L705">
        <v>0</v>
      </c>
      <c r="M705">
        <v>200</v>
      </c>
      <c r="N705" s="1" t="s">
        <v>767</v>
      </c>
    </row>
    <row r="706" spans="1:14" x14ac:dyDescent="0.25">
      <c r="A706" t="str">
        <f>LEFT(Merge1[[#This Row],[match_key]],4)</f>
        <v>2008</v>
      </c>
      <c r="B706" s="1" t="s">
        <v>49</v>
      </c>
      <c r="C706" t="s">
        <v>1389</v>
      </c>
      <c r="D706" s="1" t="s">
        <v>780</v>
      </c>
      <c r="E706">
        <v>1025</v>
      </c>
      <c r="F706" s="1" t="s">
        <v>777</v>
      </c>
      <c r="G706" s="2" t="s">
        <v>1390</v>
      </c>
      <c r="H706">
        <v>6</v>
      </c>
      <c r="I706">
        <v>7</v>
      </c>
      <c r="J706">
        <v>0</v>
      </c>
      <c r="K706">
        <v>1</v>
      </c>
      <c r="L706">
        <v>0</v>
      </c>
      <c r="M706">
        <v>85.71</v>
      </c>
      <c r="N706" s="1" t="s">
        <v>767</v>
      </c>
    </row>
    <row r="707" spans="1:14" x14ac:dyDescent="0.25">
      <c r="A707" t="str">
        <f>LEFT(Merge1[[#This Row],[match_key]],4)</f>
        <v>2008</v>
      </c>
      <c r="B707" s="1" t="s">
        <v>49</v>
      </c>
      <c r="C707" t="s">
        <v>1389</v>
      </c>
      <c r="D707" s="1" t="s">
        <v>792</v>
      </c>
      <c r="E707">
        <v>1023</v>
      </c>
      <c r="F707" s="1" t="s">
        <v>1392</v>
      </c>
      <c r="G707" s="2" t="s">
        <v>1390</v>
      </c>
      <c r="H707">
        <v>47</v>
      </c>
      <c r="I707">
        <v>39</v>
      </c>
      <c r="J707">
        <v>0</v>
      </c>
      <c r="K707">
        <v>5</v>
      </c>
      <c r="L707">
        <v>0</v>
      </c>
      <c r="M707">
        <v>120.51</v>
      </c>
      <c r="N707" s="1" t="s">
        <v>791</v>
      </c>
    </row>
    <row r="708" spans="1:14" x14ac:dyDescent="0.25">
      <c r="A708" t="str">
        <f>LEFT(Merge1[[#This Row],[match_key]],4)</f>
        <v>2008</v>
      </c>
      <c r="B708" s="1" t="s">
        <v>49</v>
      </c>
      <c r="C708" t="s">
        <v>1389</v>
      </c>
      <c r="D708" s="1" t="s">
        <v>772</v>
      </c>
      <c r="E708">
        <v>1024</v>
      </c>
      <c r="F708" s="1" t="s">
        <v>1393</v>
      </c>
      <c r="G708" s="2" t="s">
        <v>1390</v>
      </c>
      <c r="H708">
        <v>10</v>
      </c>
      <c r="I708">
        <v>16</v>
      </c>
      <c r="J708">
        <v>0</v>
      </c>
      <c r="K708">
        <v>1</v>
      </c>
      <c r="L708">
        <v>0</v>
      </c>
      <c r="M708">
        <v>62.5</v>
      </c>
      <c r="N708" s="1" t="s">
        <v>767</v>
      </c>
    </row>
    <row r="709" spans="1:14" x14ac:dyDescent="0.25">
      <c r="A709" t="str">
        <f>LEFT(Merge1[[#This Row],[match_key]],4)</f>
        <v>2008</v>
      </c>
      <c r="B709" s="1" t="s">
        <v>49</v>
      </c>
      <c r="C709" t="s">
        <v>1389</v>
      </c>
      <c r="D709" s="1" t="s">
        <v>769</v>
      </c>
      <c r="E709">
        <v>1091</v>
      </c>
      <c r="F709" s="1" t="s">
        <v>1394</v>
      </c>
      <c r="G709" s="2" t="s">
        <v>1390</v>
      </c>
      <c r="H709">
        <v>17</v>
      </c>
      <c r="I709">
        <v>15</v>
      </c>
      <c r="J709">
        <v>0</v>
      </c>
      <c r="K709">
        <v>3</v>
      </c>
      <c r="L709">
        <v>0</v>
      </c>
      <c r="M709">
        <v>113.33</v>
      </c>
      <c r="N709" s="1" t="s">
        <v>771</v>
      </c>
    </row>
    <row r="710" spans="1:14" x14ac:dyDescent="0.25">
      <c r="A710" t="str">
        <f>LEFT(Merge1[[#This Row],[match_key]],4)</f>
        <v>2008</v>
      </c>
      <c r="B710" s="1" t="s">
        <v>49</v>
      </c>
      <c r="C710" t="s">
        <v>1389</v>
      </c>
      <c r="D710" s="1" t="s">
        <v>1130</v>
      </c>
      <c r="E710">
        <v>1501</v>
      </c>
      <c r="F710" s="1" t="s">
        <v>1395</v>
      </c>
      <c r="G710" s="2" t="s">
        <v>1390</v>
      </c>
      <c r="H710">
        <v>4</v>
      </c>
      <c r="I710">
        <v>6</v>
      </c>
      <c r="J710">
        <v>0</v>
      </c>
      <c r="K710">
        <v>0</v>
      </c>
      <c r="L710">
        <v>0</v>
      </c>
      <c r="M710">
        <v>66.66</v>
      </c>
      <c r="N710" s="1" t="s">
        <v>767</v>
      </c>
    </row>
    <row r="711" spans="1:14" x14ac:dyDescent="0.25">
      <c r="A711" t="str">
        <f>LEFT(Merge1[[#This Row],[match_key]],4)</f>
        <v>2008</v>
      </c>
      <c r="B711" s="1" t="s">
        <v>49</v>
      </c>
      <c r="C711" t="s">
        <v>1389</v>
      </c>
      <c r="D711" s="1" t="s">
        <v>1164</v>
      </c>
      <c r="E711">
        <v>1079</v>
      </c>
      <c r="F711" s="1" t="s">
        <v>1136</v>
      </c>
      <c r="G711" s="2" t="s">
        <v>1390</v>
      </c>
      <c r="H711">
        <v>4</v>
      </c>
      <c r="I711">
        <v>4</v>
      </c>
      <c r="J711">
        <v>0</v>
      </c>
      <c r="K711">
        <v>1</v>
      </c>
      <c r="L711">
        <v>0</v>
      </c>
      <c r="M711">
        <v>100</v>
      </c>
      <c r="N711" s="1" t="s">
        <v>767</v>
      </c>
    </row>
    <row r="712" spans="1:14" x14ac:dyDescent="0.25">
      <c r="A712" t="str">
        <f>LEFT(Merge1[[#This Row],[match_key]],4)</f>
        <v>2008</v>
      </c>
      <c r="B712" s="1" t="s">
        <v>49</v>
      </c>
      <c r="C712" t="s">
        <v>1389</v>
      </c>
      <c r="D712" s="1" t="s">
        <v>1112</v>
      </c>
      <c r="E712">
        <v>1500</v>
      </c>
      <c r="F712" s="1" t="s">
        <v>1396</v>
      </c>
      <c r="G712" s="2" t="s">
        <v>1390</v>
      </c>
      <c r="H712">
        <v>0</v>
      </c>
      <c r="I712">
        <v>3</v>
      </c>
      <c r="J712">
        <v>0</v>
      </c>
      <c r="K712">
        <v>0</v>
      </c>
      <c r="L712">
        <v>0</v>
      </c>
      <c r="M712">
        <v>0</v>
      </c>
      <c r="N712" s="1" t="s">
        <v>767</v>
      </c>
    </row>
    <row r="713" spans="1:14" x14ac:dyDescent="0.25">
      <c r="A713" t="str">
        <f>LEFT(Merge1[[#This Row],[match_key]],4)</f>
        <v>2008</v>
      </c>
      <c r="B713" s="1" t="s">
        <v>49</v>
      </c>
      <c r="C713" t="s">
        <v>1389</v>
      </c>
      <c r="D713" s="1" t="s">
        <v>1162</v>
      </c>
      <c r="E713">
        <v>1504</v>
      </c>
      <c r="F713" s="1" t="s">
        <v>777</v>
      </c>
      <c r="G713" s="2" t="s">
        <v>1390</v>
      </c>
      <c r="H713">
        <v>0</v>
      </c>
      <c r="I713">
        <v>6</v>
      </c>
      <c r="J713">
        <v>0</v>
      </c>
      <c r="K713">
        <v>0</v>
      </c>
      <c r="L713">
        <v>0</v>
      </c>
      <c r="M713">
        <v>0</v>
      </c>
      <c r="N713" s="1" t="s">
        <v>767</v>
      </c>
    </row>
    <row r="714" spans="1:14" x14ac:dyDescent="0.25">
      <c r="A714" t="str">
        <f>LEFT(Merge1[[#This Row],[match_key]],4)</f>
        <v>2008</v>
      </c>
      <c r="B714" s="1" t="s">
        <v>49</v>
      </c>
      <c r="C714" t="s">
        <v>1389</v>
      </c>
      <c r="D714" s="1" t="s">
        <v>1397</v>
      </c>
      <c r="E714">
        <v>1080</v>
      </c>
      <c r="F714" s="1" t="s">
        <v>1398</v>
      </c>
      <c r="G714" s="2" t="s">
        <v>1390</v>
      </c>
      <c r="H714">
        <v>0</v>
      </c>
      <c r="I714">
        <v>4</v>
      </c>
      <c r="J714">
        <v>0</v>
      </c>
      <c r="K714">
        <v>0</v>
      </c>
      <c r="L714">
        <v>0</v>
      </c>
      <c r="M714">
        <v>0</v>
      </c>
      <c r="N714" s="1" t="s">
        <v>767</v>
      </c>
    </row>
    <row r="715" spans="1:14" x14ac:dyDescent="0.25">
      <c r="A715" t="str">
        <f>LEFT(Merge1[[#This Row],[match_key]],4)</f>
        <v>2008</v>
      </c>
      <c r="B715" s="1" t="s">
        <v>49</v>
      </c>
      <c r="C715" t="s">
        <v>1389</v>
      </c>
      <c r="D715" s="1" t="s">
        <v>1117</v>
      </c>
      <c r="E715">
        <v>1065</v>
      </c>
      <c r="F715" s="1" t="s">
        <v>1399</v>
      </c>
      <c r="G715" s="2" t="s">
        <v>1390</v>
      </c>
      <c r="H715">
        <v>1</v>
      </c>
      <c r="I715">
        <v>5</v>
      </c>
      <c r="J715">
        <v>0</v>
      </c>
      <c r="K715">
        <v>0</v>
      </c>
      <c r="L715">
        <v>0</v>
      </c>
      <c r="M715">
        <v>20</v>
      </c>
      <c r="N715" s="1" t="s">
        <v>767</v>
      </c>
    </row>
    <row r="716" spans="1:14" x14ac:dyDescent="0.25">
      <c r="A716" t="str">
        <f>LEFT(Merge1[[#This Row],[match_key]],4)</f>
        <v>2008</v>
      </c>
      <c r="B716" s="1" t="s">
        <v>49</v>
      </c>
      <c r="C716" t="s">
        <v>1389</v>
      </c>
      <c r="D716" s="1" t="s">
        <v>833</v>
      </c>
      <c r="E716">
        <v>1014</v>
      </c>
      <c r="F716" s="1" t="s">
        <v>1400</v>
      </c>
      <c r="G716" s="2" t="s">
        <v>1390</v>
      </c>
      <c r="H716">
        <v>4</v>
      </c>
      <c r="I716">
        <v>8</v>
      </c>
      <c r="J716">
        <v>0</v>
      </c>
      <c r="K716">
        <v>0</v>
      </c>
      <c r="L716">
        <v>0</v>
      </c>
      <c r="M716">
        <v>50</v>
      </c>
      <c r="N716" s="1" t="s">
        <v>791</v>
      </c>
    </row>
    <row r="717" spans="1:14" x14ac:dyDescent="0.25">
      <c r="A717" t="str">
        <f>LEFT(Merge1[[#This Row],[match_key]],4)</f>
        <v>2008</v>
      </c>
      <c r="B717" s="1" t="s">
        <v>49</v>
      </c>
      <c r="C717" t="s">
        <v>1389</v>
      </c>
      <c r="D717" s="1" t="s">
        <v>1113</v>
      </c>
      <c r="E717">
        <v>1499</v>
      </c>
      <c r="F717" s="1" t="s">
        <v>1401</v>
      </c>
      <c r="G717" s="2" t="s">
        <v>1390</v>
      </c>
      <c r="H717">
        <v>45</v>
      </c>
      <c r="I717">
        <v>40</v>
      </c>
      <c r="J717">
        <v>0</v>
      </c>
      <c r="K717">
        <v>3</v>
      </c>
      <c r="L717">
        <v>2</v>
      </c>
      <c r="M717">
        <v>112.5</v>
      </c>
      <c r="N717" s="1" t="s">
        <v>767</v>
      </c>
    </row>
    <row r="718" spans="1:14" x14ac:dyDescent="0.25">
      <c r="A718" t="str">
        <f>LEFT(Merge1[[#This Row],[match_key]],4)</f>
        <v>2008</v>
      </c>
      <c r="B718" s="1" t="s">
        <v>49</v>
      </c>
      <c r="C718" t="s">
        <v>1389</v>
      </c>
      <c r="D718" s="1" t="s">
        <v>830</v>
      </c>
      <c r="E718">
        <v>1016</v>
      </c>
      <c r="F718" s="1" t="s">
        <v>1402</v>
      </c>
      <c r="G718" s="2" t="s">
        <v>1390</v>
      </c>
      <c r="H718">
        <v>1</v>
      </c>
      <c r="I718">
        <v>3</v>
      </c>
      <c r="J718">
        <v>0</v>
      </c>
      <c r="K718">
        <v>0</v>
      </c>
      <c r="L718">
        <v>0</v>
      </c>
      <c r="M718">
        <v>33.33</v>
      </c>
      <c r="N718" s="1" t="s">
        <v>767</v>
      </c>
    </row>
    <row r="719" spans="1:14" x14ac:dyDescent="0.25">
      <c r="A719" t="str">
        <f>LEFT(Merge1[[#This Row],[match_key]],4)</f>
        <v>2008</v>
      </c>
      <c r="B719" s="1" t="s">
        <v>49</v>
      </c>
      <c r="C719" t="s">
        <v>1389</v>
      </c>
      <c r="D719" s="1" t="s">
        <v>826</v>
      </c>
      <c r="E719">
        <v>1012</v>
      </c>
      <c r="F719" s="1" t="s">
        <v>777</v>
      </c>
      <c r="G719" s="2" t="s">
        <v>1390</v>
      </c>
      <c r="H719">
        <v>21</v>
      </c>
      <c r="I719">
        <v>20</v>
      </c>
      <c r="J719">
        <v>0</v>
      </c>
      <c r="K719">
        <v>2</v>
      </c>
      <c r="L719">
        <v>0</v>
      </c>
      <c r="M719">
        <v>105</v>
      </c>
      <c r="N719" s="1" t="s">
        <v>767</v>
      </c>
    </row>
    <row r="720" spans="1:14" x14ac:dyDescent="0.25">
      <c r="A720" t="str">
        <f>LEFT(Merge1[[#This Row],[match_key]],4)</f>
        <v>2008</v>
      </c>
      <c r="B720" s="1" t="s">
        <v>49</v>
      </c>
      <c r="C720" t="s">
        <v>1389</v>
      </c>
      <c r="D720" s="1" t="s">
        <v>774</v>
      </c>
      <c r="E720">
        <v>1066</v>
      </c>
      <c r="F720" s="1" t="s">
        <v>1403</v>
      </c>
      <c r="G720" s="2" t="s">
        <v>1390</v>
      </c>
      <c r="H720">
        <v>5</v>
      </c>
      <c r="I720">
        <v>5</v>
      </c>
      <c r="J720">
        <v>0</v>
      </c>
      <c r="K720">
        <v>1</v>
      </c>
      <c r="L720">
        <v>0</v>
      </c>
      <c r="M720">
        <v>100</v>
      </c>
      <c r="N720" s="1" t="s">
        <v>767</v>
      </c>
    </row>
    <row r="721" spans="1:14" x14ac:dyDescent="0.25">
      <c r="A721" t="str">
        <f>LEFT(Merge1[[#This Row],[match_key]],4)</f>
        <v>2008</v>
      </c>
      <c r="B721" s="1" t="s">
        <v>49</v>
      </c>
      <c r="C721" t="s">
        <v>1389</v>
      </c>
      <c r="D721" s="1" t="s">
        <v>1373</v>
      </c>
      <c r="E721">
        <v>1103</v>
      </c>
      <c r="F721" s="1" t="s">
        <v>1404</v>
      </c>
      <c r="G721" s="2" t="s">
        <v>1390</v>
      </c>
      <c r="H721">
        <v>10</v>
      </c>
      <c r="I721">
        <v>19</v>
      </c>
      <c r="J721">
        <v>0</v>
      </c>
      <c r="K721">
        <v>1</v>
      </c>
      <c r="L721">
        <v>0</v>
      </c>
      <c r="M721">
        <v>52.63</v>
      </c>
      <c r="N721" s="1" t="s">
        <v>767</v>
      </c>
    </row>
    <row r="722" spans="1:14" x14ac:dyDescent="0.25">
      <c r="A722" t="str">
        <f>LEFT(Merge1[[#This Row],[match_key]],4)</f>
        <v>2008</v>
      </c>
      <c r="B722" s="1" t="s">
        <v>47</v>
      </c>
      <c r="C722" t="s">
        <v>1405</v>
      </c>
      <c r="D722" s="1" t="s">
        <v>839</v>
      </c>
      <c r="E722">
        <v>1045</v>
      </c>
      <c r="F722" s="1" t="s">
        <v>777</v>
      </c>
      <c r="G722" s="2" t="s">
        <v>1390</v>
      </c>
      <c r="H722">
        <v>9</v>
      </c>
      <c r="I722">
        <v>5</v>
      </c>
      <c r="J722">
        <v>0</v>
      </c>
      <c r="K722">
        <v>0</v>
      </c>
      <c r="L722">
        <v>1</v>
      </c>
      <c r="M722">
        <v>180</v>
      </c>
      <c r="N722" s="1" t="s">
        <v>767</v>
      </c>
    </row>
    <row r="723" spans="1:14" x14ac:dyDescent="0.25">
      <c r="A723" t="str">
        <f>LEFT(Merge1[[#This Row],[match_key]],4)</f>
        <v>2008</v>
      </c>
      <c r="B723" s="1" t="s">
        <v>47</v>
      </c>
      <c r="C723" t="s">
        <v>1405</v>
      </c>
      <c r="D723" s="1" t="s">
        <v>908</v>
      </c>
      <c r="E723">
        <v>1044</v>
      </c>
      <c r="F723" s="1" t="s">
        <v>1406</v>
      </c>
      <c r="G723" s="2" t="s">
        <v>1390</v>
      </c>
      <c r="H723">
        <v>1</v>
      </c>
      <c r="I723">
        <v>2</v>
      </c>
      <c r="J723">
        <v>0</v>
      </c>
      <c r="K723">
        <v>0</v>
      </c>
      <c r="L723">
        <v>0</v>
      </c>
      <c r="M723">
        <v>50</v>
      </c>
      <c r="N723" s="1" t="s">
        <v>767</v>
      </c>
    </row>
    <row r="724" spans="1:14" x14ac:dyDescent="0.25">
      <c r="A724" t="str">
        <f>LEFT(Merge1[[#This Row],[match_key]],4)</f>
        <v>2008</v>
      </c>
      <c r="B724" s="1" t="s">
        <v>47</v>
      </c>
      <c r="C724" t="s">
        <v>1405</v>
      </c>
      <c r="D724" s="1" t="s">
        <v>1303</v>
      </c>
      <c r="E724">
        <v>1002</v>
      </c>
      <c r="F724" s="1" t="s">
        <v>1182</v>
      </c>
      <c r="G724" s="2" t="s">
        <v>1390</v>
      </c>
      <c r="H724">
        <v>65</v>
      </c>
      <c r="I724">
        <v>46</v>
      </c>
      <c r="J724">
        <v>0</v>
      </c>
      <c r="K724">
        <v>12</v>
      </c>
      <c r="L724">
        <v>0</v>
      </c>
      <c r="M724">
        <v>141.30000000000001</v>
      </c>
      <c r="N724" s="1" t="s">
        <v>791</v>
      </c>
    </row>
    <row r="725" spans="1:14" x14ac:dyDescent="0.25">
      <c r="A725" t="str">
        <f>LEFT(Merge1[[#This Row],[match_key]],4)</f>
        <v>2008</v>
      </c>
      <c r="B725" s="1" t="s">
        <v>47</v>
      </c>
      <c r="C725" t="s">
        <v>1405</v>
      </c>
      <c r="D725" s="1" t="s">
        <v>889</v>
      </c>
      <c r="E725">
        <v>1001</v>
      </c>
      <c r="F725" s="1" t="s">
        <v>1407</v>
      </c>
      <c r="G725" s="2" t="s">
        <v>1390</v>
      </c>
      <c r="H725">
        <v>20</v>
      </c>
      <c r="I725">
        <v>12</v>
      </c>
      <c r="J725">
        <v>0</v>
      </c>
      <c r="K725">
        <v>1</v>
      </c>
      <c r="L725">
        <v>2</v>
      </c>
      <c r="M725">
        <v>166.66</v>
      </c>
      <c r="N725" s="1" t="s">
        <v>767</v>
      </c>
    </row>
    <row r="726" spans="1:14" x14ac:dyDescent="0.25">
      <c r="A726" t="str">
        <f>LEFT(Merge1[[#This Row],[match_key]],4)</f>
        <v>2008</v>
      </c>
      <c r="B726" s="1" t="s">
        <v>47</v>
      </c>
      <c r="C726" t="s">
        <v>1405</v>
      </c>
      <c r="D726" s="1" t="s">
        <v>842</v>
      </c>
      <c r="E726">
        <v>1186</v>
      </c>
      <c r="F726" s="1" t="s">
        <v>1408</v>
      </c>
      <c r="G726" s="2" t="s">
        <v>1390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 s="1" t="s">
        <v>767</v>
      </c>
    </row>
    <row r="727" spans="1:14" x14ac:dyDescent="0.25">
      <c r="A727" t="str">
        <f>LEFT(Merge1[[#This Row],[match_key]],4)</f>
        <v>2008</v>
      </c>
      <c r="B727" s="1" t="s">
        <v>47</v>
      </c>
      <c r="C727" t="s">
        <v>1405</v>
      </c>
      <c r="D727" s="1" t="s">
        <v>1087</v>
      </c>
      <c r="E727">
        <v>1170</v>
      </c>
      <c r="F727" s="1" t="s">
        <v>1409</v>
      </c>
      <c r="G727" s="2" t="s">
        <v>1390</v>
      </c>
      <c r="H727">
        <v>81</v>
      </c>
      <c r="I727">
        <v>56</v>
      </c>
      <c r="J727">
        <v>0</v>
      </c>
      <c r="K727">
        <v>7</v>
      </c>
      <c r="L727">
        <v>4</v>
      </c>
      <c r="M727">
        <v>144.63999999999999</v>
      </c>
      <c r="N727" s="1" t="s">
        <v>767</v>
      </c>
    </row>
    <row r="728" spans="1:14" x14ac:dyDescent="0.25">
      <c r="A728" t="str">
        <f>LEFT(Merge1[[#This Row],[match_key]],4)</f>
        <v>2008</v>
      </c>
      <c r="B728" s="1" t="s">
        <v>47</v>
      </c>
      <c r="C728" t="s">
        <v>1405</v>
      </c>
      <c r="D728" s="1" t="s">
        <v>836</v>
      </c>
      <c r="E728">
        <v>1042</v>
      </c>
      <c r="F728" s="1" t="s">
        <v>1410</v>
      </c>
      <c r="G728" s="2" t="s">
        <v>1390</v>
      </c>
      <c r="H728">
        <v>7</v>
      </c>
      <c r="I728">
        <v>6</v>
      </c>
      <c r="J728">
        <v>0</v>
      </c>
      <c r="K728">
        <v>1</v>
      </c>
      <c r="L728">
        <v>0</v>
      </c>
      <c r="M728">
        <v>116.66</v>
      </c>
      <c r="N728" s="1" t="s">
        <v>791</v>
      </c>
    </row>
    <row r="729" spans="1:14" x14ac:dyDescent="0.25">
      <c r="A729" t="str">
        <f>LEFT(Merge1[[#This Row],[match_key]],4)</f>
        <v>2008</v>
      </c>
      <c r="B729" s="1" t="s">
        <v>47</v>
      </c>
      <c r="C729" t="s">
        <v>1405</v>
      </c>
      <c r="D729" s="1" t="s">
        <v>1280</v>
      </c>
      <c r="E729">
        <v>1139</v>
      </c>
      <c r="F729" s="1" t="s">
        <v>777</v>
      </c>
      <c r="G729" s="2" t="s">
        <v>1390</v>
      </c>
      <c r="H729">
        <v>79</v>
      </c>
      <c r="I729">
        <v>50</v>
      </c>
      <c r="J729">
        <v>0</v>
      </c>
      <c r="K729">
        <v>10</v>
      </c>
      <c r="L729">
        <v>3</v>
      </c>
      <c r="M729">
        <v>158</v>
      </c>
      <c r="N729" s="1" t="s">
        <v>767</v>
      </c>
    </row>
    <row r="730" spans="1:14" x14ac:dyDescent="0.25">
      <c r="A730" t="str">
        <f>LEFT(Merge1[[#This Row],[match_key]],4)</f>
        <v>2008</v>
      </c>
      <c r="B730" s="1" t="s">
        <v>47</v>
      </c>
      <c r="C730" t="s">
        <v>1405</v>
      </c>
      <c r="D730" s="1" t="s">
        <v>1411</v>
      </c>
      <c r="E730">
        <v>1088</v>
      </c>
      <c r="F730" s="1" t="s">
        <v>1412</v>
      </c>
      <c r="G730" s="2" t="s">
        <v>1390</v>
      </c>
      <c r="H730">
        <v>20</v>
      </c>
      <c r="I730">
        <v>16</v>
      </c>
      <c r="J730">
        <v>0</v>
      </c>
      <c r="K730">
        <v>2</v>
      </c>
      <c r="L730">
        <v>1</v>
      </c>
      <c r="M730">
        <v>125</v>
      </c>
      <c r="N730" s="1" t="s">
        <v>767</v>
      </c>
    </row>
    <row r="731" spans="1:14" x14ac:dyDescent="0.25">
      <c r="A731" t="str">
        <f>LEFT(Merge1[[#This Row],[match_key]],4)</f>
        <v>2008</v>
      </c>
      <c r="B731" s="1" t="s">
        <v>47</v>
      </c>
      <c r="C731" t="s">
        <v>1405</v>
      </c>
      <c r="D731" s="1" t="s">
        <v>1413</v>
      </c>
      <c r="E731">
        <v>1477</v>
      </c>
      <c r="F731" s="1" t="s">
        <v>777</v>
      </c>
      <c r="G731" s="2" t="s">
        <v>1390</v>
      </c>
      <c r="H731">
        <v>2</v>
      </c>
      <c r="I731">
        <v>1</v>
      </c>
      <c r="J731">
        <v>0</v>
      </c>
      <c r="K731">
        <v>0</v>
      </c>
      <c r="L731">
        <v>0</v>
      </c>
      <c r="M731">
        <v>200</v>
      </c>
      <c r="N731" s="1" t="s">
        <v>767</v>
      </c>
    </row>
    <row r="732" spans="1:14" x14ac:dyDescent="0.25">
      <c r="A732" t="str">
        <f>LEFT(Merge1[[#This Row],[match_key]],4)</f>
        <v>2008</v>
      </c>
      <c r="B732" s="1" t="s">
        <v>47</v>
      </c>
      <c r="C732" t="s">
        <v>1405</v>
      </c>
      <c r="D732" s="1" t="s">
        <v>1414</v>
      </c>
      <c r="E732">
        <v>1140</v>
      </c>
      <c r="F732" s="1" t="s">
        <v>1415</v>
      </c>
      <c r="G732" s="2" t="s">
        <v>1390</v>
      </c>
      <c r="H732">
        <v>15</v>
      </c>
      <c r="I732">
        <v>6</v>
      </c>
      <c r="J732">
        <v>0</v>
      </c>
      <c r="K732">
        <v>1</v>
      </c>
      <c r="L732">
        <v>1</v>
      </c>
      <c r="M732">
        <v>250</v>
      </c>
      <c r="N732" s="1" t="s">
        <v>767</v>
      </c>
    </row>
    <row r="733" spans="1:14" x14ac:dyDescent="0.25">
      <c r="A733" t="str">
        <f>LEFT(Merge1[[#This Row],[match_key]],4)</f>
        <v>2008</v>
      </c>
      <c r="B733" s="1" t="s">
        <v>47</v>
      </c>
      <c r="C733" t="s">
        <v>1405</v>
      </c>
      <c r="D733" s="1" t="s">
        <v>1416</v>
      </c>
      <c r="E733">
        <v>1516</v>
      </c>
      <c r="F733" s="1" t="s">
        <v>1417</v>
      </c>
      <c r="G733" s="2" t="s">
        <v>1390</v>
      </c>
      <c r="H733">
        <v>2</v>
      </c>
      <c r="I733">
        <v>2</v>
      </c>
      <c r="J733">
        <v>0</v>
      </c>
      <c r="K733">
        <v>0</v>
      </c>
      <c r="L733">
        <v>0</v>
      </c>
      <c r="M733">
        <v>100</v>
      </c>
      <c r="N733" s="1" t="s">
        <v>767</v>
      </c>
    </row>
    <row r="734" spans="1:14" x14ac:dyDescent="0.25">
      <c r="A734" t="str">
        <f>LEFT(Merge1[[#This Row],[match_key]],4)</f>
        <v>2008</v>
      </c>
      <c r="B734" s="1" t="s">
        <v>47</v>
      </c>
      <c r="C734" t="s">
        <v>1405</v>
      </c>
      <c r="D734" s="1" t="s">
        <v>934</v>
      </c>
      <c r="E734">
        <v>1123</v>
      </c>
      <c r="F734" s="1" t="s">
        <v>1418</v>
      </c>
      <c r="G734" s="2" t="s">
        <v>1390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 s="1" t="s">
        <v>767</v>
      </c>
    </row>
    <row r="735" spans="1:14" x14ac:dyDescent="0.25">
      <c r="A735" t="str">
        <f>LEFT(Merge1[[#This Row],[match_key]],4)</f>
        <v>2008</v>
      </c>
      <c r="B735" s="1" t="s">
        <v>47</v>
      </c>
      <c r="C735" t="s">
        <v>1405</v>
      </c>
      <c r="D735" s="1" t="s">
        <v>885</v>
      </c>
      <c r="E735">
        <v>1020</v>
      </c>
      <c r="F735" s="1" t="s">
        <v>1419</v>
      </c>
      <c r="G735" s="2" t="s">
        <v>1390</v>
      </c>
      <c r="H735">
        <v>9</v>
      </c>
      <c r="I735">
        <v>13</v>
      </c>
      <c r="J735">
        <v>0</v>
      </c>
      <c r="K735">
        <v>0</v>
      </c>
      <c r="L735">
        <v>0</v>
      </c>
      <c r="M735">
        <v>69.23</v>
      </c>
      <c r="N735" s="1" t="s">
        <v>767</v>
      </c>
    </row>
    <row r="736" spans="1:14" x14ac:dyDescent="0.25">
      <c r="A736" t="str">
        <f>LEFT(Merge1[[#This Row],[match_key]],4)</f>
        <v>2008</v>
      </c>
      <c r="B736" s="1" t="s">
        <v>47</v>
      </c>
      <c r="C736" t="s">
        <v>1405</v>
      </c>
      <c r="D736" s="1" t="s">
        <v>896</v>
      </c>
      <c r="E736">
        <v>1006</v>
      </c>
      <c r="F736" s="1" t="s">
        <v>1420</v>
      </c>
      <c r="G736" s="2" t="s">
        <v>1390</v>
      </c>
      <c r="H736">
        <v>27</v>
      </c>
      <c r="I736">
        <v>18</v>
      </c>
      <c r="J736">
        <v>0</v>
      </c>
      <c r="K736">
        <v>1</v>
      </c>
      <c r="L736">
        <v>2</v>
      </c>
      <c r="M736">
        <v>150</v>
      </c>
      <c r="N736" s="1" t="s">
        <v>767</v>
      </c>
    </row>
    <row r="737" spans="1:14" x14ac:dyDescent="0.25">
      <c r="A737" t="str">
        <f>LEFT(Merge1[[#This Row],[match_key]],4)</f>
        <v>2008</v>
      </c>
      <c r="B737" s="1" t="s">
        <v>47</v>
      </c>
      <c r="C737" t="s">
        <v>1405</v>
      </c>
      <c r="D737" s="1" t="s">
        <v>894</v>
      </c>
      <c r="E737">
        <v>1009</v>
      </c>
      <c r="F737" s="1" t="s">
        <v>1421</v>
      </c>
      <c r="G737" s="2" t="s">
        <v>1390</v>
      </c>
      <c r="H737">
        <v>5</v>
      </c>
      <c r="I737">
        <v>5</v>
      </c>
      <c r="J737">
        <v>0</v>
      </c>
      <c r="K737">
        <v>0</v>
      </c>
      <c r="L737">
        <v>0</v>
      </c>
      <c r="M737">
        <v>100</v>
      </c>
      <c r="N737" s="1" t="s">
        <v>771</v>
      </c>
    </row>
    <row r="738" spans="1:14" x14ac:dyDescent="0.25">
      <c r="A738" t="str">
        <f>LEFT(Merge1[[#This Row],[match_key]],4)</f>
        <v>2008</v>
      </c>
      <c r="B738" s="1" t="s">
        <v>47</v>
      </c>
      <c r="C738" t="s">
        <v>1405</v>
      </c>
      <c r="D738" s="1" t="s">
        <v>891</v>
      </c>
      <c r="E738">
        <v>1485</v>
      </c>
      <c r="F738" s="1" t="s">
        <v>1422</v>
      </c>
      <c r="G738" s="2" t="s">
        <v>1390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 s="1" t="s">
        <v>767</v>
      </c>
    </row>
    <row r="739" spans="1:14" x14ac:dyDescent="0.25">
      <c r="A739" t="str">
        <f>LEFT(Merge1[[#This Row],[match_key]],4)</f>
        <v>2008</v>
      </c>
      <c r="B739" s="1" t="s">
        <v>50</v>
      </c>
      <c r="C739" t="s">
        <v>1423</v>
      </c>
      <c r="D739" s="1" t="s">
        <v>836</v>
      </c>
      <c r="E739">
        <v>1042</v>
      </c>
      <c r="F739" s="1" t="s">
        <v>1424</v>
      </c>
      <c r="G739" s="2" t="s">
        <v>1425</v>
      </c>
      <c r="H739">
        <v>17</v>
      </c>
      <c r="I739">
        <v>15</v>
      </c>
      <c r="J739">
        <v>18</v>
      </c>
      <c r="K739">
        <v>2</v>
      </c>
      <c r="L739">
        <v>0</v>
      </c>
      <c r="M739">
        <v>113.33</v>
      </c>
      <c r="N739" s="1" t="s">
        <v>791</v>
      </c>
    </row>
    <row r="740" spans="1:14" x14ac:dyDescent="0.25">
      <c r="A740" t="str">
        <f>LEFT(Merge1[[#This Row],[match_key]],4)</f>
        <v>2008</v>
      </c>
      <c r="B740" s="1" t="s">
        <v>50</v>
      </c>
      <c r="C740" t="s">
        <v>1423</v>
      </c>
      <c r="D740" s="1" t="s">
        <v>844</v>
      </c>
      <c r="E740">
        <v>1043</v>
      </c>
      <c r="F740" s="1" t="s">
        <v>1426</v>
      </c>
      <c r="G740" s="2" t="s">
        <v>1425</v>
      </c>
      <c r="H740">
        <v>50</v>
      </c>
      <c r="I740">
        <v>25</v>
      </c>
      <c r="J740">
        <v>35</v>
      </c>
      <c r="K740">
        <v>7</v>
      </c>
      <c r="L740">
        <v>2</v>
      </c>
      <c r="M740">
        <v>200</v>
      </c>
      <c r="N740" s="1" t="s">
        <v>771</v>
      </c>
    </row>
    <row r="741" spans="1:14" x14ac:dyDescent="0.25">
      <c r="A741" t="str">
        <f>LEFT(Merge1[[#This Row],[match_key]],4)</f>
        <v>2008</v>
      </c>
      <c r="B741" s="1" t="s">
        <v>50</v>
      </c>
      <c r="C741" t="s">
        <v>1423</v>
      </c>
      <c r="D741" s="1" t="s">
        <v>1280</v>
      </c>
      <c r="E741">
        <v>1139</v>
      </c>
      <c r="F741" s="1" t="s">
        <v>1316</v>
      </c>
      <c r="G741" s="2" t="s">
        <v>1425</v>
      </c>
      <c r="H741">
        <v>13</v>
      </c>
      <c r="I741">
        <v>12</v>
      </c>
      <c r="J741">
        <v>19</v>
      </c>
      <c r="K741">
        <v>0</v>
      </c>
      <c r="L741">
        <v>1</v>
      </c>
      <c r="M741">
        <v>108.33</v>
      </c>
      <c r="N741" s="1" t="s">
        <v>767</v>
      </c>
    </row>
    <row r="742" spans="1:14" x14ac:dyDescent="0.25">
      <c r="A742" t="str">
        <f>LEFT(Merge1[[#This Row],[match_key]],4)</f>
        <v>2008</v>
      </c>
      <c r="B742" s="1" t="s">
        <v>50</v>
      </c>
      <c r="C742" t="s">
        <v>1423</v>
      </c>
      <c r="D742" s="1" t="s">
        <v>906</v>
      </c>
      <c r="E742">
        <v>1046</v>
      </c>
      <c r="F742" s="1" t="s">
        <v>777</v>
      </c>
      <c r="G742" s="2" t="s">
        <v>1425</v>
      </c>
      <c r="H742">
        <v>16</v>
      </c>
      <c r="I742">
        <v>9</v>
      </c>
      <c r="J742">
        <v>19</v>
      </c>
      <c r="K742">
        <v>1</v>
      </c>
      <c r="L742">
        <v>1</v>
      </c>
      <c r="M742">
        <v>177.77</v>
      </c>
      <c r="N742" s="1" t="s">
        <v>767</v>
      </c>
    </row>
    <row r="743" spans="1:14" x14ac:dyDescent="0.25">
      <c r="A743" t="str">
        <f>LEFT(Merge1[[#This Row],[match_key]],4)</f>
        <v>2008</v>
      </c>
      <c r="B743" s="1" t="s">
        <v>50</v>
      </c>
      <c r="C743" t="s">
        <v>1423</v>
      </c>
      <c r="D743" s="1" t="s">
        <v>908</v>
      </c>
      <c r="E743">
        <v>1044</v>
      </c>
      <c r="F743" s="1" t="s">
        <v>777</v>
      </c>
      <c r="G743" s="2" t="s">
        <v>1425</v>
      </c>
      <c r="H743">
        <v>14</v>
      </c>
      <c r="I743">
        <v>10</v>
      </c>
      <c r="J743">
        <v>26</v>
      </c>
      <c r="K743">
        <v>0</v>
      </c>
      <c r="L743">
        <v>1</v>
      </c>
      <c r="M743">
        <v>140</v>
      </c>
      <c r="N743" s="1" t="s">
        <v>767</v>
      </c>
    </row>
    <row r="744" spans="1:14" x14ac:dyDescent="0.25">
      <c r="A744" t="str">
        <f>LEFT(Merge1[[#This Row],[match_key]],4)</f>
        <v>2008</v>
      </c>
      <c r="B744" s="1" t="s">
        <v>50</v>
      </c>
      <c r="C744" t="s">
        <v>1423</v>
      </c>
      <c r="D744" s="1" t="s">
        <v>1087</v>
      </c>
      <c r="E744">
        <v>1170</v>
      </c>
      <c r="F744" s="1" t="s">
        <v>1427</v>
      </c>
      <c r="G744" s="2" t="s">
        <v>1425</v>
      </c>
      <c r="H744">
        <v>60</v>
      </c>
      <c r="I744">
        <v>46</v>
      </c>
      <c r="J744">
        <v>66</v>
      </c>
      <c r="K744">
        <v>3</v>
      </c>
      <c r="L744">
        <v>3</v>
      </c>
      <c r="M744">
        <v>130.43</v>
      </c>
      <c r="N744" s="1" t="s">
        <v>767</v>
      </c>
    </row>
    <row r="745" spans="1:14" x14ac:dyDescent="0.25">
      <c r="A745" t="str">
        <f>LEFT(Merge1[[#This Row],[match_key]],4)</f>
        <v>2008</v>
      </c>
      <c r="B745" s="1" t="s">
        <v>50</v>
      </c>
      <c r="C745" t="s">
        <v>1423</v>
      </c>
      <c r="D745" s="1" t="s">
        <v>866</v>
      </c>
      <c r="E745">
        <v>1064</v>
      </c>
      <c r="F745" s="1" t="s">
        <v>948</v>
      </c>
      <c r="G745" s="2" t="s">
        <v>1425</v>
      </c>
      <c r="H745">
        <v>50</v>
      </c>
      <c r="I745">
        <v>27</v>
      </c>
      <c r="J745">
        <v>33</v>
      </c>
      <c r="K745">
        <v>3</v>
      </c>
      <c r="L745">
        <v>4</v>
      </c>
      <c r="M745">
        <v>185.18</v>
      </c>
      <c r="N745" s="1" t="s">
        <v>767</v>
      </c>
    </row>
    <row r="746" spans="1:14" x14ac:dyDescent="0.25">
      <c r="A746" t="str">
        <f>LEFT(Merge1[[#This Row],[match_key]],4)</f>
        <v>2008</v>
      </c>
      <c r="B746" s="1" t="s">
        <v>50</v>
      </c>
      <c r="C746" t="s">
        <v>1423</v>
      </c>
      <c r="D746" s="1" t="s">
        <v>1078</v>
      </c>
      <c r="E746">
        <v>1062</v>
      </c>
      <c r="F746" s="1" t="s">
        <v>1428</v>
      </c>
      <c r="G746" s="2" t="s">
        <v>1425</v>
      </c>
      <c r="H746">
        <v>44</v>
      </c>
      <c r="I746">
        <v>34</v>
      </c>
      <c r="J746">
        <v>55</v>
      </c>
      <c r="K746">
        <v>3</v>
      </c>
      <c r="L746">
        <v>3</v>
      </c>
      <c r="M746">
        <v>129.41</v>
      </c>
      <c r="N746" s="1" t="s">
        <v>767</v>
      </c>
    </row>
    <row r="747" spans="1:14" x14ac:dyDescent="0.25">
      <c r="A747" t="str">
        <f>LEFT(Merge1[[#This Row],[match_key]],4)</f>
        <v>2008</v>
      </c>
      <c r="B747" s="1" t="s">
        <v>50</v>
      </c>
      <c r="C747" t="s">
        <v>1423</v>
      </c>
      <c r="D747" s="1" t="s">
        <v>862</v>
      </c>
      <c r="E747">
        <v>1061</v>
      </c>
      <c r="F747" s="1" t="s">
        <v>1338</v>
      </c>
      <c r="G747" s="2" t="s">
        <v>1425</v>
      </c>
      <c r="H747">
        <v>50</v>
      </c>
      <c r="I747">
        <v>42</v>
      </c>
      <c r="J747">
        <v>72</v>
      </c>
      <c r="K747">
        <v>6</v>
      </c>
      <c r="L747">
        <v>1</v>
      </c>
      <c r="M747">
        <v>119.04</v>
      </c>
      <c r="N747" s="1" t="s">
        <v>835</v>
      </c>
    </row>
    <row r="748" spans="1:14" x14ac:dyDescent="0.25">
      <c r="A748" t="str">
        <f>LEFT(Merge1[[#This Row],[match_key]],4)</f>
        <v>2008</v>
      </c>
      <c r="B748" s="1" t="s">
        <v>50</v>
      </c>
      <c r="C748" t="s">
        <v>1423</v>
      </c>
      <c r="D748" s="1" t="s">
        <v>871</v>
      </c>
      <c r="E748">
        <v>1069</v>
      </c>
      <c r="F748" s="1" t="s">
        <v>777</v>
      </c>
      <c r="G748" s="2" t="s">
        <v>1425</v>
      </c>
      <c r="H748">
        <v>1</v>
      </c>
      <c r="I748">
        <v>2</v>
      </c>
      <c r="J748">
        <v>6</v>
      </c>
      <c r="K748">
        <v>0</v>
      </c>
      <c r="L748">
        <v>0</v>
      </c>
      <c r="M748">
        <v>50</v>
      </c>
      <c r="N748" s="1" t="s">
        <v>767</v>
      </c>
    </row>
    <row r="749" spans="1:14" x14ac:dyDescent="0.25">
      <c r="A749" t="str">
        <f>LEFT(Merge1[[#This Row],[match_key]],4)</f>
        <v>2008</v>
      </c>
      <c r="B749" s="1" t="s">
        <v>50</v>
      </c>
      <c r="C749" t="s">
        <v>1423</v>
      </c>
      <c r="D749" s="1" t="s">
        <v>1360</v>
      </c>
      <c r="E749">
        <v>1514</v>
      </c>
      <c r="F749" s="1" t="s">
        <v>777</v>
      </c>
      <c r="G749" s="2" t="s">
        <v>1425</v>
      </c>
      <c r="H749">
        <v>23</v>
      </c>
      <c r="I749">
        <v>10</v>
      </c>
      <c r="J749">
        <v>14</v>
      </c>
      <c r="K749">
        <v>2</v>
      </c>
      <c r="L749">
        <v>1</v>
      </c>
      <c r="M749">
        <v>230</v>
      </c>
      <c r="N749" s="1" t="s">
        <v>767</v>
      </c>
    </row>
    <row r="750" spans="1:14" x14ac:dyDescent="0.25">
      <c r="A750" t="str">
        <f>LEFT(Merge1[[#This Row],[match_key]],4)</f>
        <v>2008</v>
      </c>
      <c r="B750" s="1" t="s">
        <v>50</v>
      </c>
      <c r="C750" t="s">
        <v>1423</v>
      </c>
      <c r="D750" s="1" t="s">
        <v>864</v>
      </c>
      <c r="E750">
        <v>1070</v>
      </c>
      <c r="F750" s="1" t="s">
        <v>1429</v>
      </c>
      <c r="G750" s="2" t="s">
        <v>1425</v>
      </c>
      <c r="H750">
        <v>2</v>
      </c>
      <c r="I750">
        <v>5</v>
      </c>
      <c r="J750">
        <v>23</v>
      </c>
      <c r="K750">
        <v>0</v>
      </c>
      <c r="L750">
        <v>0</v>
      </c>
      <c r="M750">
        <v>40</v>
      </c>
      <c r="N750" s="1" t="s">
        <v>767</v>
      </c>
    </row>
    <row r="751" spans="1:14" x14ac:dyDescent="0.25">
      <c r="A751" t="str">
        <f>LEFT(Merge1[[#This Row],[match_key]],4)</f>
        <v>2008</v>
      </c>
      <c r="B751" s="1" t="s">
        <v>51</v>
      </c>
      <c r="C751" t="s">
        <v>1430</v>
      </c>
      <c r="D751" s="1" t="s">
        <v>833</v>
      </c>
      <c r="E751">
        <v>1014</v>
      </c>
      <c r="F751" s="1" t="s">
        <v>1388</v>
      </c>
      <c r="G751" s="2" t="s">
        <v>1431</v>
      </c>
      <c r="H751">
        <v>12</v>
      </c>
      <c r="I751">
        <v>8</v>
      </c>
      <c r="J751">
        <v>0</v>
      </c>
      <c r="K751">
        <v>2</v>
      </c>
      <c r="L751">
        <v>0</v>
      </c>
      <c r="M751">
        <v>150</v>
      </c>
      <c r="N751" s="1" t="s">
        <v>791</v>
      </c>
    </row>
    <row r="752" spans="1:14" x14ac:dyDescent="0.25">
      <c r="A752" t="str">
        <f>LEFT(Merge1[[#This Row],[match_key]],4)</f>
        <v>2008</v>
      </c>
      <c r="B752" s="1" t="s">
        <v>51</v>
      </c>
      <c r="C752" t="s">
        <v>1430</v>
      </c>
      <c r="D752" s="1" t="s">
        <v>1117</v>
      </c>
      <c r="E752">
        <v>1065</v>
      </c>
      <c r="F752" s="1" t="s">
        <v>1432</v>
      </c>
      <c r="G752" s="2" t="s">
        <v>1431</v>
      </c>
      <c r="H752">
        <v>71</v>
      </c>
      <c r="I752">
        <v>40</v>
      </c>
      <c r="J752">
        <v>0</v>
      </c>
      <c r="K752">
        <v>6</v>
      </c>
      <c r="L752">
        <v>4</v>
      </c>
      <c r="M752">
        <v>177.5</v>
      </c>
      <c r="N752" s="1" t="s">
        <v>767</v>
      </c>
    </row>
    <row r="753" spans="1:14" x14ac:dyDescent="0.25">
      <c r="A753" t="str">
        <f>LEFT(Merge1[[#This Row],[match_key]],4)</f>
        <v>2008</v>
      </c>
      <c r="B753" s="1" t="s">
        <v>51</v>
      </c>
      <c r="C753" t="s">
        <v>1430</v>
      </c>
      <c r="D753" s="1" t="s">
        <v>826</v>
      </c>
      <c r="E753">
        <v>1012</v>
      </c>
      <c r="F753" s="1" t="s">
        <v>1104</v>
      </c>
      <c r="G753" s="2" t="s">
        <v>1431</v>
      </c>
      <c r="H753">
        <v>45</v>
      </c>
      <c r="I753">
        <v>24</v>
      </c>
      <c r="J753">
        <v>0</v>
      </c>
      <c r="K753">
        <v>6</v>
      </c>
      <c r="L753">
        <v>2</v>
      </c>
      <c r="M753">
        <v>187.5</v>
      </c>
      <c r="N753" s="1" t="s">
        <v>767</v>
      </c>
    </row>
    <row r="754" spans="1:14" x14ac:dyDescent="0.25">
      <c r="A754" t="str">
        <f>LEFT(Merge1[[#This Row],[match_key]],4)</f>
        <v>2008</v>
      </c>
      <c r="B754" s="1" t="s">
        <v>51</v>
      </c>
      <c r="C754" t="s">
        <v>1430</v>
      </c>
      <c r="D754" s="1" t="s">
        <v>1433</v>
      </c>
      <c r="E754">
        <v>1304</v>
      </c>
      <c r="F754" s="1" t="s">
        <v>1093</v>
      </c>
      <c r="G754" s="2" t="s">
        <v>1431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 s="1" t="s">
        <v>767</v>
      </c>
    </row>
    <row r="755" spans="1:14" x14ac:dyDescent="0.25">
      <c r="A755" t="str">
        <f>LEFT(Merge1[[#This Row],[match_key]],4)</f>
        <v>2008</v>
      </c>
      <c r="B755" s="1" t="s">
        <v>51</v>
      </c>
      <c r="C755" t="s">
        <v>1430</v>
      </c>
      <c r="D755" s="1" t="s">
        <v>1164</v>
      </c>
      <c r="E755">
        <v>1079</v>
      </c>
      <c r="F755" s="1" t="s">
        <v>777</v>
      </c>
      <c r="G755" s="2" t="s">
        <v>1431</v>
      </c>
      <c r="H755">
        <v>2</v>
      </c>
      <c r="I755">
        <v>4</v>
      </c>
      <c r="J755">
        <v>0</v>
      </c>
      <c r="K755">
        <v>0</v>
      </c>
      <c r="L755">
        <v>0</v>
      </c>
      <c r="M755">
        <v>50</v>
      </c>
      <c r="N755" s="1" t="s">
        <v>767</v>
      </c>
    </row>
    <row r="756" spans="1:14" x14ac:dyDescent="0.25">
      <c r="A756" t="str">
        <f>LEFT(Merge1[[#This Row],[match_key]],4)</f>
        <v>2008</v>
      </c>
      <c r="B756" s="1" t="s">
        <v>51</v>
      </c>
      <c r="C756" t="s">
        <v>1430</v>
      </c>
      <c r="D756" s="1" t="s">
        <v>830</v>
      </c>
      <c r="E756">
        <v>1016</v>
      </c>
      <c r="F756" s="1" t="s">
        <v>1434</v>
      </c>
      <c r="G756" s="2" t="s">
        <v>1431</v>
      </c>
      <c r="H756">
        <v>1</v>
      </c>
      <c r="I756">
        <v>2</v>
      </c>
      <c r="J756">
        <v>0</v>
      </c>
      <c r="K756">
        <v>0</v>
      </c>
      <c r="L756">
        <v>0</v>
      </c>
      <c r="M756">
        <v>50</v>
      </c>
      <c r="N756" s="1" t="s">
        <v>767</v>
      </c>
    </row>
    <row r="757" spans="1:14" x14ac:dyDescent="0.25">
      <c r="A757" t="str">
        <f>LEFT(Merge1[[#This Row],[match_key]],4)</f>
        <v>2008</v>
      </c>
      <c r="B757" s="1" t="s">
        <v>51</v>
      </c>
      <c r="C757" t="s">
        <v>1430</v>
      </c>
      <c r="D757" s="1" t="s">
        <v>1113</v>
      </c>
      <c r="E757">
        <v>1499</v>
      </c>
      <c r="F757" s="1" t="s">
        <v>1435</v>
      </c>
      <c r="G757" s="2" t="s">
        <v>1431</v>
      </c>
      <c r="H757">
        <v>7</v>
      </c>
      <c r="I757">
        <v>4</v>
      </c>
      <c r="J757">
        <v>0</v>
      </c>
      <c r="K757">
        <v>0</v>
      </c>
      <c r="L757">
        <v>1</v>
      </c>
      <c r="M757">
        <v>175</v>
      </c>
      <c r="N757" s="1" t="s">
        <v>767</v>
      </c>
    </row>
    <row r="758" spans="1:14" x14ac:dyDescent="0.25">
      <c r="A758" t="str">
        <f>LEFT(Merge1[[#This Row],[match_key]],4)</f>
        <v>2008</v>
      </c>
      <c r="B758" s="1" t="s">
        <v>51</v>
      </c>
      <c r="C758" t="s">
        <v>1430</v>
      </c>
      <c r="D758" s="1" t="s">
        <v>899</v>
      </c>
      <c r="E758">
        <v>1487</v>
      </c>
      <c r="F758" s="1" t="s">
        <v>777</v>
      </c>
      <c r="G758" s="2" t="s">
        <v>1431</v>
      </c>
      <c r="H758">
        <v>53</v>
      </c>
      <c r="I758">
        <v>28</v>
      </c>
      <c r="J758">
        <v>0</v>
      </c>
      <c r="K758">
        <v>4</v>
      </c>
      <c r="L758">
        <v>3</v>
      </c>
      <c r="M758">
        <v>189.28</v>
      </c>
      <c r="N758" s="1" t="s">
        <v>771</v>
      </c>
    </row>
    <row r="759" spans="1:14" x14ac:dyDescent="0.25">
      <c r="A759" t="str">
        <f>LEFT(Merge1[[#This Row],[match_key]],4)</f>
        <v>2008</v>
      </c>
      <c r="B759" s="1" t="s">
        <v>51</v>
      </c>
      <c r="C759" t="s">
        <v>1430</v>
      </c>
      <c r="D759" s="1" t="s">
        <v>1094</v>
      </c>
      <c r="E759">
        <v>1030</v>
      </c>
      <c r="F759" s="1" t="s">
        <v>1436</v>
      </c>
      <c r="G759" s="2" t="s">
        <v>1431</v>
      </c>
      <c r="H759">
        <v>41</v>
      </c>
      <c r="I759">
        <v>27</v>
      </c>
      <c r="J759">
        <v>0</v>
      </c>
      <c r="K759">
        <v>5</v>
      </c>
      <c r="L759">
        <v>2</v>
      </c>
      <c r="M759">
        <v>151.85</v>
      </c>
      <c r="N759" s="1" t="s">
        <v>767</v>
      </c>
    </row>
    <row r="760" spans="1:14" x14ac:dyDescent="0.25">
      <c r="A760" t="str">
        <f>LEFT(Merge1[[#This Row],[match_key]],4)</f>
        <v>2008</v>
      </c>
      <c r="B760" s="1" t="s">
        <v>51</v>
      </c>
      <c r="C760" t="s">
        <v>1430</v>
      </c>
      <c r="D760" s="1" t="s">
        <v>954</v>
      </c>
      <c r="E760">
        <v>1029</v>
      </c>
      <c r="F760" s="1" t="s">
        <v>1437</v>
      </c>
      <c r="G760" s="2" t="s">
        <v>1431</v>
      </c>
      <c r="H760">
        <v>91</v>
      </c>
      <c r="I760">
        <v>51</v>
      </c>
      <c r="J760">
        <v>0</v>
      </c>
      <c r="K760">
        <v>9</v>
      </c>
      <c r="L760">
        <v>4</v>
      </c>
      <c r="M760">
        <v>178.43</v>
      </c>
      <c r="N760" s="1" t="s">
        <v>767</v>
      </c>
    </row>
    <row r="761" spans="1:14" x14ac:dyDescent="0.25">
      <c r="A761" t="str">
        <f>LEFT(Merge1[[#This Row],[match_key]],4)</f>
        <v>2008</v>
      </c>
      <c r="B761" s="1" t="s">
        <v>51</v>
      </c>
      <c r="C761" t="s">
        <v>1430</v>
      </c>
      <c r="D761" s="1" t="s">
        <v>809</v>
      </c>
      <c r="E761">
        <v>1033</v>
      </c>
      <c r="F761" s="1" t="s">
        <v>1438</v>
      </c>
      <c r="G761" s="2" t="s">
        <v>1431</v>
      </c>
      <c r="H761">
        <v>6</v>
      </c>
      <c r="I761">
        <v>5</v>
      </c>
      <c r="J761">
        <v>0</v>
      </c>
      <c r="K761">
        <v>1</v>
      </c>
      <c r="L761">
        <v>0</v>
      </c>
      <c r="M761">
        <v>120</v>
      </c>
      <c r="N761" s="1" t="s">
        <v>767</v>
      </c>
    </row>
    <row r="762" spans="1:14" x14ac:dyDescent="0.25">
      <c r="A762" t="str">
        <f>LEFT(Merge1[[#This Row],[match_key]],4)</f>
        <v>2008</v>
      </c>
      <c r="B762" s="1" t="s">
        <v>51</v>
      </c>
      <c r="C762" t="s">
        <v>1430</v>
      </c>
      <c r="D762" s="1" t="s">
        <v>824</v>
      </c>
      <c r="E762">
        <v>1010</v>
      </c>
      <c r="F762" s="1" t="s">
        <v>1439</v>
      </c>
      <c r="G762" s="2" t="s">
        <v>1431</v>
      </c>
      <c r="H762">
        <v>54</v>
      </c>
      <c r="I762">
        <v>40</v>
      </c>
      <c r="J762">
        <v>0</v>
      </c>
      <c r="K762">
        <v>5</v>
      </c>
      <c r="L762">
        <v>2</v>
      </c>
      <c r="M762">
        <v>135</v>
      </c>
      <c r="N762" s="1" t="s">
        <v>771</v>
      </c>
    </row>
    <row r="763" spans="1:14" x14ac:dyDescent="0.25">
      <c r="A763" t="str">
        <f>LEFT(Merge1[[#This Row],[match_key]],4)</f>
        <v>2008</v>
      </c>
      <c r="B763" s="1" t="s">
        <v>51</v>
      </c>
      <c r="C763" t="s">
        <v>1430</v>
      </c>
      <c r="D763" s="1" t="s">
        <v>811</v>
      </c>
      <c r="E763">
        <v>1047</v>
      </c>
      <c r="F763" s="1" t="s">
        <v>1440</v>
      </c>
      <c r="G763" s="2" t="s">
        <v>1431</v>
      </c>
      <c r="H763">
        <v>3</v>
      </c>
      <c r="I763">
        <v>3</v>
      </c>
      <c r="J763">
        <v>0</v>
      </c>
      <c r="K763">
        <v>0</v>
      </c>
      <c r="L763">
        <v>0</v>
      </c>
      <c r="M763">
        <v>100</v>
      </c>
      <c r="N763" s="1" t="s">
        <v>767</v>
      </c>
    </row>
    <row r="764" spans="1:14" x14ac:dyDescent="0.25">
      <c r="A764" t="str">
        <f>LEFT(Merge1[[#This Row],[match_key]],4)</f>
        <v>2008</v>
      </c>
      <c r="B764" s="1" t="s">
        <v>51</v>
      </c>
      <c r="C764" t="s">
        <v>1430</v>
      </c>
      <c r="D764" s="1" t="s">
        <v>807</v>
      </c>
      <c r="E764">
        <v>1212</v>
      </c>
      <c r="F764" s="1" t="s">
        <v>1441</v>
      </c>
      <c r="G764" s="2" t="s">
        <v>1431</v>
      </c>
      <c r="H764">
        <v>10</v>
      </c>
      <c r="I764">
        <v>7</v>
      </c>
      <c r="J764">
        <v>0</v>
      </c>
      <c r="K764">
        <v>1</v>
      </c>
      <c r="L764">
        <v>0</v>
      </c>
      <c r="M764">
        <v>142.85</v>
      </c>
      <c r="N764" s="1" t="s">
        <v>767</v>
      </c>
    </row>
    <row r="765" spans="1:14" x14ac:dyDescent="0.25">
      <c r="A765" t="str">
        <f>LEFT(Merge1[[#This Row],[match_key]],4)</f>
        <v>2008</v>
      </c>
      <c r="B765" s="1" t="s">
        <v>52</v>
      </c>
      <c r="C765" t="s">
        <v>1442</v>
      </c>
      <c r="D765" s="1" t="s">
        <v>818</v>
      </c>
      <c r="E765">
        <v>1003</v>
      </c>
      <c r="F765" s="1" t="s">
        <v>1443</v>
      </c>
      <c r="G765" s="2" t="s">
        <v>1431</v>
      </c>
      <c r="H765">
        <v>27</v>
      </c>
      <c r="I765">
        <v>29</v>
      </c>
      <c r="J765">
        <v>0</v>
      </c>
      <c r="K765">
        <v>2</v>
      </c>
      <c r="L765">
        <v>1</v>
      </c>
      <c r="M765">
        <v>93.1</v>
      </c>
      <c r="N765" s="1" t="s">
        <v>767</v>
      </c>
    </row>
    <row r="766" spans="1:14" x14ac:dyDescent="0.25">
      <c r="A766" t="str">
        <f>LEFT(Merge1[[#This Row],[match_key]],4)</f>
        <v>2008</v>
      </c>
      <c r="B766" s="1" t="s">
        <v>52</v>
      </c>
      <c r="C766" t="s">
        <v>1442</v>
      </c>
      <c r="D766" s="1" t="s">
        <v>816</v>
      </c>
      <c r="E766">
        <v>1049</v>
      </c>
      <c r="F766" s="1" t="s">
        <v>1204</v>
      </c>
      <c r="G766" s="2" t="s">
        <v>1431</v>
      </c>
      <c r="H766">
        <v>18</v>
      </c>
      <c r="I766">
        <v>6</v>
      </c>
      <c r="J766">
        <v>0</v>
      </c>
      <c r="K766">
        <v>3</v>
      </c>
      <c r="L766">
        <v>1</v>
      </c>
      <c r="M766">
        <v>300</v>
      </c>
      <c r="N766" s="1" t="s">
        <v>791</v>
      </c>
    </row>
    <row r="767" spans="1:14" x14ac:dyDescent="0.25">
      <c r="A767" t="str">
        <f>LEFT(Merge1[[#This Row],[match_key]],4)</f>
        <v>2008</v>
      </c>
      <c r="B767" s="1" t="s">
        <v>52</v>
      </c>
      <c r="C767" t="s">
        <v>1442</v>
      </c>
      <c r="D767" s="1" t="s">
        <v>815</v>
      </c>
      <c r="E767">
        <v>1048</v>
      </c>
      <c r="F767" s="1" t="s">
        <v>1444</v>
      </c>
      <c r="G767" s="2" t="s">
        <v>1431</v>
      </c>
      <c r="H767">
        <v>19</v>
      </c>
      <c r="I767">
        <v>9</v>
      </c>
      <c r="J767">
        <v>0</v>
      </c>
      <c r="K767">
        <v>2</v>
      </c>
      <c r="L767">
        <v>1</v>
      </c>
      <c r="M767">
        <v>211.11</v>
      </c>
      <c r="N767" s="1" t="s">
        <v>767</v>
      </c>
    </row>
    <row r="768" spans="1:14" x14ac:dyDescent="0.25">
      <c r="A768" t="str">
        <f>LEFT(Merge1[[#This Row],[match_key]],4)</f>
        <v>2008</v>
      </c>
      <c r="B768" s="1" t="s">
        <v>52</v>
      </c>
      <c r="C768" t="s">
        <v>1442</v>
      </c>
      <c r="D768" s="1" t="s">
        <v>1018</v>
      </c>
      <c r="E768">
        <v>1077</v>
      </c>
      <c r="F768" s="1" t="s">
        <v>1445</v>
      </c>
      <c r="G768" s="2" t="s">
        <v>1431</v>
      </c>
      <c r="H768">
        <v>36</v>
      </c>
      <c r="I768">
        <v>29</v>
      </c>
      <c r="J768">
        <v>0</v>
      </c>
      <c r="K768">
        <v>5</v>
      </c>
      <c r="L768">
        <v>0</v>
      </c>
      <c r="M768">
        <v>124.13</v>
      </c>
      <c r="N768" s="1" t="s">
        <v>767</v>
      </c>
    </row>
    <row r="769" spans="1:14" x14ac:dyDescent="0.25">
      <c r="A769" t="str">
        <f>LEFT(Merge1[[#This Row],[match_key]],4)</f>
        <v>2008</v>
      </c>
      <c r="B769" s="1" t="s">
        <v>52</v>
      </c>
      <c r="C769" t="s">
        <v>1442</v>
      </c>
      <c r="D769" s="1" t="s">
        <v>1019</v>
      </c>
      <c r="E769">
        <v>1144</v>
      </c>
      <c r="F769" s="1" t="s">
        <v>777</v>
      </c>
      <c r="G769" s="2" t="s">
        <v>1431</v>
      </c>
      <c r="H769">
        <v>20</v>
      </c>
      <c r="I769">
        <v>13</v>
      </c>
      <c r="J769">
        <v>0</v>
      </c>
      <c r="K769">
        <v>4</v>
      </c>
      <c r="L769">
        <v>0</v>
      </c>
      <c r="M769">
        <v>153.84</v>
      </c>
      <c r="N769" s="1" t="s">
        <v>767</v>
      </c>
    </row>
    <row r="770" spans="1:14" x14ac:dyDescent="0.25">
      <c r="A770" t="str">
        <f>LEFT(Merge1[[#This Row],[match_key]],4)</f>
        <v>2008</v>
      </c>
      <c r="B770" s="1" t="s">
        <v>52</v>
      </c>
      <c r="C770" t="s">
        <v>1442</v>
      </c>
      <c r="D770" s="1" t="s">
        <v>1022</v>
      </c>
      <c r="E770">
        <v>1076</v>
      </c>
      <c r="F770" s="1" t="s">
        <v>777</v>
      </c>
      <c r="G770" s="2" t="s">
        <v>1431</v>
      </c>
      <c r="H770">
        <v>56</v>
      </c>
      <c r="I770">
        <v>32</v>
      </c>
      <c r="J770">
        <v>0</v>
      </c>
      <c r="K770">
        <v>4</v>
      </c>
      <c r="L770">
        <v>3</v>
      </c>
      <c r="M770">
        <v>175</v>
      </c>
      <c r="N770" s="1" t="s">
        <v>771</v>
      </c>
    </row>
    <row r="771" spans="1:14" x14ac:dyDescent="0.25">
      <c r="A771" t="str">
        <f>LEFT(Merge1[[#This Row],[match_key]],4)</f>
        <v>2008</v>
      </c>
      <c r="B771" s="1" t="s">
        <v>52</v>
      </c>
      <c r="C771" t="s">
        <v>1442</v>
      </c>
      <c r="D771" s="1" t="s">
        <v>1276</v>
      </c>
      <c r="E771">
        <v>1075</v>
      </c>
      <c r="F771" s="1" t="s">
        <v>1446</v>
      </c>
      <c r="G771" s="2" t="s">
        <v>1431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 s="1" t="s">
        <v>767</v>
      </c>
    </row>
    <row r="772" spans="1:14" x14ac:dyDescent="0.25">
      <c r="A772" t="str">
        <f>LEFT(Merge1[[#This Row],[match_key]],4)</f>
        <v>2008</v>
      </c>
      <c r="B772" s="1" t="s">
        <v>52</v>
      </c>
      <c r="C772" t="s">
        <v>1442</v>
      </c>
      <c r="D772" s="1" t="s">
        <v>1447</v>
      </c>
      <c r="F772" s="1" t="s">
        <v>1210</v>
      </c>
      <c r="G772" s="2" t="s">
        <v>1431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 s="1" t="s">
        <v>767</v>
      </c>
    </row>
    <row r="773" spans="1:14" x14ac:dyDescent="0.25">
      <c r="A773" t="str">
        <f>LEFT(Merge1[[#This Row],[match_key]],4)</f>
        <v>2008</v>
      </c>
      <c r="B773" s="1" t="s">
        <v>52</v>
      </c>
      <c r="C773" t="s">
        <v>1442</v>
      </c>
      <c r="D773" s="1" t="s">
        <v>1411</v>
      </c>
      <c r="E773">
        <v>1088</v>
      </c>
      <c r="F773" s="1" t="s">
        <v>1448</v>
      </c>
      <c r="G773" s="2" t="s">
        <v>1431</v>
      </c>
      <c r="H773">
        <v>17</v>
      </c>
      <c r="I773">
        <v>17</v>
      </c>
      <c r="J773">
        <v>0</v>
      </c>
      <c r="K773">
        <v>2</v>
      </c>
      <c r="L773">
        <v>0</v>
      </c>
      <c r="M773">
        <v>100</v>
      </c>
      <c r="N773" s="1" t="s">
        <v>767</v>
      </c>
    </row>
    <row r="774" spans="1:14" x14ac:dyDescent="0.25">
      <c r="A774" t="str">
        <f>LEFT(Merge1[[#This Row],[match_key]],4)</f>
        <v>2008</v>
      </c>
      <c r="B774" s="1" t="s">
        <v>52</v>
      </c>
      <c r="C774" t="s">
        <v>1442</v>
      </c>
      <c r="D774" s="1" t="s">
        <v>885</v>
      </c>
      <c r="E774">
        <v>1020</v>
      </c>
      <c r="F774" s="1" t="s">
        <v>777</v>
      </c>
      <c r="G774" s="2" t="s">
        <v>1431</v>
      </c>
      <c r="H774">
        <v>46</v>
      </c>
      <c r="I774">
        <v>23</v>
      </c>
      <c r="J774">
        <v>0</v>
      </c>
      <c r="K774">
        <v>5</v>
      </c>
      <c r="L774">
        <v>2</v>
      </c>
      <c r="M774">
        <v>200</v>
      </c>
      <c r="N774" s="1" t="s">
        <v>767</v>
      </c>
    </row>
    <row r="775" spans="1:14" x14ac:dyDescent="0.25">
      <c r="A775" t="str">
        <f>LEFT(Merge1[[#This Row],[match_key]],4)</f>
        <v>2008</v>
      </c>
      <c r="B775" s="1" t="s">
        <v>52</v>
      </c>
      <c r="C775" t="s">
        <v>1442</v>
      </c>
      <c r="D775" s="1" t="s">
        <v>889</v>
      </c>
      <c r="E775">
        <v>1001</v>
      </c>
      <c r="F775" s="1" t="s">
        <v>1315</v>
      </c>
      <c r="G775" s="2" t="s">
        <v>1431</v>
      </c>
      <c r="H775">
        <v>66</v>
      </c>
      <c r="I775">
        <v>42</v>
      </c>
      <c r="J775">
        <v>0</v>
      </c>
      <c r="K775">
        <v>6</v>
      </c>
      <c r="L775">
        <v>5</v>
      </c>
      <c r="M775">
        <v>157.13999999999999</v>
      </c>
      <c r="N775" s="1" t="s">
        <v>767</v>
      </c>
    </row>
    <row r="776" spans="1:14" x14ac:dyDescent="0.25">
      <c r="A776" t="str">
        <f>LEFT(Merge1[[#This Row],[match_key]],4)</f>
        <v>2008</v>
      </c>
      <c r="B776" s="1" t="s">
        <v>52</v>
      </c>
      <c r="C776" t="s">
        <v>1442</v>
      </c>
      <c r="D776" s="1" t="s">
        <v>1303</v>
      </c>
      <c r="E776">
        <v>1002</v>
      </c>
      <c r="F776" s="1" t="s">
        <v>1114</v>
      </c>
      <c r="G776" s="2" t="s">
        <v>1431</v>
      </c>
      <c r="H776">
        <v>18</v>
      </c>
      <c r="I776">
        <v>16</v>
      </c>
      <c r="J776">
        <v>0</v>
      </c>
      <c r="K776">
        <v>3</v>
      </c>
      <c r="L776">
        <v>0</v>
      </c>
      <c r="M776">
        <v>112.5</v>
      </c>
      <c r="N776" s="1" t="s">
        <v>791</v>
      </c>
    </row>
    <row r="777" spans="1:14" x14ac:dyDescent="0.25">
      <c r="A777" t="str">
        <f>LEFT(Merge1[[#This Row],[match_key]],4)</f>
        <v>2008</v>
      </c>
      <c r="B777" s="1" t="s">
        <v>52</v>
      </c>
      <c r="C777" t="s">
        <v>1442</v>
      </c>
      <c r="D777" s="1" t="s">
        <v>1414</v>
      </c>
      <c r="E777">
        <v>1140</v>
      </c>
      <c r="F777" s="1" t="s">
        <v>1214</v>
      </c>
      <c r="G777" s="2" t="s">
        <v>1431</v>
      </c>
      <c r="H777">
        <v>3</v>
      </c>
      <c r="I777">
        <v>4</v>
      </c>
      <c r="J777">
        <v>0</v>
      </c>
      <c r="K777">
        <v>0</v>
      </c>
      <c r="L777">
        <v>0</v>
      </c>
      <c r="M777">
        <v>75</v>
      </c>
      <c r="N777" s="1" t="s">
        <v>767</v>
      </c>
    </row>
    <row r="778" spans="1:14" x14ac:dyDescent="0.25">
      <c r="A778" t="str">
        <f>LEFT(Merge1[[#This Row],[match_key]],4)</f>
        <v>2008</v>
      </c>
      <c r="B778" s="1" t="s">
        <v>52</v>
      </c>
      <c r="C778" t="s">
        <v>1442</v>
      </c>
      <c r="D778" s="1" t="s">
        <v>894</v>
      </c>
      <c r="E778">
        <v>1009</v>
      </c>
      <c r="F778" s="1" t="s">
        <v>1448</v>
      </c>
      <c r="G778" s="2" t="s">
        <v>1431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 s="1" t="s">
        <v>771</v>
      </c>
    </row>
    <row r="779" spans="1:14" x14ac:dyDescent="0.25">
      <c r="A779" t="str">
        <f>LEFT(Merge1[[#This Row],[match_key]],4)</f>
        <v>2008</v>
      </c>
      <c r="B779" s="1" t="s">
        <v>52</v>
      </c>
      <c r="C779" t="s">
        <v>1442</v>
      </c>
      <c r="D779" s="1" t="s">
        <v>896</v>
      </c>
      <c r="E779">
        <v>1006</v>
      </c>
      <c r="F779" s="1" t="s">
        <v>1449</v>
      </c>
      <c r="G779" s="2" t="s">
        <v>1431</v>
      </c>
      <c r="H779">
        <v>1</v>
      </c>
      <c r="I779">
        <v>3</v>
      </c>
      <c r="J779">
        <v>0</v>
      </c>
      <c r="K779">
        <v>0</v>
      </c>
      <c r="L779">
        <v>0</v>
      </c>
      <c r="M779">
        <v>33.33</v>
      </c>
      <c r="N779" s="1" t="s">
        <v>767</v>
      </c>
    </row>
    <row r="780" spans="1:14" x14ac:dyDescent="0.25">
      <c r="A780" t="str">
        <f>LEFT(Merge1[[#This Row],[match_key]],4)</f>
        <v>2008</v>
      </c>
      <c r="B780" s="1" t="s">
        <v>52</v>
      </c>
      <c r="C780" t="s">
        <v>1442</v>
      </c>
      <c r="D780" s="1" t="s">
        <v>891</v>
      </c>
      <c r="E780">
        <v>1485</v>
      </c>
      <c r="F780" s="1" t="s">
        <v>821</v>
      </c>
      <c r="G780" s="2" t="s">
        <v>1431</v>
      </c>
      <c r="H780">
        <v>16</v>
      </c>
      <c r="I780">
        <v>15</v>
      </c>
      <c r="J780">
        <v>0</v>
      </c>
      <c r="K780">
        <v>2</v>
      </c>
      <c r="L780">
        <v>0</v>
      </c>
      <c r="M780">
        <v>106.66</v>
      </c>
      <c r="N780" s="1" t="s">
        <v>767</v>
      </c>
    </row>
    <row r="781" spans="1:14" x14ac:dyDescent="0.25">
      <c r="A781" t="str">
        <f>LEFT(Merge1[[#This Row],[match_key]],4)</f>
        <v>2008</v>
      </c>
      <c r="B781" s="1" t="s">
        <v>53</v>
      </c>
      <c r="C781">
        <v>51</v>
      </c>
      <c r="D781" s="1" t="s">
        <v>1130</v>
      </c>
      <c r="E781">
        <v>1501</v>
      </c>
      <c r="F781" s="1" t="s">
        <v>1452</v>
      </c>
      <c r="G781" s="2" t="s">
        <v>1451</v>
      </c>
      <c r="H781">
        <v>34</v>
      </c>
      <c r="I781">
        <v>28</v>
      </c>
      <c r="J781">
        <v>0</v>
      </c>
      <c r="K781">
        <v>4</v>
      </c>
      <c r="L781">
        <v>1</v>
      </c>
      <c r="M781">
        <v>121.42</v>
      </c>
      <c r="N781" s="1" t="s">
        <v>767</v>
      </c>
    </row>
    <row r="782" spans="1:14" x14ac:dyDescent="0.25">
      <c r="A782" t="str">
        <f>LEFT(Merge1[[#This Row],[match_key]],4)</f>
        <v>2008</v>
      </c>
      <c r="B782" s="1" t="s">
        <v>53</v>
      </c>
      <c r="C782">
        <v>51</v>
      </c>
      <c r="D782" s="1" t="s">
        <v>1312</v>
      </c>
      <c r="E782">
        <v>1510</v>
      </c>
      <c r="F782" s="1" t="s">
        <v>777</v>
      </c>
      <c r="G782" s="2" t="s">
        <v>1451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 s="1" t="s">
        <v>767</v>
      </c>
    </row>
    <row r="783" spans="1:14" x14ac:dyDescent="0.25">
      <c r="A783" t="str">
        <f>LEFT(Merge1[[#This Row],[match_key]],4)</f>
        <v>2008</v>
      </c>
      <c r="B783" s="1" t="s">
        <v>53</v>
      </c>
      <c r="C783">
        <v>51</v>
      </c>
      <c r="D783" s="1" t="s">
        <v>774</v>
      </c>
      <c r="E783">
        <v>1066</v>
      </c>
      <c r="F783" s="1" t="s">
        <v>1453</v>
      </c>
      <c r="G783" s="2" t="s">
        <v>1451</v>
      </c>
      <c r="H783">
        <v>31</v>
      </c>
      <c r="I783">
        <v>25</v>
      </c>
      <c r="J783">
        <v>0</v>
      </c>
      <c r="K783">
        <v>6</v>
      </c>
      <c r="L783">
        <v>0</v>
      </c>
      <c r="M783">
        <v>124</v>
      </c>
      <c r="N783" s="1" t="s">
        <v>767</v>
      </c>
    </row>
    <row r="784" spans="1:14" x14ac:dyDescent="0.25">
      <c r="A784" t="str">
        <f>LEFT(Merge1[[#This Row],[match_key]],4)</f>
        <v>2008</v>
      </c>
      <c r="B784" s="1" t="s">
        <v>53</v>
      </c>
      <c r="C784">
        <v>51</v>
      </c>
      <c r="D784" s="1" t="s">
        <v>792</v>
      </c>
      <c r="E784">
        <v>1023</v>
      </c>
      <c r="F784" s="1" t="s">
        <v>1455</v>
      </c>
      <c r="G784" s="2" t="s">
        <v>1451</v>
      </c>
      <c r="H784">
        <v>31</v>
      </c>
      <c r="I784">
        <v>21</v>
      </c>
      <c r="J784">
        <v>0</v>
      </c>
      <c r="K784">
        <v>3</v>
      </c>
      <c r="L784">
        <v>1</v>
      </c>
      <c r="M784">
        <v>147.61000000000001</v>
      </c>
      <c r="N784" s="1" t="s">
        <v>791</v>
      </c>
    </row>
    <row r="785" spans="1:14" x14ac:dyDescent="0.25">
      <c r="A785" t="str">
        <f>LEFT(Merge1[[#This Row],[match_key]],4)</f>
        <v>2008</v>
      </c>
      <c r="B785" s="1" t="s">
        <v>53</v>
      </c>
      <c r="C785">
        <v>51</v>
      </c>
      <c r="D785" s="1" t="s">
        <v>780</v>
      </c>
      <c r="E785">
        <v>1025</v>
      </c>
      <c r="F785" s="1" t="s">
        <v>777</v>
      </c>
      <c r="G785" s="2" t="s">
        <v>1451</v>
      </c>
      <c r="H785">
        <v>27</v>
      </c>
      <c r="I785">
        <v>7</v>
      </c>
      <c r="J785">
        <v>0</v>
      </c>
      <c r="K785">
        <v>2</v>
      </c>
      <c r="L785">
        <v>3</v>
      </c>
      <c r="M785">
        <v>385.71</v>
      </c>
      <c r="N785" s="1" t="s">
        <v>767</v>
      </c>
    </row>
    <row r="786" spans="1:14" x14ac:dyDescent="0.25">
      <c r="A786" t="str">
        <f>LEFT(Merge1[[#This Row],[match_key]],4)</f>
        <v>2008</v>
      </c>
      <c r="B786" s="1" t="s">
        <v>53</v>
      </c>
      <c r="C786">
        <v>51</v>
      </c>
      <c r="D786" s="1" t="s">
        <v>794</v>
      </c>
      <c r="E786">
        <v>1125</v>
      </c>
      <c r="F786" s="1" t="s">
        <v>1450</v>
      </c>
      <c r="G786" s="2" t="s">
        <v>1451</v>
      </c>
      <c r="H786">
        <v>5</v>
      </c>
      <c r="I786">
        <v>5</v>
      </c>
      <c r="J786">
        <v>0</v>
      </c>
      <c r="K786">
        <v>1</v>
      </c>
      <c r="L786">
        <v>0</v>
      </c>
      <c r="M786">
        <v>100</v>
      </c>
      <c r="N786" s="1" t="s">
        <v>767</v>
      </c>
    </row>
    <row r="787" spans="1:14" x14ac:dyDescent="0.25">
      <c r="A787" t="str">
        <f>LEFT(Merge1[[#This Row],[match_key]],4)</f>
        <v>2008</v>
      </c>
      <c r="B787" s="1" t="s">
        <v>53</v>
      </c>
      <c r="C787">
        <v>51</v>
      </c>
      <c r="D787" s="1" t="s">
        <v>765</v>
      </c>
      <c r="E787">
        <v>1190</v>
      </c>
      <c r="F787" s="1" t="s">
        <v>777</v>
      </c>
      <c r="G787" s="2" t="s">
        <v>1451</v>
      </c>
      <c r="H787">
        <v>31</v>
      </c>
      <c r="I787">
        <v>23</v>
      </c>
      <c r="J787">
        <v>0</v>
      </c>
      <c r="K787">
        <v>1</v>
      </c>
      <c r="L787">
        <v>2</v>
      </c>
      <c r="M787">
        <v>134.78</v>
      </c>
      <c r="N787" s="1" t="s">
        <v>767</v>
      </c>
    </row>
    <row r="788" spans="1:14" x14ac:dyDescent="0.25">
      <c r="A788" t="str">
        <f>LEFT(Merge1[[#This Row],[match_key]],4)</f>
        <v>2008</v>
      </c>
      <c r="B788" s="1" t="s">
        <v>53</v>
      </c>
      <c r="C788">
        <v>51</v>
      </c>
      <c r="D788" s="1" t="s">
        <v>772</v>
      </c>
      <c r="E788">
        <v>1024</v>
      </c>
      <c r="F788" s="1" t="s">
        <v>1454</v>
      </c>
      <c r="G788" s="2" t="s">
        <v>1451</v>
      </c>
      <c r="H788">
        <v>9</v>
      </c>
      <c r="I788">
        <v>5</v>
      </c>
      <c r="J788">
        <v>0</v>
      </c>
      <c r="K788">
        <v>2</v>
      </c>
      <c r="L788">
        <v>0</v>
      </c>
      <c r="M788">
        <v>180</v>
      </c>
      <c r="N788" s="1" t="s">
        <v>767</v>
      </c>
    </row>
    <row r="789" spans="1:14" x14ac:dyDescent="0.25">
      <c r="A789" t="str">
        <f>LEFT(Merge1[[#This Row],[match_key]],4)</f>
        <v>2008</v>
      </c>
      <c r="B789" s="1" t="s">
        <v>53</v>
      </c>
      <c r="C789">
        <v>51</v>
      </c>
      <c r="D789" s="1" t="s">
        <v>857</v>
      </c>
      <c r="E789">
        <v>1089</v>
      </c>
      <c r="F789" s="1" t="s">
        <v>1070</v>
      </c>
      <c r="G789" s="2" t="s">
        <v>1451</v>
      </c>
      <c r="H789">
        <v>1</v>
      </c>
      <c r="I789">
        <v>3</v>
      </c>
      <c r="J789">
        <v>0</v>
      </c>
      <c r="K789">
        <v>0</v>
      </c>
      <c r="L789">
        <v>0</v>
      </c>
      <c r="M789">
        <v>33.33</v>
      </c>
      <c r="N789" s="1" t="s">
        <v>767</v>
      </c>
    </row>
    <row r="790" spans="1:14" x14ac:dyDescent="0.25">
      <c r="A790" t="str">
        <f>LEFT(Merge1[[#This Row],[match_key]],4)</f>
        <v>2008</v>
      </c>
      <c r="B790" s="1" t="s">
        <v>53</v>
      </c>
      <c r="C790">
        <v>51</v>
      </c>
      <c r="D790" s="1" t="s">
        <v>866</v>
      </c>
      <c r="E790">
        <v>1064</v>
      </c>
      <c r="F790" s="1" t="s">
        <v>1281</v>
      </c>
      <c r="G790" s="2" t="s">
        <v>1451</v>
      </c>
      <c r="H790">
        <v>17</v>
      </c>
      <c r="I790">
        <v>16</v>
      </c>
      <c r="J790">
        <v>0</v>
      </c>
      <c r="K790">
        <v>2</v>
      </c>
      <c r="L790">
        <v>0</v>
      </c>
      <c r="M790">
        <v>106.25</v>
      </c>
      <c r="N790" s="1" t="s">
        <v>767</v>
      </c>
    </row>
    <row r="791" spans="1:14" x14ac:dyDescent="0.25">
      <c r="A791" t="str">
        <f>LEFT(Merge1[[#This Row],[match_key]],4)</f>
        <v>2008</v>
      </c>
      <c r="B791" s="1" t="s">
        <v>53</v>
      </c>
      <c r="C791">
        <v>51</v>
      </c>
      <c r="D791" s="1" t="s">
        <v>1360</v>
      </c>
      <c r="E791">
        <v>1514</v>
      </c>
      <c r="F791" s="1" t="s">
        <v>1456</v>
      </c>
      <c r="G791" s="2" t="s">
        <v>1451</v>
      </c>
      <c r="H791">
        <v>0</v>
      </c>
      <c r="I791">
        <v>2</v>
      </c>
      <c r="J791">
        <v>0</v>
      </c>
      <c r="K791">
        <v>0</v>
      </c>
      <c r="L791">
        <v>0</v>
      </c>
      <c r="M791">
        <v>0</v>
      </c>
      <c r="N791" s="1" t="s">
        <v>767</v>
      </c>
    </row>
    <row r="792" spans="1:14" x14ac:dyDescent="0.25">
      <c r="A792" t="str">
        <f>LEFT(Merge1[[#This Row],[match_key]],4)</f>
        <v>2008</v>
      </c>
      <c r="B792" s="1" t="s">
        <v>53</v>
      </c>
      <c r="C792">
        <v>51</v>
      </c>
      <c r="D792" s="1" t="s">
        <v>862</v>
      </c>
      <c r="E792">
        <v>1061</v>
      </c>
      <c r="F792" s="1" t="s">
        <v>1457</v>
      </c>
      <c r="G792" s="2" t="s">
        <v>1451</v>
      </c>
      <c r="H792">
        <v>46</v>
      </c>
      <c r="I792">
        <v>37</v>
      </c>
      <c r="J792">
        <v>0</v>
      </c>
      <c r="K792">
        <v>4</v>
      </c>
      <c r="L792">
        <v>2</v>
      </c>
      <c r="M792">
        <v>124.32</v>
      </c>
      <c r="N792" s="1" t="s">
        <v>835</v>
      </c>
    </row>
    <row r="793" spans="1:14" x14ac:dyDescent="0.25">
      <c r="A793" t="str">
        <f>LEFT(Merge1[[#This Row],[match_key]],4)</f>
        <v>2008</v>
      </c>
      <c r="B793" s="1" t="s">
        <v>53</v>
      </c>
      <c r="C793">
        <v>51</v>
      </c>
      <c r="D793" s="1" t="s">
        <v>1078</v>
      </c>
      <c r="E793">
        <v>1062</v>
      </c>
      <c r="F793" s="1" t="s">
        <v>1371</v>
      </c>
      <c r="G793" s="2" t="s">
        <v>1451</v>
      </c>
      <c r="H793">
        <v>47</v>
      </c>
      <c r="I793">
        <v>34</v>
      </c>
      <c r="J793">
        <v>0</v>
      </c>
      <c r="K793">
        <v>6</v>
      </c>
      <c r="L793">
        <v>2</v>
      </c>
      <c r="M793">
        <v>138.22999999999999</v>
      </c>
      <c r="N793" s="1" t="s">
        <v>767</v>
      </c>
    </row>
    <row r="794" spans="1:14" x14ac:dyDescent="0.25">
      <c r="A794" t="str">
        <f>LEFT(Merge1[[#This Row],[match_key]],4)</f>
        <v>2008</v>
      </c>
      <c r="B794" s="1" t="s">
        <v>53</v>
      </c>
      <c r="C794">
        <v>51</v>
      </c>
      <c r="D794" s="1" t="s">
        <v>864</v>
      </c>
      <c r="E794">
        <v>1070</v>
      </c>
      <c r="F794" s="1" t="s">
        <v>1458</v>
      </c>
      <c r="G794" s="2" t="s">
        <v>1451</v>
      </c>
      <c r="H794">
        <v>26</v>
      </c>
      <c r="I794">
        <v>12</v>
      </c>
      <c r="J794">
        <v>0</v>
      </c>
      <c r="K794">
        <v>2</v>
      </c>
      <c r="L794">
        <v>2</v>
      </c>
      <c r="M794">
        <v>216.66</v>
      </c>
      <c r="N794" s="1" t="s">
        <v>767</v>
      </c>
    </row>
    <row r="795" spans="1:14" x14ac:dyDescent="0.25">
      <c r="A795" t="str">
        <f>LEFT(Merge1[[#This Row],[match_key]],4)</f>
        <v>2008</v>
      </c>
      <c r="B795" s="1" t="s">
        <v>53</v>
      </c>
      <c r="C795">
        <v>51</v>
      </c>
      <c r="D795" s="1" t="s">
        <v>868</v>
      </c>
      <c r="E795">
        <v>1085</v>
      </c>
      <c r="F795" s="1" t="s">
        <v>1459</v>
      </c>
      <c r="G795" s="2" t="s">
        <v>1451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s="1" t="s">
        <v>767</v>
      </c>
    </row>
    <row r="796" spans="1:14" x14ac:dyDescent="0.25">
      <c r="A796" t="str">
        <f>LEFT(Merge1[[#This Row],[match_key]],4)</f>
        <v>2008</v>
      </c>
      <c r="B796" s="1" t="s">
        <v>53</v>
      </c>
      <c r="C796">
        <v>51</v>
      </c>
      <c r="D796" s="1" t="s">
        <v>869</v>
      </c>
      <c r="E796">
        <v>1135</v>
      </c>
      <c r="F796" s="1" t="s">
        <v>1460</v>
      </c>
      <c r="G796" s="2" t="s">
        <v>1451</v>
      </c>
      <c r="H796">
        <v>0</v>
      </c>
      <c r="I796">
        <v>3</v>
      </c>
      <c r="J796">
        <v>0</v>
      </c>
      <c r="K796">
        <v>0</v>
      </c>
      <c r="L796">
        <v>0</v>
      </c>
      <c r="M796">
        <v>0</v>
      </c>
      <c r="N796" s="1" t="s">
        <v>767</v>
      </c>
    </row>
    <row r="797" spans="1:14" x14ac:dyDescent="0.25">
      <c r="A797" t="str">
        <f>LEFT(Merge1[[#This Row],[match_key]],4)</f>
        <v>2008</v>
      </c>
      <c r="B797" s="1" t="s">
        <v>53</v>
      </c>
      <c r="C797">
        <v>51</v>
      </c>
      <c r="D797" s="1" t="s">
        <v>1240</v>
      </c>
      <c r="E797">
        <v>1071</v>
      </c>
      <c r="F797" s="1" t="s">
        <v>1461</v>
      </c>
      <c r="G797" s="2" t="s">
        <v>1451</v>
      </c>
      <c r="H797">
        <v>7</v>
      </c>
      <c r="I797">
        <v>7</v>
      </c>
      <c r="J797">
        <v>0</v>
      </c>
      <c r="K797">
        <v>1</v>
      </c>
      <c r="L797">
        <v>0</v>
      </c>
      <c r="M797">
        <v>100</v>
      </c>
      <c r="N797" s="1" t="s">
        <v>767</v>
      </c>
    </row>
    <row r="798" spans="1:14" x14ac:dyDescent="0.25">
      <c r="A798" t="str">
        <f>LEFT(Merge1[[#This Row],[match_key]],4)</f>
        <v>2008</v>
      </c>
      <c r="B798" s="1" t="s">
        <v>53</v>
      </c>
      <c r="C798">
        <v>51</v>
      </c>
      <c r="D798" s="1" t="s">
        <v>873</v>
      </c>
      <c r="E798">
        <v>1483</v>
      </c>
      <c r="F798" s="1" t="s">
        <v>1462</v>
      </c>
      <c r="G798" s="2" t="s">
        <v>1451</v>
      </c>
      <c r="H798">
        <v>8</v>
      </c>
      <c r="I798">
        <v>8</v>
      </c>
      <c r="J798">
        <v>0</v>
      </c>
      <c r="K798">
        <v>0</v>
      </c>
      <c r="L798">
        <v>1</v>
      </c>
      <c r="M798">
        <v>100</v>
      </c>
      <c r="N798" s="1" t="s">
        <v>767</v>
      </c>
    </row>
    <row r="799" spans="1:14" x14ac:dyDescent="0.25">
      <c r="A799" t="str">
        <f>LEFT(Merge1[[#This Row],[match_key]],4)</f>
        <v>2008</v>
      </c>
      <c r="B799" s="1" t="s">
        <v>54</v>
      </c>
      <c r="C799" t="s">
        <v>1463</v>
      </c>
      <c r="D799" s="1" t="s">
        <v>852</v>
      </c>
      <c r="E799">
        <v>1102</v>
      </c>
      <c r="F799" s="1" t="s">
        <v>1464</v>
      </c>
      <c r="G799" s="2" t="s">
        <v>1451</v>
      </c>
      <c r="H799">
        <v>13</v>
      </c>
      <c r="I799">
        <v>15</v>
      </c>
      <c r="J799">
        <v>0</v>
      </c>
      <c r="K799">
        <v>2</v>
      </c>
      <c r="L799">
        <v>0</v>
      </c>
      <c r="M799">
        <v>86.66</v>
      </c>
      <c r="N799" s="1" t="s">
        <v>771</v>
      </c>
    </row>
    <row r="800" spans="1:14" x14ac:dyDescent="0.25">
      <c r="A800" t="str">
        <f>LEFT(Merge1[[#This Row],[match_key]],4)</f>
        <v>2008</v>
      </c>
      <c r="B800" s="1" t="s">
        <v>54</v>
      </c>
      <c r="C800" t="s">
        <v>1463</v>
      </c>
      <c r="D800" s="1" t="s">
        <v>855</v>
      </c>
      <c r="E800">
        <v>1055</v>
      </c>
      <c r="F800" s="1" t="s">
        <v>948</v>
      </c>
      <c r="G800" s="2" t="s">
        <v>1451</v>
      </c>
      <c r="H800">
        <v>5</v>
      </c>
      <c r="I800">
        <v>4</v>
      </c>
      <c r="J800">
        <v>0</v>
      </c>
      <c r="K800">
        <v>1</v>
      </c>
      <c r="L800">
        <v>0</v>
      </c>
      <c r="M800">
        <v>125</v>
      </c>
      <c r="N800" s="1" t="s">
        <v>767</v>
      </c>
    </row>
    <row r="801" spans="1:14" x14ac:dyDescent="0.25">
      <c r="A801" t="str">
        <f>LEFT(Merge1[[#This Row],[match_key]],4)</f>
        <v>2008</v>
      </c>
      <c r="B801" s="1" t="s">
        <v>54</v>
      </c>
      <c r="C801" t="s">
        <v>1463</v>
      </c>
      <c r="D801" s="1" t="s">
        <v>1056</v>
      </c>
      <c r="E801">
        <v>1240</v>
      </c>
      <c r="F801" s="1" t="s">
        <v>1407</v>
      </c>
      <c r="G801" s="2" t="s">
        <v>1451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 s="1" t="s">
        <v>767</v>
      </c>
    </row>
    <row r="802" spans="1:14" x14ac:dyDescent="0.25">
      <c r="A802" t="str">
        <f>LEFT(Merge1[[#This Row],[match_key]],4)</f>
        <v>2008</v>
      </c>
      <c r="B802" s="1" t="s">
        <v>54</v>
      </c>
      <c r="C802" t="s">
        <v>1463</v>
      </c>
      <c r="D802" s="1" t="s">
        <v>796</v>
      </c>
      <c r="E802">
        <v>1137</v>
      </c>
      <c r="F802" s="1" t="s">
        <v>960</v>
      </c>
      <c r="G802" s="2" t="s">
        <v>1451</v>
      </c>
      <c r="H802">
        <v>12</v>
      </c>
      <c r="I802">
        <v>11</v>
      </c>
      <c r="J802">
        <v>0</v>
      </c>
      <c r="K802">
        <v>2</v>
      </c>
      <c r="L802">
        <v>0</v>
      </c>
      <c r="M802">
        <v>109.09</v>
      </c>
      <c r="N802" s="1" t="s">
        <v>767</v>
      </c>
    </row>
    <row r="803" spans="1:14" x14ac:dyDescent="0.25">
      <c r="A803" t="str">
        <f>LEFT(Merge1[[#This Row],[match_key]],4)</f>
        <v>2008</v>
      </c>
      <c r="B803" s="1" t="s">
        <v>54</v>
      </c>
      <c r="C803" t="s">
        <v>1463</v>
      </c>
      <c r="D803" s="1" t="s">
        <v>984</v>
      </c>
      <c r="E803">
        <v>1059</v>
      </c>
      <c r="F803" s="1" t="s">
        <v>777</v>
      </c>
      <c r="G803" s="2" t="s">
        <v>1451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 s="1" t="s">
        <v>767</v>
      </c>
    </row>
    <row r="804" spans="1:14" x14ac:dyDescent="0.25">
      <c r="A804" t="str">
        <f>LEFT(Merge1[[#This Row],[match_key]],4)</f>
        <v>2008</v>
      </c>
      <c r="B804" s="1" t="s">
        <v>54</v>
      </c>
      <c r="C804" t="s">
        <v>1463</v>
      </c>
      <c r="D804" s="1" t="s">
        <v>844</v>
      </c>
      <c r="E804">
        <v>1043</v>
      </c>
      <c r="F804" s="1" t="s">
        <v>1097</v>
      </c>
      <c r="G804" s="2" t="s">
        <v>1451</v>
      </c>
      <c r="H804">
        <v>64</v>
      </c>
      <c r="I804">
        <v>45</v>
      </c>
      <c r="J804">
        <v>0</v>
      </c>
      <c r="K804">
        <v>7</v>
      </c>
      <c r="L804">
        <v>2</v>
      </c>
      <c r="M804">
        <v>142.22</v>
      </c>
      <c r="N804" s="1" t="s">
        <v>771</v>
      </c>
    </row>
    <row r="805" spans="1:14" x14ac:dyDescent="0.25">
      <c r="A805" t="str">
        <f>LEFT(Merge1[[#This Row],[match_key]],4)</f>
        <v>2008</v>
      </c>
      <c r="B805" s="1" t="s">
        <v>54</v>
      </c>
      <c r="C805" t="s">
        <v>1463</v>
      </c>
      <c r="D805" s="1" t="s">
        <v>1226</v>
      </c>
      <c r="E805">
        <v>1054</v>
      </c>
      <c r="F805" s="1" t="s">
        <v>1465</v>
      </c>
      <c r="G805" s="2" t="s">
        <v>1451</v>
      </c>
      <c r="H805">
        <v>2</v>
      </c>
      <c r="I805">
        <v>3</v>
      </c>
      <c r="J805">
        <v>0</v>
      </c>
      <c r="K805">
        <v>0</v>
      </c>
      <c r="L805">
        <v>0</v>
      </c>
      <c r="M805">
        <v>66.66</v>
      </c>
      <c r="N805" s="1" t="s">
        <v>767</v>
      </c>
    </row>
    <row r="806" spans="1:14" x14ac:dyDescent="0.25">
      <c r="A806" t="str">
        <f>LEFT(Merge1[[#This Row],[match_key]],4)</f>
        <v>2008</v>
      </c>
      <c r="B806" s="1" t="s">
        <v>54</v>
      </c>
      <c r="C806" t="s">
        <v>1463</v>
      </c>
      <c r="D806" s="1" t="s">
        <v>1101</v>
      </c>
      <c r="E806">
        <v>1496</v>
      </c>
      <c r="F806" s="1" t="s">
        <v>1466</v>
      </c>
      <c r="G806" s="2" t="s">
        <v>1451</v>
      </c>
      <c r="H806">
        <v>24</v>
      </c>
      <c r="I806">
        <v>11</v>
      </c>
      <c r="J806">
        <v>0</v>
      </c>
      <c r="K806">
        <v>1</v>
      </c>
      <c r="L806">
        <v>3</v>
      </c>
      <c r="M806">
        <v>218.18</v>
      </c>
      <c r="N806" s="1" t="s">
        <v>767</v>
      </c>
    </row>
    <row r="807" spans="1:14" x14ac:dyDescent="0.25">
      <c r="A807" t="str">
        <f>LEFT(Merge1[[#This Row],[match_key]],4)</f>
        <v>2008</v>
      </c>
      <c r="B807" s="1" t="s">
        <v>54</v>
      </c>
      <c r="C807" t="s">
        <v>1463</v>
      </c>
      <c r="D807" s="1" t="s">
        <v>789</v>
      </c>
      <c r="E807">
        <v>1052</v>
      </c>
      <c r="F807" s="1" t="s">
        <v>777</v>
      </c>
      <c r="G807" s="2" t="s">
        <v>1451</v>
      </c>
      <c r="H807">
        <v>86</v>
      </c>
      <c r="I807">
        <v>53</v>
      </c>
      <c r="J807">
        <v>0</v>
      </c>
      <c r="K807">
        <v>6</v>
      </c>
      <c r="L807">
        <v>6</v>
      </c>
      <c r="M807">
        <v>162.26</v>
      </c>
      <c r="N807" s="1" t="s">
        <v>791</v>
      </c>
    </row>
    <row r="808" spans="1:14" x14ac:dyDescent="0.25">
      <c r="A808" t="str">
        <f>LEFT(Merge1[[#This Row],[match_key]],4)</f>
        <v>2008</v>
      </c>
      <c r="B808" s="1" t="s">
        <v>54</v>
      </c>
      <c r="C808" t="s">
        <v>1463</v>
      </c>
      <c r="D808" s="1" t="s">
        <v>836</v>
      </c>
      <c r="E808">
        <v>1042</v>
      </c>
      <c r="F808" s="1" t="s">
        <v>1467</v>
      </c>
      <c r="G808" s="2" t="s">
        <v>1451</v>
      </c>
      <c r="H808">
        <v>27</v>
      </c>
      <c r="I808">
        <v>18</v>
      </c>
      <c r="J808">
        <v>0</v>
      </c>
      <c r="K808">
        <v>3</v>
      </c>
      <c r="L808">
        <v>1</v>
      </c>
      <c r="M808">
        <v>150</v>
      </c>
      <c r="N808" s="1" t="s">
        <v>791</v>
      </c>
    </row>
    <row r="809" spans="1:14" x14ac:dyDescent="0.25">
      <c r="A809" t="str">
        <f>LEFT(Merge1[[#This Row],[match_key]],4)</f>
        <v>2008</v>
      </c>
      <c r="B809" s="1" t="s">
        <v>54</v>
      </c>
      <c r="C809" t="s">
        <v>1463</v>
      </c>
      <c r="D809" s="1" t="s">
        <v>908</v>
      </c>
      <c r="E809">
        <v>1044</v>
      </c>
      <c r="F809" s="1" t="s">
        <v>777</v>
      </c>
      <c r="G809" s="2" t="s">
        <v>1451</v>
      </c>
      <c r="H809">
        <v>11</v>
      </c>
      <c r="I809">
        <v>10</v>
      </c>
      <c r="J809">
        <v>0</v>
      </c>
      <c r="K809">
        <v>1</v>
      </c>
      <c r="L809">
        <v>0</v>
      </c>
      <c r="M809">
        <v>110</v>
      </c>
      <c r="N809" s="1" t="s">
        <v>767</v>
      </c>
    </row>
    <row r="810" spans="1:14" x14ac:dyDescent="0.25">
      <c r="A810" t="str">
        <f>LEFT(Merge1[[#This Row],[match_key]],4)</f>
        <v>2008</v>
      </c>
      <c r="B810" s="1" t="s">
        <v>54</v>
      </c>
      <c r="C810" t="s">
        <v>1463</v>
      </c>
      <c r="D810" s="1" t="s">
        <v>1087</v>
      </c>
      <c r="E810">
        <v>1170</v>
      </c>
      <c r="F810" s="1" t="s">
        <v>1468</v>
      </c>
      <c r="G810" s="2" t="s">
        <v>1451</v>
      </c>
      <c r="H810">
        <v>40</v>
      </c>
      <c r="I810">
        <v>31</v>
      </c>
      <c r="J810">
        <v>0</v>
      </c>
      <c r="K810">
        <v>3</v>
      </c>
      <c r="L810">
        <v>2</v>
      </c>
      <c r="M810">
        <v>129.03</v>
      </c>
      <c r="N810" s="1" t="s">
        <v>767</v>
      </c>
    </row>
    <row r="811" spans="1:14" x14ac:dyDescent="0.25">
      <c r="A811" t="str">
        <f>LEFT(Merge1[[#This Row],[match_key]],4)</f>
        <v>2008</v>
      </c>
      <c r="B811" s="1" t="s">
        <v>54</v>
      </c>
      <c r="C811" t="s">
        <v>1463</v>
      </c>
      <c r="D811" s="1" t="s">
        <v>842</v>
      </c>
      <c r="E811">
        <v>1186</v>
      </c>
      <c r="F811" s="1" t="s">
        <v>1097</v>
      </c>
      <c r="G811" s="2" t="s">
        <v>1451</v>
      </c>
      <c r="H811">
        <v>13</v>
      </c>
      <c r="I811">
        <v>10</v>
      </c>
      <c r="J811">
        <v>0</v>
      </c>
      <c r="K811">
        <v>2</v>
      </c>
      <c r="L811">
        <v>0</v>
      </c>
      <c r="M811">
        <v>130</v>
      </c>
      <c r="N811" s="1" t="s">
        <v>767</v>
      </c>
    </row>
    <row r="812" spans="1:14" x14ac:dyDescent="0.25">
      <c r="A812" t="str">
        <f>LEFT(Merge1[[#This Row],[match_key]],4)</f>
        <v>2008</v>
      </c>
      <c r="B812" s="1" t="s">
        <v>54</v>
      </c>
      <c r="C812" t="s">
        <v>1463</v>
      </c>
      <c r="D812" s="1" t="s">
        <v>1013</v>
      </c>
      <c r="E812">
        <v>1114</v>
      </c>
      <c r="F812" s="1" t="s">
        <v>777</v>
      </c>
      <c r="G812" s="2" t="s">
        <v>1451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100</v>
      </c>
      <c r="N812" s="1" t="s">
        <v>767</v>
      </c>
    </row>
    <row r="813" spans="1:14" x14ac:dyDescent="0.25">
      <c r="A813" t="str">
        <f>LEFT(Merge1[[#This Row],[match_key]],4)</f>
        <v>2008</v>
      </c>
      <c r="B813" s="1" t="s">
        <v>54</v>
      </c>
      <c r="C813" t="s">
        <v>1463</v>
      </c>
      <c r="D813" s="1" t="s">
        <v>1092</v>
      </c>
      <c r="E813">
        <v>1495</v>
      </c>
      <c r="F813" s="1" t="s">
        <v>1469</v>
      </c>
      <c r="G813" s="2" t="s">
        <v>1451</v>
      </c>
      <c r="H813">
        <v>24</v>
      </c>
      <c r="I813">
        <v>19</v>
      </c>
      <c r="J813">
        <v>0</v>
      </c>
      <c r="K813">
        <v>5</v>
      </c>
      <c r="L813">
        <v>0</v>
      </c>
      <c r="M813">
        <v>126.31</v>
      </c>
      <c r="N813" s="1" t="s">
        <v>767</v>
      </c>
    </row>
    <row r="814" spans="1:14" x14ac:dyDescent="0.25">
      <c r="A814" t="str">
        <f>LEFT(Merge1[[#This Row],[match_key]],4)</f>
        <v>2008</v>
      </c>
      <c r="B814" s="1" t="s">
        <v>54</v>
      </c>
      <c r="C814" t="s">
        <v>1463</v>
      </c>
      <c r="D814" s="1" t="s">
        <v>839</v>
      </c>
      <c r="E814">
        <v>1045</v>
      </c>
      <c r="F814" s="1" t="s">
        <v>1098</v>
      </c>
      <c r="G814" s="2" t="s">
        <v>1451</v>
      </c>
      <c r="H814">
        <v>7</v>
      </c>
      <c r="I814">
        <v>4</v>
      </c>
      <c r="J814">
        <v>0</v>
      </c>
      <c r="K814">
        <v>1</v>
      </c>
      <c r="L814">
        <v>0</v>
      </c>
      <c r="M814">
        <v>175</v>
      </c>
      <c r="N814" s="1" t="s">
        <v>767</v>
      </c>
    </row>
    <row r="815" spans="1:14" x14ac:dyDescent="0.25">
      <c r="A815" t="str">
        <f>LEFT(Merge1[[#This Row],[match_key]],4)</f>
        <v>2008</v>
      </c>
      <c r="B815" s="1" t="s">
        <v>54</v>
      </c>
      <c r="C815" t="s">
        <v>1463</v>
      </c>
      <c r="D815" s="1" t="s">
        <v>906</v>
      </c>
      <c r="E815">
        <v>1046</v>
      </c>
      <c r="F815" s="1" t="s">
        <v>1098</v>
      </c>
      <c r="G815" s="2" t="s">
        <v>1451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 s="1" t="s">
        <v>767</v>
      </c>
    </row>
    <row r="816" spans="1:14" x14ac:dyDescent="0.25">
      <c r="A816" t="str">
        <f>LEFT(Merge1[[#This Row],[match_key]],4)</f>
        <v>2008</v>
      </c>
      <c r="B816" s="1" t="s">
        <v>55</v>
      </c>
      <c r="C816" t="s">
        <v>1470</v>
      </c>
      <c r="D816" s="1" t="s">
        <v>809</v>
      </c>
      <c r="E816">
        <v>1033</v>
      </c>
      <c r="F816" s="1" t="s">
        <v>1471</v>
      </c>
      <c r="G816" s="2" t="s">
        <v>1472</v>
      </c>
      <c r="H816">
        <v>2</v>
      </c>
      <c r="I816">
        <v>4</v>
      </c>
      <c r="J816">
        <v>0</v>
      </c>
      <c r="K816">
        <v>0</v>
      </c>
      <c r="L816">
        <v>0</v>
      </c>
      <c r="M816">
        <v>50</v>
      </c>
      <c r="N816" s="1" t="s">
        <v>767</v>
      </c>
    </row>
    <row r="817" spans="1:14" x14ac:dyDescent="0.25">
      <c r="A817" t="str">
        <f>LEFT(Merge1[[#This Row],[match_key]],4)</f>
        <v>2008</v>
      </c>
      <c r="B817" s="1" t="s">
        <v>55</v>
      </c>
      <c r="C817" t="s">
        <v>1470</v>
      </c>
      <c r="D817" s="1" t="s">
        <v>1094</v>
      </c>
      <c r="E817">
        <v>1030</v>
      </c>
      <c r="F817" s="1" t="s">
        <v>1473</v>
      </c>
      <c r="G817" s="2" t="s">
        <v>1472</v>
      </c>
      <c r="H817">
        <v>17</v>
      </c>
      <c r="I817">
        <v>18</v>
      </c>
      <c r="J817">
        <v>0</v>
      </c>
      <c r="K817">
        <v>2</v>
      </c>
      <c r="L817">
        <v>0</v>
      </c>
      <c r="M817">
        <v>94.44</v>
      </c>
      <c r="N817" s="1" t="s">
        <v>767</v>
      </c>
    </row>
    <row r="818" spans="1:14" x14ac:dyDescent="0.25">
      <c r="A818" t="str">
        <f>LEFT(Merge1[[#This Row],[match_key]],4)</f>
        <v>2008</v>
      </c>
      <c r="B818" s="1" t="s">
        <v>55</v>
      </c>
      <c r="C818" t="s">
        <v>1470</v>
      </c>
      <c r="D818" s="1" t="s">
        <v>899</v>
      </c>
      <c r="E818">
        <v>1487</v>
      </c>
      <c r="F818" s="1" t="s">
        <v>1474</v>
      </c>
      <c r="G818" s="2" t="s">
        <v>1472</v>
      </c>
      <c r="H818">
        <v>18</v>
      </c>
      <c r="I818">
        <v>16</v>
      </c>
      <c r="J818">
        <v>0</v>
      </c>
      <c r="K818">
        <v>4</v>
      </c>
      <c r="L818">
        <v>0</v>
      </c>
      <c r="M818">
        <v>112.5</v>
      </c>
      <c r="N818" s="1" t="s">
        <v>771</v>
      </c>
    </row>
    <row r="819" spans="1:14" x14ac:dyDescent="0.25">
      <c r="A819" t="str">
        <f>LEFT(Merge1[[#This Row],[match_key]],4)</f>
        <v>2008</v>
      </c>
      <c r="B819" s="1" t="s">
        <v>55</v>
      </c>
      <c r="C819" t="s">
        <v>1470</v>
      </c>
      <c r="D819" s="1" t="s">
        <v>813</v>
      </c>
      <c r="E819">
        <v>1182</v>
      </c>
      <c r="F819" s="1" t="s">
        <v>1325</v>
      </c>
      <c r="G819" s="2" t="s">
        <v>1472</v>
      </c>
      <c r="H819">
        <v>18</v>
      </c>
      <c r="I819">
        <v>19</v>
      </c>
      <c r="J819">
        <v>0</v>
      </c>
      <c r="K819">
        <v>3</v>
      </c>
      <c r="L819">
        <v>0</v>
      </c>
      <c r="M819">
        <v>94.73</v>
      </c>
      <c r="N819" s="1" t="s">
        <v>767</v>
      </c>
    </row>
    <row r="820" spans="1:14" x14ac:dyDescent="0.25">
      <c r="A820" t="str">
        <f>LEFT(Merge1[[#This Row],[match_key]],4)</f>
        <v>2008</v>
      </c>
      <c r="B820" s="1" t="s">
        <v>55</v>
      </c>
      <c r="C820" t="s">
        <v>1470</v>
      </c>
      <c r="D820" s="1" t="s">
        <v>1268</v>
      </c>
      <c r="F820" s="1" t="s">
        <v>777</v>
      </c>
      <c r="G820" s="2" t="s">
        <v>1472</v>
      </c>
      <c r="H820">
        <v>40</v>
      </c>
      <c r="I820">
        <v>29</v>
      </c>
      <c r="J820">
        <v>0</v>
      </c>
      <c r="K820">
        <v>2</v>
      </c>
      <c r="L820">
        <v>1</v>
      </c>
      <c r="M820">
        <v>137.93</v>
      </c>
      <c r="N820" s="1" t="s">
        <v>767</v>
      </c>
    </row>
    <row r="821" spans="1:14" x14ac:dyDescent="0.25">
      <c r="A821" t="str">
        <f>LEFT(Merge1[[#This Row],[match_key]],4)</f>
        <v>2008</v>
      </c>
      <c r="B821" s="1" t="s">
        <v>55</v>
      </c>
      <c r="C821" t="s">
        <v>1470</v>
      </c>
      <c r="D821" s="1" t="s">
        <v>803</v>
      </c>
      <c r="E821">
        <v>1035</v>
      </c>
      <c r="F821" s="1" t="s">
        <v>777</v>
      </c>
      <c r="G821" s="2" t="s">
        <v>1472</v>
      </c>
      <c r="H821">
        <v>23</v>
      </c>
      <c r="I821">
        <v>20</v>
      </c>
      <c r="J821">
        <v>0</v>
      </c>
      <c r="K821">
        <v>0</v>
      </c>
      <c r="L821">
        <v>1</v>
      </c>
      <c r="M821">
        <v>115</v>
      </c>
      <c r="N821" s="1" t="s">
        <v>767</v>
      </c>
    </row>
    <row r="822" spans="1:14" x14ac:dyDescent="0.25">
      <c r="A822" t="str">
        <f>LEFT(Merge1[[#This Row],[match_key]],4)</f>
        <v>2008</v>
      </c>
      <c r="B822" s="1" t="s">
        <v>55</v>
      </c>
      <c r="C822" t="s">
        <v>1470</v>
      </c>
      <c r="D822" s="1" t="s">
        <v>807</v>
      </c>
      <c r="E822">
        <v>1212</v>
      </c>
      <c r="F822" s="1" t="s">
        <v>1475</v>
      </c>
      <c r="G822" s="2" t="s">
        <v>1472</v>
      </c>
      <c r="H822">
        <v>12</v>
      </c>
      <c r="I822">
        <v>15</v>
      </c>
      <c r="J822">
        <v>0</v>
      </c>
      <c r="K822">
        <v>0</v>
      </c>
      <c r="L822">
        <v>0</v>
      </c>
      <c r="M822">
        <v>80</v>
      </c>
      <c r="N822" s="1" t="s">
        <v>767</v>
      </c>
    </row>
    <row r="823" spans="1:14" x14ac:dyDescent="0.25">
      <c r="A823" t="str">
        <f>LEFT(Merge1[[#This Row],[match_key]],4)</f>
        <v>2008</v>
      </c>
      <c r="B823" s="1" t="s">
        <v>55</v>
      </c>
      <c r="C823" t="s">
        <v>1470</v>
      </c>
      <c r="D823" s="1" t="s">
        <v>1159</v>
      </c>
      <c r="E823">
        <v>1128</v>
      </c>
      <c r="F823" s="1" t="s">
        <v>777</v>
      </c>
      <c r="G823" s="2" t="s">
        <v>1472</v>
      </c>
      <c r="H823">
        <v>1</v>
      </c>
      <c r="I823">
        <v>2</v>
      </c>
      <c r="J823">
        <v>0</v>
      </c>
      <c r="K823">
        <v>0</v>
      </c>
      <c r="L823">
        <v>0</v>
      </c>
      <c r="M823">
        <v>50</v>
      </c>
      <c r="N823" s="1" t="s">
        <v>767</v>
      </c>
    </row>
    <row r="824" spans="1:14" x14ac:dyDescent="0.25">
      <c r="A824" t="str">
        <f>LEFT(Merge1[[#This Row],[match_key]],4)</f>
        <v>2008</v>
      </c>
      <c r="B824" s="1" t="s">
        <v>55</v>
      </c>
      <c r="C824" t="s">
        <v>1470</v>
      </c>
      <c r="D824" s="1" t="s">
        <v>896</v>
      </c>
      <c r="E824">
        <v>1006</v>
      </c>
      <c r="F824" s="1" t="s">
        <v>1168</v>
      </c>
      <c r="G824" s="2" t="s">
        <v>1472</v>
      </c>
      <c r="H824">
        <v>25</v>
      </c>
      <c r="I824">
        <v>18</v>
      </c>
      <c r="J824">
        <v>0</v>
      </c>
      <c r="K824">
        <v>3</v>
      </c>
      <c r="L824">
        <v>0</v>
      </c>
      <c r="M824">
        <v>138.88</v>
      </c>
      <c r="N824" s="1" t="s">
        <v>767</v>
      </c>
    </row>
    <row r="825" spans="1:14" x14ac:dyDescent="0.25">
      <c r="A825" t="str">
        <f>LEFT(Merge1[[#This Row],[match_key]],4)</f>
        <v>2008</v>
      </c>
      <c r="B825" s="1" t="s">
        <v>55</v>
      </c>
      <c r="C825" t="s">
        <v>1470</v>
      </c>
      <c r="D825" s="1" t="s">
        <v>885</v>
      </c>
      <c r="E825">
        <v>1020</v>
      </c>
      <c r="F825" s="1" t="s">
        <v>1439</v>
      </c>
      <c r="G825" s="2" t="s">
        <v>1472</v>
      </c>
      <c r="H825">
        <v>3</v>
      </c>
      <c r="I825">
        <v>8</v>
      </c>
      <c r="J825">
        <v>0</v>
      </c>
      <c r="K825">
        <v>0</v>
      </c>
      <c r="L825">
        <v>0</v>
      </c>
      <c r="M825">
        <v>37.5</v>
      </c>
      <c r="N825" s="1" t="s">
        <v>767</v>
      </c>
    </row>
    <row r="826" spans="1:14" x14ac:dyDescent="0.25">
      <c r="A826" t="str">
        <f>LEFT(Merge1[[#This Row],[match_key]],4)</f>
        <v>2008</v>
      </c>
      <c r="B826" s="1" t="s">
        <v>55</v>
      </c>
      <c r="C826" t="s">
        <v>1470</v>
      </c>
      <c r="D826" s="1" t="s">
        <v>889</v>
      </c>
      <c r="E826">
        <v>1001</v>
      </c>
      <c r="F826" s="1" t="s">
        <v>1476</v>
      </c>
      <c r="G826" s="2" t="s">
        <v>1472</v>
      </c>
      <c r="H826">
        <v>38</v>
      </c>
      <c r="I826">
        <v>37</v>
      </c>
      <c r="J826">
        <v>0</v>
      </c>
      <c r="K826">
        <v>4</v>
      </c>
      <c r="L826">
        <v>0</v>
      </c>
      <c r="M826">
        <v>102.7</v>
      </c>
      <c r="N826" s="1" t="s">
        <v>767</v>
      </c>
    </row>
    <row r="827" spans="1:14" x14ac:dyDescent="0.25">
      <c r="A827" t="str">
        <f>LEFT(Merge1[[#This Row],[match_key]],4)</f>
        <v>2008</v>
      </c>
      <c r="B827" s="1" t="s">
        <v>55</v>
      </c>
      <c r="C827" t="s">
        <v>1470</v>
      </c>
      <c r="D827" s="1" t="s">
        <v>1303</v>
      </c>
      <c r="E827">
        <v>1002</v>
      </c>
      <c r="F827" s="1" t="s">
        <v>1477</v>
      </c>
      <c r="G827" s="2" t="s">
        <v>1472</v>
      </c>
      <c r="H827">
        <v>30</v>
      </c>
      <c r="I827">
        <v>34</v>
      </c>
      <c r="J827">
        <v>0</v>
      </c>
      <c r="K827">
        <v>2</v>
      </c>
      <c r="L827">
        <v>0</v>
      </c>
      <c r="M827">
        <v>88.23</v>
      </c>
      <c r="N827" s="1" t="s">
        <v>791</v>
      </c>
    </row>
    <row r="828" spans="1:14" x14ac:dyDescent="0.25">
      <c r="A828" t="str">
        <f>LEFT(Merge1[[#This Row],[match_key]],4)</f>
        <v>2008</v>
      </c>
      <c r="B828" s="1" t="s">
        <v>55</v>
      </c>
      <c r="C828" t="s">
        <v>1470</v>
      </c>
      <c r="D828" s="1" t="s">
        <v>1054</v>
      </c>
      <c r="E828">
        <v>1105</v>
      </c>
      <c r="F828" s="1" t="s">
        <v>1093</v>
      </c>
      <c r="G828" s="2" t="s">
        <v>1472</v>
      </c>
      <c r="H828">
        <v>3</v>
      </c>
      <c r="I828">
        <v>6</v>
      </c>
      <c r="J828">
        <v>0</v>
      </c>
      <c r="K828">
        <v>0</v>
      </c>
      <c r="L828">
        <v>0</v>
      </c>
      <c r="M828">
        <v>50</v>
      </c>
      <c r="N828" s="1" t="s">
        <v>767</v>
      </c>
    </row>
    <row r="829" spans="1:14" x14ac:dyDescent="0.25">
      <c r="A829" t="str">
        <f>LEFT(Merge1[[#This Row],[match_key]],4)</f>
        <v>2008</v>
      </c>
      <c r="B829" s="1" t="s">
        <v>55</v>
      </c>
      <c r="C829" t="s">
        <v>1470</v>
      </c>
      <c r="D829" s="1" t="s">
        <v>1157</v>
      </c>
      <c r="E829">
        <v>1142</v>
      </c>
      <c r="F829" s="1" t="s">
        <v>777</v>
      </c>
      <c r="G829" s="2" t="s">
        <v>1472</v>
      </c>
      <c r="H829">
        <v>24</v>
      </c>
      <c r="I829">
        <v>8</v>
      </c>
      <c r="J829">
        <v>0</v>
      </c>
      <c r="K829">
        <v>4</v>
      </c>
      <c r="L829">
        <v>1</v>
      </c>
      <c r="M829">
        <v>300</v>
      </c>
      <c r="N829" s="1" t="s">
        <v>771</v>
      </c>
    </row>
    <row r="830" spans="1:14" x14ac:dyDescent="0.25">
      <c r="A830" t="str">
        <f>LEFT(Merge1[[#This Row],[match_key]],4)</f>
        <v>2008</v>
      </c>
      <c r="B830" s="1" t="s">
        <v>55</v>
      </c>
      <c r="C830" t="s">
        <v>1470</v>
      </c>
      <c r="D830" s="1" t="s">
        <v>1411</v>
      </c>
      <c r="E830">
        <v>1088</v>
      </c>
      <c r="F830" s="1" t="s">
        <v>1478</v>
      </c>
      <c r="G830" s="2" t="s">
        <v>1472</v>
      </c>
      <c r="H830">
        <v>8</v>
      </c>
      <c r="I830">
        <v>7</v>
      </c>
      <c r="J830">
        <v>0</v>
      </c>
      <c r="K830">
        <v>1</v>
      </c>
      <c r="L830">
        <v>0</v>
      </c>
      <c r="M830">
        <v>114.28</v>
      </c>
      <c r="N830" s="1" t="s">
        <v>767</v>
      </c>
    </row>
    <row r="831" spans="1:14" x14ac:dyDescent="0.25">
      <c r="A831" t="str">
        <f>LEFT(Merge1[[#This Row],[match_key]],4)</f>
        <v>2008</v>
      </c>
      <c r="B831" s="1" t="s">
        <v>55</v>
      </c>
      <c r="C831" t="s">
        <v>1470</v>
      </c>
      <c r="D831" s="1" t="s">
        <v>891</v>
      </c>
      <c r="E831">
        <v>1485</v>
      </c>
      <c r="F831" s="1" t="s">
        <v>1479</v>
      </c>
      <c r="G831" s="2" t="s">
        <v>1472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 s="1" t="s">
        <v>767</v>
      </c>
    </row>
    <row r="832" spans="1:14" x14ac:dyDescent="0.25">
      <c r="A832" t="str">
        <f>LEFT(Merge1[[#This Row],[match_key]],4)</f>
        <v>2008</v>
      </c>
      <c r="B832" s="1" t="s">
        <v>56</v>
      </c>
      <c r="C832" t="s">
        <v>1480</v>
      </c>
      <c r="D832" s="1" t="s">
        <v>1113</v>
      </c>
      <c r="E832">
        <v>1499</v>
      </c>
      <c r="F832" s="1" t="s">
        <v>1482</v>
      </c>
      <c r="G832" s="2" t="s">
        <v>1481</v>
      </c>
      <c r="H832">
        <v>14</v>
      </c>
      <c r="I832">
        <v>9</v>
      </c>
      <c r="J832">
        <v>0</v>
      </c>
      <c r="K832">
        <v>3</v>
      </c>
      <c r="L832">
        <v>0</v>
      </c>
      <c r="M832">
        <v>155.55000000000001</v>
      </c>
      <c r="N832" s="1" t="s">
        <v>767</v>
      </c>
    </row>
    <row r="833" spans="1:14" x14ac:dyDescent="0.25">
      <c r="A833" t="str">
        <f>LEFT(Merge1[[#This Row],[match_key]],4)</f>
        <v>2008</v>
      </c>
      <c r="B833" s="1" t="s">
        <v>56</v>
      </c>
      <c r="C833" t="s">
        <v>1480</v>
      </c>
      <c r="D833" s="1" t="s">
        <v>824</v>
      </c>
      <c r="E833">
        <v>1010</v>
      </c>
      <c r="F833" s="1" t="s">
        <v>1483</v>
      </c>
      <c r="G833" s="2" t="s">
        <v>1481</v>
      </c>
      <c r="H833">
        <v>20</v>
      </c>
      <c r="I833">
        <v>27</v>
      </c>
      <c r="J833">
        <v>0</v>
      </c>
      <c r="K833">
        <v>3</v>
      </c>
      <c r="L833">
        <v>0</v>
      </c>
      <c r="M833">
        <v>74.069999999999993</v>
      </c>
      <c r="N833" s="1" t="s">
        <v>771</v>
      </c>
    </row>
    <row r="834" spans="1:14" x14ac:dyDescent="0.25">
      <c r="A834" t="str">
        <f>LEFT(Merge1[[#This Row],[match_key]],4)</f>
        <v>2008</v>
      </c>
      <c r="B834" s="1" t="s">
        <v>56</v>
      </c>
      <c r="C834" t="s">
        <v>1480</v>
      </c>
      <c r="D834" s="1" t="s">
        <v>850</v>
      </c>
      <c r="E834">
        <v>1090</v>
      </c>
      <c r="F834" s="1" t="s">
        <v>777</v>
      </c>
      <c r="G834" s="2" t="s">
        <v>1481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100</v>
      </c>
      <c r="N834" s="1" t="s">
        <v>767</v>
      </c>
    </row>
    <row r="835" spans="1:14" x14ac:dyDescent="0.25">
      <c r="A835" t="str">
        <f>LEFT(Merge1[[#This Row],[match_key]],4)</f>
        <v>2008</v>
      </c>
      <c r="B835" s="1" t="s">
        <v>56</v>
      </c>
      <c r="C835" t="s">
        <v>1480</v>
      </c>
      <c r="D835" s="1" t="s">
        <v>1117</v>
      </c>
      <c r="E835">
        <v>1065</v>
      </c>
      <c r="F835" s="1" t="s">
        <v>777</v>
      </c>
      <c r="G835" s="2" t="s">
        <v>1481</v>
      </c>
      <c r="H835">
        <v>12</v>
      </c>
      <c r="I835">
        <v>12</v>
      </c>
      <c r="J835">
        <v>0</v>
      </c>
      <c r="K835">
        <v>1</v>
      </c>
      <c r="L835">
        <v>0</v>
      </c>
      <c r="M835">
        <v>100</v>
      </c>
      <c r="N835" s="1" t="s">
        <v>767</v>
      </c>
    </row>
    <row r="836" spans="1:14" x14ac:dyDescent="0.25">
      <c r="A836" t="str">
        <f>LEFT(Merge1[[#This Row],[match_key]],4)</f>
        <v>2008</v>
      </c>
      <c r="B836" s="1" t="s">
        <v>56</v>
      </c>
      <c r="C836" t="s">
        <v>1480</v>
      </c>
      <c r="D836" s="1" t="s">
        <v>833</v>
      </c>
      <c r="E836">
        <v>1014</v>
      </c>
      <c r="F836" s="1" t="s">
        <v>1133</v>
      </c>
      <c r="G836" s="2" t="s">
        <v>1481</v>
      </c>
      <c r="H836">
        <v>37</v>
      </c>
      <c r="I836">
        <v>25</v>
      </c>
      <c r="J836">
        <v>0</v>
      </c>
      <c r="K836">
        <v>4</v>
      </c>
      <c r="L836">
        <v>1</v>
      </c>
      <c r="M836">
        <v>148</v>
      </c>
      <c r="N836" s="1" t="s">
        <v>791</v>
      </c>
    </row>
    <row r="837" spans="1:14" x14ac:dyDescent="0.25">
      <c r="A837" t="str">
        <f>LEFT(Merge1[[#This Row],[match_key]],4)</f>
        <v>2008</v>
      </c>
      <c r="B837" s="1" t="s">
        <v>56</v>
      </c>
      <c r="C837" t="s">
        <v>1480</v>
      </c>
      <c r="D837" s="1" t="s">
        <v>826</v>
      </c>
      <c r="E837">
        <v>1012</v>
      </c>
      <c r="F837" s="1" t="s">
        <v>777</v>
      </c>
      <c r="G837" s="2" t="s">
        <v>1481</v>
      </c>
      <c r="H837">
        <v>54</v>
      </c>
      <c r="I837">
        <v>43</v>
      </c>
      <c r="J837">
        <v>0</v>
      </c>
      <c r="K837">
        <v>5</v>
      </c>
      <c r="L837">
        <v>2</v>
      </c>
      <c r="M837">
        <v>125.58</v>
      </c>
      <c r="N837" s="1" t="s">
        <v>767</v>
      </c>
    </row>
    <row r="838" spans="1:14" x14ac:dyDescent="0.25">
      <c r="A838" t="str">
        <f>LEFT(Merge1[[#This Row],[match_key]],4)</f>
        <v>2008</v>
      </c>
      <c r="B838" s="1" t="s">
        <v>56</v>
      </c>
      <c r="C838" t="s">
        <v>1480</v>
      </c>
      <c r="D838" s="1" t="s">
        <v>857</v>
      </c>
      <c r="E838">
        <v>1089</v>
      </c>
      <c r="F838" s="1" t="s">
        <v>1488</v>
      </c>
      <c r="G838" s="2" t="s">
        <v>1481</v>
      </c>
      <c r="H838">
        <v>10</v>
      </c>
      <c r="I838">
        <v>4</v>
      </c>
      <c r="J838">
        <v>0</v>
      </c>
      <c r="K838">
        <v>1</v>
      </c>
      <c r="L838">
        <v>1</v>
      </c>
      <c r="M838">
        <v>250</v>
      </c>
      <c r="N838" s="1" t="s">
        <v>767</v>
      </c>
    </row>
    <row r="839" spans="1:14" x14ac:dyDescent="0.25">
      <c r="A839" t="str">
        <f>LEFT(Merge1[[#This Row],[match_key]],4)</f>
        <v>2008</v>
      </c>
      <c r="B839" s="1" t="s">
        <v>56</v>
      </c>
      <c r="C839" t="s">
        <v>1480</v>
      </c>
      <c r="D839" s="1" t="s">
        <v>871</v>
      </c>
      <c r="E839">
        <v>1069</v>
      </c>
      <c r="F839" s="1" t="s">
        <v>1485</v>
      </c>
      <c r="G839" s="2" t="s">
        <v>1481</v>
      </c>
      <c r="H839">
        <v>20</v>
      </c>
      <c r="I839">
        <v>20</v>
      </c>
      <c r="J839">
        <v>0</v>
      </c>
      <c r="K839">
        <v>3</v>
      </c>
      <c r="L839">
        <v>0</v>
      </c>
      <c r="M839">
        <v>100</v>
      </c>
      <c r="N839" s="1" t="s">
        <v>767</v>
      </c>
    </row>
    <row r="840" spans="1:14" x14ac:dyDescent="0.25">
      <c r="A840" t="str">
        <f>LEFT(Merge1[[#This Row],[match_key]],4)</f>
        <v>2008</v>
      </c>
      <c r="B840" s="1" t="s">
        <v>56</v>
      </c>
      <c r="C840" t="s">
        <v>1480</v>
      </c>
      <c r="D840" s="1" t="s">
        <v>1078</v>
      </c>
      <c r="E840">
        <v>1062</v>
      </c>
      <c r="F840" s="1" t="s">
        <v>1486</v>
      </c>
      <c r="G840" s="2" t="s">
        <v>1481</v>
      </c>
      <c r="H840">
        <v>8</v>
      </c>
      <c r="I840">
        <v>10</v>
      </c>
      <c r="J840">
        <v>0</v>
      </c>
      <c r="K840">
        <v>2</v>
      </c>
      <c r="L840">
        <v>0</v>
      </c>
      <c r="M840">
        <v>80</v>
      </c>
      <c r="N840" s="1" t="s">
        <v>767</v>
      </c>
    </row>
    <row r="841" spans="1:14" x14ac:dyDescent="0.25">
      <c r="A841" t="str">
        <f>LEFT(Merge1[[#This Row],[match_key]],4)</f>
        <v>2008</v>
      </c>
      <c r="B841" s="1" t="s">
        <v>56</v>
      </c>
      <c r="C841" t="s">
        <v>1480</v>
      </c>
      <c r="D841" s="1" t="s">
        <v>862</v>
      </c>
      <c r="E841">
        <v>1061</v>
      </c>
      <c r="F841" s="1" t="s">
        <v>1487</v>
      </c>
      <c r="G841" s="2" t="s">
        <v>1481</v>
      </c>
      <c r="H841">
        <v>5</v>
      </c>
      <c r="I841">
        <v>8</v>
      </c>
      <c r="J841">
        <v>0</v>
      </c>
      <c r="K841">
        <v>0</v>
      </c>
      <c r="L841">
        <v>0</v>
      </c>
      <c r="M841">
        <v>62.5</v>
      </c>
      <c r="N841" s="1" t="s">
        <v>835</v>
      </c>
    </row>
    <row r="842" spans="1:14" x14ac:dyDescent="0.25">
      <c r="A842" t="str">
        <f>LEFT(Merge1[[#This Row],[match_key]],4)</f>
        <v>2008</v>
      </c>
      <c r="B842" s="1" t="s">
        <v>56</v>
      </c>
      <c r="C842" t="s">
        <v>1480</v>
      </c>
      <c r="D842" s="1" t="s">
        <v>864</v>
      </c>
      <c r="E842">
        <v>1070</v>
      </c>
      <c r="F842" s="1" t="s">
        <v>1484</v>
      </c>
      <c r="G842" s="2" t="s">
        <v>1481</v>
      </c>
      <c r="H842">
        <v>46</v>
      </c>
      <c r="I842">
        <v>46</v>
      </c>
      <c r="J842">
        <v>0</v>
      </c>
      <c r="K842">
        <v>3</v>
      </c>
      <c r="L842">
        <v>1</v>
      </c>
      <c r="M842">
        <v>100</v>
      </c>
      <c r="N842" s="1" t="s">
        <v>767</v>
      </c>
    </row>
    <row r="843" spans="1:14" x14ac:dyDescent="0.25">
      <c r="A843" t="str">
        <f>LEFT(Merge1[[#This Row],[match_key]],4)</f>
        <v>2008</v>
      </c>
      <c r="B843" s="1" t="s">
        <v>56</v>
      </c>
      <c r="C843" t="s">
        <v>1480</v>
      </c>
      <c r="D843" s="1" t="s">
        <v>873</v>
      </c>
      <c r="E843">
        <v>1483</v>
      </c>
      <c r="F843" s="1" t="s">
        <v>1042</v>
      </c>
      <c r="G843" s="2" t="s">
        <v>1481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 s="1" t="s">
        <v>767</v>
      </c>
    </row>
    <row r="844" spans="1:14" x14ac:dyDescent="0.25">
      <c r="A844" t="str">
        <f>LEFT(Merge1[[#This Row],[match_key]],4)</f>
        <v>2008</v>
      </c>
      <c r="B844" s="1" t="s">
        <v>56</v>
      </c>
      <c r="C844" t="s">
        <v>1480</v>
      </c>
      <c r="D844" s="1" t="s">
        <v>925</v>
      </c>
      <c r="E844">
        <v>1488</v>
      </c>
      <c r="F844" s="1" t="s">
        <v>1218</v>
      </c>
      <c r="G844" s="2" t="s">
        <v>1481</v>
      </c>
      <c r="H844">
        <v>1</v>
      </c>
      <c r="I844">
        <v>2</v>
      </c>
      <c r="J844">
        <v>0</v>
      </c>
      <c r="K844">
        <v>0</v>
      </c>
      <c r="L844">
        <v>0</v>
      </c>
      <c r="M844">
        <v>50</v>
      </c>
      <c r="N844" s="1" t="s">
        <v>767</v>
      </c>
    </row>
    <row r="845" spans="1:14" x14ac:dyDescent="0.25">
      <c r="A845" t="str">
        <f>LEFT(Merge1[[#This Row],[match_key]],4)</f>
        <v>2008</v>
      </c>
      <c r="B845" s="1" t="s">
        <v>56</v>
      </c>
      <c r="C845" t="s">
        <v>1480</v>
      </c>
      <c r="D845" s="1" t="s">
        <v>1240</v>
      </c>
      <c r="E845">
        <v>1071</v>
      </c>
      <c r="F845" s="1" t="s">
        <v>1441</v>
      </c>
      <c r="G845" s="2" t="s">
        <v>1481</v>
      </c>
      <c r="H845">
        <v>40</v>
      </c>
      <c r="I845">
        <v>28</v>
      </c>
      <c r="J845">
        <v>0</v>
      </c>
      <c r="K845">
        <v>4</v>
      </c>
      <c r="L845">
        <v>1</v>
      </c>
      <c r="M845">
        <v>142.85</v>
      </c>
      <c r="N845" s="1" t="s">
        <v>767</v>
      </c>
    </row>
    <row r="846" spans="1:14" x14ac:dyDescent="0.25">
      <c r="A846" t="str">
        <f>LEFT(Merge1[[#This Row],[match_key]],4)</f>
        <v>2008</v>
      </c>
      <c r="B846" s="1" t="s">
        <v>58</v>
      </c>
      <c r="C846" t="s">
        <v>1489</v>
      </c>
      <c r="D846" s="1" t="s">
        <v>1495</v>
      </c>
      <c r="E846">
        <v>1518</v>
      </c>
      <c r="F846" s="1" t="s">
        <v>829</v>
      </c>
      <c r="G846" s="2" t="s">
        <v>1490</v>
      </c>
      <c r="H846">
        <v>3</v>
      </c>
      <c r="I846">
        <v>7</v>
      </c>
      <c r="J846">
        <v>17</v>
      </c>
      <c r="K846">
        <v>0</v>
      </c>
      <c r="L846">
        <v>0</v>
      </c>
      <c r="M846">
        <v>42.85</v>
      </c>
      <c r="N846" s="1" t="s">
        <v>767</v>
      </c>
    </row>
    <row r="847" spans="1:14" x14ac:dyDescent="0.25">
      <c r="A847" t="str">
        <f>LEFT(Merge1[[#This Row],[match_key]],4)</f>
        <v>2008</v>
      </c>
      <c r="B847" s="1" t="s">
        <v>58</v>
      </c>
      <c r="C847" t="s">
        <v>1489</v>
      </c>
      <c r="D847" s="1" t="s">
        <v>807</v>
      </c>
      <c r="E847">
        <v>1212</v>
      </c>
      <c r="F847" s="1" t="s">
        <v>1081</v>
      </c>
      <c r="G847" s="2" t="s">
        <v>1490</v>
      </c>
      <c r="H847">
        <v>1</v>
      </c>
      <c r="I847">
        <v>5</v>
      </c>
      <c r="J847">
        <v>8</v>
      </c>
      <c r="K847">
        <v>0</v>
      </c>
      <c r="L847">
        <v>0</v>
      </c>
      <c r="M847">
        <v>20</v>
      </c>
      <c r="N847" s="1" t="s">
        <v>767</v>
      </c>
    </row>
    <row r="848" spans="1:14" x14ac:dyDescent="0.25">
      <c r="A848" t="str">
        <f>LEFT(Merge1[[#This Row],[match_key]],4)</f>
        <v>2008</v>
      </c>
      <c r="B848" s="1" t="s">
        <v>58</v>
      </c>
      <c r="C848" t="s">
        <v>1489</v>
      </c>
      <c r="D848" s="1" t="s">
        <v>1268</v>
      </c>
      <c r="F848" s="1" t="s">
        <v>960</v>
      </c>
      <c r="G848" s="2" t="s">
        <v>1490</v>
      </c>
      <c r="H848">
        <v>57</v>
      </c>
      <c r="I848">
        <v>39</v>
      </c>
      <c r="J848">
        <v>55</v>
      </c>
      <c r="K848">
        <v>10</v>
      </c>
      <c r="L848">
        <v>0</v>
      </c>
      <c r="M848">
        <v>146.15</v>
      </c>
      <c r="N848" s="1" t="s">
        <v>767</v>
      </c>
    </row>
    <row r="849" spans="1:14" x14ac:dyDescent="0.25">
      <c r="A849" t="str">
        <f>LEFT(Merge1[[#This Row],[match_key]],4)</f>
        <v>2008</v>
      </c>
      <c r="B849" s="1" t="s">
        <v>58</v>
      </c>
      <c r="C849" t="s">
        <v>1489</v>
      </c>
      <c r="D849" s="1" t="s">
        <v>1280</v>
      </c>
      <c r="E849">
        <v>1139</v>
      </c>
      <c r="F849" s="1" t="s">
        <v>777</v>
      </c>
      <c r="G849" s="2" t="s">
        <v>1490</v>
      </c>
      <c r="H849">
        <v>1</v>
      </c>
      <c r="I849">
        <v>1</v>
      </c>
      <c r="J849">
        <v>4</v>
      </c>
      <c r="K849">
        <v>0</v>
      </c>
      <c r="L849">
        <v>0</v>
      </c>
      <c r="M849">
        <v>100</v>
      </c>
      <c r="N849" s="1" t="s">
        <v>767</v>
      </c>
    </row>
    <row r="850" spans="1:14" x14ac:dyDescent="0.25">
      <c r="A850" t="str">
        <f>LEFT(Merge1[[#This Row],[match_key]],4)</f>
        <v>2008</v>
      </c>
      <c r="B850" s="1" t="s">
        <v>58</v>
      </c>
      <c r="C850" t="s">
        <v>1489</v>
      </c>
      <c r="D850" s="1" t="s">
        <v>842</v>
      </c>
      <c r="E850">
        <v>1186</v>
      </c>
      <c r="F850" s="1" t="s">
        <v>1492</v>
      </c>
      <c r="G850" s="2" t="s">
        <v>1490</v>
      </c>
      <c r="H850">
        <v>51</v>
      </c>
      <c r="I850">
        <v>35</v>
      </c>
      <c r="J850">
        <v>62</v>
      </c>
      <c r="K850">
        <v>7</v>
      </c>
      <c r="L850">
        <v>1</v>
      </c>
      <c r="M850">
        <v>145.71</v>
      </c>
      <c r="N850" s="1" t="s">
        <v>767</v>
      </c>
    </row>
    <row r="851" spans="1:14" x14ac:dyDescent="0.25">
      <c r="A851" t="str">
        <f>LEFT(Merge1[[#This Row],[match_key]],4)</f>
        <v>2008</v>
      </c>
      <c r="B851" s="1" t="s">
        <v>58</v>
      </c>
      <c r="C851" t="s">
        <v>1489</v>
      </c>
      <c r="D851" s="1" t="s">
        <v>1087</v>
      </c>
      <c r="E851">
        <v>1170</v>
      </c>
      <c r="F851" s="1" t="s">
        <v>1497</v>
      </c>
      <c r="G851" s="2" t="s">
        <v>1490</v>
      </c>
      <c r="H851">
        <v>115</v>
      </c>
      <c r="I851">
        <v>69</v>
      </c>
      <c r="J851">
        <v>93</v>
      </c>
      <c r="K851">
        <v>11</v>
      </c>
      <c r="L851">
        <v>7</v>
      </c>
      <c r="M851">
        <v>166.66</v>
      </c>
      <c r="N851" s="1" t="s">
        <v>767</v>
      </c>
    </row>
    <row r="852" spans="1:14" x14ac:dyDescent="0.25">
      <c r="A852" t="str">
        <f>LEFT(Merge1[[#This Row],[match_key]],4)</f>
        <v>2008</v>
      </c>
      <c r="B852" s="1" t="s">
        <v>58</v>
      </c>
      <c r="C852" t="s">
        <v>1489</v>
      </c>
      <c r="D852" s="1" t="s">
        <v>836</v>
      </c>
      <c r="E852">
        <v>1042</v>
      </c>
      <c r="F852" s="1" t="s">
        <v>1493</v>
      </c>
      <c r="G852" s="2" t="s">
        <v>1490</v>
      </c>
      <c r="H852">
        <v>49</v>
      </c>
      <c r="I852">
        <v>16</v>
      </c>
      <c r="J852">
        <v>38</v>
      </c>
      <c r="K852">
        <v>2</v>
      </c>
      <c r="L852">
        <v>6</v>
      </c>
      <c r="M852">
        <v>306.25</v>
      </c>
      <c r="N852" s="1" t="s">
        <v>791</v>
      </c>
    </row>
    <row r="853" spans="1:14" x14ac:dyDescent="0.25">
      <c r="A853" t="str">
        <f>LEFT(Merge1[[#This Row],[match_key]],4)</f>
        <v>2008</v>
      </c>
      <c r="B853" s="1" t="s">
        <v>58</v>
      </c>
      <c r="C853" t="s">
        <v>1489</v>
      </c>
      <c r="D853" s="1" t="s">
        <v>805</v>
      </c>
      <c r="E853">
        <v>1037</v>
      </c>
      <c r="F853" s="1" t="s">
        <v>777</v>
      </c>
      <c r="G853" s="2" t="s">
        <v>1490</v>
      </c>
      <c r="H853">
        <v>23</v>
      </c>
      <c r="I853">
        <v>19</v>
      </c>
      <c r="J853">
        <v>28</v>
      </c>
      <c r="K853">
        <v>2</v>
      </c>
      <c r="L853">
        <v>1</v>
      </c>
      <c r="M853">
        <v>121.05</v>
      </c>
      <c r="N853" s="1" t="s">
        <v>767</v>
      </c>
    </row>
    <row r="854" spans="1:14" x14ac:dyDescent="0.25">
      <c r="A854" t="str">
        <f>LEFT(Merge1[[#This Row],[match_key]],4)</f>
        <v>2008</v>
      </c>
      <c r="B854" s="1" t="s">
        <v>58</v>
      </c>
      <c r="C854" t="s">
        <v>1489</v>
      </c>
      <c r="D854" s="1" t="s">
        <v>819</v>
      </c>
      <c r="E854">
        <v>1482</v>
      </c>
      <c r="F854" s="1" t="s">
        <v>1494</v>
      </c>
      <c r="G854" s="2" t="s">
        <v>1490</v>
      </c>
      <c r="H854">
        <v>6</v>
      </c>
      <c r="I854">
        <v>3</v>
      </c>
      <c r="J854">
        <v>4</v>
      </c>
      <c r="K854">
        <v>1</v>
      </c>
      <c r="L854">
        <v>0</v>
      </c>
      <c r="M854">
        <v>200</v>
      </c>
      <c r="N854" s="1" t="s">
        <v>767</v>
      </c>
    </row>
    <row r="855" spans="1:14" x14ac:dyDescent="0.25">
      <c r="A855" t="str">
        <f>LEFT(Merge1[[#This Row],[match_key]],4)</f>
        <v>2008</v>
      </c>
      <c r="B855" s="1" t="s">
        <v>58</v>
      </c>
      <c r="C855" t="s">
        <v>1489</v>
      </c>
      <c r="D855" s="1" t="s">
        <v>949</v>
      </c>
      <c r="E855">
        <v>1087</v>
      </c>
      <c r="F855" s="1" t="s">
        <v>777</v>
      </c>
      <c r="G855" s="2" t="s">
        <v>1490</v>
      </c>
      <c r="H855">
        <v>1</v>
      </c>
      <c r="I855">
        <v>5</v>
      </c>
      <c r="J855">
        <v>3</v>
      </c>
      <c r="K855">
        <v>0</v>
      </c>
      <c r="L855">
        <v>0</v>
      </c>
      <c r="M855">
        <v>20</v>
      </c>
      <c r="N855" s="1" t="s">
        <v>767</v>
      </c>
    </row>
    <row r="856" spans="1:14" x14ac:dyDescent="0.25">
      <c r="A856" t="str">
        <f>LEFT(Merge1[[#This Row],[match_key]],4)</f>
        <v>2008</v>
      </c>
      <c r="B856" s="1" t="s">
        <v>58</v>
      </c>
      <c r="C856" t="s">
        <v>1489</v>
      </c>
      <c r="D856" s="1" t="s">
        <v>813</v>
      </c>
      <c r="E856">
        <v>1182</v>
      </c>
      <c r="F856" s="1" t="s">
        <v>1464</v>
      </c>
      <c r="G856" s="2" t="s">
        <v>1490</v>
      </c>
      <c r="H856">
        <v>22</v>
      </c>
      <c r="I856">
        <v>19</v>
      </c>
      <c r="J856">
        <v>34</v>
      </c>
      <c r="K856">
        <v>1</v>
      </c>
      <c r="L856">
        <v>1</v>
      </c>
      <c r="M856">
        <v>115.78</v>
      </c>
      <c r="N856" s="1" t="s">
        <v>791</v>
      </c>
    </row>
    <row r="857" spans="1:14" x14ac:dyDescent="0.25">
      <c r="A857" t="str">
        <f>LEFT(Merge1[[#This Row],[match_key]],4)</f>
        <v>2008</v>
      </c>
      <c r="B857" s="1" t="s">
        <v>58</v>
      </c>
      <c r="C857" t="s">
        <v>1489</v>
      </c>
      <c r="D857" s="1" t="s">
        <v>809</v>
      </c>
      <c r="E857">
        <v>1033</v>
      </c>
      <c r="F857" s="1" t="s">
        <v>1496</v>
      </c>
      <c r="G857" s="2" t="s">
        <v>1490</v>
      </c>
      <c r="H857">
        <v>39</v>
      </c>
      <c r="I857">
        <v>15</v>
      </c>
      <c r="J857">
        <v>36</v>
      </c>
      <c r="K857">
        <v>3</v>
      </c>
      <c r="L857">
        <v>3</v>
      </c>
      <c r="M857">
        <v>260</v>
      </c>
      <c r="N857" s="1" t="s">
        <v>767</v>
      </c>
    </row>
    <row r="858" spans="1:14" x14ac:dyDescent="0.25">
      <c r="A858" t="str">
        <f>LEFT(Merge1[[#This Row],[match_key]],4)</f>
        <v>2008</v>
      </c>
      <c r="B858" s="1" t="s">
        <v>58</v>
      </c>
      <c r="C858" t="s">
        <v>1489</v>
      </c>
      <c r="D858" s="1" t="s">
        <v>899</v>
      </c>
      <c r="E858">
        <v>1487</v>
      </c>
      <c r="F858" s="1" t="s">
        <v>1491</v>
      </c>
      <c r="G858" s="2" t="s">
        <v>1490</v>
      </c>
      <c r="H858">
        <v>24</v>
      </c>
      <c r="I858">
        <v>8</v>
      </c>
      <c r="J858">
        <v>10</v>
      </c>
      <c r="K858">
        <v>1</v>
      </c>
      <c r="L858">
        <v>3</v>
      </c>
      <c r="M858">
        <v>300</v>
      </c>
      <c r="N858" s="1" t="s">
        <v>771</v>
      </c>
    </row>
    <row r="859" spans="1:14" x14ac:dyDescent="0.25">
      <c r="A859" t="str">
        <f>LEFT(Merge1[[#This Row],[match_key]],4)</f>
        <v>2008</v>
      </c>
      <c r="B859" s="1" t="s">
        <v>57</v>
      </c>
      <c r="C859" t="s">
        <v>1498</v>
      </c>
      <c r="D859" s="1" t="s">
        <v>792</v>
      </c>
      <c r="E859">
        <v>1023</v>
      </c>
      <c r="F859" s="1" t="s">
        <v>1446</v>
      </c>
      <c r="G859" s="2" t="s">
        <v>1490</v>
      </c>
      <c r="H859">
        <v>11</v>
      </c>
      <c r="I859">
        <v>16</v>
      </c>
      <c r="J859">
        <v>0</v>
      </c>
      <c r="K859">
        <v>0</v>
      </c>
      <c r="L859">
        <v>0</v>
      </c>
      <c r="M859">
        <v>68.75</v>
      </c>
      <c r="N859" s="1" t="s">
        <v>791</v>
      </c>
    </row>
    <row r="860" spans="1:14" x14ac:dyDescent="0.25">
      <c r="A860" t="str">
        <f>LEFT(Merge1[[#This Row],[match_key]],4)</f>
        <v>2008</v>
      </c>
      <c r="B860" s="1" t="s">
        <v>57</v>
      </c>
      <c r="C860" t="s">
        <v>1498</v>
      </c>
      <c r="D860" s="1" t="s">
        <v>765</v>
      </c>
      <c r="E860">
        <v>1190</v>
      </c>
      <c r="F860" s="1" t="s">
        <v>1500</v>
      </c>
      <c r="G860" s="2" t="s">
        <v>1490</v>
      </c>
      <c r="H860">
        <v>26</v>
      </c>
      <c r="I860">
        <v>20</v>
      </c>
      <c r="J860">
        <v>0</v>
      </c>
      <c r="K860">
        <v>3</v>
      </c>
      <c r="L860">
        <v>1</v>
      </c>
      <c r="M860">
        <v>130</v>
      </c>
      <c r="N860" s="1" t="s">
        <v>767</v>
      </c>
    </row>
    <row r="861" spans="1:14" x14ac:dyDescent="0.25">
      <c r="A861" t="str">
        <f>LEFT(Merge1[[#This Row],[match_key]],4)</f>
        <v>2008</v>
      </c>
      <c r="B861" s="1" t="s">
        <v>57</v>
      </c>
      <c r="C861" t="s">
        <v>1498</v>
      </c>
      <c r="D861" s="1" t="s">
        <v>772</v>
      </c>
      <c r="E861">
        <v>1024</v>
      </c>
      <c r="F861" s="1" t="s">
        <v>1203</v>
      </c>
      <c r="G861" s="2" t="s">
        <v>1490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 s="1" t="s">
        <v>767</v>
      </c>
    </row>
    <row r="862" spans="1:14" x14ac:dyDescent="0.25">
      <c r="A862" t="str">
        <f>LEFT(Merge1[[#This Row],[match_key]],4)</f>
        <v>2008</v>
      </c>
      <c r="B862" s="1" t="s">
        <v>57</v>
      </c>
      <c r="C862" t="s">
        <v>1498</v>
      </c>
      <c r="D862" s="1" t="s">
        <v>780</v>
      </c>
      <c r="E862">
        <v>1025</v>
      </c>
      <c r="F862" s="1" t="s">
        <v>1503</v>
      </c>
      <c r="G862" s="2" t="s">
        <v>1490</v>
      </c>
      <c r="H862">
        <v>5</v>
      </c>
      <c r="I862">
        <v>4</v>
      </c>
      <c r="J862">
        <v>0</v>
      </c>
      <c r="K862">
        <v>1</v>
      </c>
      <c r="L862">
        <v>0</v>
      </c>
      <c r="M862">
        <v>125</v>
      </c>
      <c r="N862" s="1" t="s">
        <v>767</v>
      </c>
    </row>
    <row r="863" spans="1:14" x14ac:dyDescent="0.25">
      <c r="A863" t="str">
        <f>LEFT(Merge1[[#This Row],[match_key]],4)</f>
        <v>2008</v>
      </c>
      <c r="B863" s="1" t="s">
        <v>57</v>
      </c>
      <c r="C863" t="s">
        <v>1498</v>
      </c>
      <c r="D863" s="1" t="s">
        <v>769</v>
      </c>
      <c r="E863">
        <v>1091</v>
      </c>
      <c r="F863" s="1" t="s">
        <v>1501</v>
      </c>
      <c r="G863" s="2" t="s">
        <v>1490</v>
      </c>
      <c r="H863">
        <v>18</v>
      </c>
      <c r="I863">
        <v>15</v>
      </c>
      <c r="J863">
        <v>0</v>
      </c>
      <c r="K863">
        <v>3</v>
      </c>
      <c r="L863">
        <v>0</v>
      </c>
      <c r="M863">
        <v>120</v>
      </c>
      <c r="N863" s="1" t="s">
        <v>767</v>
      </c>
    </row>
    <row r="864" spans="1:14" x14ac:dyDescent="0.25">
      <c r="A864" t="str">
        <f>LEFT(Merge1[[#This Row],[match_key]],4)</f>
        <v>2008</v>
      </c>
      <c r="B864" s="1" t="s">
        <v>57</v>
      </c>
      <c r="C864" t="s">
        <v>1498</v>
      </c>
      <c r="D864" s="1" t="s">
        <v>1373</v>
      </c>
      <c r="E864">
        <v>1103</v>
      </c>
      <c r="F864" s="1" t="s">
        <v>1471</v>
      </c>
      <c r="G864" s="2" t="s">
        <v>1490</v>
      </c>
      <c r="H864">
        <v>20</v>
      </c>
      <c r="I864">
        <v>24</v>
      </c>
      <c r="J864">
        <v>0</v>
      </c>
      <c r="K864">
        <v>1</v>
      </c>
      <c r="L864">
        <v>0</v>
      </c>
      <c r="M864">
        <v>83.33</v>
      </c>
      <c r="N864" s="1" t="s">
        <v>771</v>
      </c>
    </row>
    <row r="865" spans="1:14" x14ac:dyDescent="0.25">
      <c r="A865" t="str">
        <f>LEFT(Merge1[[#This Row],[match_key]],4)</f>
        <v>2008</v>
      </c>
      <c r="B865" s="1" t="s">
        <v>57</v>
      </c>
      <c r="C865" t="s">
        <v>1498</v>
      </c>
      <c r="D865" s="1" t="s">
        <v>1130</v>
      </c>
      <c r="E865">
        <v>1501</v>
      </c>
      <c r="F865" s="1" t="s">
        <v>1499</v>
      </c>
      <c r="G865" s="2" t="s">
        <v>1490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 s="1" t="s">
        <v>767</v>
      </c>
    </row>
    <row r="866" spans="1:14" x14ac:dyDescent="0.25">
      <c r="A866" t="str">
        <f>LEFT(Merge1[[#This Row],[match_key]],4)</f>
        <v>2008</v>
      </c>
      <c r="B866" s="1" t="s">
        <v>57</v>
      </c>
      <c r="C866" t="s">
        <v>1498</v>
      </c>
      <c r="D866" s="1" t="s">
        <v>889</v>
      </c>
      <c r="E866">
        <v>1001</v>
      </c>
      <c r="F866" s="1" t="s">
        <v>1502</v>
      </c>
      <c r="G866" s="2" t="s">
        <v>1490</v>
      </c>
      <c r="H866">
        <v>54</v>
      </c>
      <c r="I866">
        <v>37</v>
      </c>
      <c r="J866">
        <v>0</v>
      </c>
      <c r="K866">
        <v>4</v>
      </c>
      <c r="L866">
        <v>4</v>
      </c>
      <c r="M866">
        <v>145.94</v>
      </c>
      <c r="N866" s="1" t="s">
        <v>767</v>
      </c>
    </row>
    <row r="867" spans="1:14" x14ac:dyDescent="0.25">
      <c r="A867" t="str">
        <f>LEFT(Merge1[[#This Row],[match_key]],4)</f>
        <v>2008</v>
      </c>
      <c r="B867" s="1" t="s">
        <v>57</v>
      </c>
      <c r="C867" t="s">
        <v>1498</v>
      </c>
      <c r="D867" s="1" t="s">
        <v>1303</v>
      </c>
      <c r="E867">
        <v>1002</v>
      </c>
      <c r="F867" s="1" t="s">
        <v>777</v>
      </c>
      <c r="G867" s="2" t="s">
        <v>1490</v>
      </c>
      <c r="H867">
        <v>40</v>
      </c>
      <c r="I867">
        <v>43</v>
      </c>
      <c r="J867">
        <v>0</v>
      </c>
      <c r="K867">
        <v>4</v>
      </c>
      <c r="L867">
        <v>1</v>
      </c>
      <c r="M867">
        <v>93.02</v>
      </c>
      <c r="N867" s="1" t="s">
        <v>791</v>
      </c>
    </row>
    <row r="868" spans="1:14" x14ac:dyDescent="0.25">
      <c r="A868" t="str">
        <f>LEFT(Merge1[[#This Row],[match_key]],4)</f>
        <v>2008</v>
      </c>
      <c r="B868" s="1" t="s">
        <v>57</v>
      </c>
      <c r="C868" t="s">
        <v>1498</v>
      </c>
      <c r="D868" s="1" t="s">
        <v>885</v>
      </c>
      <c r="E868">
        <v>1020</v>
      </c>
      <c r="F868" s="1" t="s">
        <v>777</v>
      </c>
      <c r="G868" s="2" t="s">
        <v>1490</v>
      </c>
      <c r="H868">
        <v>19</v>
      </c>
      <c r="I868">
        <v>16</v>
      </c>
      <c r="J868">
        <v>0</v>
      </c>
      <c r="K868">
        <v>2</v>
      </c>
      <c r="L868">
        <v>1</v>
      </c>
      <c r="M868">
        <v>118.75</v>
      </c>
      <c r="N868" s="1" t="s">
        <v>767</v>
      </c>
    </row>
    <row r="869" spans="1:14" x14ac:dyDescent="0.25">
      <c r="A869" t="str">
        <f>LEFT(Merge1[[#This Row],[match_key]],4)</f>
        <v>2008</v>
      </c>
      <c r="B869" s="1" t="s">
        <v>57</v>
      </c>
      <c r="C869" t="s">
        <v>1498</v>
      </c>
      <c r="D869" s="1" t="s">
        <v>776</v>
      </c>
      <c r="E869">
        <v>1026</v>
      </c>
      <c r="F869" s="1" t="s">
        <v>1504</v>
      </c>
      <c r="G869" s="2" t="s">
        <v>1490</v>
      </c>
      <c r="H869">
        <v>8</v>
      </c>
      <c r="I869">
        <v>11</v>
      </c>
      <c r="J869">
        <v>0</v>
      </c>
      <c r="K869">
        <v>1</v>
      </c>
      <c r="L869">
        <v>0</v>
      </c>
      <c r="M869">
        <v>72.72</v>
      </c>
      <c r="N869" s="1" t="s">
        <v>767</v>
      </c>
    </row>
    <row r="870" spans="1:14" x14ac:dyDescent="0.25">
      <c r="A870" t="str">
        <f>LEFT(Merge1[[#This Row],[match_key]],4)</f>
        <v>2008</v>
      </c>
      <c r="B870" s="1" t="s">
        <v>57</v>
      </c>
      <c r="C870" t="s">
        <v>1498</v>
      </c>
      <c r="D870" s="1" t="s">
        <v>997</v>
      </c>
      <c r="E870">
        <v>1027</v>
      </c>
      <c r="F870" s="1" t="s">
        <v>1501</v>
      </c>
      <c r="G870" s="2" t="s">
        <v>1490</v>
      </c>
      <c r="H870">
        <v>23</v>
      </c>
      <c r="I870">
        <v>17</v>
      </c>
      <c r="J870">
        <v>0</v>
      </c>
      <c r="K870">
        <v>2</v>
      </c>
      <c r="L870">
        <v>1</v>
      </c>
      <c r="M870">
        <v>135.29</v>
      </c>
      <c r="N870" s="1" t="s">
        <v>767</v>
      </c>
    </row>
    <row r="871" spans="1:14" x14ac:dyDescent="0.25">
      <c r="A871" t="str">
        <f>LEFT(Merge1[[#This Row],[match_key]],4)</f>
        <v>2008</v>
      </c>
      <c r="B871" s="1" t="s">
        <v>57</v>
      </c>
      <c r="C871" t="s">
        <v>1498</v>
      </c>
      <c r="D871" s="1" t="s">
        <v>1174</v>
      </c>
      <c r="E871">
        <v>1068</v>
      </c>
      <c r="F871" s="1" t="s">
        <v>777</v>
      </c>
      <c r="G871" s="2" t="s">
        <v>1490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 s="1" t="s">
        <v>767</v>
      </c>
    </row>
    <row r="872" spans="1:14" x14ac:dyDescent="0.25">
      <c r="A872" t="str">
        <f>LEFT(Merge1[[#This Row],[match_key]],4)</f>
        <v>2008</v>
      </c>
      <c r="B872" s="1" t="s">
        <v>59</v>
      </c>
      <c r="C872">
        <v>1</v>
      </c>
      <c r="D872" s="1" t="s">
        <v>1022</v>
      </c>
      <c r="E872">
        <v>1076</v>
      </c>
      <c r="F872" s="1" t="s">
        <v>1385</v>
      </c>
      <c r="G872" s="2" t="s">
        <v>1506</v>
      </c>
      <c r="H872">
        <v>10</v>
      </c>
      <c r="I872">
        <v>12</v>
      </c>
      <c r="J872">
        <v>0</v>
      </c>
      <c r="K872">
        <v>1</v>
      </c>
      <c r="L872">
        <v>0</v>
      </c>
      <c r="M872">
        <v>83.33</v>
      </c>
      <c r="N872" s="1" t="s">
        <v>771</v>
      </c>
    </row>
    <row r="873" spans="1:14" x14ac:dyDescent="0.25">
      <c r="A873" t="str">
        <f>LEFT(Merge1[[#This Row],[match_key]],4)</f>
        <v>2008</v>
      </c>
      <c r="B873" s="1" t="s">
        <v>59</v>
      </c>
      <c r="C873">
        <v>1</v>
      </c>
      <c r="D873" s="1" t="s">
        <v>1276</v>
      </c>
      <c r="E873">
        <v>1075</v>
      </c>
      <c r="F873" s="1" t="s">
        <v>1505</v>
      </c>
      <c r="G873" s="2" t="s">
        <v>1506</v>
      </c>
      <c r="H873">
        <v>33</v>
      </c>
      <c r="I873">
        <v>22</v>
      </c>
      <c r="J873">
        <v>0</v>
      </c>
      <c r="K873">
        <v>5</v>
      </c>
      <c r="L873">
        <v>1</v>
      </c>
      <c r="M873">
        <v>150</v>
      </c>
      <c r="N873" s="1" t="s">
        <v>767</v>
      </c>
    </row>
    <row r="874" spans="1:14" x14ac:dyDescent="0.25">
      <c r="A874" t="str">
        <f>LEFT(Merge1[[#This Row],[match_key]],4)</f>
        <v>2008</v>
      </c>
      <c r="B874" s="1" t="s">
        <v>59</v>
      </c>
      <c r="C874">
        <v>1</v>
      </c>
      <c r="D874" s="1" t="s">
        <v>1018</v>
      </c>
      <c r="E874">
        <v>1077</v>
      </c>
      <c r="F874" s="1" t="s">
        <v>1387</v>
      </c>
      <c r="G874" s="2" t="s">
        <v>1506</v>
      </c>
      <c r="H874">
        <v>0</v>
      </c>
      <c r="I874">
        <v>3</v>
      </c>
      <c r="J874">
        <v>0</v>
      </c>
      <c r="K874">
        <v>0</v>
      </c>
      <c r="L874">
        <v>0</v>
      </c>
      <c r="M874">
        <v>0</v>
      </c>
      <c r="N874" s="1" t="s">
        <v>767</v>
      </c>
    </row>
    <row r="875" spans="1:14" x14ac:dyDescent="0.25">
      <c r="A875" t="str">
        <f>LEFT(Merge1[[#This Row],[match_key]],4)</f>
        <v>2008</v>
      </c>
      <c r="B875" s="1" t="s">
        <v>59</v>
      </c>
      <c r="C875">
        <v>1</v>
      </c>
      <c r="D875" s="1" t="s">
        <v>1151</v>
      </c>
      <c r="E875">
        <v>1502</v>
      </c>
      <c r="F875" s="1" t="s">
        <v>1508</v>
      </c>
      <c r="G875" s="2" t="s">
        <v>1506</v>
      </c>
      <c r="H875">
        <v>3</v>
      </c>
      <c r="I875">
        <v>5</v>
      </c>
      <c r="J875">
        <v>0</v>
      </c>
      <c r="K875">
        <v>0</v>
      </c>
      <c r="L875">
        <v>0</v>
      </c>
      <c r="M875">
        <v>60</v>
      </c>
      <c r="N875" s="1" t="s">
        <v>767</v>
      </c>
    </row>
    <row r="876" spans="1:14" x14ac:dyDescent="0.25">
      <c r="A876" t="str">
        <f>LEFT(Merge1[[#This Row],[match_key]],4)</f>
        <v>2008</v>
      </c>
      <c r="B876" s="1" t="s">
        <v>59</v>
      </c>
      <c r="C876">
        <v>1</v>
      </c>
      <c r="D876" s="1" t="s">
        <v>818</v>
      </c>
      <c r="E876">
        <v>1003</v>
      </c>
      <c r="F876" s="1" t="s">
        <v>1002</v>
      </c>
      <c r="G876" s="2" t="s">
        <v>1506</v>
      </c>
      <c r="H876">
        <v>5</v>
      </c>
      <c r="I876">
        <v>12</v>
      </c>
      <c r="J876">
        <v>0</v>
      </c>
      <c r="K876">
        <v>0</v>
      </c>
      <c r="L876">
        <v>0</v>
      </c>
      <c r="M876">
        <v>41.66</v>
      </c>
      <c r="N876" s="1" t="s">
        <v>767</v>
      </c>
    </row>
    <row r="877" spans="1:14" x14ac:dyDescent="0.25">
      <c r="A877" t="str">
        <f>LEFT(Merge1[[#This Row],[match_key]],4)</f>
        <v>2008</v>
      </c>
      <c r="B877" s="1" t="s">
        <v>59</v>
      </c>
      <c r="C877">
        <v>1</v>
      </c>
      <c r="D877" s="1" t="s">
        <v>1148</v>
      </c>
      <c r="E877">
        <v>1503</v>
      </c>
      <c r="F877" s="1" t="s">
        <v>777</v>
      </c>
      <c r="G877" s="2" t="s">
        <v>1506</v>
      </c>
      <c r="H877">
        <v>4</v>
      </c>
      <c r="I877">
        <v>3</v>
      </c>
      <c r="J877">
        <v>0</v>
      </c>
      <c r="K877">
        <v>1</v>
      </c>
      <c r="L877">
        <v>0</v>
      </c>
      <c r="M877">
        <v>133.33000000000001</v>
      </c>
      <c r="N877" s="1" t="s">
        <v>767</v>
      </c>
    </row>
    <row r="878" spans="1:14" x14ac:dyDescent="0.25">
      <c r="A878" t="str">
        <f>LEFT(Merge1[[#This Row],[match_key]],4)</f>
        <v>2008</v>
      </c>
      <c r="B878" s="1" t="s">
        <v>59</v>
      </c>
      <c r="C878">
        <v>1</v>
      </c>
      <c r="D878" s="1" t="s">
        <v>816</v>
      </c>
      <c r="E878">
        <v>1049</v>
      </c>
      <c r="F878" s="1" t="s">
        <v>1507</v>
      </c>
      <c r="G878" s="2" t="s">
        <v>1506</v>
      </c>
      <c r="H878">
        <v>3</v>
      </c>
      <c r="I878">
        <v>4</v>
      </c>
      <c r="J878">
        <v>0</v>
      </c>
      <c r="K878">
        <v>0</v>
      </c>
      <c r="L878">
        <v>0</v>
      </c>
      <c r="M878">
        <v>75</v>
      </c>
      <c r="N878" s="1" t="s">
        <v>791</v>
      </c>
    </row>
    <row r="879" spans="1:14" x14ac:dyDescent="0.25">
      <c r="A879" t="str">
        <f>LEFT(Merge1[[#This Row],[match_key]],4)</f>
        <v>2008</v>
      </c>
      <c r="B879" s="1" t="s">
        <v>59</v>
      </c>
      <c r="C879">
        <v>1</v>
      </c>
      <c r="D879" s="1" t="s">
        <v>1021</v>
      </c>
      <c r="E879">
        <v>1493</v>
      </c>
      <c r="F879" s="1" t="s">
        <v>1005</v>
      </c>
      <c r="G879" s="2" t="s">
        <v>1506</v>
      </c>
      <c r="H879">
        <v>3</v>
      </c>
      <c r="I879">
        <v>10</v>
      </c>
      <c r="J879">
        <v>0</v>
      </c>
      <c r="K879">
        <v>0</v>
      </c>
      <c r="L879">
        <v>0</v>
      </c>
      <c r="M879">
        <v>30</v>
      </c>
      <c r="N879" s="1" t="s">
        <v>767</v>
      </c>
    </row>
    <row r="880" spans="1:14" x14ac:dyDescent="0.25">
      <c r="A880" t="str">
        <f>LEFT(Merge1[[#This Row],[match_key]],4)</f>
        <v>2008</v>
      </c>
      <c r="B880" s="1" t="s">
        <v>59</v>
      </c>
      <c r="C880">
        <v>1</v>
      </c>
      <c r="D880" s="1" t="s">
        <v>1019</v>
      </c>
      <c r="E880">
        <v>1144</v>
      </c>
      <c r="F880" s="1" t="s">
        <v>1509</v>
      </c>
      <c r="G880" s="2" t="s">
        <v>1506</v>
      </c>
      <c r="H880">
        <v>6</v>
      </c>
      <c r="I880">
        <v>6</v>
      </c>
      <c r="J880">
        <v>0</v>
      </c>
      <c r="K880">
        <v>1</v>
      </c>
      <c r="L880">
        <v>0</v>
      </c>
      <c r="M880">
        <v>100</v>
      </c>
      <c r="N880" s="1" t="s">
        <v>767</v>
      </c>
    </row>
    <row r="881" spans="1:14" x14ac:dyDescent="0.25">
      <c r="A881" t="str">
        <f>LEFT(Merge1[[#This Row],[match_key]],4)</f>
        <v>2008</v>
      </c>
      <c r="B881" s="1" t="s">
        <v>59</v>
      </c>
      <c r="C881">
        <v>1</v>
      </c>
      <c r="D881" s="1" t="s">
        <v>1277</v>
      </c>
      <c r="E881">
        <v>1099</v>
      </c>
      <c r="F881" s="1" t="s">
        <v>910</v>
      </c>
      <c r="G881" s="2" t="s">
        <v>1506</v>
      </c>
      <c r="H881">
        <v>2</v>
      </c>
      <c r="I881">
        <v>5</v>
      </c>
      <c r="J881">
        <v>0</v>
      </c>
      <c r="K881">
        <v>0</v>
      </c>
      <c r="L881">
        <v>0</v>
      </c>
      <c r="M881">
        <v>40</v>
      </c>
      <c r="N881" s="1" t="s">
        <v>767</v>
      </c>
    </row>
    <row r="882" spans="1:14" x14ac:dyDescent="0.25">
      <c r="A882" t="str">
        <f>LEFT(Merge1[[#This Row],[match_key]],4)</f>
        <v>2008</v>
      </c>
      <c r="B882" s="1" t="s">
        <v>59</v>
      </c>
      <c r="C882">
        <v>1</v>
      </c>
      <c r="D882" s="1" t="s">
        <v>815</v>
      </c>
      <c r="E882">
        <v>1048</v>
      </c>
      <c r="F882" s="1" t="s">
        <v>1099</v>
      </c>
      <c r="G882" s="2" t="s">
        <v>1506</v>
      </c>
      <c r="H882">
        <v>11</v>
      </c>
      <c r="I882">
        <v>15</v>
      </c>
      <c r="J882">
        <v>0</v>
      </c>
      <c r="K882">
        <v>1</v>
      </c>
      <c r="L882">
        <v>0</v>
      </c>
      <c r="M882">
        <v>73.33</v>
      </c>
      <c r="N882" s="1" t="s">
        <v>767</v>
      </c>
    </row>
    <row r="883" spans="1:14" x14ac:dyDescent="0.25">
      <c r="A883" t="str">
        <f>LEFT(Merge1[[#This Row],[match_key]],4)</f>
        <v>2008</v>
      </c>
      <c r="B883" s="1" t="s">
        <v>59</v>
      </c>
      <c r="C883">
        <v>1</v>
      </c>
      <c r="D883" s="1" t="s">
        <v>813</v>
      </c>
      <c r="E883">
        <v>1182</v>
      </c>
      <c r="F883" s="1" t="s">
        <v>1314</v>
      </c>
      <c r="G883" s="2" t="s">
        <v>1506</v>
      </c>
      <c r="H883">
        <v>52</v>
      </c>
      <c r="I883">
        <v>29</v>
      </c>
      <c r="J883">
        <v>0</v>
      </c>
      <c r="K883">
        <v>4</v>
      </c>
      <c r="L883">
        <v>3</v>
      </c>
      <c r="M883">
        <v>179.31</v>
      </c>
      <c r="N883" s="1" t="s">
        <v>767</v>
      </c>
    </row>
    <row r="884" spans="1:14" x14ac:dyDescent="0.25">
      <c r="A884" t="str">
        <f>LEFT(Merge1[[#This Row],[match_key]],4)</f>
        <v>2008</v>
      </c>
      <c r="B884" s="1" t="s">
        <v>59</v>
      </c>
      <c r="C884">
        <v>1</v>
      </c>
      <c r="D884" s="1" t="s">
        <v>807</v>
      </c>
      <c r="E884">
        <v>1212</v>
      </c>
      <c r="F884" s="1" t="s">
        <v>1265</v>
      </c>
      <c r="G884" s="2" t="s">
        <v>1506</v>
      </c>
      <c r="H884">
        <v>12</v>
      </c>
      <c r="I884">
        <v>11</v>
      </c>
      <c r="J884">
        <v>0</v>
      </c>
      <c r="K884">
        <v>0</v>
      </c>
      <c r="L884">
        <v>1</v>
      </c>
      <c r="M884">
        <v>109.09</v>
      </c>
      <c r="N884" s="1" t="s">
        <v>767</v>
      </c>
    </row>
    <row r="885" spans="1:14" x14ac:dyDescent="0.25">
      <c r="A885" t="str">
        <f>LEFT(Merge1[[#This Row],[match_key]],4)</f>
        <v>2008</v>
      </c>
      <c r="B885" s="1" t="s">
        <v>59</v>
      </c>
      <c r="C885">
        <v>1</v>
      </c>
      <c r="D885" s="1" t="s">
        <v>1091</v>
      </c>
      <c r="E885">
        <v>1494</v>
      </c>
      <c r="F885" s="1" t="s">
        <v>923</v>
      </c>
      <c r="G885" s="2" t="s">
        <v>1506</v>
      </c>
      <c r="H885">
        <v>5</v>
      </c>
      <c r="I885">
        <v>5</v>
      </c>
      <c r="J885">
        <v>0</v>
      </c>
      <c r="K885">
        <v>1</v>
      </c>
      <c r="L885">
        <v>0</v>
      </c>
      <c r="M885">
        <v>100</v>
      </c>
      <c r="N885" s="1" t="s">
        <v>767</v>
      </c>
    </row>
    <row r="886" spans="1:14" x14ac:dyDescent="0.25">
      <c r="A886" t="str">
        <f>LEFT(Merge1[[#This Row],[match_key]],4)</f>
        <v>2008</v>
      </c>
      <c r="B886" s="1" t="s">
        <v>59</v>
      </c>
      <c r="C886">
        <v>1</v>
      </c>
      <c r="D886" s="1" t="s">
        <v>954</v>
      </c>
      <c r="E886">
        <v>1029</v>
      </c>
      <c r="F886" s="1" t="s">
        <v>922</v>
      </c>
      <c r="G886" s="2" t="s">
        <v>1506</v>
      </c>
      <c r="H886">
        <v>25</v>
      </c>
      <c r="I886">
        <v>21</v>
      </c>
      <c r="J886">
        <v>0</v>
      </c>
      <c r="K886">
        <v>5</v>
      </c>
      <c r="L886">
        <v>0</v>
      </c>
      <c r="M886">
        <v>119.04</v>
      </c>
      <c r="N886" s="1" t="s">
        <v>767</v>
      </c>
    </row>
    <row r="887" spans="1:14" x14ac:dyDescent="0.25">
      <c r="A887" t="str">
        <f>LEFT(Merge1[[#This Row],[match_key]],4)</f>
        <v>2008</v>
      </c>
      <c r="B887" s="1" t="s">
        <v>59</v>
      </c>
      <c r="C887">
        <v>1</v>
      </c>
      <c r="D887" s="1" t="s">
        <v>1094</v>
      </c>
      <c r="E887">
        <v>1030</v>
      </c>
      <c r="F887" s="1" t="s">
        <v>1292</v>
      </c>
      <c r="G887" s="2" t="s">
        <v>1506</v>
      </c>
      <c r="H887">
        <v>39</v>
      </c>
      <c r="I887">
        <v>21</v>
      </c>
      <c r="J887">
        <v>0</v>
      </c>
      <c r="K887">
        <v>6</v>
      </c>
      <c r="L887">
        <v>1</v>
      </c>
      <c r="M887">
        <v>185.71</v>
      </c>
      <c r="N887" s="1" t="s">
        <v>767</v>
      </c>
    </row>
    <row r="888" spans="1:14" x14ac:dyDescent="0.25">
      <c r="A888" t="str">
        <f>LEFT(Merge1[[#This Row],[match_key]],4)</f>
        <v>2008</v>
      </c>
      <c r="B888" s="1" t="s">
        <v>59</v>
      </c>
      <c r="C888">
        <v>1</v>
      </c>
      <c r="D888" s="1" t="s">
        <v>809</v>
      </c>
      <c r="E888">
        <v>1033</v>
      </c>
      <c r="F888" s="1" t="s">
        <v>1510</v>
      </c>
      <c r="G888" s="2" t="s">
        <v>1506</v>
      </c>
      <c r="H888">
        <v>45</v>
      </c>
      <c r="I888">
        <v>21</v>
      </c>
      <c r="J888">
        <v>0</v>
      </c>
      <c r="K888">
        <v>3</v>
      </c>
      <c r="L888">
        <v>4</v>
      </c>
      <c r="M888">
        <v>214.28</v>
      </c>
      <c r="N888" s="1" t="s">
        <v>767</v>
      </c>
    </row>
    <row r="889" spans="1:14" x14ac:dyDescent="0.25">
      <c r="A889" t="str">
        <f>LEFT(Merge1[[#This Row],[match_key]],4)</f>
        <v>2008</v>
      </c>
      <c r="B889" s="1" t="s">
        <v>59</v>
      </c>
      <c r="C889">
        <v>1</v>
      </c>
      <c r="D889" s="1" t="s">
        <v>1199</v>
      </c>
      <c r="E889">
        <v>1038</v>
      </c>
      <c r="F889" s="1" t="s">
        <v>777</v>
      </c>
      <c r="G889" s="2" t="s">
        <v>1506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 s="1" t="s">
        <v>767</v>
      </c>
    </row>
    <row r="890" spans="1:14" x14ac:dyDescent="0.25">
      <c r="A890" t="str">
        <f>LEFT(Merge1[[#This Row],[match_key]],4)</f>
        <v>2008</v>
      </c>
      <c r="B890" s="1" t="s">
        <v>59</v>
      </c>
      <c r="C890">
        <v>1</v>
      </c>
      <c r="D890" s="1" t="s">
        <v>822</v>
      </c>
      <c r="E890">
        <v>1109</v>
      </c>
      <c r="F890" s="1" t="s">
        <v>777</v>
      </c>
      <c r="G890" s="2" t="s">
        <v>1506</v>
      </c>
      <c r="H890">
        <v>1</v>
      </c>
      <c r="I890">
        <v>2</v>
      </c>
      <c r="J890">
        <v>0</v>
      </c>
      <c r="K890">
        <v>0</v>
      </c>
      <c r="L890">
        <v>0</v>
      </c>
      <c r="M890">
        <v>50</v>
      </c>
      <c r="N890" s="1" t="s">
        <v>767</v>
      </c>
    </row>
    <row r="891" spans="1:14" x14ac:dyDescent="0.25">
      <c r="A891" t="str">
        <f>LEFT(Merge1[[#This Row],[match_key]],4)</f>
        <v>2008</v>
      </c>
      <c r="B891" s="1" t="s">
        <v>59</v>
      </c>
      <c r="C891">
        <v>1</v>
      </c>
      <c r="D891" s="1" t="s">
        <v>805</v>
      </c>
      <c r="E891">
        <v>1037</v>
      </c>
      <c r="F891" s="1" t="s">
        <v>1511</v>
      </c>
      <c r="G891" s="2" t="s">
        <v>1506</v>
      </c>
      <c r="H891">
        <v>2</v>
      </c>
      <c r="I891">
        <v>4</v>
      </c>
      <c r="J891">
        <v>0</v>
      </c>
      <c r="K891">
        <v>0</v>
      </c>
      <c r="L891">
        <v>0</v>
      </c>
      <c r="M891">
        <v>50</v>
      </c>
      <c r="N891" s="1" t="s">
        <v>771</v>
      </c>
    </row>
    <row r="892" spans="1:14" x14ac:dyDescent="0.25">
      <c r="A892" t="str">
        <f>LEFT(Merge1[[#This Row],[match_key]],4)</f>
        <v>2008</v>
      </c>
      <c r="B892" s="1" t="s">
        <v>59</v>
      </c>
      <c r="C892">
        <v>1</v>
      </c>
      <c r="D892" s="1" t="s">
        <v>803</v>
      </c>
      <c r="E892">
        <v>1035</v>
      </c>
      <c r="F892" s="1" t="s">
        <v>1512</v>
      </c>
      <c r="G892" s="2" t="s">
        <v>1506</v>
      </c>
      <c r="H892">
        <v>7</v>
      </c>
      <c r="I892">
        <v>5</v>
      </c>
      <c r="J892">
        <v>0</v>
      </c>
      <c r="K892">
        <v>0</v>
      </c>
      <c r="L892">
        <v>1</v>
      </c>
      <c r="M892">
        <v>140</v>
      </c>
      <c r="N892" s="1" t="s">
        <v>767</v>
      </c>
    </row>
    <row r="893" spans="1:14" x14ac:dyDescent="0.25">
      <c r="A893" t="str">
        <f>LEFT(Merge1[[#This Row],[match_key]],4)</f>
        <v>2008</v>
      </c>
      <c r="B893" s="1" t="s">
        <v>59</v>
      </c>
      <c r="C893">
        <v>1</v>
      </c>
      <c r="D893" s="1" t="s">
        <v>820</v>
      </c>
      <c r="E893">
        <v>1036</v>
      </c>
      <c r="F893" s="1" t="s">
        <v>1513</v>
      </c>
      <c r="G893" s="2" t="s">
        <v>1506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 s="1" t="s">
        <v>791</v>
      </c>
    </row>
    <row r="894" spans="1:14" x14ac:dyDescent="0.25">
      <c r="A894" t="str">
        <f>LEFT(Merge1[[#This Row],[match_key]],4)</f>
        <v>2009</v>
      </c>
      <c r="B894" s="1" t="s">
        <v>60</v>
      </c>
      <c r="C894" t="s">
        <v>1514</v>
      </c>
      <c r="D894" s="1" t="s">
        <v>824</v>
      </c>
      <c r="E894">
        <v>1010</v>
      </c>
      <c r="F894" s="1" t="s">
        <v>777</v>
      </c>
      <c r="G894" s="2" t="s">
        <v>1515</v>
      </c>
      <c r="H894">
        <v>51</v>
      </c>
      <c r="I894">
        <v>48</v>
      </c>
      <c r="J894">
        <v>0</v>
      </c>
      <c r="K894">
        <v>8</v>
      </c>
      <c r="L894">
        <v>0</v>
      </c>
      <c r="M894">
        <v>106.25</v>
      </c>
      <c r="N894" s="1" t="s">
        <v>771</v>
      </c>
    </row>
    <row r="895" spans="1:14" x14ac:dyDescent="0.25">
      <c r="A895" t="str">
        <f>LEFT(Merge1[[#This Row],[match_key]],4)</f>
        <v>2009</v>
      </c>
      <c r="B895" s="1" t="s">
        <v>60</v>
      </c>
      <c r="C895" t="s">
        <v>1514</v>
      </c>
      <c r="D895" s="1" t="s">
        <v>975</v>
      </c>
      <c r="E895">
        <v>1127</v>
      </c>
      <c r="F895" s="1" t="s">
        <v>777</v>
      </c>
      <c r="G895" s="2" t="s">
        <v>1515</v>
      </c>
      <c r="H895">
        <v>0</v>
      </c>
      <c r="I895">
        <v>2</v>
      </c>
      <c r="J895">
        <v>0</v>
      </c>
      <c r="K895">
        <v>0</v>
      </c>
      <c r="L895">
        <v>0</v>
      </c>
      <c r="M895">
        <v>0</v>
      </c>
      <c r="N895" s="1" t="s">
        <v>767</v>
      </c>
    </row>
    <row r="896" spans="1:14" x14ac:dyDescent="0.25">
      <c r="A896" t="str">
        <f>LEFT(Merge1[[#This Row],[match_key]],4)</f>
        <v>2009</v>
      </c>
      <c r="B896" s="1" t="s">
        <v>60</v>
      </c>
      <c r="C896" t="s">
        <v>1514</v>
      </c>
      <c r="D896" s="1" t="s">
        <v>1516</v>
      </c>
      <c r="E896">
        <v>1106</v>
      </c>
      <c r="F896" s="1" t="s">
        <v>777</v>
      </c>
      <c r="G896" s="2" t="s">
        <v>1515</v>
      </c>
      <c r="H896">
        <v>28</v>
      </c>
      <c r="I896">
        <v>21</v>
      </c>
      <c r="J896">
        <v>0</v>
      </c>
      <c r="K896">
        <v>4</v>
      </c>
      <c r="L896">
        <v>1</v>
      </c>
      <c r="M896">
        <v>133.33000000000001</v>
      </c>
      <c r="N896" s="1" t="s">
        <v>767</v>
      </c>
    </row>
    <row r="897" spans="1:14" x14ac:dyDescent="0.25">
      <c r="A897" t="str">
        <f>LEFT(Merge1[[#This Row],[match_key]],4)</f>
        <v>2009</v>
      </c>
      <c r="B897" s="1" t="s">
        <v>60</v>
      </c>
      <c r="C897" t="s">
        <v>1514</v>
      </c>
      <c r="D897" s="1" t="s">
        <v>842</v>
      </c>
      <c r="E897">
        <v>1186</v>
      </c>
      <c r="F897" s="1" t="s">
        <v>1517</v>
      </c>
      <c r="G897" s="2" t="s">
        <v>1515</v>
      </c>
      <c r="H897">
        <v>2</v>
      </c>
      <c r="I897">
        <v>5</v>
      </c>
      <c r="J897">
        <v>0</v>
      </c>
      <c r="K897">
        <v>0</v>
      </c>
      <c r="L897">
        <v>0</v>
      </c>
      <c r="M897">
        <v>40</v>
      </c>
      <c r="N897" s="1" t="s">
        <v>767</v>
      </c>
    </row>
    <row r="898" spans="1:14" x14ac:dyDescent="0.25">
      <c r="A898" t="str">
        <f>LEFT(Merge1[[#This Row],[match_key]],4)</f>
        <v>2009</v>
      </c>
      <c r="B898" s="1" t="s">
        <v>60</v>
      </c>
      <c r="C898" t="s">
        <v>1514</v>
      </c>
      <c r="D898" s="1" t="s">
        <v>826</v>
      </c>
      <c r="E898">
        <v>1012</v>
      </c>
      <c r="F898" s="1" t="s">
        <v>777</v>
      </c>
      <c r="G898" s="2" t="s">
        <v>1515</v>
      </c>
      <c r="H898">
        <v>55</v>
      </c>
      <c r="I898">
        <v>34</v>
      </c>
      <c r="J898">
        <v>0</v>
      </c>
      <c r="K898">
        <v>4</v>
      </c>
      <c r="L898">
        <v>4</v>
      </c>
      <c r="M898">
        <v>161.76</v>
      </c>
      <c r="N898" s="1" t="s">
        <v>767</v>
      </c>
    </row>
    <row r="899" spans="1:14" x14ac:dyDescent="0.25">
      <c r="A899" t="str">
        <f>LEFT(Merge1[[#This Row],[match_key]],4)</f>
        <v>2009</v>
      </c>
      <c r="B899" s="1" t="s">
        <v>60</v>
      </c>
      <c r="C899" t="s">
        <v>1514</v>
      </c>
      <c r="D899" s="1" t="s">
        <v>1112</v>
      </c>
      <c r="E899">
        <v>1500</v>
      </c>
      <c r="F899" s="1" t="s">
        <v>1518</v>
      </c>
      <c r="G899" s="2" t="s">
        <v>1515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85.71</v>
      </c>
      <c r="N899" s="1" t="s">
        <v>767</v>
      </c>
    </row>
    <row r="900" spans="1:14" x14ac:dyDescent="0.25">
      <c r="A900" t="str">
        <f>LEFT(Merge1[[#This Row],[match_key]],4)</f>
        <v>2009</v>
      </c>
      <c r="B900" s="1" t="s">
        <v>60</v>
      </c>
      <c r="C900" t="s">
        <v>1514</v>
      </c>
      <c r="D900" s="1" t="s">
        <v>906</v>
      </c>
      <c r="E900">
        <v>1046</v>
      </c>
      <c r="F900" s="1" t="s">
        <v>1485</v>
      </c>
      <c r="G900" s="2" t="s">
        <v>1515</v>
      </c>
      <c r="H900">
        <v>12</v>
      </c>
      <c r="I900">
        <v>15</v>
      </c>
      <c r="J900">
        <v>0</v>
      </c>
      <c r="K900">
        <v>1</v>
      </c>
      <c r="L900">
        <v>0</v>
      </c>
      <c r="M900">
        <v>80</v>
      </c>
      <c r="N900" s="1" t="s">
        <v>767</v>
      </c>
    </row>
    <row r="901" spans="1:14" x14ac:dyDescent="0.25">
      <c r="A901" t="str">
        <f>LEFT(Merge1[[#This Row],[match_key]],4)</f>
        <v>2009</v>
      </c>
      <c r="B901" s="1" t="s">
        <v>60</v>
      </c>
      <c r="C901" t="s">
        <v>1514</v>
      </c>
      <c r="D901" s="1" t="s">
        <v>836</v>
      </c>
      <c r="E901">
        <v>1042</v>
      </c>
      <c r="F901" s="1" t="s">
        <v>989</v>
      </c>
      <c r="G901" s="2" t="s">
        <v>1515</v>
      </c>
      <c r="H901">
        <v>4</v>
      </c>
      <c r="I901">
        <v>8</v>
      </c>
      <c r="J901">
        <v>0</v>
      </c>
      <c r="K901">
        <v>0</v>
      </c>
      <c r="L901">
        <v>0</v>
      </c>
      <c r="M901">
        <v>50</v>
      </c>
      <c r="N901" s="1" t="s">
        <v>791</v>
      </c>
    </row>
    <row r="902" spans="1:14" x14ac:dyDescent="0.25">
      <c r="A902" t="str">
        <f>LEFT(Merge1[[#This Row],[match_key]],4)</f>
        <v>2009</v>
      </c>
      <c r="B902" s="1" t="s">
        <v>60</v>
      </c>
      <c r="C902" t="s">
        <v>1514</v>
      </c>
      <c r="D902" s="1" t="s">
        <v>844</v>
      </c>
      <c r="E902">
        <v>1043</v>
      </c>
      <c r="F902" s="1" t="s">
        <v>1404</v>
      </c>
      <c r="G902" s="2" t="s">
        <v>1515</v>
      </c>
      <c r="H902">
        <v>3</v>
      </c>
      <c r="I902">
        <v>4</v>
      </c>
      <c r="J902">
        <v>0</v>
      </c>
      <c r="K902">
        <v>0</v>
      </c>
      <c r="L902">
        <v>0</v>
      </c>
      <c r="M902">
        <v>75</v>
      </c>
      <c r="N902" s="1" t="s">
        <v>771</v>
      </c>
    </row>
    <row r="903" spans="1:14" x14ac:dyDescent="0.25">
      <c r="A903" t="str">
        <f>LEFT(Merge1[[#This Row],[match_key]],4)</f>
        <v>2009</v>
      </c>
      <c r="B903" s="1" t="s">
        <v>60</v>
      </c>
      <c r="C903" t="s">
        <v>1514</v>
      </c>
      <c r="D903" s="1" t="s">
        <v>1087</v>
      </c>
      <c r="E903">
        <v>1170</v>
      </c>
      <c r="F903" s="1" t="s">
        <v>1363</v>
      </c>
      <c r="G903" s="2" t="s">
        <v>1515</v>
      </c>
      <c r="H903">
        <v>23</v>
      </c>
      <c r="I903">
        <v>17</v>
      </c>
      <c r="J903">
        <v>0</v>
      </c>
      <c r="K903">
        <v>3</v>
      </c>
      <c r="L903">
        <v>1</v>
      </c>
      <c r="M903">
        <v>135.29</v>
      </c>
      <c r="N903" s="1" t="s">
        <v>767</v>
      </c>
    </row>
    <row r="904" spans="1:14" x14ac:dyDescent="0.25">
      <c r="A904" t="str">
        <f>LEFT(Merge1[[#This Row],[match_key]],4)</f>
        <v>2009</v>
      </c>
      <c r="B904" s="1" t="s">
        <v>60</v>
      </c>
      <c r="C904" t="s">
        <v>1514</v>
      </c>
      <c r="D904" s="1" t="s">
        <v>903</v>
      </c>
      <c r="E904">
        <v>1093</v>
      </c>
      <c r="F904" s="1" t="s">
        <v>1519</v>
      </c>
      <c r="G904" s="2" t="s">
        <v>1515</v>
      </c>
      <c r="H904">
        <v>25</v>
      </c>
      <c r="I904">
        <v>26</v>
      </c>
      <c r="J904">
        <v>0</v>
      </c>
      <c r="K904">
        <v>2</v>
      </c>
      <c r="L904">
        <v>0</v>
      </c>
      <c r="M904">
        <v>96.15</v>
      </c>
      <c r="N904" s="1" t="s">
        <v>767</v>
      </c>
    </row>
    <row r="905" spans="1:14" x14ac:dyDescent="0.25">
      <c r="A905" t="str">
        <f>LEFT(Merge1[[#This Row],[match_key]],4)</f>
        <v>2009</v>
      </c>
      <c r="B905" s="1" t="s">
        <v>60</v>
      </c>
      <c r="C905" t="s">
        <v>1514</v>
      </c>
      <c r="D905" s="1" t="s">
        <v>839</v>
      </c>
      <c r="E905">
        <v>1045</v>
      </c>
      <c r="F905" s="1" t="s">
        <v>1520</v>
      </c>
      <c r="G905" s="2" t="s">
        <v>1515</v>
      </c>
      <c r="H905">
        <v>3</v>
      </c>
      <c r="I905">
        <v>12</v>
      </c>
      <c r="J905">
        <v>0</v>
      </c>
      <c r="K905">
        <v>0</v>
      </c>
      <c r="L905">
        <v>0</v>
      </c>
      <c r="M905">
        <v>25</v>
      </c>
      <c r="N905" s="1" t="s">
        <v>767</v>
      </c>
    </row>
    <row r="906" spans="1:14" x14ac:dyDescent="0.25">
      <c r="A906" t="str">
        <f>LEFT(Merge1[[#This Row],[match_key]],4)</f>
        <v>2009</v>
      </c>
      <c r="B906" s="1" t="s">
        <v>60</v>
      </c>
      <c r="C906" t="s">
        <v>1514</v>
      </c>
      <c r="D906" s="1" t="s">
        <v>908</v>
      </c>
      <c r="E906">
        <v>1044</v>
      </c>
      <c r="F906" s="1" t="s">
        <v>1521</v>
      </c>
      <c r="G906" s="2" t="s">
        <v>1515</v>
      </c>
      <c r="H906">
        <v>8</v>
      </c>
      <c r="I906">
        <v>10</v>
      </c>
      <c r="J906">
        <v>0</v>
      </c>
      <c r="K906">
        <v>1</v>
      </c>
      <c r="L906">
        <v>0</v>
      </c>
      <c r="M906">
        <v>80</v>
      </c>
      <c r="N906" s="1" t="s">
        <v>767</v>
      </c>
    </row>
    <row r="907" spans="1:14" x14ac:dyDescent="0.25">
      <c r="A907" t="str">
        <f>LEFT(Merge1[[#This Row],[match_key]],4)</f>
        <v>2009</v>
      </c>
      <c r="B907" s="1" t="s">
        <v>61</v>
      </c>
      <c r="C907" t="s">
        <v>1522</v>
      </c>
      <c r="D907" s="1" t="s">
        <v>899</v>
      </c>
      <c r="E907">
        <v>1487</v>
      </c>
      <c r="F907" s="1" t="s">
        <v>1523</v>
      </c>
      <c r="G907" s="2" t="s">
        <v>1524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85.71</v>
      </c>
      <c r="N907" s="1" t="s">
        <v>771</v>
      </c>
    </row>
    <row r="908" spans="1:14" x14ac:dyDescent="0.25">
      <c r="A908" t="str">
        <f>LEFT(Merge1[[#This Row],[match_key]],4)</f>
        <v>2009</v>
      </c>
      <c r="B908" s="1" t="s">
        <v>61</v>
      </c>
      <c r="C908" t="s">
        <v>1522</v>
      </c>
      <c r="D908" s="1" t="s">
        <v>813</v>
      </c>
      <c r="E908">
        <v>1182</v>
      </c>
      <c r="F908" s="1" t="s">
        <v>1485</v>
      </c>
      <c r="G908" s="2" t="s">
        <v>1524</v>
      </c>
      <c r="H908">
        <v>28</v>
      </c>
      <c r="I908">
        <v>19</v>
      </c>
      <c r="J908">
        <v>0</v>
      </c>
      <c r="K908">
        <v>3</v>
      </c>
      <c r="L908">
        <v>0</v>
      </c>
      <c r="M908">
        <v>147.36000000000001</v>
      </c>
      <c r="N908" s="1" t="s">
        <v>767</v>
      </c>
    </row>
    <row r="909" spans="1:14" x14ac:dyDescent="0.25">
      <c r="A909" t="str">
        <f>LEFT(Merge1[[#This Row],[match_key]],4)</f>
        <v>2009</v>
      </c>
      <c r="B909" s="1" t="s">
        <v>61</v>
      </c>
      <c r="C909" t="s">
        <v>1522</v>
      </c>
      <c r="D909" s="1" t="s">
        <v>1268</v>
      </c>
      <c r="F909" s="1" t="s">
        <v>992</v>
      </c>
      <c r="G909" s="2" t="s">
        <v>1524</v>
      </c>
      <c r="H909">
        <v>2</v>
      </c>
      <c r="I909">
        <v>11</v>
      </c>
      <c r="J909">
        <v>0</v>
      </c>
      <c r="K909">
        <v>0</v>
      </c>
      <c r="L909">
        <v>0</v>
      </c>
      <c r="M909">
        <v>18.18</v>
      </c>
      <c r="N909" s="1" t="s">
        <v>767</v>
      </c>
    </row>
    <row r="910" spans="1:14" x14ac:dyDescent="0.25">
      <c r="A910" t="str">
        <f>LEFT(Merge1[[#This Row],[match_key]],4)</f>
        <v>2009</v>
      </c>
      <c r="B910" s="1" t="s">
        <v>61</v>
      </c>
      <c r="C910" t="s">
        <v>1522</v>
      </c>
      <c r="D910" s="1" t="s">
        <v>1094</v>
      </c>
      <c r="E910">
        <v>1030</v>
      </c>
      <c r="F910" s="1" t="s">
        <v>1519</v>
      </c>
      <c r="G910" s="2" t="s">
        <v>1524</v>
      </c>
      <c r="H910">
        <v>28</v>
      </c>
      <c r="I910">
        <v>20</v>
      </c>
      <c r="J910">
        <v>0</v>
      </c>
      <c r="K910">
        <v>4</v>
      </c>
      <c r="L910">
        <v>0</v>
      </c>
      <c r="M910">
        <v>140</v>
      </c>
      <c r="N910" s="1" t="s">
        <v>767</v>
      </c>
    </row>
    <row r="911" spans="1:14" x14ac:dyDescent="0.25">
      <c r="A911" t="str">
        <f>LEFT(Merge1[[#This Row],[match_key]],4)</f>
        <v>2009</v>
      </c>
      <c r="B911" s="1" t="s">
        <v>61</v>
      </c>
      <c r="C911" t="s">
        <v>1522</v>
      </c>
      <c r="D911" s="1" t="s">
        <v>803</v>
      </c>
      <c r="E911">
        <v>1035</v>
      </c>
      <c r="F911" s="1" t="s">
        <v>1216</v>
      </c>
      <c r="G911" s="2" t="s">
        <v>1524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 s="1" t="s">
        <v>767</v>
      </c>
    </row>
    <row r="912" spans="1:14" x14ac:dyDescent="0.25">
      <c r="A912" t="str">
        <f>LEFT(Merge1[[#This Row],[match_key]],4)</f>
        <v>2009</v>
      </c>
      <c r="B912" s="1" t="s">
        <v>61</v>
      </c>
      <c r="C912" t="s">
        <v>1522</v>
      </c>
      <c r="D912" s="1" t="s">
        <v>820</v>
      </c>
      <c r="E912">
        <v>1036</v>
      </c>
      <c r="F912" s="1" t="s">
        <v>777</v>
      </c>
      <c r="G912" s="2" t="s">
        <v>1524</v>
      </c>
      <c r="H912">
        <v>9</v>
      </c>
      <c r="I912">
        <v>9</v>
      </c>
      <c r="J912">
        <v>0</v>
      </c>
      <c r="K912">
        <v>1</v>
      </c>
      <c r="L912">
        <v>0</v>
      </c>
      <c r="M912">
        <v>100</v>
      </c>
      <c r="N912" s="1" t="s">
        <v>791</v>
      </c>
    </row>
    <row r="913" spans="1:14" x14ac:dyDescent="0.25">
      <c r="A913" t="str">
        <f>LEFT(Merge1[[#This Row],[match_key]],4)</f>
        <v>2009</v>
      </c>
      <c r="B913" s="1" t="s">
        <v>61</v>
      </c>
      <c r="C913" t="s">
        <v>1522</v>
      </c>
      <c r="D913" s="1" t="s">
        <v>809</v>
      </c>
      <c r="E913">
        <v>1033</v>
      </c>
      <c r="F913" s="1" t="s">
        <v>1525</v>
      </c>
      <c r="G913" s="2" t="s">
        <v>1524</v>
      </c>
      <c r="H913">
        <v>56</v>
      </c>
      <c r="I913">
        <v>39</v>
      </c>
      <c r="J913">
        <v>0</v>
      </c>
      <c r="K913">
        <v>3</v>
      </c>
      <c r="L913">
        <v>4</v>
      </c>
      <c r="M913">
        <v>143.58000000000001</v>
      </c>
      <c r="N913" s="1" t="s">
        <v>767</v>
      </c>
    </row>
    <row r="914" spans="1:14" x14ac:dyDescent="0.25">
      <c r="A914" t="str">
        <f>LEFT(Merge1[[#This Row],[match_key]],4)</f>
        <v>2009</v>
      </c>
      <c r="B914" s="1" t="s">
        <v>61</v>
      </c>
      <c r="C914" t="s">
        <v>1522</v>
      </c>
      <c r="D914" s="1" t="s">
        <v>807</v>
      </c>
      <c r="E914">
        <v>1212</v>
      </c>
      <c r="F914" s="1" t="s">
        <v>1526</v>
      </c>
      <c r="G914" s="2" t="s">
        <v>1524</v>
      </c>
      <c r="H914">
        <v>12</v>
      </c>
      <c r="I914">
        <v>9</v>
      </c>
      <c r="J914">
        <v>0</v>
      </c>
      <c r="K914">
        <v>0</v>
      </c>
      <c r="L914">
        <v>1</v>
      </c>
      <c r="M914">
        <v>133.33000000000001</v>
      </c>
      <c r="N914" s="1" t="s">
        <v>767</v>
      </c>
    </row>
    <row r="915" spans="1:14" x14ac:dyDescent="0.25">
      <c r="A915" t="str">
        <f>LEFT(Merge1[[#This Row],[match_key]],4)</f>
        <v>2009</v>
      </c>
      <c r="B915" s="1" t="s">
        <v>61</v>
      </c>
      <c r="C915" t="s">
        <v>1522</v>
      </c>
      <c r="D915" s="1" t="s">
        <v>1112</v>
      </c>
      <c r="E915">
        <v>1500</v>
      </c>
      <c r="F915" s="1" t="s">
        <v>951</v>
      </c>
      <c r="G915" s="2" t="s">
        <v>1524</v>
      </c>
      <c r="H915">
        <v>16</v>
      </c>
      <c r="I915">
        <v>14</v>
      </c>
      <c r="J915">
        <v>0</v>
      </c>
      <c r="K915">
        <v>1</v>
      </c>
      <c r="L915">
        <v>1</v>
      </c>
      <c r="M915">
        <v>114.28</v>
      </c>
      <c r="N915" s="1" t="s">
        <v>767</v>
      </c>
    </row>
    <row r="916" spans="1:14" x14ac:dyDescent="0.25">
      <c r="A916" t="str">
        <f>LEFT(Merge1[[#This Row],[match_key]],4)</f>
        <v>2009</v>
      </c>
      <c r="B916" s="1" t="s">
        <v>61</v>
      </c>
      <c r="C916" t="s">
        <v>1522</v>
      </c>
      <c r="D916" s="1" t="s">
        <v>826</v>
      </c>
      <c r="E916">
        <v>1012</v>
      </c>
      <c r="F916" s="1" t="s">
        <v>1002</v>
      </c>
      <c r="G916" s="2" t="s">
        <v>1524</v>
      </c>
      <c r="H916">
        <v>43</v>
      </c>
      <c r="I916">
        <v>30</v>
      </c>
      <c r="J916">
        <v>0</v>
      </c>
      <c r="K916">
        <v>1</v>
      </c>
      <c r="L916">
        <v>2</v>
      </c>
      <c r="M916">
        <v>143.33000000000001</v>
      </c>
      <c r="N916" s="1" t="s">
        <v>767</v>
      </c>
    </row>
    <row r="917" spans="1:14" x14ac:dyDescent="0.25">
      <c r="A917" t="str">
        <f>LEFT(Merge1[[#This Row],[match_key]],4)</f>
        <v>2009</v>
      </c>
      <c r="B917" s="1" t="s">
        <v>61</v>
      </c>
      <c r="C917" t="s">
        <v>1522</v>
      </c>
      <c r="D917" s="1" t="s">
        <v>1091</v>
      </c>
      <c r="E917">
        <v>1494</v>
      </c>
      <c r="F917" s="1" t="s">
        <v>777</v>
      </c>
      <c r="G917" s="2" t="s">
        <v>1524</v>
      </c>
      <c r="H917">
        <v>9</v>
      </c>
      <c r="I917">
        <v>7</v>
      </c>
      <c r="J917">
        <v>0</v>
      </c>
      <c r="K917">
        <v>0</v>
      </c>
      <c r="L917">
        <v>0</v>
      </c>
      <c r="M917">
        <v>128.57</v>
      </c>
      <c r="N917" s="1" t="s">
        <v>767</v>
      </c>
    </row>
    <row r="918" spans="1:14" x14ac:dyDescent="0.25">
      <c r="A918" t="str">
        <f>LEFT(Merge1[[#This Row],[match_key]],4)</f>
        <v>2009</v>
      </c>
      <c r="B918" s="1" t="s">
        <v>61</v>
      </c>
      <c r="C918" t="s">
        <v>1522</v>
      </c>
      <c r="D918" s="1" t="s">
        <v>824</v>
      </c>
      <c r="E918">
        <v>1010</v>
      </c>
      <c r="F918" s="1" t="s">
        <v>1527</v>
      </c>
      <c r="G918" s="2" t="s">
        <v>1524</v>
      </c>
      <c r="H918">
        <v>38</v>
      </c>
      <c r="I918">
        <v>33</v>
      </c>
      <c r="J918">
        <v>0</v>
      </c>
      <c r="K918">
        <v>5</v>
      </c>
      <c r="L918">
        <v>0</v>
      </c>
      <c r="M918">
        <v>115.15</v>
      </c>
      <c r="N918" s="1" t="s">
        <v>771</v>
      </c>
    </row>
    <row r="919" spans="1:14" x14ac:dyDescent="0.25">
      <c r="A919" t="str">
        <f>LEFT(Merge1[[#This Row],[match_key]],4)</f>
        <v>2009</v>
      </c>
      <c r="B919" s="1" t="s">
        <v>61</v>
      </c>
      <c r="C919" t="s">
        <v>1522</v>
      </c>
      <c r="D919" s="1" t="s">
        <v>1213</v>
      </c>
      <c r="E919">
        <v>1506</v>
      </c>
      <c r="F919" s="1" t="s">
        <v>1384</v>
      </c>
      <c r="G919" s="2" t="s">
        <v>1524</v>
      </c>
      <c r="H919">
        <v>8</v>
      </c>
      <c r="I919">
        <v>12</v>
      </c>
      <c r="J919">
        <v>0</v>
      </c>
      <c r="K919">
        <v>0</v>
      </c>
      <c r="L919">
        <v>0</v>
      </c>
      <c r="M919">
        <v>66.66</v>
      </c>
      <c r="N919" s="1" t="s">
        <v>767</v>
      </c>
    </row>
    <row r="920" spans="1:14" x14ac:dyDescent="0.25">
      <c r="A920" t="str">
        <f>LEFT(Merge1[[#This Row],[match_key]],4)</f>
        <v>2009</v>
      </c>
      <c r="B920" s="1" t="s">
        <v>61</v>
      </c>
      <c r="C920" t="s">
        <v>1522</v>
      </c>
      <c r="D920" s="1" t="s">
        <v>830</v>
      </c>
      <c r="E920">
        <v>1016</v>
      </c>
      <c r="F920" s="1" t="s">
        <v>777</v>
      </c>
      <c r="G920" s="2" t="s">
        <v>1524</v>
      </c>
      <c r="H920">
        <v>6</v>
      </c>
      <c r="I920">
        <v>2</v>
      </c>
      <c r="J920">
        <v>0</v>
      </c>
      <c r="K920">
        <v>1</v>
      </c>
      <c r="L920">
        <v>0</v>
      </c>
      <c r="M920">
        <v>300</v>
      </c>
      <c r="N920" s="1" t="s">
        <v>767</v>
      </c>
    </row>
    <row r="921" spans="1:14" x14ac:dyDescent="0.25">
      <c r="A921" t="str">
        <f>LEFT(Merge1[[#This Row],[match_key]],4)</f>
        <v>2009</v>
      </c>
      <c r="B921" s="1" t="s">
        <v>61</v>
      </c>
      <c r="C921" t="s">
        <v>1522</v>
      </c>
      <c r="D921" s="1" t="s">
        <v>1117</v>
      </c>
      <c r="E921">
        <v>1065</v>
      </c>
      <c r="F921" s="1" t="s">
        <v>1527</v>
      </c>
      <c r="G921" s="2" t="s">
        <v>1524</v>
      </c>
      <c r="H921">
        <v>16</v>
      </c>
      <c r="I921">
        <v>13</v>
      </c>
      <c r="J921">
        <v>0</v>
      </c>
      <c r="K921">
        <v>0</v>
      </c>
      <c r="L921">
        <v>2</v>
      </c>
      <c r="M921">
        <v>123.07</v>
      </c>
      <c r="N921" s="1" t="s">
        <v>767</v>
      </c>
    </row>
    <row r="922" spans="1:14" x14ac:dyDescent="0.25">
      <c r="A922" t="str">
        <f>LEFT(Merge1[[#This Row],[match_key]],4)</f>
        <v>2009</v>
      </c>
      <c r="B922" s="1" t="s">
        <v>61</v>
      </c>
      <c r="C922" t="s">
        <v>1522</v>
      </c>
      <c r="D922" s="1" t="s">
        <v>833</v>
      </c>
      <c r="E922">
        <v>1014</v>
      </c>
      <c r="F922" s="1" t="s">
        <v>777</v>
      </c>
      <c r="G922" s="2" t="s">
        <v>1524</v>
      </c>
      <c r="H922">
        <v>29</v>
      </c>
      <c r="I922">
        <v>17</v>
      </c>
      <c r="J922">
        <v>0</v>
      </c>
      <c r="K922">
        <v>1</v>
      </c>
      <c r="L922">
        <v>2</v>
      </c>
      <c r="M922">
        <v>170.58</v>
      </c>
      <c r="N922" s="1" t="s">
        <v>791</v>
      </c>
    </row>
    <row r="923" spans="1:14" x14ac:dyDescent="0.25">
      <c r="A923" t="str">
        <f>LEFT(Merge1[[#This Row],[match_key]],4)</f>
        <v>2009</v>
      </c>
      <c r="B923" s="1" t="s">
        <v>62</v>
      </c>
      <c r="C923" t="s">
        <v>48</v>
      </c>
      <c r="D923" s="1" t="s">
        <v>889</v>
      </c>
      <c r="E923">
        <v>1001</v>
      </c>
      <c r="F923" s="1" t="s">
        <v>1528</v>
      </c>
      <c r="G923" s="2" t="s">
        <v>1529</v>
      </c>
      <c r="H923">
        <v>26</v>
      </c>
      <c r="I923">
        <v>20</v>
      </c>
      <c r="J923">
        <v>0</v>
      </c>
      <c r="K923">
        <v>5</v>
      </c>
      <c r="L923">
        <v>0</v>
      </c>
      <c r="M923">
        <v>130</v>
      </c>
      <c r="N923" s="1" t="s">
        <v>767</v>
      </c>
    </row>
    <row r="924" spans="1:14" x14ac:dyDescent="0.25">
      <c r="A924" t="str">
        <f>LEFT(Merge1[[#This Row],[match_key]],4)</f>
        <v>2009</v>
      </c>
      <c r="B924" s="1" t="s">
        <v>62</v>
      </c>
      <c r="C924">
        <v>1</v>
      </c>
      <c r="D924" s="1" t="s">
        <v>826</v>
      </c>
      <c r="E924">
        <v>1012</v>
      </c>
      <c r="F924" s="1" t="s">
        <v>1531</v>
      </c>
      <c r="G924" s="2" t="s">
        <v>1529</v>
      </c>
      <c r="H924">
        <f>IFERROR(ROUND(Merge1[[#This Row],[SR]]*Merge1[[#This Row],[B]]/100,2),0)</f>
        <v>8</v>
      </c>
      <c r="I924">
        <v>9</v>
      </c>
      <c r="J924">
        <v>0</v>
      </c>
      <c r="K924">
        <v>1</v>
      </c>
      <c r="L924">
        <v>0</v>
      </c>
      <c r="M924">
        <v>88.88</v>
      </c>
      <c r="N924" s="1" t="s">
        <v>767</v>
      </c>
    </row>
    <row r="925" spans="1:14" x14ac:dyDescent="0.25">
      <c r="A925" t="str">
        <f>LEFT(Merge1[[#This Row],[match_key]],4)</f>
        <v>2009</v>
      </c>
      <c r="B925" s="1" t="s">
        <v>62</v>
      </c>
      <c r="C925">
        <v>1</v>
      </c>
      <c r="D925" s="1" t="s">
        <v>1539</v>
      </c>
      <c r="E925">
        <v>1013</v>
      </c>
      <c r="F925" s="1" t="s">
        <v>878</v>
      </c>
      <c r="G925" s="2" t="s">
        <v>1529</v>
      </c>
      <c r="H925">
        <f>IFERROR(ROUND(Merge1[[#This Row],[SR]]*Merge1[[#This Row],[B]]/100,2),0)</f>
        <v>24</v>
      </c>
      <c r="I925">
        <v>23</v>
      </c>
      <c r="J925">
        <v>0</v>
      </c>
      <c r="K925">
        <v>2</v>
      </c>
      <c r="L925">
        <v>1</v>
      </c>
      <c r="M925">
        <v>104.34</v>
      </c>
      <c r="N925" s="1" t="s">
        <v>767</v>
      </c>
    </row>
    <row r="926" spans="1:14" x14ac:dyDescent="0.25">
      <c r="A926" t="str">
        <f>LEFT(Merge1[[#This Row],[match_key]],4)</f>
        <v>2009</v>
      </c>
      <c r="B926" s="1" t="s">
        <v>62</v>
      </c>
      <c r="C926">
        <v>1</v>
      </c>
      <c r="D926" s="1" t="s">
        <v>824</v>
      </c>
      <c r="E926">
        <v>1010</v>
      </c>
      <c r="F926" s="1" t="s">
        <v>1532</v>
      </c>
      <c r="G926" s="2" t="s">
        <v>1529</v>
      </c>
      <c r="H926">
        <f>IFERROR(ROUND(Merge1[[#This Row],[SR]]*Merge1[[#This Row],[B]]/100,2),0)</f>
        <v>0</v>
      </c>
      <c r="I926">
        <v>2</v>
      </c>
      <c r="J926">
        <v>0</v>
      </c>
      <c r="K926">
        <v>0</v>
      </c>
      <c r="L926">
        <v>0</v>
      </c>
      <c r="M926">
        <v>0</v>
      </c>
      <c r="N926" s="1" t="s">
        <v>771</v>
      </c>
    </row>
    <row r="927" spans="1:14" x14ac:dyDescent="0.25">
      <c r="A927" t="str">
        <f>LEFT(Merge1[[#This Row],[match_key]],4)</f>
        <v>2009</v>
      </c>
      <c r="B927" s="1" t="s">
        <v>62</v>
      </c>
      <c r="C927">
        <v>1</v>
      </c>
      <c r="D927" s="1" t="s">
        <v>831</v>
      </c>
      <c r="E927">
        <v>1011</v>
      </c>
      <c r="F927" s="1" t="s">
        <v>1530</v>
      </c>
      <c r="G927" s="2" t="s">
        <v>1529</v>
      </c>
      <c r="H927">
        <f>IFERROR(ROUND(Merge1[[#This Row],[SR]]*Merge1[[#This Row],[B]]/100,2),0)</f>
        <v>44</v>
      </c>
      <c r="I927">
        <v>35</v>
      </c>
      <c r="J927">
        <v>0</v>
      </c>
      <c r="K927">
        <v>6</v>
      </c>
      <c r="L927">
        <v>1</v>
      </c>
      <c r="M927">
        <v>125.71</v>
      </c>
      <c r="N927" s="1" t="s">
        <v>767</v>
      </c>
    </row>
    <row r="928" spans="1:14" x14ac:dyDescent="0.25">
      <c r="A928" t="str">
        <f>LEFT(Merge1[[#This Row],[match_key]],4)</f>
        <v>2009</v>
      </c>
      <c r="B928" s="1" t="s">
        <v>62</v>
      </c>
      <c r="C928">
        <v>1</v>
      </c>
      <c r="D928" s="1" t="s">
        <v>830</v>
      </c>
      <c r="E928">
        <v>1016</v>
      </c>
      <c r="F928" s="1" t="s">
        <v>1535</v>
      </c>
      <c r="G928" s="2" t="s">
        <v>1529</v>
      </c>
      <c r="H928">
        <f>IFERROR(ROUND(Merge1[[#This Row],[SR]]*Merge1[[#This Row],[B]]/100,2),0)</f>
        <v>0</v>
      </c>
      <c r="I928">
        <v>2</v>
      </c>
      <c r="J928">
        <v>0</v>
      </c>
      <c r="K928">
        <v>0</v>
      </c>
      <c r="L928">
        <v>0</v>
      </c>
      <c r="M928">
        <v>0</v>
      </c>
      <c r="N928" s="1" t="s">
        <v>767</v>
      </c>
    </row>
    <row r="929" spans="1:14" x14ac:dyDescent="0.25">
      <c r="A929" t="str">
        <f>LEFT(Merge1[[#This Row],[match_key]],4)</f>
        <v>2009</v>
      </c>
      <c r="B929" s="1" t="s">
        <v>62</v>
      </c>
      <c r="C929">
        <v>1</v>
      </c>
      <c r="D929" s="1" t="s">
        <v>1109</v>
      </c>
      <c r="E929">
        <v>1017</v>
      </c>
      <c r="F929" s="1" t="s">
        <v>777</v>
      </c>
      <c r="G929" s="2" t="s">
        <v>1529</v>
      </c>
      <c r="H929">
        <f>IFERROR(ROUND(Merge1[[#This Row],[SR]]*Merge1[[#This Row],[B]]/100,2),0)</f>
        <v>16</v>
      </c>
      <c r="I929">
        <v>15</v>
      </c>
      <c r="J929">
        <v>0</v>
      </c>
      <c r="K929">
        <v>0</v>
      </c>
      <c r="L929">
        <v>1</v>
      </c>
      <c r="M929">
        <v>106.66</v>
      </c>
      <c r="N929" s="1" t="s">
        <v>767</v>
      </c>
    </row>
    <row r="930" spans="1:14" x14ac:dyDescent="0.25">
      <c r="A930" t="str">
        <f>LEFT(Merge1[[#This Row],[match_key]],4)</f>
        <v>2009</v>
      </c>
      <c r="B930" s="1" t="s">
        <v>62</v>
      </c>
      <c r="C930">
        <v>1</v>
      </c>
      <c r="D930" s="1" t="s">
        <v>833</v>
      </c>
      <c r="E930">
        <v>1014</v>
      </c>
      <c r="F930" s="1" t="s">
        <v>1533</v>
      </c>
      <c r="G930" s="2" t="s">
        <v>1529</v>
      </c>
      <c r="H930">
        <f>IFERROR(ROUND(Merge1[[#This Row],[SR]]*Merge1[[#This Row],[B]]/100,2),0)</f>
        <v>36</v>
      </c>
      <c r="I930">
        <v>26</v>
      </c>
      <c r="J930">
        <v>0</v>
      </c>
      <c r="K930">
        <v>1</v>
      </c>
      <c r="L930">
        <v>2</v>
      </c>
      <c r="M930">
        <v>138.46</v>
      </c>
      <c r="N930" s="1" t="s">
        <v>791</v>
      </c>
    </row>
    <row r="931" spans="1:14" x14ac:dyDescent="0.25">
      <c r="A931" t="str">
        <f>LEFT(Merge1[[#This Row],[match_key]],4)</f>
        <v>2009</v>
      </c>
      <c r="B931" s="1" t="s">
        <v>62</v>
      </c>
      <c r="C931">
        <v>1</v>
      </c>
      <c r="D931" s="1" t="s">
        <v>828</v>
      </c>
      <c r="E931">
        <v>1015</v>
      </c>
      <c r="F931" s="1" t="s">
        <v>1061</v>
      </c>
      <c r="G931" s="2" t="s">
        <v>1529</v>
      </c>
      <c r="H931">
        <f>IFERROR(ROUND(Merge1[[#This Row],[SR]]*Merge1[[#This Row],[B]]/100,2),0)</f>
        <v>8</v>
      </c>
      <c r="I931">
        <v>6</v>
      </c>
      <c r="J931">
        <v>0</v>
      </c>
      <c r="K931">
        <v>0</v>
      </c>
      <c r="L931">
        <v>1</v>
      </c>
      <c r="M931">
        <v>133.33000000000001</v>
      </c>
      <c r="N931" s="1" t="s">
        <v>767</v>
      </c>
    </row>
    <row r="932" spans="1:14" x14ac:dyDescent="0.25">
      <c r="A932" t="str">
        <f>LEFT(Merge1[[#This Row],[match_key]],4)</f>
        <v>2009</v>
      </c>
      <c r="B932" s="1" t="s">
        <v>62</v>
      </c>
      <c r="C932">
        <v>1</v>
      </c>
      <c r="D932" s="1" t="s">
        <v>1534</v>
      </c>
      <c r="E932">
        <v>1018</v>
      </c>
      <c r="F932" s="1" t="s">
        <v>777</v>
      </c>
      <c r="G932" s="2" t="s">
        <v>1529</v>
      </c>
      <c r="H932">
        <v>1</v>
      </c>
      <c r="I932">
        <v>2</v>
      </c>
      <c r="J932">
        <v>0</v>
      </c>
      <c r="K932">
        <v>0</v>
      </c>
      <c r="L932">
        <v>0</v>
      </c>
      <c r="M932">
        <v>50</v>
      </c>
      <c r="N932" s="1" t="s">
        <v>767</v>
      </c>
    </row>
    <row r="933" spans="1:14" x14ac:dyDescent="0.25">
      <c r="A933" t="str">
        <f>LEFT(Merge1[[#This Row],[match_key]],4)</f>
        <v>2009</v>
      </c>
      <c r="B933" s="1" t="s">
        <v>62</v>
      </c>
      <c r="C933">
        <v>1</v>
      </c>
      <c r="D933" s="1" t="s">
        <v>818</v>
      </c>
      <c r="E933">
        <v>1003</v>
      </c>
      <c r="F933" s="1" t="s">
        <v>1538</v>
      </c>
      <c r="G933" s="2" t="s">
        <v>1529</v>
      </c>
      <c r="H933">
        <v>22</v>
      </c>
      <c r="I933">
        <v>21</v>
      </c>
      <c r="J933">
        <v>0</v>
      </c>
      <c r="K933">
        <v>2</v>
      </c>
      <c r="L933">
        <v>0</v>
      </c>
      <c r="M933">
        <v>104.76</v>
      </c>
      <c r="N933" s="1" t="s">
        <v>767</v>
      </c>
    </row>
    <row r="934" spans="1:14" x14ac:dyDescent="0.25">
      <c r="A934" t="str">
        <f>LEFT(Merge1[[#This Row],[match_key]],4)</f>
        <v>2009</v>
      </c>
      <c r="B934" s="1" t="s">
        <v>62</v>
      </c>
      <c r="C934">
        <v>1</v>
      </c>
      <c r="D934" s="1" t="s">
        <v>1536</v>
      </c>
      <c r="E934">
        <v>1004</v>
      </c>
      <c r="F934" s="1" t="s">
        <v>1188</v>
      </c>
      <c r="G934" s="2" t="s">
        <v>1529</v>
      </c>
      <c r="H934">
        <v>9</v>
      </c>
      <c r="I934">
        <v>7</v>
      </c>
      <c r="J934">
        <v>0</v>
      </c>
      <c r="K934">
        <v>1</v>
      </c>
      <c r="L934">
        <v>0</v>
      </c>
      <c r="M934">
        <v>128.57</v>
      </c>
      <c r="N934" s="1" t="s">
        <v>767</v>
      </c>
    </row>
    <row r="935" spans="1:14" x14ac:dyDescent="0.25">
      <c r="A935" t="str">
        <f>LEFT(Merge1[[#This Row],[match_key]],4)</f>
        <v>2009</v>
      </c>
      <c r="B935" s="1" t="s">
        <v>62</v>
      </c>
      <c r="C935">
        <v>1</v>
      </c>
      <c r="D935" s="1" t="s">
        <v>894</v>
      </c>
      <c r="E935">
        <v>1009</v>
      </c>
      <c r="F935" s="1" t="s">
        <v>777</v>
      </c>
      <c r="G935" s="2" t="s">
        <v>1529</v>
      </c>
      <c r="H935">
        <f>IFERROR(ROUND(Merge1[[#This Row],[SR]]*Merge1[[#This Row],[B]]/100,2),0)</f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 s="1" t="s">
        <v>771</v>
      </c>
    </row>
    <row r="936" spans="1:14" x14ac:dyDescent="0.25">
      <c r="A936" t="str">
        <f>LEFT(Merge1[[#This Row],[match_key]],4)</f>
        <v>2009</v>
      </c>
      <c r="B936" s="1" t="s">
        <v>62</v>
      </c>
      <c r="C936">
        <v>1</v>
      </c>
      <c r="D936" s="1" t="s">
        <v>1303</v>
      </c>
      <c r="E936">
        <v>1002</v>
      </c>
      <c r="F936" s="1" t="s">
        <v>777</v>
      </c>
      <c r="G936" s="2" t="s">
        <v>1529</v>
      </c>
      <c r="H936">
        <v>59</v>
      </c>
      <c r="I936">
        <v>49</v>
      </c>
      <c r="J936">
        <v>0</v>
      </c>
      <c r="K936">
        <v>7</v>
      </c>
      <c r="L936">
        <v>0</v>
      </c>
      <c r="M936">
        <v>120.4</v>
      </c>
      <c r="N936" s="1" t="s">
        <v>791</v>
      </c>
    </row>
    <row r="937" spans="1:14" x14ac:dyDescent="0.25">
      <c r="A937" t="str">
        <f>LEFT(Merge1[[#This Row],[match_key]],4)</f>
        <v>2009</v>
      </c>
      <c r="B937" s="1" t="s">
        <v>62</v>
      </c>
      <c r="C937">
        <v>1</v>
      </c>
      <c r="D937" s="1" t="s">
        <v>893</v>
      </c>
      <c r="E937">
        <v>1007</v>
      </c>
      <c r="F937" s="1" t="s">
        <v>1542</v>
      </c>
      <c r="G937" s="2" t="s">
        <v>1529</v>
      </c>
      <c r="H937">
        <f>IFERROR(ROUND(Merge1[[#This Row],[SR]]*Merge1[[#This Row],[B]]/100,2),0)</f>
        <v>4</v>
      </c>
      <c r="I937">
        <v>2</v>
      </c>
      <c r="J937">
        <v>0</v>
      </c>
      <c r="K937">
        <v>1</v>
      </c>
      <c r="L937">
        <v>0</v>
      </c>
      <c r="M937">
        <v>200</v>
      </c>
      <c r="N937" s="1" t="s">
        <v>767</v>
      </c>
    </row>
    <row r="938" spans="1:14" x14ac:dyDescent="0.25">
      <c r="A938" t="str">
        <f>LEFT(Merge1[[#This Row],[match_key]],4)</f>
        <v>2009</v>
      </c>
      <c r="B938" s="1" t="s">
        <v>62</v>
      </c>
      <c r="C938">
        <v>1</v>
      </c>
      <c r="D938" s="1" t="s">
        <v>778</v>
      </c>
      <c r="E938">
        <v>1008</v>
      </c>
      <c r="F938" s="1" t="s">
        <v>1540</v>
      </c>
      <c r="G938" s="2" t="s">
        <v>1529</v>
      </c>
      <c r="H938">
        <f>IFERROR(ROUND(Merge1[[#This Row],[SR]]*Merge1[[#This Row],[B]]/100,2),0)</f>
        <v>2</v>
      </c>
      <c r="I938">
        <v>3</v>
      </c>
      <c r="J938">
        <v>0</v>
      </c>
      <c r="K938">
        <v>0</v>
      </c>
      <c r="L938">
        <v>0</v>
      </c>
      <c r="M938">
        <v>66.66</v>
      </c>
      <c r="N938" s="1" t="s">
        <v>767</v>
      </c>
    </row>
    <row r="939" spans="1:14" x14ac:dyDescent="0.25">
      <c r="A939" t="str">
        <f>LEFT(Merge1[[#This Row],[match_key]],4)</f>
        <v>2009</v>
      </c>
      <c r="B939" s="1" t="s">
        <v>62</v>
      </c>
      <c r="C939">
        <v>1</v>
      </c>
      <c r="D939" s="1" t="s">
        <v>929</v>
      </c>
      <c r="E939">
        <v>1005</v>
      </c>
      <c r="F939" s="1" t="s">
        <v>1537</v>
      </c>
      <c r="G939" s="2" t="s">
        <v>1529</v>
      </c>
      <c r="H939">
        <v>5</v>
      </c>
      <c r="I939">
        <v>4</v>
      </c>
      <c r="J939">
        <v>0</v>
      </c>
      <c r="K939">
        <v>1</v>
      </c>
      <c r="L939">
        <v>0</v>
      </c>
      <c r="M939">
        <v>125</v>
      </c>
      <c r="N939" s="1" t="s">
        <v>767</v>
      </c>
    </row>
    <row r="940" spans="1:14" x14ac:dyDescent="0.25">
      <c r="A940" t="str">
        <f>LEFT(Merge1[[#This Row],[match_key]],4)</f>
        <v>2009</v>
      </c>
      <c r="B940" s="1" t="s">
        <v>62</v>
      </c>
      <c r="C940">
        <v>1</v>
      </c>
      <c r="D940" s="1" t="s">
        <v>896</v>
      </c>
      <c r="E940">
        <v>1006</v>
      </c>
      <c r="F940" s="1" t="s">
        <v>1541</v>
      </c>
      <c r="G940" s="2" t="s">
        <v>1529</v>
      </c>
      <c r="H940">
        <f>IFERROR(ROUND(Merge1[[#This Row],[SR]]*Merge1[[#This Row],[B]]/100,2),0)</f>
        <v>35</v>
      </c>
      <c r="I940">
        <v>14</v>
      </c>
      <c r="J940">
        <v>0</v>
      </c>
      <c r="K940">
        <v>2</v>
      </c>
      <c r="L940">
        <v>3</v>
      </c>
      <c r="M940">
        <v>250</v>
      </c>
      <c r="N940" s="1" t="s">
        <v>767</v>
      </c>
    </row>
    <row r="941" spans="1:14" x14ac:dyDescent="0.25">
      <c r="A941" t="str">
        <f>LEFT(Merge1[[#This Row],[match_key]],4)</f>
        <v>2009</v>
      </c>
      <c r="B941" s="1" t="s">
        <v>62</v>
      </c>
      <c r="C941" t="s">
        <v>823</v>
      </c>
      <c r="D941" s="1" t="s">
        <v>805</v>
      </c>
      <c r="E941">
        <v>1037</v>
      </c>
      <c r="F941" s="1" t="s">
        <v>777</v>
      </c>
      <c r="G941" s="2" t="s">
        <v>1529</v>
      </c>
      <c r="H941">
        <v>4</v>
      </c>
      <c r="I941">
        <v>7</v>
      </c>
      <c r="J941">
        <v>0</v>
      </c>
      <c r="K941">
        <v>0</v>
      </c>
      <c r="L941">
        <v>0</v>
      </c>
      <c r="M941">
        <v>57.14</v>
      </c>
      <c r="N941" s="1" t="s">
        <v>771</v>
      </c>
    </row>
    <row r="942" spans="1:14" x14ac:dyDescent="0.25">
      <c r="A942" t="str">
        <f>LEFT(Merge1[[#This Row],[match_key]],4)</f>
        <v>2009</v>
      </c>
      <c r="B942" s="1" t="s">
        <v>62</v>
      </c>
      <c r="C942" t="s">
        <v>823</v>
      </c>
      <c r="D942" s="1" t="s">
        <v>1094</v>
      </c>
      <c r="E942">
        <v>1030</v>
      </c>
      <c r="F942" s="1" t="s">
        <v>1545</v>
      </c>
      <c r="G942" s="2" t="s">
        <v>1529</v>
      </c>
      <c r="H942">
        <v>0</v>
      </c>
      <c r="I942">
        <v>2</v>
      </c>
      <c r="J942">
        <v>0</v>
      </c>
      <c r="K942">
        <v>0</v>
      </c>
      <c r="L942">
        <v>0</v>
      </c>
      <c r="M942">
        <v>0</v>
      </c>
      <c r="N942" s="1" t="s">
        <v>767</v>
      </c>
    </row>
    <row r="943" spans="1:14" x14ac:dyDescent="0.25">
      <c r="A943" t="str">
        <f>LEFT(Merge1[[#This Row],[match_key]],4)</f>
        <v>2009</v>
      </c>
      <c r="B943" s="1" t="s">
        <v>62</v>
      </c>
      <c r="C943" t="s">
        <v>823</v>
      </c>
      <c r="D943" s="1" t="s">
        <v>1268</v>
      </c>
      <c r="F943" s="1" t="s">
        <v>1544</v>
      </c>
      <c r="G943" s="2" t="s">
        <v>1529</v>
      </c>
      <c r="H943">
        <v>4</v>
      </c>
      <c r="I943">
        <v>16</v>
      </c>
      <c r="J943">
        <v>0</v>
      </c>
      <c r="K943">
        <v>0</v>
      </c>
      <c r="L943">
        <v>0</v>
      </c>
      <c r="M943">
        <v>25</v>
      </c>
      <c r="N943" s="1" t="s">
        <v>767</v>
      </c>
    </row>
    <row r="944" spans="1:14" x14ac:dyDescent="0.25">
      <c r="A944" t="str">
        <f>LEFT(Merge1[[#This Row],[match_key]],4)</f>
        <v>2009</v>
      </c>
      <c r="B944" s="1" t="s">
        <v>62</v>
      </c>
      <c r="C944" t="s">
        <v>823</v>
      </c>
      <c r="D944" s="1" t="s">
        <v>1040</v>
      </c>
      <c r="E944">
        <v>1028</v>
      </c>
      <c r="F944" s="1" t="s">
        <v>777</v>
      </c>
      <c r="G944" s="2" t="s">
        <v>1529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 s="1" t="s">
        <v>767</v>
      </c>
    </row>
    <row r="945" spans="1:14" x14ac:dyDescent="0.25">
      <c r="A945" t="str">
        <f>LEFT(Merge1[[#This Row],[match_key]],4)</f>
        <v>2009</v>
      </c>
      <c r="B945" s="1" t="s">
        <v>62</v>
      </c>
      <c r="C945" t="s">
        <v>823</v>
      </c>
      <c r="D945" s="1" t="s">
        <v>954</v>
      </c>
      <c r="E945">
        <v>1029</v>
      </c>
      <c r="F945" s="1" t="s">
        <v>1546</v>
      </c>
      <c r="G945" s="2" t="s">
        <v>1529</v>
      </c>
      <c r="H945">
        <v>2</v>
      </c>
      <c r="I945">
        <v>11</v>
      </c>
      <c r="J945">
        <v>0</v>
      </c>
      <c r="K945">
        <v>0</v>
      </c>
      <c r="L945">
        <v>0</v>
      </c>
      <c r="M945">
        <v>18.18</v>
      </c>
      <c r="N945" s="1" t="s">
        <v>767</v>
      </c>
    </row>
    <row r="946" spans="1:14" x14ac:dyDescent="0.25">
      <c r="A946" t="str">
        <f>LEFT(Merge1[[#This Row],[match_key]],4)</f>
        <v>2009</v>
      </c>
      <c r="B946" s="1" t="s">
        <v>62</v>
      </c>
      <c r="C946" t="s">
        <v>823</v>
      </c>
      <c r="D946" s="1" t="s">
        <v>1547</v>
      </c>
      <c r="E946">
        <v>1032</v>
      </c>
      <c r="F946" s="1" t="s">
        <v>1548</v>
      </c>
      <c r="G946" s="2" t="s">
        <v>1529</v>
      </c>
      <c r="H946">
        <v>11</v>
      </c>
      <c r="I946">
        <v>15</v>
      </c>
      <c r="J946">
        <v>0</v>
      </c>
      <c r="K946">
        <v>0</v>
      </c>
      <c r="L946">
        <v>1</v>
      </c>
      <c r="M946">
        <v>73.33</v>
      </c>
      <c r="N946" s="1" t="s">
        <v>767</v>
      </c>
    </row>
    <row r="947" spans="1:14" x14ac:dyDescent="0.25">
      <c r="A947" t="str">
        <f>LEFT(Merge1[[#This Row],[match_key]],4)</f>
        <v>2009</v>
      </c>
      <c r="B947" s="1" t="s">
        <v>62</v>
      </c>
      <c r="C947" t="s">
        <v>823</v>
      </c>
      <c r="D947" s="1" t="s">
        <v>803</v>
      </c>
      <c r="E947">
        <v>1035</v>
      </c>
      <c r="F947" s="1" t="s">
        <v>1543</v>
      </c>
      <c r="G947" s="2" t="s">
        <v>1529</v>
      </c>
      <c r="H947">
        <v>11</v>
      </c>
      <c r="I947">
        <v>10</v>
      </c>
      <c r="J947">
        <v>0</v>
      </c>
      <c r="K947">
        <v>0</v>
      </c>
      <c r="L947">
        <v>1</v>
      </c>
      <c r="M947">
        <v>110</v>
      </c>
      <c r="N947" s="1" t="s">
        <v>767</v>
      </c>
    </row>
    <row r="948" spans="1:14" x14ac:dyDescent="0.25">
      <c r="A948" t="str">
        <f>LEFT(Merge1[[#This Row],[match_key]],4)</f>
        <v>2009</v>
      </c>
      <c r="B948" s="1" t="s">
        <v>62</v>
      </c>
      <c r="C948" t="s">
        <v>823</v>
      </c>
      <c r="D948" s="1" t="s">
        <v>820</v>
      </c>
      <c r="E948">
        <v>1036</v>
      </c>
      <c r="F948" s="1" t="s">
        <v>1552</v>
      </c>
      <c r="G948" s="2" t="s">
        <v>1529</v>
      </c>
      <c r="H948">
        <v>3</v>
      </c>
      <c r="I948">
        <v>9</v>
      </c>
      <c r="J948">
        <v>0</v>
      </c>
      <c r="K948">
        <v>0</v>
      </c>
      <c r="L948">
        <v>0</v>
      </c>
      <c r="M948">
        <v>33.33</v>
      </c>
      <c r="N948" s="1" t="s">
        <v>791</v>
      </c>
    </row>
    <row r="949" spans="1:14" x14ac:dyDescent="0.25">
      <c r="A949" t="str">
        <f>LEFT(Merge1[[#This Row],[match_key]],4)</f>
        <v>2009</v>
      </c>
      <c r="B949" s="1" t="s">
        <v>62</v>
      </c>
      <c r="C949" t="s">
        <v>823</v>
      </c>
      <c r="D949" s="1" t="s">
        <v>809</v>
      </c>
      <c r="E949">
        <v>1033</v>
      </c>
      <c r="F949" s="1" t="s">
        <v>1555</v>
      </c>
      <c r="G949" s="2" t="s">
        <v>1529</v>
      </c>
      <c r="H949">
        <v>11</v>
      </c>
      <c r="I949">
        <v>14</v>
      </c>
      <c r="J949">
        <v>0</v>
      </c>
      <c r="K949">
        <v>1</v>
      </c>
      <c r="L949">
        <v>0</v>
      </c>
      <c r="M949">
        <v>78.569999999999993</v>
      </c>
      <c r="N949" s="1" t="s">
        <v>767</v>
      </c>
    </row>
    <row r="950" spans="1:14" x14ac:dyDescent="0.25">
      <c r="A950" t="str">
        <f>LEFT(Merge1[[#This Row],[match_key]],4)</f>
        <v>2009</v>
      </c>
      <c r="B950" s="1" t="s">
        <v>62</v>
      </c>
      <c r="C950" t="s">
        <v>823</v>
      </c>
      <c r="D950" s="1" t="s">
        <v>1269</v>
      </c>
      <c r="E950">
        <v>1034</v>
      </c>
      <c r="F950" s="1" t="s">
        <v>1556</v>
      </c>
      <c r="G950" s="2" t="s">
        <v>1529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 s="1" t="s">
        <v>767</v>
      </c>
    </row>
    <row r="951" spans="1:14" x14ac:dyDescent="0.25">
      <c r="A951" t="str">
        <f>LEFT(Merge1[[#This Row],[match_key]],4)</f>
        <v>2009</v>
      </c>
      <c r="B951" s="1" t="s">
        <v>62</v>
      </c>
      <c r="C951" t="s">
        <v>823</v>
      </c>
      <c r="D951" s="1" t="s">
        <v>876</v>
      </c>
      <c r="E951">
        <v>1021</v>
      </c>
      <c r="F951" s="1" t="s">
        <v>1553</v>
      </c>
      <c r="G951" s="2" t="s">
        <v>1529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 s="1" t="s">
        <v>767</v>
      </c>
    </row>
    <row r="952" spans="1:14" x14ac:dyDescent="0.25">
      <c r="A952" t="str">
        <f>LEFT(Merge1[[#This Row],[match_key]],4)</f>
        <v>2009</v>
      </c>
      <c r="B952" s="1" t="s">
        <v>62</v>
      </c>
      <c r="C952" t="s">
        <v>823</v>
      </c>
      <c r="D952" s="1" t="s">
        <v>1558</v>
      </c>
      <c r="E952">
        <v>1022</v>
      </c>
      <c r="F952" s="1" t="s">
        <v>1559</v>
      </c>
      <c r="G952" s="2" t="s">
        <v>1529</v>
      </c>
      <c r="H952">
        <v>32</v>
      </c>
      <c r="I952">
        <v>30</v>
      </c>
      <c r="J952">
        <v>0</v>
      </c>
      <c r="K952">
        <v>4</v>
      </c>
      <c r="L952">
        <v>0</v>
      </c>
      <c r="M952">
        <v>106.66</v>
      </c>
      <c r="N952" s="1" t="s">
        <v>791</v>
      </c>
    </row>
    <row r="953" spans="1:14" x14ac:dyDescent="0.25">
      <c r="A953" t="str">
        <f>LEFT(Merge1[[#This Row],[match_key]],4)</f>
        <v>2009</v>
      </c>
      <c r="B953" s="1" t="s">
        <v>62</v>
      </c>
      <c r="C953" t="s">
        <v>823</v>
      </c>
      <c r="D953" s="1" t="s">
        <v>1554</v>
      </c>
      <c r="E953">
        <v>1019</v>
      </c>
      <c r="F953" s="1" t="s">
        <v>1274</v>
      </c>
      <c r="G953" s="2" t="s">
        <v>1529</v>
      </c>
      <c r="H953">
        <v>0</v>
      </c>
      <c r="I953">
        <v>2</v>
      </c>
      <c r="J953">
        <v>0</v>
      </c>
      <c r="K953">
        <v>0</v>
      </c>
      <c r="L953">
        <v>0</v>
      </c>
      <c r="M953">
        <v>0</v>
      </c>
      <c r="N953" s="1" t="s">
        <v>767</v>
      </c>
    </row>
    <row r="954" spans="1:14" x14ac:dyDescent="0.25">
      <c r="A954" t="str">
        <f>LEFT(Merge1[[#This Row],[match_key]],4)</f>
        <v>2009</v>
      </c>
      <c r="B954" s="1" t="s">
        <v>62</v>
      </c>
      <c r="C954" t="s">
        <v>823</v>
      </c>
      <c r="D954" s="1" t="s">
        <v>885</v>
      </c>
      <c r="E954">
        <v>1020</v>
      </c>
      <c r="F954" s="1" t="s">
        <v>1274</v>
      </c>
      <c r="G954" s="2" t="s">
        <v>1529</v>
      </c>
      <c r="H954">
        <v>3</v>
      </c>
      <c r="I954">
        <v>10</v>
      </c>
      <c r="J954">
        <v>0</v>
      </c>
      <c r="K954">
        <v>0</v>
      </c>
      <c r="L954">
        <v>0</v>
      </c>
      <c r="M954">
        <v>30</v>
      </c>
      <c r="N954" s="1" t="s">
        <v>771</v>
      </c>
    </row>
    <row r="955" spans="1:14" x14ac:dyDescent="0.25">
      <c r="A955" t="str">
        <f>LEFT(Merge1[[#This Row],[match_key]],4)</f>
        <v>2009</v>
      </c>
      <c r="B955" s="1" t="s">
        <v>62</v>
      </c>
      <c r="C955" t="s">
        <v>823</v>
      </c>
      <c r="D955" s="1" t="s">
        <v>792</v>
      </c>
      <c r="E955">
        <v>1023</v>
      </c>
      <c r="F955" s="1" t="s">
        <v>1560</v>
      </c>
      <c r="G955" s="2" t="s">
        <v>1529</v>
      </c>
      <c r="H955">
        <v>66</v>
      </c>
      <c r="I955">
        <v>48</v>
      </c>
      <c r="J955">
        <v>0</v>
      </c>
      <c r="K955">
        <v>8</v>
      </c>
      <c r="L955">
        <v>1</v>
      </c>
      <c r="M955">
        <v>137.5</v>
      </c>
      <c r="N955" s="1" t="s">
        <v>767</v>
      </c>
    </row>
    <row r="956" spans="1:14" x14ac:dyDescent="0.25">
      <c r="A956" t="str">
        <f>LEFT(Merge1[[#This Row],[match_key]],4)</f>
        <v>2009</v>
      </c>
      <c r="B956" s="1" t="s">
        <v>62</v>
      </c>
      <c r="C956" t="s">
        <v>823</v>
      </c>
      <c r="D956" s="1" t="s">
        <v>776</v>
      </c>
      <c r="E956">
        <v>1026</v>
      </c>
      <c r="F956" s="1" t="s">
        <v>1557</v>
      </c>
      <c r="G956" s="2" t="s">
        <v>1529</v>
      </c>
      <c r="H956">
        <v>8</v>
      </c>
      <c r="I956">
        <v>10</v>
      </c>
      <c r="J956">
        <v>0</v>
      </c>
      <c r="K956">
        <v>0</v>
      </c>
      <c r="L956">
        <v>1</v>
      </c>
      <c r="M956">
        <v>80</v>
      </c>
      <c r="N956" s="1" t="s">
        <v>767</v>
      </c>
    </row>
    <row r="957" spans="1:14" x14ac:dyDescent="0.25">
      <c r="A957" t="str">
        <f>LEFT(Merge1[[#This Row],[match_key]],4)</f>
        <v>2009</v>
      </c>
      <c r="B957" s="1" t="s">
        <v>62</v>
      </c>
      <c r="C957" t="s">
        <v>823</v>
      </c>
      <c r="D957" s="1" t="s">
        <v>997</v>
      </c>
      <c r="E957">
        <v>1027</v>
      </c>
      <c r="F957" s="1" t="s">
        <v>777</v>
      </c>
      <c r="G957" s="2" t="s">
        <v>1529</v>
      </c>
      <c r="H957">
        <v>8</v>
      </c>
      <c r="I957">
        <v>2</v>
      </c>
      <c r="J957">
        <v>0</v>
      </c>
      <c r="K957">
        <v>2</v>
      </c>
      <c r="L957">
        <v>0</v>
      </c>
      <c r="M957">
        <v>400</v>
      </c>
      <c r="N957" s="1" t="s">
        <v>767</v>
      </c>
    </row>
    <row r="958" spans="1:14" x14ac:dyDescent="0.25">
      <c r="A958" t="str">
        <f>LEFT(Merge1[[#This Row],[match_key]],4)</f>
        <v>2009</v>
      </c>
      <c r="B958" s="1" t="s">
        <v>62</v>
      </c>
      <c r="C958" t="s">
        <v>823</v>
      </c>
      <c r="D958" s="1" t="s">
        <v>772</v>
      </c>
      <c r="E958">
        <v>1024</v>
      </c>
      <c r="F958" s="1" t="s">
        <v>1197</v>
      </c>
      <c r="G958" s="2" t="s">
        <v>1529</v>
      </c>
      <c r="H958">
        <v>3</v>
      </c>
      <c r="I958">
        <v>8</v>
      </c>
      <c r="J958">
        <v>0</v>
      </c>
      <c r="K958">
        <v>0</v>
      </c>
      <c r="L958">
        <v>0</v>
      </c>
      <c r="M958">
        <v>37.5</v>
      </c>
      <c r="N958" s="1" t="s">
        <v>767</v>
      </c>
    </row>
    <row r="959" spans="1:14" x14ac:dyDescent="0.25">
      <c r="A959" t="str">
        <f>LEFT(Merge1[[#This Row],[match_key]],4)</f>
        <v>2009</v>
      </c>
      <c r="B959" s="1" t="s">
        <v>62</v>
      </c>
      <c r="C959" t="s">
        <v>823</v>
      </c>
      <c r="D959" s="1" t="s">
        <v>780</v>
      </c>
      <c r="E959">
        <v>1025</v>
      </c>
      <c r="F959" s="1" t="s">
        <v>1197</v>
      </c>
      <c r="G959" s="2" t="s">
        <v>1529</v>
      </c>
      <c r="H959">
        <v>9</v>
      </c>
      <c r="I959">
        <v>9</v>
      </c>
      <c r="J959">
        <v>0</v>
      </c>
      <c r="K959">
        <v>1</v>
      </c>
      <c r="L959">
        <v>0</v>
      </c>
      <c r="M959">
        <v>100</v>
      </c>
      <c r="N959" s="1" t="s">
        <v>767</v>
      </c>
    </row>
    <row r="960" spans="1:14" x14ac:dyDescent="0.25">
      <c r="A960" t="str">
        <f>LEFT(Merge1[[#This Row],[match_key]],4)</f>
        <v>2009</v>
      </c>
      <c r="B960" s="1" t="s">
        <v>62</v>
      </c>
      <c r="C960" t="s">
        <v>823</v>
      </c>
      <c r="D960" s="1" t="s">
        <v>1549</v>
      </c>
      <c r="E960">
        <v>1039</v>
      </c>
      <c r="F960" s="1" t="s">
        <v>1550</v>
      </c>
      <c r="G960" s="2" t="s">
        <v>1529</v>
      </c>
      <c r="H960">
        <v>3</v>
      </c>
      <c r="I960">
        <v>5</v>
      </c>
      <c r="J960">
        <v>0</v>
      </c>
      <c r="K960">
        <v>0</v>
      </c>
      <c r="L960">
        <v>0</v>
      </c>
      <c r="M960">
        <v>60</v>
      </c>
      <c r="N960" s="1" t="s">
        <v>767</v>
      </c>
    </row>
    <row r="961" spans="1:14" x14ac:dyDescent="0.25">
      <c r="A961" t="str">
        <f>LEFT(Merge1[[#This Row],[match_key]],4)</f>
        <v>2009</v>
      </c>
      <c r="B961" s="1" t="s">
        <v>62</v>
      </c>
      <c r="C961" t="s">
        <v>823</v>
      </c>
      <c r="D961" s="1" t="s">
        <v>1199</v>
      </c>
      <c r="E961">
        <v>1038</v>
      </c>
      <c r="F961" s="1" t="s">
        <v>1551</v>
      </c>
      <c r="G961" s="2" t="s">
        <v>1529</v>
      </c>
      <c r="H961">
        <v>0</v>
      </c>
      <c r="I961">
        <v>2</v>
      </c>
      <c r="J961">
        <v>0</v>
      </c>
      <c r="K961">
        <v>0</v>
      </c>
      <c r="L961">
        <v>0</v>
      </c>
      <c r="M961">
        <v>0</v>
      </c>
      <c r="N961" s="1" t="s">
        <v>767</v>
      </c>
    </row>
    <row r="962" spans="1:14" x14ac:dyDescent="0.25">
      <c r="A962" t="str">
        <f>LEFT(Merge1[[#This Row],[match_key]],4)</f>
        <v>2009</v>
      </c>
      <c r="B962" s="1" t="s">
        <v>64</v>
      </c>
      <c r="C962" t="s">
        <v>846</v>
      </c>
      <c r="D962" s="1" t="s">
        <v>1561</v>
      </c>
      <c r="E962">
        <v>1056</v>
      </c>
      <c r="F962" s="1" t="s">
        <v>1191</v>
      </c>
      <c r="G962" s="2" t="s">
        <v>1562</v>
      </c>
      <c r="H962">
        <v>6</v>
      </c>
      <c r="I962">
        <v>8</v>
      </c>
      <c r="J962">
        <v>0</v>
      </c>
      <c r="K962">
        <v>0</v>
      </c>
      <c r="L962">
        <v>0</v>
      </c>
      <c r="M962">
        <v>75</v>
      </c>
      <c r="N962" s="1" t="s">
        <v>767</v>
      </c>
    </row>
    <row r="963" spans="1:14" x14ac:dyDescent="0.25">
      <c r="A963" t="str">
        <f>LEFT(Merge1[[#This Row],[match_key]],4)</f>
        <v>2009</v>
      </c>
      <c r="B963" s="1" t="s">
        <v>64</v>
      </c>
      <c r="C963" t="s">
        <v>846</v>
      </c>
      <c r="D963" s="1" t="s">
        <v>988</v>
      </c>
      <c r="E963">
        <v>1057</v>
      </c>
      <c r="F963" s="1" t="s">
        <v>1563</v>
      </c>
      <c r="G963" s="2" t="s">
        <v>1562</v>
      </c>
      <c r="H963">
        <v>7</v>
      </c>
      <c r="I963">
        <v>3</v>
      </c>
      <c r="J963">
        <v>0</v>
      </c>
      <c r="K963">
        <v>0</v>
      </c>
      <c r="L963">
        <v>1</v>
      </c>
      <c r="M963">
        <v>233.33</v>
      </c>
      <c r="N963" s="1" t="s">
        <v>767</v>
      </c>
    </row>
    <row r="964" spans="1:14" x14ac:dyDescent="0.25">
      <c r="A964" t="str">
        <f>LEFT(Merge1[[#This Row],[match_key]],4)</f>
        <v>2009</v>
      </c>
      <c r="B964" s="1" t="s">
        <v>64</v>
      </c>
      <c r="C964" t="s">
        <v>846</v>
      </c>
      <c r="D964" s="1" t="s">
        <v>985</v>
      </c>
      <c r="E964">
        <v>1058</v>
      </c>
      <c r="F964" s="1" t="s">
        <v>777</v>
      </c>
      <c r="G964" s="2" t="s">
        <v>1562</v>
      </c>
      <c r="H964">
        <v>10</v>
      </c>
      <c r="I964">
        <v>10</v>
      </c>
      <c r="J964">
        <v>0</v>
      </c>
      <c r="K964">
        <v>0</v>
      </c>
      <c r="L964">
        <v>0</v>
      </c>
      <c r="M964">
        <v>100</v>
      </c>
      <c r="N964" s="1" t="s">
        <v>767</v>
      </c>
    </row>
    <row r="965" spans="1:14" x14ac:dyDescent="0.25">
      <c r="A965" t="str">
        <f>LEFT(Merge1[[#This Row],[match_key]],4)</f>
        <v>2009</v>
      </c>
      <c r="B965" s="1" t="s">
        <v>64</v>
      </c>
      <c r="C965" t="s">
        <v>846</v>
      </c>
      <c r="D965" s="1" t="s">
        <v>1105</v>
      </c>
      <c r="E965">
        <v>1053</v>
      </c>
      <c r="F965" s="1" t="s">
        <v>1427</v>
      </c>
      <c r="G965" s="2" t="s">
        <v>1562</v>
      </c>
      <c r="H965">
        <v>31</v>
      </c>
      <c r="I965">
        <v>34</v>
      </c>
      <c r="J965">
        <v>0</v>
      </c>
      <c r="K965">
        <v>4</v>
      </c>
      <c r="L965">
        <v>0</v>
      </c>
      <c r="M965">
        <v>91.17</v>
      </c>
      <c r="N965" s="1" t="s">
        <v>767</v>
      </c>
    </row>
    <row r="966" spans="1:14" x14ac:dyDescent="0.25">
      <c r="A966" t="str">
        <f>LEFT(Merge1[[#This Row],[match_key]],4)</f>
        <v>2009</v>
      </c>
      <c r="B966" s="1" t="s">
        <v>64</v>
      </c>
      <c r="C966" t="s">
        <v>846</v>
      </c>
      <c r="D966" s="1" t="s">
        <v>1226</v>
      </c>
      <c r="E966">
        <v>1054</v>
      </c>
      <c r="F966" s="1" t="s">
        <v>1317</v>
      </c>
      <c r="G966" s="2" t="s">
        <v>1562</v>
      </c>
      <c r="H966">
        <v>11</v>
      </c>
      <c r="I966">
        <v>19</v>
      </c>
      <c r="J966">
        <v>0</v>
      </c>
      <c r="K966">
        <v>2</v>
      </c>
      <c r="L966">
        <v>0</v>
      </c>
      <c r="M966">
        <v>57.89</v>
      </c>
      <c r="N966" s="1" t="s">
        <v>767</v>
      </c>
    </row>
    <row r="967" spans="1:14" x14ac:dyDescent="0.25">
      <c r="A967" t="str">
        <f>LEFT(Merge1[[#This Row],[match_key]],4)</f>
        <v>2009</v>
      </c>
      <c r="B967" s="1" t="s">
        <v>64</v>
      </c>
      <c r="C967" t="s">
        <v>846</v>
      </c>
      <c r="D967" s="1" t="s">
        <v>855</v>
      </c>
      <c r="E967">
        <v>1055</v>
      </c>
      <c r="F967" s="1" t="s">
        <v>1317</v>
      </c>
      <c r="G967" s="2" t="s">
        <v>1562</v>
      </c>
      <c r="H967">
        <v>8</v>
      </c>
      <c r="I967">
        <v>6</v>
      </c>
      <c r="J967">
        <v>0</v>
      </c>
      <c r="K967">
        <v>0</v>
      </c>
      <c r="L967">
        <v>1</v>
      </c>
      <c r="M967">
        <v>133.33000000000001</v>
      </c>
      <c r="N967" s="1" t="s">
        <v>767</v>
      </c>
    </row>
    <row r="968" spans="1:14" x14ac:dyDescent="0.25">
      <c r="A968" t="str">
        <f>LEFT(Merge1[[#This Row],[match_key]],4)</f>
        <v>2009</v>
      </c>
      <c r="B968" s="1" t="s">
        <v>64</v>
      </c>
      <c r="C968" t="s">
        <v>846</v>
      </c>
      <c r="D968" s="1" t="s">
        <v>1078</v>
      </c>
      <c r="E968">
        <v>1062</v>
      </c>
      <c r="F968" s="1" t="s">
        <v>777</v>
      </c>
      <c r="G968" s="2" t="s">
        <v>1562</v>
      </c>
      <c r="H968">
        <v>43</v>
      </c>
      <c r="I968">
        <v>26</v>
      </c>
      <c r="J968">
        <v>0</v>
      </c>
      <c r="K968">
        <v>5</v>
      </c>
      <c r="L968">
        <v>1</v>
      </c>
      <c r="M968">
        <v>165.38</v>
      </c>
      <c r="N968" s="1" t="s">
        <v>767</v>
      </c>
    </row>
    <row r="969" spans="1:14" x14ac:dyDescent="0.25">
      <c r="A969" t="str">
        <f>LEFT(Merge1[[#This Row],[match_key]],4)</f>
        <v>2009</v>
      </c>
      <c r="B969" s="1" t="s">
        <v>64</v>
      </c>
      <c r="C969" t="s">
        <v>846</v>
      </c>
      <c r="D969" s="1" t="s">
        <v>858</v>
      </c>
      <c r="E969">
        <v>1063</v>
      </c>
      <c r="F969" s="1" t="s">
        <v>1564</v>
      </c>
      <c r="G969" s="2" t="s">
        <v>1562</v>
      </c>
      <c r="H969">
        <v>10</v>
      </c>
      <c r="I969">
        <v>10</v>
      </c>
      <c r="J969">
        <v>0</v>
      </c>
      <c r="K969">
        <v>1</v>
      </c>
      <c r="L969">
        <v>1</v>
      </c>
      <c r="M969">
        <v>100</v>
      </c>
      <c r="N969" s="1" t="s">
        <v>767</v>
      </c>
    </row>
    <row r="970" spans="1:14" x14ac:dyDescent="0.25">
      <c r="A970" t="str">
        <f>LEFT(Merge1[[#This Row],[match_key]],4)</f>
        <v>2009</v>
      </c>
      <c r="B970" s="1" t="s">
        <v>64</v>
      </c>
      <c r="C970" t="s">
        <v>846</v>
      </c>
      <c r="D970" s="1" t="s">
        <v>866</v>
      </c>
      <c r="E970">
        <v>1064</v>
      </c>
      <c r="F970" s="1" t="s">
        <v>777</v>
      </c>
      <c r="G970" s="2" t="s">
        <v>1562</v>
      </c>
      <c r="H970">
        <v>36</v>
      </c>
      <c r="I970">
        <v>32</v>
      </c>
      <c r="J970">
        <v>0</v>
      </c>
      <c r="K970">
        <v>3</v>
      </c>
      <c r="L970">
        <v>2</v>
      </c>
      <c r="M970">
        <v>112.5</v>
      </c>
      <c r="N970" s="1" t="s">
        <v>767</v>
      </c>
    </row>
    <row r="971" spans="1:14" x14ac:dyDescent="0.25">
      <c r="A971" t="str">
        <f>LEFT(Merge1[[#This Row],[match_key]],4)</f>
        <v>2009</v>
      </c>
      <c r="B971" s="1" t="s">
        <v>64</v>
      </c>
      <c r="C971" t="s">
        <v>846</v>
      </c>
      <c r="D971" s="1" t="s">
        <v>984</v>
      </c>
      <c r="E971">
        <v>1059</v>
      </c>
      <c r="F971" s="1" t="s">
        <v>948</v>
      </c>
      <c r="G971" s="2" t="s">
        <v>1562</v>
      </c>
      <c r="H971">
        <v>9</v>
      </c>
      <c r="I971">
        <v>9</v>
      </c>
      <c r="J971">
        <v>0</v>
      </c>
      <c r="K971">
        <v>0</v>
      </c>
      <c r="L971">
        <v>1</v>
      </c>
      <c r="M971">
        <v>100</v>
      </c>
      <c r="N971" s="1" t="s">
        <v>767</v>
      </c>
    </row>
    <row r="972" spans="1:14" x14ac:dyDescent="0.25">
      <c r="A972" t="str">
        <f>LEFT(Merge1[[#This Row],[match_key]],4)</f>
        <v>2009</v>
      </c>
      <c r="B972" s="1" t="s">
        <v>64</v>
      </c>
      <c r="C972" t="s">
        <v>846</v>
      </c>
      <c r="D972" s="1" t="s">
        <v>982</v>
      </c>
      <c r="E972">
        <v>1060</v>
      </c>
      <c r="F972" s="1" t="s">
        <v>948</v>
      </c>
      <c r="G972" s="2" t="s">
        <v>1562</v>
      </c>
      <c r="H972">
        <v>2</v>
      </c>
      <c r="I972">
        <v>2</v>
      </c>
      <c r="J972">
        <v>0</v>
      </c>
      <c r="K972">
        <v>0</v>
      </c>
      <c r="L972">
        <v>0</v>
      </c>
      <c r="M972">
        <v>100</v>
      </c>
      <c r="N972" s="1" t="s">
        <v>767</v>
      </c>
    </row>
    <row r="973" spans="1:14" x14ac:dyDescent="0.25">
      <c r="A973" t="str">
        <f>LEFT(Merge1[[#This Row],[match_key]],4)</f>
        <v>2009</v>
      </c>
      <c r="B973" s="1" t="s">
        <v>64</v>
      </c>
      <c r="C973" t="s">
        <v>846</v>
      </c>
      <c r="D973" s="1" t="s">
        <v>862</v>
      </c>
      <c r="E973">
        <v>1061</v>
      </c>
      <c r="F973" s="1" t="s">
        <v>1565</v>
      </c>
      <c r="G973" s="2" t="s">
        <v>1562</v>
      </c>
      <c r="H973">
        <v>13</v>
      </c>
      <c r="I973">
        <v>11</v>
      </c>
      <c r="J973">
        <v>0</v>
      </c>
      <c r="K973">
        <v>2</v>
      </c>
      <c r="L973">
        <v>0</v>
      </c>
      <c r="M973">
        <v>118.18</v>
      </c>
      <c r="N973" s="1" t="s">
        <v>835</v>
      </c>
    </row>
    <row r="974" spans="1:14" x14ac:dyDescent="0.25">
      <c r="A974" t="str">
        <f>LEFT(Merge1[[#This Row],[match_key]],4)</f>
        <v>2009</v>
      </c>
      <c r="B974" s="1" t="s">
        <v>64</v>
      </c>
      <c r="C974" t="s">
        <v>846</v>
      </c>
      <c r="D974" s="1" t="s">
        <v>789</v>
      </c>
      <c r="E974">
        <v>1052</v>
      </c>
      <c r="F974" s="1" t="s">
        <v>1568</v>
      </c>
      <c r="G974" s="2" t="s">
        <v>1562</v>
      </c>
      <c r="H974">
        <v>1</v>
      </c>
      <c r="I974">
        <v>12</v>
      </c>
      <c r="J974">
        <v>0</v>
      </c>
      <c r="K974">
        <v>0</v>
      </c>
      <c r="L974">
        <v>0</v>
      </c>
      <c r="M974">
        <v>8.33</v>
      </c>
      <c r="N974" s="1" t="s">
        <v>767</v>
      </c>
    </row>
    <row r="975" spans="1:14" x14ac:dyDescent="0.25">
      <c r="A975" t="str">
        <f>LEFT(Merge1[[#This Row],[match_key]],4)</f>
        <v>2009</v>
      </c>
      <c r="B975" s="1" t="s">
        <v>64</v>
      </c>
      <c r="C975" t="s">
        <v>846</v>
      </c>
      <c r="D975" s="1" t="s">
        <v>784</v>
      </c>
      <c r="E975">
        <v>1050</v>
      </c>
      <c r="F975" s="1" t="s">
        <v>920</v>
      </c>
      <c r="G975" s="2" t="s">
        <v>1562</v>
      </c>
      <c r="H975">
        <v>1</v>
      </c>
      <c r="I975">
        <v>3</v>
      </c>
      <c r="J975">
        <v>0</v>
      </c>
      <c r="K975">
        <v>0</v>
      </c>
      <c r="L975">
        <v>0</v>
      </c>
      <c r="M975">
        <v>33.33</v>
      </c>
      <c r="N975" s="1" t="s">
        <v>835</v>
      </c>
    </row>
    <row r="976" spans="1:14" x14ac:dyDescent="0.25">
      <c r="A976" t="str">
        <f>LEFT(Merge1[[#This Row],[match_key]],4)</f>
        <v>2009</v>
      </c>
      <c r="B976" s="1" t="s">
        <v>64</v>
      </c>
      <c r="C976" t="s">
        <v>846</v>
      </c>
      <c r="D976" s="1" t="s">
        <v>1566</v>
      </c>
      <c r="E976">
        <v>1051</v>
      </c>
      <c r="F976" s="1" t="s">
        <v>1567</v>
      </c>
      <c r="G976" s="2" t="s">
        <v>1562</v>
      </c>
      <c r="H976">
        <v>10</v>
      </c>
      <c r="I976">
        <v>12</v>
      </c>
      <c r="J976">
        <v>0</v>
      </c>
      <c r="K976">
        <v>1</v>
      </c>
      <c r="L976">
        <v>1</v>
      </c>
      <c r="M976">
        <v>83.33</v>
      </c>
      <c r="N976" s="1" t="s">
        <v>767</v>
      </c>
    </row>
    <row r="977" spans="1:14" x14ac:dyDescent="0.25">
      <c r="A977" t="str">
        <f>LEFT(Merge1[[#This Row],[match_key]],4)</f>
        <v>2009</v>
      </c>
      <c r="B977" s="1" t="s">
        <v>63</v>
      </c>
      <c r="C977" t="s">
        <v>1569</v>
      </c>
      <c r="D977" s="1" t="s">
        <v>844</v>
      </c>
      <c r="E977">
        <v>1043</v>
      </c>
      <c r="F977" s="1" t="s">
        <v>1570</v>
      </c>
      <c r="G977" s="2" t="s">
        <v>1562</v>
      </c>
      <c r="H977">
        <v>8</v>
      </c>
      <c r="I977">
        <v>11</v>
      </c>
      <c r="J977">
        <v>0</v>
      </c>
      <c r="K977">
        <v>1</v>
      </c>
      <c r="L977">
        <v>0</v>
      </c>
      <c r="M977">
        <v>72.72</v>
      </c>
      <c r="N977" s="1" t="s">
        <v>771</v>
      </c>
    </row>
    <row r="978" spans="1:14" x14ac:dyDescent="0.25">
      <c r="A978" t="str">
        <f>LEFT(Merge1[[#This Row],[match_key]],4)</f>
        <v>2009</v>
      </c>
      <c r="B978" s="1" t="s">
        <v>63</v>
      </c>
      <c r="C978" t="s">
        <v>1569</v>
      </c>
      <c r="D978" s="1" t="s">
        <v>908</v>
      </c>
      <c r="E978">
        <v>1044</v>
      </c>
      <c r="F978" s="1" t="s">
        <v>1571</v>
      </c>
      <c r="G978" s="2" t="s">
        <v>1562</v>
      </c>
      <c r="H978">
        <v>6</v>
      </c>
      <c r="I978">
        <v>6</v>
      </c>
      <c r="J978">
        <v>0</v>
      </c>
      <c r="K978">
        <v>1</v>
      </c>
      <c r="L978">
        <v>0</v>
      </c>
      <c r="M978">
        <v>100</v>
      </c>
      <c r="N978" s="1" t="s">
        <v>767</v>
      </c>
    </row>
    <row r="979" spans="1:14" x14ac:dyDescent="0.25">
      <c r="A979" t="str">
        <f>LEFT(Merge1[[#This Row],[match_key]],4)</f>
        <v>2009</v>
      </c>
      <c r="B979" s="1" t="s">
        <v>63</v>
      </c>
      <c r="C979" t="s">
        <v>1569</v>
      </c>
      <c r="D979" s="1" t="s">
        <v>836</v>
      </c>
      <c r="E979">
        <v>1042</v>
      </c>
      <c r="F979" s="1" t="s">
        <v>1572</v>
      </c>
      <c r="G979" s="2" t="s">
        <v>1562</v>
      </c>
      <c r="H979">
        <v>16</v>
      </c>
      <c r="I979">
        <v>11</v>
      </c>
      <c r="J979">
        <v>0</v>
      </c>
      <c r="K979">
        <v>0</v>
      </c>
      <c r="L979">
        <v>2</v>
      </c>
      <c r="M979">
        <v>145.44999999999999</v>
      </c>
      <c r="N979" s="1" t="s">
        <v>791</v>
      </c>
    </row>
    <row r="980" spans="1:14" x14ac:dyDescent="0.25">
      <c r="A980" t="str">
        <f>LEFT(Merge1[[#This Row],[match_key]],4)</f>
        <v>2009</v>
      </c>
      <c r="B980" s="1" t="s">
        <v>63</v>
      </c>
      <c r="C980" t="s">
        <v>1569</v>
      </c>
      <c r="D980" s="1" t="s">
        <v>1573</v>
      </c>
      <c r="E980">
        <v>1040</v>
      </c>
      <c r="F980" s="1" t="s">
        <v>1574</v>
      </c>
      <c r="G980" s="2" t="s">
        <v>1562</v>
      </c>
      <c r="H980">
        <v>22</v>
      </c>
      <c r="I980">
        <v>16</v>
      </c>
      <c r="J980">
        <v>0</v>
      </c>
      <c r="K980">
        <v>0</v>
      </c>
      <c r="L980">
        <v>2</v>
      </c>
      <c r="M980">
        <v>137.5</v>
      </c>
      <c r="N980" s="1" t="s">
        <v>767</v>
      </c>
    </row>
    <row r="981" spans="1:14" x14ac:dyDescent="0.25">
      <c r="A981" t="str">
        <f>LEFT(Merge1[[#This Row],[match_key]],4)</f>
        <v>2009</v>
      </c>
      <c r="B981" s="1" t="s">
        <v>63</v>
      </c>
      <c r="C981" t="s">
        <v>1569</v>
      </c>
      <c r="D981" s="1" t="s">
        <v>840</v>
      </c>
      <c r="E981">
        <v>1041</v>
      </c>
      <c r="F981" s="1" t="s">
        <v>1575</v>
      </c>
      <c r="G981" s="2" t="s">
        <v>1562</v>
      </c>
      <c r="H981">
        <v>38</v>
      </c>
      <c r="I981">
        <v>21</v>
      </c>
      <c r="J981">
        <v>0</v>
      </c>
      <c r="K981">
        <v>3</v>
      </c>
      <c r="L981">
        <v>3</v>
      </c>
      <c r="M981">
        <v>180.95</v>
      </c>
      <c r="N981" s="1" t="s">
        <v>767</v>
      </c>
    </row>
    <row r="982" spans="1:14" x14ac:dyDescent="0.25">
      <c r="A982" t="str">
        <f>LEFT(Merge1[[#This Row],[match_key]],4)</f>
        <v>2009</v>
      </c>
      <c r="B982" s="1" t="s">
        <v>63</v>
      </c>
      <c r="C982" t="s">
        <v>1569</v>
      </c>
      <c r="D982" s="1" t="s">
        <v>839</v>
      </c>
      <c r="E982">
        <v>1045</v>
      </c>
      <c r="F982" s="1" t="s">
        <v>1576</v>
      </c>
      <c r="G982" s="2" t="s">
        <v>1562</v>
      </c>
      <c r="H982">
        <v>6</v>
      </c>
      <c r="I982">
        <v>7</v>
      </c>
      <c r="J982">
        <v>0</v>
      </c>
      <c r="K982">
        <v>0</v>
      </c>
      <c r="L982">
        <v>0</v>
      </c>
      <c r="M982">
        <v>85.71</v>
      </c>
      <c r="N982" s="1" t="s">
        <v>767</v>
      </c>
    </row>
    <row r="983" spans="1:14" x14ac:dyDescent="0.25">
      <c r="A983" t="str">
        <f>LEFT(Merge1[[#This Row],[match_key]],4)</f>
        <v>2009</v>
      </c>
      <c r="B983" s="1" t="s">
        <v>63</v>
      </c>
      <c r="C983" t="s">
        <v>1569</v>
      </c>
      <c r="D983" s="1" t="s">
        <v>815</v>
      </c>
      <c r="E983">
        <v>1048</v>
      </c>
      <c r="F983" s="1" t="s">
        <v>777</v>
      </c>
      <c r="G983" s="2" t="s">
        <v>1562</v>
      </c>
      <c r="H983">
        <v>15</v>
      </c>
      <c r="I983">
        <v>13</v>
      </c>
      <c r="J983">
        <v>0</v>
      </c>
      <c r="K983">
        <v>2</v>
      </c>
      <c r="L983">
        <v>0</v>
      </c>
      <c r="M983">
        <v>115.38</v>
      </c>
      <c r="N983" s="1" t="s">
        <v>767</v>
      </c>
    </row>
    <row r="984" spans="1:14" x14ac:dyDescent="0.25">
      <c r="A984" t="str">
        <f>LEFT(Merge1[[#This Row],[match_key]],4)</f>
        <v>2009</v>
      </c>
      <c r="B984" s="1" t="s">
        <v>63</v>
      </c>
      <c r="C984" t="s">
        <v>1569</v>
      </c>
      <c r="D984" s="1" t="s">
        <v>816</v>
      </c>
      <c r="E984">
        <v>1049</v>
      </c>
      <c r="F984" s="1" t="s">
        <v>777</v>
      </c>
      <c r="G984" s="2" t="s">
        <v>1562</v>
      </c>
      <c r="H984">
        <v>38</v>
      </c>
      <c r="I984">
        <v>16</v>
      </c>
      <c r="J984">
        <v>0</v>
      </c>
      <c r="K984">
        <v>4</v>
      </c>
      <c r="L984">
        <v>3</v>
      </c>
      <c r="M984">
        <v>237.5</v>
      </c>
      <c r="N984" s="1" t="s">
        <v>791</v>
      </c>
    </row>
    <row r="985" spans="1:14" x14ac:dyDescent="0.25">
      <c r="A985" t="str">
        <f>LEFT(Merge1[[#This Row],[match_key]],4)</f>
        <v>2009</v>
      </c>
      <c r="B985" s="1" t="s">
        <v>63</v>
      </c>
      <c r="C985" t="s">
        <v>1569</v>
      </c>
      <c r="D985" s="1" t="s">
        <v>906</v>
      </c>
      <c r="E985">
        <v>1046</v>
      </c>
      <c r="F985" s="1" t="s">
        <v>1577</v>
      </c>
      <c r="G985" s="2" t="s">
        <v>1562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1" t="s">
        <v>767</v>
      </c>
    </row>
    <row r="986" spans="1:14" x14ac:dyDescent="0.25">
      <c r="A986" t="str">
        <f>LEFT(Merge1[[#This Row],[match_key]],4)</f>
        <v>2009</v>
      </c>
      <c r="B986" s="1" t="s">
        <v>63</v>
      </c>
      <c r="C986" t="s">
        <v>1569</v>
      </c>
      <c r="D986" s="1" t="s">
        <v>811</v>
      </c>
      <c r="E986">
        <v>1047</v>
      </c>
      <c r="F986" s="1" t="s">
        <v>777</v>
      </c>
      <c r="G986" s="2" t="s">
        <v>1562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1" t="s">
        <v>767</v>
      </c>
    </row>
    <row r="987" spans="1:14" x14ac:dyDescent="0.25">
      <c r="A987" t="str">
        <f>LEFT(Merge1[[#This Row],[match_key]],4)</f>
        <v>2009</v>
      </c>
      <c r="B987" s="1" t="s">
        <v>65</v>
      </c>
      <c r="C987" t="s">
        <v>1578</v>
      </c>
      <c r="D987" s="1" t="s">
        <v>1117</v>
      </c>
      <c r="E987">
        <v>1065</v>
      </c>
      <c r="F987" s="1" t="s">
        <v>1070</v>
      </c>
      <c r="G987" s="2" t="s">
        <v>1580</v>
      </c>
      <c r="H987">
        <v>5</v>
      </c>
      <c r="I987">
        <v>3</v>
      </c>
      <c r="J987">
        <v>5</v>
      </c>
      <c r="K987">
        <v>1</v>
      </c>
      <c r="L987">
        <v>0</v>
      </c>
      <c r="M987">
        <f>ROUND(Merge1[[#This Row],[R]]/Merge1[[#This Row],[B]] * 100,2)</f>
        <v>166.67</v>
      </c>
      <c r="N987" s="1" t="s">
        <v>767</v>
      </c>
    </row>
    <row r="988" spans="1:14" x14ac:dyDescent="0.25">
      <c r="A988" t="str">
        <f>LEFT(Merge1[[#This Row],[match_key]],4)</f>
        <v>2009</v>
      </c>
      <c r="B988" s="1" t="s">
        <v>65</v>
      </c>
      <c r="C988" t="s">
        <v>1578</v>
      </c>
      <c r="D988" s="1" t="s">
        <v>1539</v>
      </c>
      <c r="E988">
        <v>1013</v>
      </c>
      <c r="F988" s="1" t="s">
        <v>777</v>
      </c>
      <c r="G988" s="2" t="s">
        <v>1580</v>
      </c>
      <c r="H988">
        <v>22</v>
      </c>
      <c r="I988">
        <v>13</v>
      </c>
      <c r="J988">
        <v>18</v>
      </c>
      <c r="K988">
        <v>2</v>
      </c>
      <c r="L988">
        <v>1</v>
      </c>
      <c r="M988">
        <f>IFERROR(ROUND(Merge1[[#This Row],[R]]/Merge1[[#This Row],[B]] * 100,2),0)</f>
        <v>169.23</v>
      </c>
      <c r="N988" s="1" t="s">
        <v>767</v>
      </c>
    </row>
    <row r="989" spans="1:14" x14ac:dyDescent="0.25">
      <c r="A989" t="str">
        <f>LEFT(Merge1[[#This Row],[match_key]],4)</f>
        <v>2009</v>
      </c>
      <c r="B989" s="1" t="s">
        <v>65</v>
      </c>
      <c r="C989" t="s">
        <v>1578</v>
      </c>
      <c r="D989" s="1" t="s">
        <v>776</v>
      </c>
      <c r="E989">
        <v>1026</v>
      </c>
      <c r="F989" s="1" t="s">
        <v>992</v>
      </c>
      <c r="G989" s="2" t="s">
        <v>1580</v>
      </c>
      <c r="H989">
        <v>0</v>
      </c>
      <c r="I989">
        <v>3</v>
      </c>
      <c r="J989">
        <v>1</v>
      </c>
      <c r="K989">
        <v>0</v>
      </c>
      <c r="L989">
        <v>0</v>
      </c>
      <c r="M989">
        <f>IFERROR(ROUND(Merge1[[#This Row],[R]]/Merge1[[#This Row],[B]] * 100,2),0)</f>
        <v>0</v>
      </c>
      <c r="N989" s="1" t="s">
        <v>767</v>
      </c>
    </row>
    <row r="990" spans="1:14" x14ac:dyDescent="0.25">
      <c r="A990" t="str">
        <f>LEFT(Merge1[[#This Row],[match_key]],4)</f>
        <v>2009</v>
      </c>
      <c r="B990" s="1" t="s">
        <v>65</v>
      </c>
      <c r="C990" t="s">
        <v>1578</v>
      </c>
      <c r="D990" s="1" t="s">
        <v>876</v>
      </c>
      <c r="E990">
        <v>1021</v>
      </c>
      <c r="F990" s="1" t="s">
        <v>1581</v>
      </c>
      <c r="G990" s="2" t="s">
        <v>1580</v>
      </c>
      <c r="H990">
        <v>1</v>
      </c>
      <c r="I990">
        <v>4</v>
      </c>
      <c r="J990">
        <v>8</v>
      </c>
      <c r="K990">
        <v>0</v>
      </c>
      <c r="L990">
        <v>0</v>
      </c>
      <c r="M990">
        <f>IFERROR(ROUND(Merge1[[#This Row],[R]]/Merge1[[#This Row],[B]] * 100,2),0)</f>
        <v>25</v>
      </c>
      <c r="N990" s="1" t="s">
        <v>767</v>
      </c>
    </row>
    <row r="991" spans="1:14" x14ac:dyDescent="0.25">
      <c r="A991" t="str">
        <f>LEFT(Merge1[[#This Row],[match_key]],4)</f>
        <v>2009</v>
      </c>
      <c r="B991" s="1" t="s">
        <v>65</v>
      </c>
      <c r="C991" t="s">
        <v>1578</v>
      </c>
      <c r="D991" s="1" t="s">
        <v>885</v>
      </c>
      <c r="E991">
        <v>1020</v>
      </c>
      <c r="F991" s="1" t="s">
        <v>1589</v>
      </c>
      <c r="G991" s="2" t="s">
        <v>1580</v>
      </c>
      <c r="H991">
        <v>20</v>
      </c>
      <c r="I991">
        <v>19</v>
      </c>
      <c r="J991">
        <v>38</v>
      </c>
      <c r="K991">
        <v>2</v>
      </c>
      <c r="L991">
        <v>0</v>
      </c>
      <c r="M991">
        <f>IFERROR(ROUND(Merge1[[#This Row],[R]]/Merge1[[#This Row],[B]] * 100,2),0)</f>
        <v>105.26</v>
      </c>
      <c r="N991" s="1" t="s">
        <v>771</v>
      </c>
    </row>
    <row r="992" spans="1:14" x14ac:dyDescent="0.25">
      <c r="A992" t="str">
        <f>LEFT(Merge1[[#This Row],[match_key]],4)</f>
        <v>2009</v>
      </c>
      <c r="B992" s="1" t="s">
        <v>65</v>
      </c>
      <c r="C992" t="s">
        <v>1578</v>
      </c>
      <c r="D992" s="1" t="s">
        <v>824</v>
      </c>
      <c r="E992">
        <v>1010</v>
      </c>
      <c r="F992" s="1" t="s">
        <v>1587</v>
      </c>
      <c r="G992" s="2" t="s">
        <v>1580</v>
      </c>
      <c r="H992">
        <v>30</v>
      </c>
      <c r="I992">
        <v>26</v>
      </c>
      <c r="J992">
        <v>41</v>
      </c>
      <c r="K992">
        <v>2</v>
      </c>
      <c r="L992">
        <v>1</v>
      </c>
      <c r="M992">
        <v>115.38</v>
      </c>
      <c r="N992" s="1" t="s">
        <v>767</v>
      </c>
    </row>
    <row r="993" spans="1:14" x14ac:dyDescent="0.25">
      <c r="A993" t="str">
        <f>LEFT(Merge1[[#This Row],[match_key]],4)</f>
        <v>2009</v>
      </c>
      <c r="B993" s="1" t="s">
        <v>65</v>
      </c>
      <c r="C993" t="s">
        <v>1578</v>
      </c>
      <c r="D993" s="1" t="s">
        <v>774</v>
      </c>
      <c r="E993">
        <v>1066</v>
      </c>
      <c r="F993" s="1" t="s">
        <v>1394</v>
      </c>
      <c r="G993" s="2" t="s">
        <v>1580</v>
      </c>
      <c r="H993">
        <v>24</v>
      </c>
      <c r="I993">
        <v>19</v>
      </c>
      <c r="J993">
        <v>22</v>
      </c>
      <c r="K993">
        <v>5</v>
      </c>
      <c r="L993">
        <v>0</v>
      </c>
      <c r="M993">
        <f>IFERROR(ROUND(Merge1[[#This Row],[R]]/Merge1[[#This Row],[B]] * 100,2),0)</f>
        <v>126.32</v>
      </c>
      <c r="N993" s="1" t="s">
        <v>767</v>
      </c>
    </row>
    <row r="994" spans="1:14" x14ac:dyDescent="0.25">
      <c r="A994" t="str">
        <f>LEFT(Merge1[[#This Row],[match_key]],4)</f>
        <v>2009</v>
      </c>
      <c r="B994" s="1" t="s">
        <v>65</v>
      </c>
      <c r="C994" t="s">
        <v>1578</v>
      </c>
      <c r="D994" s="1" t="s">
        <v>831</v>
      </c>
      <c r="E994">
        <v>1011</v>
      </c>
      <c r="F994" s="1" t="s">
        <v>1588</v>
      </c>
      <c r="G994" s="2" t="s">
        <v>1580</v>
      </c>
      <c r="H994">
        <v>65</v>
      </c>
      <c r="I994">
        <v>35</v>
      </c>
      <c r="J994">
        <v>43</v>
      </c>
      <c r="K994">
        <v>9</v>
      </c>
      <c r="L994">
        <v>2</v>
      </c>
      <c r="M994">
        <v>185.71</v>
      </c>
      <c r="N994" s="1" t="s">
        <v>767</v>
      </c>
    </row>
    <row r="995" spans="1:14" x14ac:dyDescent="0.25">
      <c r="A995" t="str">
        <f>LEFT(Merge1[[#This Row],[match_key]],4)</f>
        <v>2009</v>
      </c>
      <c r="B995" s="1" t="s">
        <v>65</v>
      </c>
      <c r="C995" t="s">
        <v>1578</v>
      </c>
      <c r="D995" s="1" t="s">
        <v>833</v>
      </c>
      <c r="E995">
        <v>1014</v>
      </c>
      <c r="F995" s="1" t="s">
        <v>1586</v>
      </c>
      <c r="G995" s="2" t="s">
        <v>1580</v>
      </c>
      <c r="H995">
        <v>16</v>
      </c>
      <c r="I995">
        <v>14</v>
      </c>
      <c r="J995">
        <v>17</v>
      </c>
      <c r="K995">
        <v>0</v>
      </c>
      <c r="L995">
        <v>1</v>
      </c>
      <c r="M995">
        <f>IFERROR(ROUND(Merge1[[#This Row],[R]]/Merge1[[#This Row],[B]] * 100,2),0)</f>
        <v>114.29</v>
      </c>
      <c r="N995" s="1" t="s">
        <v>835</v>
      </c>
    </row>
    <row r="996" spans="1:14" x14ac:dyDescent="0.25">
      <c r="A996" t="str">
        <f>LEFT(Merge1[[#This Row],[match_key]],4)</f>
        <v>2009</v>
      </c>
      <c r="B996" s="1" t="s">
        <v>65</v>
      </c>
      <c r="C996" t="s">
        <v>1578</v>
      </c>
      <c r="D996" s="1" t="s">
        <v>826</v>
      </c>
      <c r="E996">
        <v>1012</v>
      </c>
      <c r="F996" s="1" t="s">
        <v>1545</v>
      </c>
      <c r="G996" s="2" t="s">
        <v>1580</v>
      </c>
      <c r="H996">
        <v>28</v>
      </c>
      <c r="I996">
        <v>29</v>
      </c>
      <c r="J996">
        <v>31</v>
      </c>
      <c r="K996">
        <v>1</v>
      </c>
      <c r="L996">
        <v>1</v>
      </c>
      <c r="M996">
        <f>IFERROR(ROUND(Merge1[[#This Row],[R]]/Merge1[[#This Row],[B]] * 100,2),0)</f>
        <v>96.55</v>
      </c>
      <c r="N996" s="1" t="s">
        <v>767</v>
      </c>
    </row>
    <row r="997" spans="1:14" x14ac:dyDescent="0.25">
      <c r="A997" t="str">
        <f>LEFT(Merge1[[#This Row],[match_key]],4)</f>
        <v>2009</v>
      </c>
      <c r="B997" s="1" t="s">
        <v>65</v>
      </c>
      <c r="C997" t="s">
        <v>1578</v>
      </c>
      <c r="D997" s="1" t="s">
        <v>1583</v>
      </c>
      <c r="E997">
        <v>1067</v>
      </c>
      <c r="F997" s="1" t="s">
        <v>1584</v>
      </c>
      <c r="G997" s="2" t="s">
        <v>1580</v>
      </c>
      <c r="H997">
        <v>0</v>
      </c>
      <c r="I997">
        <v>1</v>
      </c>
      <c r="J997">
        <v>2</v>
      </c>
      <c r="K997">
        <v>0</v>
      </c>
      <c r="L997">
        <v>0</v>
      </c>
      <c r="M997">
        <v>0</v>
      </c>
      <c r="N997" s="1" t="s">
        <v>767</v>
      </c>
    </row>
    <row r="998" spans="1:14" x14ac:dyDescent="0.25">
      <c r="A998" t="str">
        <f>LEFT(Merge1[[#This Row],[match_key]],4)</f>
        <v>2009</v>
      </c>
      <c r="B998" s="1" t="s">
        <v>65</v>
      </c>
      <c r="C998" t="s">
        <v>1578</v>
      </c>
      <c r="D998" s="1" t="s">
        <v>997</v>
      </c>
      <c r="E998">
        <v>1027</v>
      </c>
      <c r="F998" s="1" t="s">
        <v>1585</v>
      </c>
      <c r="G998" s="2" t="s">
        <v>1580</v>
      </c>
      <c r="H998">
        <v>5</v>
      </c>
      <c r="I998">
        <v>6</v>
      </c>
      <c r="J998">
        <v>5</v>
      </c>
      <c r="K998">
        <v>0</v>
      </c>
      <c r="L998">
        <v>0</v>
      </c>
      <c r="M998">
        <v>83.33</v>
      </c>
      <c r="N998" s="1" t="s">
        <v>767</v>
      </c>
    </row>
    <row r="999" spans="1:14" x14ac:dyDescent="0.25">
      <c r="A999" t="str">
        <f>LEFT(Merge1[[#This Row],[match_key]],4)</f>
        <v>2009</v>
      </c>
      <c r="B999" s="1" t="s">
        <v>65</v>
      </c>
      <c r="C999" t="s">
        <v>1578</v>
      </c>
      <c r="D999" s="1" t="s">
        <v>1040</v>
      </c>
      <c r="E999">
        <v>1028</v>
      </c>
      <c r="F999" s="1" t="s">
        <v>1043</v>
      </c>
      <c r="G999" s="2" t="s">
        <v>1580</v>
      </c>
      <c r="H999">
        <v>0</v>
      </c>
      <c r="I999">
        <v>3</v>
      </c>
      <c r="J999">
        <v>0</v>
      </c>
      <c r="K999">
        <v>0</v>
      </c>
      <c r="L999">
        <v>0</v>
      </c>
      <c r="M999">
        <v>0</v>
      </c>
      <c r="N999" s="1" t="s">
        <v>767</v>
      </c>
    </row>
    <row r="1000" spans="1:14" x14ac:dyDescent="0.25">
      <c r="A1000" t="str">
        <f>LEFT(Merge1[[#This Row],[match_key]],4)</f>
        <v>2009</v>
      </c>
      <c r="B1000" s="1" t="s">
        <v>65</v>
      </c>
      <c r="C1000" t="s">
        <v>1578</v>
      </c>
      <c r="D1000" s="1" t="s">
        <v>1174</v>
      </c>
      <c r="E1000">
        <v>1068</v>
      </c>
      <c r="F1000" s="1" t="s">
        <v>777</v>
      </c>
      <c r="G1000" s="2" t="s">
        <v>1580</v>
      </c>
      <c r="H1000">
        <v>1</v>
      </c>
      <c r="I1000">
        <v>5</v>
      </c>
      <c r="J1000">
        <v>8</v>
      </c>
      <c r="K1000">
        <v>0</v>
      </c>
      <c r="L1000">
        <v>0</v>
      </c>
      <c r="M1000">
        <v>20</v>
      </c>
      <c r="N1000" s="1" t="s">
        <v>767</v>
      </c>
    </row>
    <row r="1001" spans="1:14" x14ac:dyDescent="0.25">
      <c r="A1001" t="str">
        <f>LEFT(Merge1[[#This Row],[match_key]],4)</f>
        <v>2009</v>
      </c>
      <c r="B1001" s="1" t="s">
        <v>65</v>
      </c>
      <c r="C1001" t="s">
        <v>1578</v>
      </c>
      <c r="D1001" s="1" t="s">
        <v>772</v>
      </c>
      <c r="E1001">
        <v>1024</v>
      </c>
      <c r="F1001" s="1" t="s">
        <v>991</v>
      </c>
      <c r="G1001" s="2" t="s">
        <v>1580</v>
      </c>
      <c r="H1001">
        <v>11</v>
      </c>
      <c r="I1001">
        <v>13</v>
      </c>
      <c r="J1001">
        <v>12</v>
      </c>
      <c r="K1001">
        <v>0</v>
      </c>
      <c r="L1001">
        <v>1</v>
      </c>
      <c r="M1001">
        <v>84.61</v>
      </c>
      <c r="N1001" s="1" t="s">
        <v>767</v>
      </c>
    </row>
    <row r="1002" spans="1:14" x14ac:dyDescent="0.25">
      <c r="A1002" t="str">
        <f>LEFT(Merge1[[#This Row],[match_key]],4)</f>
        <v>2009</v>
      </c>
      <c r="B1002" s="1" t="s">
        <v>65</v>
      </c>
      <c r="C1002" t="s">
        <v>1578</v>
      </c>
      <c r="D1002" s="1" t="s">
        <v>1558</v>
      </c>
      <c r="E1002">
        <v>1022</v>
      </c>
      <c r="F1002" s="1" t="s">
        <v>1582</v>
      </c>
      <c r="G1002" s="2" t="s">
        <v>1580</v>
      </c>
      <c r="H1002">
        <v>0</v>
      </c>
      <c r="I1002">
        <v>1</v>
      </c>
      <c r="J1002">
        <v>3</v>
      </c>
      <c r="K1002">
        <v>0</v>
      </c>
      <c r="L1002">
        <v>0</v>
      </c>
      <c r="M1002">
        <f>IFERROR(ROUND(Merge1[[#This Row],[R]]/Merge1[[#This Row],[B]] * 100,2),0)</f>
        <v>0</v>
      </c>
      <c r="N1002" s="1" t="s">
        <v>791</v>
      </c>
    </row>
    <row r="1003" spans="1:14" x14ac:dyDescent="0.25">
      <c r="A1003" t="str">
        <f>LEFT(Merge1[[#This Row],[match_key]],4)</f>
        <v>2009</v>
      </c>
      <c r="B1003" s="1" t="s">
        <v>65</v>
      </c>
      <c r="C1003" t="s">
        <v>1578</v>
      </c>
      <c r="D1003" s="1" t="s">
        <v>792</v>
      </c>
      <c r="E1003">
        <v>1023</v>
      </c>
      <c r="F1003" s="1" t="s">
        <v>1579</v>
      </c>
      <c r="G1003" s="2" t="s">
        <v>1580</v>
      </c>
      <c r="H1003">
        <v>20</v>
      </c>
      <c r="I1003">
        <v>18</v>
      </c>
      <c r="J1003">
        <v>35</v>
      </c>
      <c r="K1003">
        <v>2</v>
      </c>
      <c r="L1003">
        <v>0</v>
      </c>
      <c r="M1003">
        <v>111.11</v>
      </c>
      <c r="N1003" s="1" t="s">
        <v>767</v>
      </c>
    </row>
    <row r="1004" spans="1:14" x14ac:dyDescent="0.25">
      <c r="A1004" t="str">
        <f>LEFT(Merge1[[#This Row],[match_key]],4)</f>
        <v>2009</v>
      </c>
      <c r="B1004" s="1" t="s">
        <v>66</v>
      </c>
      <c r="C1004" t="s">
        <v>1590</v>
      </c>
      <c r="D1004" s="1" t="s">
        <v>1105</v>
      </c>
      <c r="E1004">
        <v>1053</v>
      </c>
      <c r="F1004" s="1" t="s">
        <v>777</v>
      </c>
      <c r="G1004" s="2" t="s">
        <v>1591</v>
      </c>
      <c r="H1004">
        <f>IFERROR(ROUND(Merge1[[#This Row],[SR]]*Merge1[[#This Row],[B]]/100,2),0)</f>
        <v>10</v>
      </c>
      <c r="I1004">
        <v>14</v>
      </c>
      <c r="J1004">
        <v>0</v>
      </c>
      <c r="K1004">
        <v>0</v>
      </c>
      <c r="L1004">
        <v>0</v>
      </c>
      <c r="M1004">
        <v>71.42</v>
      </c>
      <c r="N1004" s="1" t="s">
        <v>767</v>
      </c>
    </row>
    <row r="1005" spans="1:14" x14ac:dyDescent="0.25">
      <c r="A1005" t="str">
        <f>LEFT(Merge1[[#This Row],[match_key]],4)</f>
        <v>2009</v>
      </c>
      <c r="B1005" s="1" t="s">
        <v>66</v>
      </c>
      <c r="C1005" t="s">
        <v>1590</v>
      </c>
      <c r="D1005" s="1" t="s">
        <v>908</v>
      </c>
      <c r="E1005">
        <v>1044</v>
      </c>
      <c r="F1005" s="1" t="s">
        <v>777</v>
      </c>
      <c r="G1005" s="2" t="s">
        <v>1591</v>
      </c>
      <c r="H1005">
        <v>31</v>
      </c>
      <c r="I1005">
        <v>19</v>
      </c>
      <c r="J1005">
        <v>0</v>
      </c>
      <c r="K1005">
        <v>3</v>
      </c>
      <c r="L1005">
        <v>1</v>
      </c>
      <c r="M1005">
        <v>163.15</v>
      </c>
      <c r="N1005" s="1" t="s">
        <v>767</v>
      </c>
    </row>
    <row r="1006" spans="1:14" x14ac:dyDescent="0.25">
      <c r="A1006" t="str">
        <f>LEFT(Merge1[[#This Row],[match_key]],4)</f>
        <v>2009</v>
      </c>
      <c r="B1006" s="1" t="s">
        <v>66</v>
      </c>
      <c r="C1006" t="s">
        <v>1590</v>
      </c>
      <c r="D1006" s="1" t="s">
        <v>836</v>
      </c>
      <c r="E1006">
        <v>1042</v>
      </c>
      <c r="F1006" s="1" t="s">
        <v>1596</v>
      </c>
      <c r="G1006" s="2" t="s">
        <v>1591</v>
      </c>
      <c r="H1006">
        <v>38</v>
      </c>
      <c r="I1006">
        <v>28</v>
      </c>
      <c r="J1006">
        <v>0</v>
      </c>
      <c r="K1006">
        <v>3</v>
      </c>
      <c r="L1006">
        <v>2</v>
      </c>
      <c r="M1006">
        <v>135.71</v>
      </c>
      <c r="N1006" s="1" t="s">
        <v>791</v>
      </c>
    </row>
    <row r="1007" spans="1:14" x14ac:dyDescent="0.25">
      <c r="A1007" t="str">
        <f>LEFT(Merge1[[#This Row],[match_key]],4)</f>
        <v>2009</v>
      </c>
      <c r="B1007" s="1" t="s">
        <v>66</v>
      </c>
      <c r="C1007" t="s">
        <v>1590</v>
      </c>
      <c r="D1007" s="1" t="s">
        <v>906</v>
      </c>
      <c r="E1007">
        <v>1046</v>
      </c>
      <c r="F1007" s="1" t="s">
        <v>777</v>
      </c>
      <c r="G1007" s="2" t="s">
        <v>1591</v>
      </c>
      <c r="H1007">
        <v>3</v>
      </c>
      <c r="I1007">
        <v>6</v>
      </c>
      <c r="J1007">
        <v>0</v>
      </c>
      <c r="K1007">
        <v>0</v>
      </c>
      <c r="L1007">
        <v>0</v>
      </c>
      <c r="M1007">
        <v>50</v>
      </c>
      <c r="N1007" s="1" t="s">
        <v>767</v>
      </c>
    </row>
    <row r="1008" spans="1:14" x14ac:dyDescent="0.25">
      <c r="A1008" t="str">
        <f>LEFT(Merge1[[#This Row],[match_key]],4)</f>
        <v>2009</v>
      </c>
      <c r="B1008" s="1" t="s">
        <v>66</v>
      </c>
      <c r="C1008" t="s">
        <v>1590</v>
      </c>
      <c r="D1008" s="1" t="s">
        <v>811</v>
      </c>
      <c r="E1008">
        <v>1047</v>
      </c>
      <c r="F1008" s="1" t="s">
        <v>1592</v>
      </c>
      <c r="G1008" s="2" t="s">
        <v>1591</v>
      </c>
      <c r="H1008">
        <v>1</v>
      </c>
      <c r="I1008">
        <v>4</v>
      </c>
      <c r="J1008">
        <v>0</v>
      </c>
      <c r="K1008">
        <v>0</v>
      </c>
      <c r="L1008">
        <v>0</v>
      </c>
      <c r="M1008">
        <v>25</v>
      </c>
      <c r="N1008" s="1" t="s">
        <v>767</v>
      </c>
    </row>
    <row r="1009" spans="1:14" x14ac:dyDescent="0.25">
      <c r="A1009" t="str">
        <f>LEFT(Merge1[[#This Row],[match_key]],4)</f>
        <v>2009</v>
      </c>
      <c r="B1009" s="1" t="s">
        <v>66</v>
      </c>
      <c r="C1009" t="s">
        <v>1590</v>
      </c>
      <c r="D1009" s="1" t="s">
        <v>1566</v>
      </c>
      <c r="E1009">
        <v>1051</v>
      </c>
      <c r="F1009" s="1" t="s">
        <v>777</v>
      </c>
      <c r="G1009" s="2" t="s">
        <v>1591</v>
      </c>
      <c r="H1009">
        <f>IFERROR(ROUND(Merge1[[#This Row],[SR]]*Merge1[[#This Row],[B]]/100,2),0)</f>
        <v>44</v>
      </c>
      <c r="I1009">
        <v>26</v>
      </c>
      <c r="J1009">
        <v>0</v>
      </c>
      <c r="K1009">
        <v>2</v>
      </c>
      <c r="L1009">
        <v>4</v>
      </c>
      <c r="M1009">
        <v>169.23</v>
      </c>
      <c r="N1009" s="1" t="s">
        <v>767</v>
      </c>
    </row>
    <row r="1010" spans="1:14" x14ac:dyDescent="0.25">
      <c r="A1010" t="str">
        <f>LEFT(Merge1[[#This Row],[match_key]],4)</f>
        <v>2009</v>
      </c>
      <c r="B1010" s="1" t="s">
        <v>66</v>
      </c>
      <c r="C1010" t="s">
        <v>1590</v>
      </c>
      <c r="D1010" s="1" t="s">
        <v>1573</v>
      </c>
      <c r="E1010">
        <v>1040</v>
      </c>
      <c r="F1010" s="1" t="s">
        <v>1595</v>
      </c>
      <c r="G1010" s="2" t="s">
        <v>1591</v>
      </c>
      <c r="H1010">
        <v>15</v>
      </c>
      <c r="I1010">
        <v>15</v>
      </c>
      <c r="J1010">
        <v>0</v>
      </c>
      <c r="K1010">
        <v>2</v>
      </c>
      <c r="L1010">
        <v>0</v>
      </c>
      <c r="M1010">
        <v>100</v>
      </c>
      <c r="N1010" s="1" t="s">
        <v>767</v>
      </c>
    </row>
    <row r="1011" spans="1:14" x14ac:dyDescent="0.25">
      <c r="A1011" t="str">
        <f>LEFT(Merge1[[#This Row],[match_key]],4)</f>
        <v>2009</v>
      </c>
      <c r="B1011" s="1" t="s">
        <v>66</v>
      </c>
      <c r="C1011" t="s">
        <v>1590</v>
      </c>
      <c r="D1011" s="1" t="s">
        <v>844</v>
      </c>
      <c r="E1011">
        <v>1043</v>
      </c>
      <c r="F1011" s="1" t="s">
        <v>1597</v>
      </c>
      <c r="G1011" s="2" t="s">
        <v>1591</v>
      </c>
      <c r="H1011">
        <v>26</v>
      </c>
      <c r="I1011">
        <v>24</v>
      </c>
      <c r="J1011">
        <v>0</v>
      </c>
      <c r="K1011">
        <v>2</v>
      </c>
      <c r="L1011">
        <v>0</v>
      </c>
      <c r="M1011">
        <v>108.33</v>
      </c>
      <c r="N1011" s="1" t="s">
        <v>771</v>
      </c>
    </row>
    <row r="1012" spans="1:14" x14ac:dyDescent="0.25">
      <c r="A1012" t="str">
        <f>LEFT(Merge1[[#This Row],[match_key]],4)</f>
        <v>2009</v>
      </c>
      <c r="B1012" s="1" t="s">
        <v>66</v>
      </c>
      <c r="C1012" t="s">
        <v>1590</v>
      </c>
      <c r="D1012" s="1" t="s">
        <v>839</v>
      </c>
      <c r="E1012">
        <v>1045</v>
      </c>
      <c r="F1012" s="1" t="s">
        <v>770</v>
      </c>
      <c r="G1012" s="2" t="s">
        <v>1591</v>
      </c>
      <c r="H1012">
        <v>32</v>
      </c>
      <c r="I1012">
        <v>17</v>
      </c>
      <c r="J1012">
        <v>0</v>
      </c>
      <c r="K1012">
        <v>5</v>
      </c>
      <c r="L1012">
        <v>1</v>
      </c>
      <c r="M1012">
        <v>188.23</v>
      </c>
      <c r="N1012" s="1" t="s">
        <v>767</v>
      </c>
    </row>
    <row r="1013" spans="1:14" x14ac:dyDescent="0.25">
      <c r="A1013" t="str">
        <f>LEFT(Merge1[[#This Row],[match_key]],4)</f>
        <v>2009</v>
      </c>
      <c r="B1013" s="1" t="s">
        <v>66</v>
      </c>
      <c r="C1013" t="s">
        <v>1590</v>
      </c>
      <c r="D1013" s="1" t="s">
        <v>784</v>
      </c>
      <c r="E1013">
        <v>1050</v>
      </c>
      <c r="F1013" s="1" t="s">
        <v>1593</v>
      </c>
      <c r="G1013" s="2" t="s">
        <v>1591</v>
      </c>
      <c r="H1013">
        <f>IFERROR(ROUND(Merge1[[#This Row],[SR]]*Merge1[[#This Row],[B]]/100,2),0)</f>
        <v>21</v>
      </c>
      <c r="I1013">
        <v>16</v>
      </c>
      <c r="J1013">
        <v>0</v>
      </c>
      <c r="K1013">
        <v>1</v>
      </c>
      <c r="L1013">
        <v>2</v>
      </c>
      <c r="M1013">
        <v>131.25</v>
      </c>
      <c r="N1013" s="1" t="s">
        <v>835</v>
      </c>
    </row>
    <row r="1014" spans="1:14" x14ac:dyDescent="0.25">
      <c r="A1014" t="str">
        <f>LEFT(Merge1[[#This Row],[match_key]],4)</f>
        <v>2009</v>
      </c>
      <c r="B1014" s="1" t="s">
        <v>66</v>
      </c>
      <c r="C1014" t="s">
        <v>1590</v>
      </c>
      <c r="D1014" s="1" t="s">
        <v>840</v>
      </c>
      <c r="E1014">
        <v>1041</v>
      </c>
      <c r="F1014" s="1" t="s">
        <v>1594</v>
      </c>
      <c r="G1014" s="2" t="s">
        <v>1591</v>
      </c>
      <c r="H1014">
        <v>0</v>
      </c>
      <c r="I1014">
        <v>7</v>
      </c>
      <c r="J1014">
        <v>0</v>
      </c>
      <c r="K1014">
        <v>0</v>
      </c>
      <c r="L1014">
        <v>0</v>
      </c>
      <c r="M1014">
        <v>0</v>
      </c>
      <c r="N1014" s="1" t="s">
        <v>767</v>
      </c>
    </row>
    <row r="1015" spans="1:14" x14ac:dyDescent="0.25">
      <c r="A1015" t="str">
        <f>LEFT(Merge1[[#This Row],[match_key]],4)</f>
        <v>2009</v>
      </c>
      <c r="B1015" s="1" t="s">
        <v>67</v>
      </c>
      <c r="C1015" t="s">
        <v>1598</v>
      </c>
      <c r="D1015" s="1" t="s">
        <v>792</v>
      </c>
      <c r="E1015">
        <v>1023</v>
      </c>
      <c r="F1015" s="1" t="s">
        <v>1599</v>
      </c>
      <c r="G1015" s="2" t="s">
        <v>1600</v>
      </c>
      <c r="H1015">
        <f>IFERROR(ROUND(Merge1[[#This Row],[SR]]*Merge1[[#This Row],[B]]/100,2),0)</f>
        <v>48</v>
      </c>
      <c r="I1015">
        <v>27</v>
      </c>
      <c r="J1015">
        <v>0</v>
      </c>
      <c r="K1015">
        <v>5</v>
      </c>
      <c r="L1015">
        <v>2</v>
      </c>
      <c r="M1015">
        <v>177.77</v>
      </c>
      <c r="N1015" s="1" t="s">
        <v>767</v>
      </c>
    </row>
    <row r="1016" spans="1:14" x14ac:dyDescent="0.25">
      <c r="A1016" t="str">
        <f>LEFT(Merge1[[#This Row],[match_key]],4)</f>
        <v>2009</v>
      </c>
      <c r="B1016" s="1" t="s">
        <v>67</v>
      </c>
      <c r="C1016" t="s">
        <v>1598</v>
      </c>
      <c r="D1016" s="1" t="s">
        <v>1558</v>
      </c>
      <c r="E1016">
        <v>1022</v>
      </c>
      <c r="F1016" s="1" t="s">
        <v>1317</v>
      </c>
      <c r="G1016" s="2" t="s">
        <v>1600</v>
      </c>
      <c r="H1016">
        <f>IFERROR(ROUND(Merge1[[#This Row],[SR]]*Merge1[[#This Row],[B]]/100,2),0)</f>
        <v>11</v>
      </c>
      <c r="I1016">
        <v>15</v>
      </c>
      <c r="J1016">
        <v>0</v>
      </c>
      <c r="K1016">
        <v>1</v>
      </c>
      <c r="L1016">
        <v>0</v>
      </c>
      <c r="M1016">
        <v>73.33</v>
      </c>
      <c r="N1016" s="1" t="s">
        <v>791</v>
      </c>
    </row>
    <row r="1017" spans="1:14" x14ac:dyDescent="0.25">
      <c r="A1017" t="str">
        <f>LEFT(Merge1[[#This Row],[match_key]],4)</f>
        <v>2009</v>
      </c>
      <c r="B1017" s="1" t="s">
        <v>67</v>
      </c>
      <c r="C1017" t="s">
        <v>1598</v>
      </c>
      <c r="D1017" s="1" t="s">
        <v>774</v>
      </c>
      <c r="E1017">
        <v>1066</v>
      </c>
      <c r="F1017" s="1" t="s">
        <v>847</v>
      </c>
      <c r="G1017" s="2" t="s">
        <v>1600</v>
      </c>
      <c r="H1017">
        <f>IFERROR(ROUND(Merge1[[#This Row],[SR]]*Merge1[[#This Row],[B]]/100,2),0)</f>
        <v>15</v>
      </c>
      <c r="I1017">
        <v>14</v>
      </c>
      <c r="J1017">
        <v>0</v>
      </c>
      <c r="K1017">
        <v>3</v>
      </c>
      <c r="L1017">
        <v>0</v>
      </c>
      <c r="M1017">
        <v>107.14</v>
      </c>
      <c r="N1017" s="1" t="s">
        <v>767</v>
      </c>
    </row>
    <row r="1018" spans="1:14" x14ac:dyDescent="0.25">
      <c r="A1018" t="str">
        <f>LEFT(Merge1[[#This Row],[match_key]],4)</f>
        <v>2009</v>
      </c>
      <c r="B1018" s="1" t="s">
        <v>67</v>
      </c>
      <c r="C1018" t="s">
        <v>1598</v>
      </c>
      <c r="D1018" s="1" t="s">
        <v>772</v>
      </c>
      <c r="E1018">
        <v>1024</v>
      </c>
      <c r="F1018" s="1" t="s">
        <v>1601</v>
      </c>
      <c r="G1018" s="2" t="s">
        <v>1600</v>
      </c>
      <c r="H1018">
        <f>IFERROR(ROUND(Merge1[[#This Row],[SR]]*Merge1[[#This Row],[B]]/100,2),0)</f>
        <v>50</v>
      </c>
      <c r="I1018">
        <v>32</v>
      </c>
      <c r="J1018">
        <v>0</v>
      </c>
      <c r="K1018">
        <v>7</v>
      </c>
      <c r="L1018">
        <v>0</v>
      </c>
      <c r="M1018">
        <v>156.25</v>
      </c>
      <c r="N1018" s="1" t="s">
        <v>767</v>
      </c>
    </row>
    <row r="1019" spans="1:14" x14ac:dyDescent="0.25">
      <c r="A1019" t="str">
        <f>LEFT(Merge1[[#This Row],[match_key]],4)</f>
        <v>2009</v>
      </c>
      <c r="B1019" s="1" t="s">
        <v>67</v>
      </c>
      <c r="C1019" t="s">
        <v>1598</v>
      </c>
      <c r="D1019" s="1" t="s">
        <v>862</v>
      </c>
      <c r="E1019">
        <v>1061</v>
      </c>
      <c r="F1019" s="1" t="s">
        <v>1608</v>
      </c>
      <c r="G1019" s="2" t="s">
        <v>1600</v>
      </c>
      <c r="H1019">
        <f>IFERROR(ROUND(Merge1[[#This Row],[SR]]*Merge1[[#This Row],[B]]/100,2),0)</f>
        <v>71</v>
      </c>
      <c r="I1019">
        <v>45</v>
      </c>
      <c r="J1019">
        <v>0</v>
      </c>
      <c r="K1019">
        <v>6</v>
      </c>
      <c r="L1019">
        <v>5</v>
      </c>
      <c r="M1019">
        <v>157.77000000000001</v>
      </c>
      <c r="N1019" s="1" t="s">
        <v>835</v>
      </c>
    </row>
    <row r="1020" spans="1:14" x14ac:dyDescent="0.25">
      <c r="A1020" t="str">
        <f>LEFT(Merge1[[#This Row],[match_key]],4)</f>
        <v>2009</v>
      </c>
      <c r="B1020" s="1" t="s">
        <v>67</v>
      </c>
      <c r="C1020" t="s">
        <v>1598</v>
      </c>
      <c r="D1020" s="1" t="s">
        <v>1603</v>
      </c>
      <c r="E1020">
        <v>1073</v>
      </c>
      <c r="F1020" s="1" t="s">
        <v>1604</v>
      </c>
      <c r="G1020" s="2" t="s">
        <v>1600</v>
      </c>
      <c r="H1020">
        <f>IFERROR(ROUND(Merge1[[#This Row],[SR]]*Merge1[[#This Row],[B]]/100,2),0)</f>
        <v>1</v>
      </c>
      <c r="I1020">
        <v>3</v>
      </c>
      <c r="J1020">
        <v>0</v>
      </c>
      <c r="K1020">
        <v>0</v>
      </c>
      <c r="L1020">
        <v>0</v>
      </c>
      <c r="M1020">
        <v>33.33</v>
      </c>
      <c r="N1020" s="1" t="s">
        <v>767</v>
      </c>
    </row>
    <row r="1021" spans="1:14" x14ac:dyDescent="0.25">
      <c r="A1021" t="str">
        <f>LEFT(Merge1[[#This Row],[match_key]],4)</f>
        <v>2009</v>
      </c>
      <c r="B1021" s="1" t="s">
        <v>67</v>
      </c>
      <c r="C1021" t="s">
        <v>1598</v>
      </c>
      <c r="D1021" s="1" t="s">
        <v>1583</v>
      </c>
      <c r="E1021">
        <v>1067</v>
      </c>
      <c r="F1021" s="1" t="s">
        <v>1602</v>
      </c>
      <c r="G1021" s="2" t="s">
        <v>1600</v>
      </c>
      <c r="H1021">
        <f>IFERROR(ROUND(Merge1[[#This Row],[SR]]*Merge1[[#This Row],[B]]/100,2),0)</f>
        <v>1</v>
      </c>
      <c r="I1021">
        <v>2</v>
      </c>
      <c r="J1021">
        <v>0</v>
      </c>
      <c r="K1021">
        <v>0</v>
      </c>
      <c r="L1021">
        <v>0</v>
      </c>
      <c r="M1021">
        <v>50</v>
      </c>
      <c r="N1021" s="1" t="s">
        <v>767</v>
      </c>
    </row>
    <row r="1022" spans="1:14" x14ac:dyDescent="0.25">
      <c r="A1022" t="str">
        <f>LEFT(Merge1[[#This Row],[match_key]],4)</f>
        <v>2009</v>
      </c>
      <c r="B1022" s="1" t="s">
        <v>67</v>
      </c>
      <c r="C1022" t="s">
        <v>1598</v>
      </c>
      <c r="D1022" s="1" t="s">
        <v>885</v>
      </c>
      <c r="E1022">
        <v>1020</v>
      </c>
      <c r="F1022" s="1" t="s">
        <v>1605</v>
      </c>
      <c r="G1022" s="2" t="s">
        <v>1600</v>
      </c>
      <c r="H1022">
        <f>IFERROR(ROUND(Merge1[[#This Row],[SR]]*Merge1[[#This Row],[B]]/100,2),0)</f>
        <v>12</v>
      </c>
      <c r="I1022">
        <v>19</v>
      </c>
      <c r="J1022">
        <v>0</v>
      </c>
      <c r="K1022">
        <v>1</v>
      </c>
      <c r="L1022">
        <v>0</v>
      </c>
      <c r="M1022">
        <v>63.15</v>
      </c>
      <c r="N1022" s="1" t="s">
        <v>771</v>
      </c>
    </row>
    <row r="1023" spans="1:14" x14ac:dyDescent="0.25">
      <c r="A1023" t="str">
        <f>LEFT(Merge1[[#This Row],[match_key]],4)</f>
        <v>2009</v>
      </c>
      <c r="B1023" s="1" t="s">
        <v>67</v>
      </c>
      <c r="C1023" t="s">
        <v>1598</v>
      </c>
      <c r="D1023" s="1" t="s">
        <v>866</v>
      </c>
      <c r="E1023">
        <v>1064</v>
      </c>
      <c r="F1023" s="1" t="s">
        <v>1607</v>
      </c>
      <c r="G1023" s="2" t="s">
        <v>1600</v>
      </c>
      <c r="H1023">
        <f>IFERROR(ROUND(Merge1[[#This Row],[SR]]*Merge1[[#This Row],[B]]/100,2),0)</f>
        <v>52</v>
      </c>
      <c r="I1023">
        <v>30</v>
      </c>
      <c r="J1023">
        <v>0</v>
      </c>
      <c r="K1023">
        <v>1</v>
      </c>
      <c r="L1023">
        <v>5</v>
      </c>
      <c r="M1023">
        <v>173.33</v>
      </c>
      <c r="N1023" s="1" t="s">
        <v>767</v>
      </c>
    </row>
    <row r="1024" spans="1:14" x14ac:dyDescent="0.25">
      <c r="A1024" t="str">
        <f>LEFT(Merge1[[#This Row],[match_key]],4)</f>
        <v>2009</v>
      </c>
      <c r="B1024" s="1" t="s">
        <v>67</v>
      </c>
      <c r="C1024" t="s">
        <v>1598</v>
      </c>
      <c r="D1024" s="1" t="s">
        <v>871</v>
      </c>
      <c r="E1024">
        <v>1069</v>
      </c>
      <c r="F1024" s="1" t="s">
        <v>1609</v>
      </c>
      <c r="G1024" s="2" t="s">
        <v>1600</v>
      </c>
      <c r="H1024">
        <f>IFERROR(ROUND(Merge1[[#This Row],[SR]]*Merge1[[#This Row],[B]]/100,2),0)</f>
        <v>14</v>
      </c>
      <c r="I1024">
        <v>8</v>
      </c>
      <c r="J1024">
        <v>0</v>
      </c>
      <c r="K1024">
        <v>0</v>
      </c>
      <c r="L1024">
        <v>1</v>
      </c>
      <c r="M1024">
        <v>175</v>
      </c>
      <c r="N1024" s="1" t="s">
        <v>767</v>
      </c>
    </row>
    <row r="1025" spans="1:14" x14ac:dyDescent="0.25">
      <c r="A1025" t="str">
        <f>LEFT(Merge1[[#This Row],[match_key]],4)</f>
        <v>2009</v>
      </c>
      <c r="B1025" s="1" t="s">
        <v>67</v>
      </c>
      <c r="C1025" t="s">
        <v>1598</v>
      </c>
      <c r="D1025" s="1" t="s">
        <v>1078</v>
      </c>
      <c r="E1025">
        <v>1062</v>
      </c>
      <c r="F1025" s="1" t="s">
        <v>1137</v>
      </c>
      <c r="G1025" s="2" t="s">
        <v>1600</v>
      </c>
      <c r="H1025">
        <f>IFERROR(ROUND(Merge1[[#This Row],[SR]]*Merge1[[#This Row],[B]]/100,2),0)</f>
        <v>13</v>
      </c>
      <c r="I1025">
        <v>7</v>
      </c>
      <c r="J1025">
        <v>0</v>
      </c>
      <c r="K1025">
        <v>1</v>
      </c>
      <c r="L1025">
        <v>1</v>
      </c>
      <c r="M1025">
        <v>185.71</v>
      </c>
      <c r="N1025" s="1" t="s">
        <v>767</v>
      </c>
    </row>
    <row r="1026" spans="1:14" x14ac:dyDescent="0.25">
      <c r="A1026" t="str">
        <f>LEFT(Merge1[[#This Row],[match_key]],4)</f>
        <v>2009</v>
      </c>
      <c r="B1026" s="1" t="s">
        <v>67</v>
      </c>
      <c r="C1026" t="s">
        <v>1598</v>
      </c>
      <c r="D1026" s="1" t="s">
        <v>858</v>
      </c>
      <c r="E1026">
        <v>1063</v>
      </c>
      <c r="F1026" s="1" t="s">
        <v>1606</v>
      </c>
      <c r="G1026" s="2" t="s">
        <v>1600</v>
      </c>
      <c r="H1026">
        <f>IFERROR(ROUND(Merge1[[#This Row],[SR]]*Merge1[[#This Row],[B]]/100,2),0)</f>
        <v>5</v>
      </c>
      <c r="I1026">
        <v>10</v>
      </c>
      <c r="J1026">
        <v>0</v>
      </c>
      <c r="K1026">
        <v>0</v>
      </c>
      <c r="L1026">
        <v>0</v>
      </c>
      <c r="M1026">
        <v>50</v>
      </c>
      <c r="N1026" s="1" t="s">
        <v>767</v>
      </c>
    </row>
    <row r="1027" spans="1:14" x14ac:dyDescent="0.25">
      <c r="A1027" t="str">
        <f>LEFT(Merge1[[#This Row],[match_key]],4)</f>
        <v>2009</v>
      </c>
      <c r="B1027" s="1" t="s">
        <v>67</v>
      </c>
      <c r="C1027" t="s">
        <v>1598</v>
      </c>
      <c r="D1027" s="1" t="s">
        <v>1610</v>
      </c>
      <c r="E1027">
        <v>1072</v>
      </c>
      <c r="F1027" s="1" t="s">
        <v>777</v>
      </c>
      <c r="G1027" s="2" t="s">
        <v>1600</v>
      </c>
      <c r="H1027">
        <f>IFERROR(ROUND(Merge1[[#This Row],[SR]]*Merge1[[#This Row],[B]]/100,2),0)</f>
        <v>3</v>
      </c>
      <c r="I1027">
        <v>2</v>
      </c>
      <c r="J1027">
        <v>0</v>
      </c>
      <c r="K1027">
        <v>0</v>
      </c>
      <c r="L1027">
        <v>0</v>
      </c>
      <c r="M1027">
        <v>150</v>
      </c>
      <c r="N1027" s="1" t="s">
        <v>767</v>
      </c>
    </row>
    <row r="1028" spans="1:14" x14ac:dyDescent="0.25">
      <c r="A1028" t="str">
        <f>LEFT(Merge1[[#This Row],[match_key]],4)</f>
        <v>2009</v>
      </c>
      <c r="B1028" s="1" t="s">
        <v>67</v>
      </c>
      <c r="C1028" t="s">
        <v>1598</v>
      </c>
      <c r="D1028" s="1" t="s">
        <v>1554</v>
      </c>
      <c r="E1028">
        <v>1019</v>
      </c>
      <c r="F1028" s="1" t="s">
        <v>1611</v>
      </c>
      <c r="G1028" s="2" t="s">
        <v>1600</v>
      </c>
      <c r="H1028">
        <f>IFERROR(ROUND(Merge1[[#This Row],[SR]]*Merge1[[#This Row],[B]]/100,2),0)</f>
        <v>0</v>
      </c>
      <c r="I1028">
        <v>1</v>
      </c>
      <c r="J1028">
        <v>0</v>
      </c>
      <c r="K1028">
        <v>0</v>
      </c>
      <c r="L1028">
        <v>0</v>
      </c>
      <c r="M1028">
        <v>0</v>
      </c>
      <c r="N1028" s="1" t="s">
        <v>767</v>
      </c>
    </row>
    <row r="1029" spans="1:14" x14ac:dyDescent="0.25">
      <c r="A1029" t="str">
        <f>LEFT(Merge1[[#This Row],[match_key]],4)</f>
        <v>2009</v>
      </c>
      <c r="B1029" s="1" t="s">
        <v>67</v>
      </c>
      <c r="C1029" t="s">
        <v>1598</v>
      </c>
      <c r="D1029" s="1" t="s">
        <v>864</v>
      </c>
      <c r="E1029">
        <v>1070</v>
      </c>
      <c r="F1029" s="1" t="s">
        <v>1612</v>
      </c>
      <c r="G1029" s="2" t="s">
        <v>1600</v>
      </c>
      <c r="H1029">
        <f>IFERROR(ROUND(Merge1[[#This Row],[SR]]*Merge1[[#This Row],[B]]/100,2),0)</f>
        <v>9</v>
      </c>
      <c r="I1029">
        <v>13</v>
      </c>
      <c r="J1029">
        <v>0</v>
      </c>
      <c r="K1029">
        <v>0</v>
      </c>
      <c r="L1029">
        <v>0</v>
      </c>
      <c r="M1029">
        <v>69.23</v>
      </c>
      <c r="N1029" s="1" t="s">
        <v>767</v>
      </c>
    </row>
    <row r="1030" spans="1:14" x14ac:dyDescent="0.25">
      <c r="A1030" t="str">
        <f>LEFT(Merge1[[#This Row],[match_key]],4)</f>
        <v>2009</v>
      </c>
      <c r="B1030" s="1" t="s">
        <v>67</v>
      </c>
      <c r="C1030" t="s">
        <v>1598</v>
      </c>
      <c r="D1030" s="1" t="s">
        <v>1240</v>
      </c>
      <c r="E1030">
        <v>1071</v>
      </c>
      <c r="F1030" s="1" t="s">
        <v>777</v>
      </c>
      <c r="G1030" s="2" t="s">
        <v>1600</v>
      </c>
      <c r="H1030">
        <f>IFERROR(ROUND(Merge1[[#This Row],[SR]]*Merge1[[#This Row],[B]]/100,2),0)</f>
        <v>8</v>
      </c>
      <c r="I1030">
        <v>5</v>
      </c>
      <c r="J1030">
        <v>0</v>
      </c>
      <c r="K1030">
        <v>1</v>
      </c>
      <c r="L1030">
        <v>0</v>
      </c>
      <c r="M1030">
        <v>160</v>
      </c>
      <c r="N1030" s="1" t="s">
        <v>767</v>
      </c>
    </row>
    <row r="1031" spans="1:14" x14ac:dyDescent="0.25">
      <c r="A1031" t="str">
        <f>LEFT(Merge1[[#This Row],[match_key]],4)</f>
        <v>2009</v>
      </c>
      <c r="B1031" s="1" t="s">
        <v>67</v>
      </c>
      <c r="C1031" t="s">
        <v>1598</v>
      </c>
      <c r="D1031" s="1" t="s">
        <v>1174</v>
      </c>
      <c r="E1031">
        <v>1068</v>
      </c>
      <c r="F1031" s="1" t="s">
        <v>777</v>
      </c>
      <c r="G1031" s="2" t="s">
        <v>1600</v>
      </c>
      <c r="H1031">
        <f>IFERROR(ROUND(Merge1[[#This Row],[SR]]*Merge1[[#This Row],[B]]/100,2),0)</f>
        <v>1</v>
      </c>
      <c r="I1031">
        <v>1</v>
      </c>
      <c r="J1031">
        <v>0</v>
      </c>
      <c r="K1031">
        <v>0</v>
      </c>
      <c r="L1031">
        <v>0</v>
      </c>
      <c r="M1031">
        <v>100</v>
      </c>
      <c r="N1031" s="1" t="s">
        <v>767</v>
      </c>
    </row>
    <row r="1032" spans="1:14" x14ac:dyDescent="0.25">
      <c r="A1032" t="str">
        <f>LEFT(Merge1[[#This Row],[match_key]],4)</f>
        <v>2009</v>
      </c>
      <c r="B1032" s="1" t="s">
        <v>67</v>
      </c>
      <c r="C1032" t="s">
        <v>1598</v>
      </c>
      <c r="D1032" s="1" t="s">
        <v>776</v>
      </c>
      <c r="E1032">
        <v>1026</v>
      </c>
      <c r="F1032" s="1" t="s">
        <v>777</v>
      </c>
      <c r="G1032" s="2" t="s">
        <v>1600</v>
      </c>
      <c r="H1032">
        <f>IFERROR(ROUND(Merge1[[#This Row],[SR]]*Merge1[[#This Row],[B]]/100,2),0)</f>
        <v>14</v>
      </c>
      <c r="I1032">
        <v>6</v>
      </c>
      <c r="J1032">
        <v>0</v>
      </c>
      <c r="K1032">
        <v>0</v>
      </c>
      <c r="L1032">
        <v>2</v>
      </c>
      <c r="M1032">
        <v>233.33</v>
      </c>
      <c r="N1032" s="1" t="s">
        <v>767</v>
      </c>
    </row>
    <row r="1033" spans="1:14" x14ac:dyDescent="0.25">
      <c r="A1033" t="str">
        <f>LEFT(Merge1[[#This Row],[match_key]],4)</f>
        <v>2009</v>
      </c>
      <c r="B1033" s="1" t="s">
        <v>68</v>
      </c>
      <c r="C1033" t="s">
        <v>1613</v>
      </c>
      <c r="D1033" s="1" t="s">
        <v>1623</v>
      </c>
      <c r="E1033">
        <v>1078</v>
      </c>
      <c r="F1033" s="1" t="s">
        <v>777</v>
      </c>
      <c r="G1033" s="2" t="s">
        <v>1614</v>
      </c>
      <c r="H1033">
        <f>IFERROR(ROUND(Merge1[[#This Row],[SR]]*Merge1[[#This Row],[B]]/100,2),0)</f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1" t="s">
        <v>767</v>
      </c>
    </row>
    <row r="1034" spans="1:14" x14ac:dyDescent="0.25">
      <c r="A1034" t="str">
        <f>LEFT(Merge1[[#This Row],[match_key]],4)</f>
        <v>2009</v>
      </c>
      <c r="B1034" s="1" t="s">
        <v>68</v>
      </c>
      <c r="C1034" t="s">
        <v>1613</v>
      </c>
      <c r="D1034" s="1" t="s">
        <v>1018</v>
      </c>
      <c r="E1034">
        <v>1077</v>
      </c>
      <c r="F1034" s="1" t="s">
        <v>1579</v>
      </c>
      <c r="G1034" s="2" t="s">
        <v>1614</v>
      </c>
      <c r="H1034">
        <f>IFERROR(ROUND(Merge1[[#This Row],[SR]]*Merge1[[#This Row],[B]]/100,2),0)</f>
        <v>9</v>
      </c>
      <c r="I1034">
        <v>13</v>
      </c>
      <c r="J1034">
        <v>0</v>
      </c>
      <c r="K1034">
        <v>1</v>
      </c>
      <c r="L1034">
        <v>0</v>
      </c>
      <c r="M1034">
        <v>69.23</v>
      </c>
      <c r="N1034" s="1" t="s">
        <v>767</v>
      </c>
    </row>
    <row r="1035" spans="1:14" x14ac:dyDescent="0.25">
      <c r="A1035" t="str">
        <f>LEFT(Merge1[[#This Row],[match_key]],4)</f>
        <v>2009</v>
      </c>
      <c r="B1035" s="1" t="s">
        <v>68</v>
      </c>
      <c r="C1035" t="s">
        <v>1613</v>
      </c>
      <c r="D1035" s="1" t="s">
        <v>831</v>
      </c>
      <c r="E1035">
        <v>1011</v>
      </c>
      <c r="F1035" s="1" t="s">
        <v>1622</v>
      </c>
      <c r="G1035" s="2" t="s">
        <v>1614</v>
      </c>
      <c r="H1035">
        <f>IFERROR(ROUND(Merge1[[#This Row],[SR]]*Merge1[[#This Row],[B]]/100,2),0)</f>
        <v>57</v>
      </c>
      <c r="I1035">
        <v>27</v>
      </c>
      <c r="J1035">
        <v>0</v>
      </c>
      <c r="K1035">
        <v>5</v>
      </c>
      <c r="L1035">
        <v>3</v>
      </c>
      <c r="M1035">
        <v>211.11</v>
      </c>
      <c r="N1035" s="1" t="s">
        <v>767</v>
      </c>
    </row>
    <row r="1036" spans="1:14" x14ac:dyDescent="0.25">
      <c r="A1036" t="str">
        <f>LEFT(Merge1[[#This Row],[match_key]],4)</f>
        <v>2009</v>
      </c>
      <c r="B1036" s="1" t="s">
        <v>68</v>
      </c>
      <c r="C1036" t="s">
        <v>1613</v>
      </c>
      <c r="D1036" s="1" t="s">
        <v>824</v>
      </c>
      <c r="E1036">
        <v>1010</v>
      </c>
      <c r="F1036" s="1" t="s">
        <v>1621</v>
      </c>
      <c r="G1036" s="2" t="s">
        <v>1614</v>
      </c>
      <c r="H1036">
        <f>IFERROR(ROUND(Merge1[[#This Row],[SR]]*Merge1[[#This Row],[B]]/100,2),0)</f>
        <v>16</v>
      </c>
      <c r="I1036">
        <v>15</v>
      </c>
      <c r="J1036">
        <v>0</v>
      </c>
      <c r="K1036">
        <v>2</v>
      </c>
      <c r="L1036">
        <v>0</v>
      </c>
      <c r="M1036">
        <v>106.66</v>
      </c>
      <c r="N1036" s="1" t="s">
        <v>767</v>
      </c>
    </row>
    <row r="1037" spans="1:14" x14ac:dyDescent="0.25">
      <c r="A1037" t="str">
        <f>LEFT(Merge1[[#This Row],[match_key]],4)</f>
        <v>2009</v>
      </c>
      <c r="B1037" s="1" t="s">
        <v>68</v>
      </c>
      <c r="C1037" t="s">
        <v>1613</v>
      </c>
      <c r="D1037" s="1" t="s">
        <v>1022</v>
      </c>
      <c r="E1037">
        <v>1076</v>
      </c>
      <c r="F1037" s="1" t="s">
        <v>1579</v>
      </c>
      <c r="G1037" s="2" t="s">
        <v>1614</v>
      </c>
      <c r="H1037">
        <f>IFERROR(ROUND(Merge1[[#This Row],[SR]]*Merge1[[#This Row],[B]]/100,2),0)</f>
        <v>18</v>
      </c>
      <c r="I1037">
        <v>16</v>
      </c>
      <c r="J1037">
        <v>0</v>
      </c>
      <c r="K1037">
        <v>2</v>
      </c>
      <c r="L1037">
        <v>0</v>
      </c>
      <c r="M1037">
        <v>112.5</v>
      </c>
      <c r="N1037" s="1" t="s">
        <v>771</v>
      </c>
    </row>
    <row r="1038" spans="1:14" x14ac:dyDescent="0.25">
      <c r="A1038" t="str">
        <f>LEFT(Merge1[[#This Row],[match_key]],4)</f>
        <v>2009</v>
      </c>
      <c r="B1038" s="1" t="s">
        <v>68</v>
      </c>
      <c r="C1038" t="s">
        <v>1613</v>
      </c>
      <c r="D1038" s="1" t="s">
        <v>816</v>
      </c>
      <c r="E1038">
        <v>1049</v>
      </c>
      <c r="F1038" s="1" t="s">
        <v>1251</v>
      </c>
      <c r="G1038" s="2" t="s">
        <v>1614</v>
      </c>
      <c r="H1038">
        <f>IFERROR(ROUND(Merge1[[#This Row],[SR]]*Merge1[[#This Row],[B]]/100,2),0)</f>
        <v>6</v>
      </c>
      <c r="I1038">
        <v>9</v>
      </c>
      <c r="J1038">
        <v>0</v>
      </c>
      <c r="K1038">
        <v>1</v>
      </c>
      <c r="L1038">
        <v>0</v>
      </c>
      <c r="M1038">
        <v>66.66</v>
      </c>
      <c r="N1038" s="1" t="s">
        <v>791</v>
      </c>
    </row>
    <row r="1039" spans="1:14" x14ac:dyDescent="0.25">
      <c r="A1039" t="str">
        <f>LEFT(Merge1[[#This Row],[match_key]],4)</f>
        <v>2009</v>
      </c>
      <c r="B1039" s="1" t="s">
        <v>68</v>
      </c>
      <c r="C1039" t="s">
        <v>1613</v>
      </c>
      <c r="D1039" s="1" t="s">
        <v>815</v>
      </c>
      <c r="E1039">
        <v>1048</v>
      </c>
      <c r="F1039" s="1" t="s">
        <v>1245</v>
      </c>
      <c r="G1039" s="2" t="s">
        <v>1614</v>
      </c>
      <c r="H1039">
        <f>IFERROR(ROUND(Merge1[[#This Row],[SR]]*Merge1[[#This Row],[B]]/100,2),0)</f>
        <v>0</v>
      </c>
      <c r="I1039">
        <v>1</v>
      </c>
      <c r="J1039">
        <v>0</v>
      </c>
      <c r="K1039">
        <v>0</v>
      </c>
      <c r="L1039">
        <v>0</v>
      </c>
      <c r="M1039">
        <v>0</v>
      </c>
      <c r="N1039" s="1" t="s">
        <v>767</v>
      </c>
    </row>
    <row r="1040" spans="1:14" x14ac:dyDescent="0.25">
      <c r="A1040" t="str">
        <f>LEFT(Merge1[[#This Row],[match_key]],4)</f>
        <v>2009</v>
      </c>
      <c r="B1040" s="1" t="s">
        <v>68</v>
      </c>
      <c r="C1040" t="s">
        <v>1613</v>
      </c>
      <c r="D1040" s="1" t="s">
        <v>1276</v>
      </c>
      <c r="E1040">
        <v>1075</v>
      </c>
      <c r="F1040" s="1" t="s">
        <v>1519</v>
      </c>
      <c r="G1040" s="2" t="s">
        <v>1614</v>
      </c>
      <c r="H1040">
        <f>IFERROR(ROUND(Merge1[[#This Row],[SR]]*Merge1[[#This Row],[B]]/100,2),0)</f>
        <v>50</v>
      </c>
      <c r="I1040">
        <v>27</v>
      </c>
      <c r="J1040">
        <v>0</v>
      </c>
      <c r="K1040">
        <v>7</v>
      </c>
      <c r="L1040">
        <v>2</v>
      </c>
      <c r="M1040">
        <v>185.18</v>
      </c>
      <c r="N1040" s="1" t="s">
        <v>767</v>
      </c>
    </row>
    <row r="1041" spans="1:14" x14ac:dyDescent="0.25">
      <c r="A1041" t="str">
        <f>LEFT(Merge1[[#This Row],[match_key]],4)</f>
        <v>2009</v>
      </c>
      <c r="B1041" s="1" t="s">
        <v>68</v>
      </c>
      <c r="C1041" t="s">
        <v>1613</v>
      </c>
      <c r="D1041" s="1" t="s">
        <v>1111</v>
      </c>
      <c r="E1041">
        <v>1074</v>
      </c>
      <c r="F1041" s="1" t="s">
        <v>777</v>
      </c>
      <c r="G1041" s="2" t="s">
        <v>1614</v>
      </c>
      <c r="H1041">
        <f>IFERROR(ROUND(Merge1[[#This Row],[SR]]*Merge1[[#This Row],[B]]/100,2),0)</f>
        <v>105</v>
      </c>
      <c r="I1041">
        <v>54</v>
      </c>
      <c r="J1041">
        <v>0</v>
      </c>
      <c r="K1041">
        <v>5</v>
      </c>
      <c r="L1041">
        <v>6</v>
      </c>
      <c r="M1041">
        <v>194.44</v>
      </c>
      <c r="N1041" s="1" t="s">
        <v>767</v>
      </c>
    </row>
    <row r="1042" spans="1:14" x14ac:dyDescent="0.25">
      <c r="A1042" t="str">
        <f>LEFT(Merge1[[#This Row],[match_key]],4)</f>
        <v>2009</v>
      </c>
      <c r="B1042" s="1" t="s">
        <v>68</v>
      </c>
      <c r="C1042" t="s">
        <v>1613</v>
      </c>
      <c r="D1042" s="1" t="s">
        <v>1109</v>
      </c>
      <c r="E1042">
        <v>1017</v>
      </c>
      <c r="F1042" s="1" t="s">
        <v>1620</v>
      </c>
      <c r="G1042" s="2" t="s">
        <v>1614</v>
      </c>
      <c r="H1042">
        <v>4</v>
      </c>
      <c r="I1042">
        <v>3</v>
      </c>
      <c r="J1042">
        <v>0</v>
      </c>
      <c r="K1042">
        <v>0</v>
      </c>
      <c r="L1042">
        <v>0</v>
      </c>
      <c r="M1042">
        <v>133.33000000000001</v>
      </c>
      <c r="N1042" s="1" t="s">
        <v>767</v>
      </c>
    </row>
    <row r="1043" spans="1:14" x14ac:dyDescent="0.25">
      <c r="A1043" t="str">
        <f>LEFT(Merge1[[#This Row],[match_key]],4)</f>
        <v>2009</v>
      </c>
      <c r="B1043" s="1" t="s">
        <v>68</v>
      </c>
      <c r="C1043" t="s">
        <v>1613</v>
      </c>
      <c r="D1043" s="1" t="s">
        <v>1164</v>
      </c>
      <c r="E1043">
        <v>1079</v>
      </c>
      <c r="F1043" s="1" t="s">
        <v>1619</v>
      </c>
      <c r="G1043" s="2" t="s">
        <v>1614</v>
      </c>
      <c r="H1043">
        <v>6</v>
      </c>
      <c r="I1043">
        <v>2</v>
      </c>
      <c r="J1043">
        <v>0</v>
      </c>
      <c r="K1043">
        <v>0</v>
      </c>
      <c r="L1043">
        <v>1</v>
      </c>
      <c r="M1043">
        <v>300</v>
      </c>
      <c r="N1043" s="1" t="s">
        <v>767</v>
      </c>
    </row>
    <row r="1044" spans="1:14" x14ac:dyDescent="0.25">
      <c r="A1044" t="str">
        <f>LEFT(Merge1[[#This Row],[match_key]],4)</f>
        <v>2009</v>
      </c>
      <c r="B1044" s="1" t="s">
        <v>68</v>
      </c>
      <c r="C1044" t="s">
        <v>1613</v>
      </c>
      <c r="D1044" s="1" t="s">
        <v>1163</v>
      </c>
      <c r="E1044">
        <v>1081</v>
      </c>
      <c r="F1044" s="1" t="s">
        <v>777</v>
      </c>
      <c r="G1044" s="2" t="s">
        <v>1614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 s="1" t="s">
        <v>767</v>
      </c>
    </row>
    <row r="1045" spans="1:14" x14ac:dyDescent="0.25">
      <c r="A1045" t="str">
        <f>LEFT(Merge1[[#This Row],[match_key]],4)</f>
        <v>2009</v>
      </c>
      <c r="B1045" s="1" t="s">
        <v>68</v>
      </c>
      <c r="C1045" t="s">
        <v>1613</v>
      </c>
      <c r="D1045" s="1" t="s">
        <v>1397</v>
      </c>
      <c r="E1045">
        <v>1080</v>
      </c>
      <c r="F1045" s="1" t="s">
        <v>1618</v>
      </c>
      <c r="G1045" s="2" t="s">
        <v>1614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1" t="s">
        <v>767</v>
      </c>
    </row>
    <row r="1046" spans="1:14" x14ac:dyDescent="0.25">
      <c r="A1046" t="str">
        <f>LEFT(Merge1[[#This Row],[match_key]],4)</f>
        <v>2009</v>
      </c>
      <c r="B1046" s="1" t="s">
        <v>68</v>
      </c>
      <c r="C1046" t="s">
        <v>1613</v>
      </c>
      <c r="D1046" s="1" t="s">
        <v>830</v>
      </c>
      <c r="E1046">
        <v>1016</v>
      </c>
      <c r="F1046" s="1" t="s">
        <v>1615</v>
      </c>
      <c r="G1046" s="2" t="s">
        <v>1614</v>
      </c>
      <c r="H1046">
        <v>7</v>
      </c>
      <c r="I1046">
        <v>8</v>
      </c>
      <c r="J1046">
        <v>0</v>
      </c>
      <c r="K1046">
        <v>0</v>
      </c>
      <c r="L1046">
        <v>0</v>
      </c>
      <c r="M1046">
        <v>87.5</v>
      </c>
      <c r="N1046" s="1" t="s">
        <v>767</v>
      </c>
    </row>
    <row r="1047" spans="1:14" x14ac:dyDescent="0.25">
      <c r="A1047" t="str">
        <f>LEFT(Merge1[[#This Row],[match_key]],4)</f>
        <v>2009</v>
      </c>
      <c r="B1047" s="1" t="s">
        <v>68</v>
      </c>
      <c r="C1047" t="s">
        <v>1613</v>
      </c>
      <c r="D1047" s="1" t="s">
        <v>833</v>
      </c>
      <c r="E1047">
        <v>1014</v>
      </c>
      <c r="F1047" s="1" t="s">
        <v>1616</v>
      </c>
      <c r="G1047" s="2" t="s">
        <v>1614</v>
      </c>
      <c r="H1047">
        <f>IFERROR(ROUND(Merge1[[#This Row],[SR]]*Merge1[[#This Row],[B]]/100,2),0)</f>
        <v>5</v>
      </c>
      <c r="I1047">
        <v>7</v>
      </c>
      <c r="J1047">
        <v>0</v>
      </c>
      <c r="K1047">
        <v>0</v>
      </c>
      <c r="L1047">
        <v>0</v>
      </c>
      <c r="M1047">
        <v>71.42</v>
      </c>
      <c r="N1047" s="1" t="s">
        <v>835</v>
      </c>
    </row>
    <row r="1048" spans="1:14" x14ac:dyDescent="0.25">
      <c r="A1048" t="str">
        <f>LEFT(Merge1[[#This Row],[match_key]],4)</f>
        <v>2009</v>
      </c>
      <c r="B1048" s="1" t="s">
        <v>68</v>
      </c>
      <c r="C1048" t="s">
        <v>1613</v>
      </c>
      <c r="D1048" s="1" t="s">
        <v>826</v>
      </c>
      <c r="E1048">
        <v>1012</v>
      </c>
      <c r="F1048" s="1" t="s">
        <v>1621</v>
      </c>
      <c r="G1048" s="2" t="s">
        <v>1614</v>
      </c>
      <c r="H1048">
        <f>IFERROR(ROUND(Merge1[[#This Row],[SR]]*Merge1[[#This Row],[B]]/100,2),0)</f>
        <v>41</v>
      </c>
      <c r="I1048">
        <v>27</v>
      </c>
      <c r="J1048">
        <v>0</v>
      </c>
      <c r="K1048">
        <v>5</v>
      </c>
      <c r="L1048">
        <v>1</v>
      </c>
      <c r="M1048">
        <v>151.85</v>
      </c>
      <c r="N1048" s="1" t="s">
        <v>767</v>
      </c>
    </row>
    <row r="1049" spans="1:14" x14ac:dyDescent="0.25">
      <c r="A1049" t="str">
        <f>LEFT(Merge1[[#This Row],[match_key]],4)</f>
        <v>2009</v>
      </c>
      <c r="B1049" s="1" t="s">
        <v>68</v>
      </c>
      <c r="C1049" t="s">
        <v>1613</v>
      </c>
      <c r="D1049" s="1" t="s">
        <v>1117</v>
      </c>
      <c r="E1049">
        <v>1065</v>
      </c>
      <c r="F1049" s="1" t="s">
        <v>777</v>
      </c>
      <c r="G1049" s="2" t="s">
        <v>1614</v>
      </c>
      <c r="H1049">
        <v>13</v>
      </c>
      <c r="I1049">
        <v>14</v>
      </c>
      <c r="J1049">
        <v>0</v>
      </c>
      <c r="K1049">
        <v>1</v>
      </c>
      <c r="L1049">
        <v>0</v>
      </c>
      <c r="M1049">
        <v>92.85</v>
      </c>
      <c r="N1049" s="1" t="s">
        <v>767</v>
      </c>
    </row>
    <row r="1050" spans="1:14" x14ac:dyDescent="0.25">
      <c r="A1050" t="str">
        <f>LEFT(Merge1[[#This Row],[match_key]],4)</f>
        <v>2009</v>
      </c>
      <c r="B1050" s="1" t="s">
        <v>68</v>
      </c>
      <c r="C1050" t="s">
        <v>1613</v>
      </c>
      <c r="D1050" s="1" t="s">
        <v>1539</v>
      </c>
      <c r="E1050">
        <v>1013</v>
      </c>
      <c r="F1050" s="1" t="s">
        <v>1617</v>
      </c>
      <c r="G1050" s="2" t="s">
        <v>1614</v>
      </c>
      <c r="H1050">
        <f>IFERROR(ROUND(Merge1[[#This Row],[SR]]*Merge1[[#This Row],[B]]/100,2),0)</f>
        <v>16</v>
      </c>
      <c r="I1050">
        <v>17</v>
      </c>
      <c r="J1050">
        <v>0</v>
      </c>
      <c r="K1050">
        <v>1</v>
      </c>
      <c r="L1050">
        <v>0</v>
      </c>
      <c r="M1050">
        <v>94.11</v>
      </c>
      <c r="N1050" s="1" t="s">
        <v>767</v>
      </c>
    </row>
    <row r="1051" spans="1:14" x14ac:dyDescent="0.25">
      <c r="A1051" t="str">
        <f>LEFT(Merge1[[#This Row],[match_key]],4)</f>
        <v>2009</v>
      </c>
      <c r="B1051" s="1" t="s">
        <v>69</v>
      </c>
      <c r="C1051" t="s">
        <v>1624</v>
      </c>
      <c r="D1051" s="1" t="s">
        <v>784</v>
      </c>
      <c r="E1051">
        <v>1050</v>
      </c>
      <c r="F1051" s="1" t="s">
        <v>1626</v>
      </c>
      <c r="G1051" s="2" t="s">
        <v>1614</v>
      </c>
      <c r="H1051">
        <v>3</v>
      </c>
      <c r="I1051">
        <v>9</v>
      </c>
      <c r="J1051">
        <v>0</v>
      </c>
      <c r="K1051">
        <v>0</v>
      </c>
      <c r="L1051">
        <v>0</v>
      </c>
      <c r="M1051">
        <v>33.33</v>
      </c>
      <c r="N1051" s="1" t="s">
        <v>835</v>
      </c>
    </row>
    <row r="1052" spans="1:14" x14ac:dyDescent="0.25">
      <c r="A1052" t="str">
        <f>LEFT(Merge1[[#This Row],[match_key]],4)</f>
        <v>2009</v>
      </c>
      <c r="B1052" s="1" t="s">
        <v>69</v>
      </c>
      <c r="C1052" t="s">
        <v>1624</v>
      </c>
      <c r="D1052" s="1" t="s">
        <v>855</v>
      </c>
      <c r="E1052">
        <v>1055</v>
      </c>
      <c r="F1052" s="1" t="s">
        <v>1625</v>
      </c>
      <c r="G1052" s="2" t="s">
        <v>1614</v>
      </c>
      <c r="H1052">
        <v>13</v>
      </c>
      <c r="I1052">
        <v>13</v>
      </c>
      <c r="J1052">
        <v>0</v>
      </c>
      <c r="K1052">
        <v>1</v>
      </c>
      <c r="L1052">
        <v>0</v>
      </c>
      <c r="M1052">
        <v>100</v>
      </c>
      <c r="N1052" s="1" t="s">
        <v>767</v>
      </c>
    </row>
    <row r="1053" spans="1:14" x14ac:dyDescent="0.25">
      <c r="A1053" t="str">
        <f>LEFT(Merge1[[#This Row],[match_key]],4)</f>
        <v>2009</v>
      </c>
      <c r="B1053" s="1" t="s">
        <v>69</v>
      </c>
      <c r="C1053" t="s">
        <v>1624</v>
      </c>
      <c r="D1053" s="1" t="s">
        <v>820</v>
      </c>
      <c r="E1053">
        <v>1036</v>
      </c>
      <c r="F1053" s="1" t="s">
        <v>777</v>
      </c>
      <c r="G1053" s="2" t="s">
        <v>1614</v>
      </c>
      <c r="H1053">
        <v>2</v>
      </c>
      <c r="I1053">
        <v>2</v>
      </c>
      <c r="J1053">
        <v>0</v>
      </c>
      <c r="K1053">
        <v>0</v>
      </c>
      <c r="L1053">
        <v>0</v>
      </c>
      <c r="M1053">
        <v>100</v>
      </c>
      <c r="N1053" s="1" t="s">
        <v>791</v>
      </c>
    </row>
    <row r="1054" spans="1:14" x14ac:dyDescent="0.25">
      <c r="A1054" t="str">
        <f>LEFT(Merge1[[#This Row],[match_key]],4)</f>
        <v>2009</v>
      </c>
      <c r="B1054" s="1" t="s">
        <v>69</v>
      </c>
      <c r="C1054" t="s">
        <v>1624</v>
      </c>
      <c r="D1054" s="1" t="s">
        <v>1566</v>
      </c>
      <c r="E1054">
        <v>1051</v>
      </c>
      <c r="F1054" s="1" t="s">
        <v>1349</v>
      </c>
      <c r="G1054" s="2" t="s">
        <v>1614</v>
      </c>
      <c r="H1054">
        <v>41</v>
      </c>
      <c r="I1054">
        <v>33</v>
      </c>
      <c r="J1054">
        <v>0</v>
      </c>
      <c r="K1054">
        <v>2</v>
      </c>
      <c r="L1054">
        <v>4</v>
      </c>
      <c r="M1054">
        <v>124.24</v>
      </c>
      <c r="N1054" s="1" t="s">
        <v>767</v>
      </c>
    </row>
    <row r="1055" spans="1:14" x14ac:dyDescent="0.25">
      <c r="A1055" t="str">
        <f>LEFT(Merge1[[#This Row],[match_key]],4)</f>
        <v>2009</v>
      </c>
      <c r="B1055" s="1" t="s">
        <v>69</v>
      </c>
      <c r="C1055" t="s">
        <v>1624</v>
      </c>
      <c r="D1055" s="1" t="s">
        <v>1105</v>
      </c>
      <c r="E1055">
        <v>1053</v>
      </c>
      <c r="F1055" s="1" t="s">
        <v>1005</v>
      </c>
      <c r="G1055" s="2" t="s">
        <v>1614</v>
      </c>
      <c r="H1055">
        <v>5</v>
      </c>
      <c r="I1055">
        <v>7</v>
      </c>
      <c r="J1055">
        <v>0</v>
      </c>
      <c r="K1055">
        <v>0</v>
      </c>
      <c r="L1055">
        <v>0</v>
      </c>
      <c r="M1055">
        <v>71.42</v>
      </c>
      <c r="N1055" s="1" t="s">
        <v>767</v>
      </c>
    </row>
    <row r="1056" spans="1:14" x14ac:dyDescent="0.25">
      <c r="A1056" t="str">
        <f>LEFT(Merge1[[#This Row],[match_key]],4)</f>
        <v>2009</v>
      </c>
      <c r="B1056" s="1" t="s">
        <v>69</v>
      </c>
      <c r="C1056" t="s">
        <v>1624</v>
      </c>
      <c r="D1056" s="1" t="s">
        <v>984</v>
      </c>
      <c r="E1056">
        <v>1059</v>
      </c>
      <c r="F1056" s="1" t="s">
        <v>1627</v>
      </c>
      <c r="G1056" s="2" t="s">
        <v>1614</v>
      </c>
      <c r="H1056">
        <v>1</v>
      </c>
      <c r="I1056">
        <v>1</v>
      </c>
      <c r="J1056">
        <v>0</v>
      </c>
      <c r="K1056">
        <v>0</v>
      </c>
      <c r="L1056">
        <v>0</v>
      </c>
      <c r="M1056">
        <v>100</v>
      </c>
      <c r="N1056" s="1" t="s">
        <v>767</v>
      </c>
    </row>
    <row r="1057" spans="1:14" x14ac:dyDescent="0.25">
      <c r="A1057" t="str">
        <f>LEFT(Merge1[[#This Row],[match_key]],4)</f>
        <v>2009</v>
      </c>
      <c r="B1057" s="1" t="s">
        <v>69</v>
      </c>
      <c r="C1057" t="s">
        <v>1624</v>
      </c>
      <c r="D1057" s="1" t="s">
        <v>988</v>
      </c>
      <c r="E1057">
        <v>1057</v>
      </c>
      <c r="F1057" s="1" t="s">
        <v>777</v>
      </c>
      <c r="G1057" s="2" t="s">
        <v>1614</v>
      </c>
      <c r="H1057">
        <v>1</v>
      </c>
      <c r="I1057">
        <v>1</v>
      </c>
      <c r="J1057">
        <v>0</v>
      </c>
      <c r="K1057">
        <v>0</v>
      </c>
      <c r="L1057">
        <v>0</v>
      </c>
      <c r="M1057">
        <v>100</v>
      </c>
      <c r="N1057" s="1" t="s">
        <v>767</v>
      </c>
    </row>
    <row r="1058" spans="1:14" x14ac:dyDescent="0.25">
      <c r="A1058" t="str">
        <f>LEFT(Merge1[[#This Row],[match_key]],4)</f>
        <v>2009</v>
      </c>
      <c r="B1058" s="1" t="s">
        <v>69</v>
      </c>
      <c r="C1058" t="s">
        <v>1624</v>
      </c>
      <c r="D1058" s="1" t="s">
        <v>789</v>
      </c>
      <c r="E1058">
        <v>1052</v>
      </c>
      <c r="F1058" s="1" t="s">
        <v>1625</v>
      </c>
      <c r="G1058" s="2" t="s">
        <v>1614</v>
      </c>
      <c r="H1058">
        <v>46</v>
      </c>
      <c r="I1058">
        <v>30</v>
      </c>
      <c r="J1058">
        <v>0</v>
      </c>
      <c r="K1058">
        <v>4</v>
      </c>
      <c r="L1058">
        <v>2</v>
      </c>
      <c r="M1058">
        <v>153.33000000000001</v>
      </c>
      <c r="N1058" s="1" t="s">
        <v>767</v>
      </c>
    </row>
    <row r="1059" spans="1:14" x14ac:dyDescent="0.25">
      <c r="A1059" t="str">
        <f>LEFT(Merge1[[#This Row],[match_key]],4)</f>
        <v>2009</v>
      </c>
      <c r="B1059" s="1" t="s">
        <v>69</v>
      </c>
      <c r="C1059" t="s">
        <v>1624</v>
      </c>
      <c r="D1059" s="1" t="s">
        <v>868</v>
      </c>
      <c r="E1059">
        <v>1085</v>
      </c>
      <c r="F1059" s="1" t="s">
        <v>1628</v>
      </c>
      <c r="G1059" s="2" t="s">
        <v>1614</v>
      </c>
      <c r="H1059">
        <v>2</v>
      </c>
      <c r="I1059">
        <v>9</v>
      </c>
      <c r="J1059">
        <v>0</v>
      </c>
      <c r="K1059">
        <v>0</v>
      </c>
      <c r="L1059">
        <v>0</v>
      </c>
      <c r="M1059">
        <v>22.22</v>
      </c>
      <c r="N1059" s="1" t="s">
        <v>767</v>
      </c>
    </row>
    <row r="1060" spans="1:14" x14ac:dyDescent="0.25">
      <c r="A1060" t="str">
        <f>LEFT(Merge1[[#This Row],[match_key]],4)</f>
        <v>2009</v>
      </c>
      <c r="B1060" s="1" t="s">
        <v>69</v>
      </c>
      <c r="C1060" t="s">
        <v>1624</v>
      </c>
      <c r="D1060" s="1" t="s">
        <v>1634</v>
      </c>
      <c r="E1060">
        <v>1082</v>
      </c>
      <c r="F1060" s="1" t="s">
        <v>1635</v>
      </c>
      <c r="G1060" s="2" t="s">
        <v>1614</v>
      </c>
      <c r="H1060">
        <v>5</v>
      </c>
      <c r="I1060">
        <v>7</v>
      </c>
      <c r="J1060">
        <v>0</v>
      </c>
      <c r="K1060">
        <v>1</v>
      </c>
      <c r="L1060">
        <v>0</v>
      </c>
      <c r="M1060">
        <v>71.42</v>
      </c>
      <c r="N1060" s="1" t="s">
        <v>767</v>
      </c>
    </row>
    <row r="1061" spans="1:14" x14ac:dyDescent="0.25">
      <c r="A1061" t="str">
        <f>LEFT(Merge1[[#This Row],[match_key]],4)</f>
        <v>2009</v>
      </c>
      <c r="B1061" s="1" t="s">
        <v>69</v>
      </c>
      <c r="C1061" t="s">
        <v>1624</v>
      </c>
      <c r="D1061" s="1" t="s">
        <v>1631</v>
      </c>
      <c r="E1061">
        <v>1083</v>
      </c>
      <c r="F1061" s="1" t="s">
        <v>1594</v>
      </c>
      <c r="G1061" s="2" t="s">
        <v>1614</v>
      </c>
      <c r="H1061">
        <v>6</v>
      </c>
      <c r="I1061">
        <v>2</v>
      </c>
      <c r="J1061">
        <v>0</v>
      </c>
      <c r="K1061">
        <v>0</v>
      </c>
      <c r="L1061">
        <v>1</v>
      </c>
      <c r="M1061">
        <v>300</v>
      </c>
      <c r="N1061" s="1" t="s">
        <v>767</v>
      </c>
    </row>
    <row r="1062" spans="1:14" x14ac:dyDescent="0.25">
      <c r="A1062" t="str">
        <f>LEFT(Merge1[[#This Row],[match_key]],4)</f>
        <v>2009</v>
      </c>
      <c r="B1062" s="1" t="s">
        <v>69</v>
      </c>
      <c r="C1062" t="s">
        <v>1624</v>
      </c>
      <c r="D1062" s="1" t="s">
        <v>1629</v>
      </c>
      <c r="E1062">
        <v>1086</v>
      </c>
      <c r="F1062" s="1" t="s">
        <v>1630</v>
      </c>
      <c r="G1062" s="2" t="s">
        <v>1614</v>
      </c>
      <c r="H1062">
        <v>20</v>
      </c>
      <c r="I1062">
        <v>18</v>
      </c>
      <c r="J1062">
        <v>0</v>
      </c>
      <c r="K1062">
        <v>3</v>
      </c>
      <c r="L1062">
        <v>0</v>
      </c>
      <c r="M1062">
        <v>111.11</v>
      </c>
      <c r="N1062" s="1" t="s">
        <v>767</v>
      </c>
    </row>
    <row r="1063" spans="1:14" x14ac:dyDescent="0.25">
      <c r="A1063" t="str">
        <f>LEFT(Merge1[[#This Row],[match_key]],4)</f>
        <v>2009</v>
      </c>
      <c r="B1063" s="1" t="s">
        <v>69</v>
      </c>
      <c r="C1063" t="s">
        <v>1624</v>
      </c>
      <c r="D1063" s="1" t="s">
        <v>954</v>
      </c>
      <c r="E1063">
        <v>1029</v>
      </c>
      <c r="F1063" s="1" t="s">
        <v>1633</v>
      </c>
      <c r="G1063" s="2" t="s">
        <v>1614</v>
      </c>
      <c r="H1063">
        <v>15</v>
      </c>
      <c r="I1063">
        <v>21</v>
      </c>
      <c r="J1063">
        <v>0</v>
      </c>
      <c r="K1063">
        <v>1</v>
      </c>
      <c r="L1063">
        <v>0</v>
      </c>
      <c r="M1063">
        <v>71.42</v>
      </c>
      <c r="N1063" s="1" t="s">
        <v>767</v>
      </c>
    </row>
    <row r="1064" spans="1:14" x14ac:dyDescent="0.25">
      <c r="A1064" t="str">
        <f>LEFT(Merge1[[#This Row],[match_key]],4)</f>
        <v>2009</v>
      </c>
      <c r="B1064" s="1" t="s">
        <v>69</v>
      </c>
      <c r="C1064" t="s">
        <v>1624</v>
      </c>
      <c r="D1064" s="1" t="s">
        <v>1269</v>
      </c>
      <c r="E1064">
        <v>1034</v>
      </c>
      <c r="F1064" s="1" t="s">
        <v>1637</v>
      </c>
      <c r="G1064" s="2" t="s">
        <v>1614</v>
      </c>
      <c r="H1064">
        <v>27</v>
      </c>
      <c r="I1064">
        <v>28</v>
      </c>
      <c r="J1064">
        <v>0</v>
      </c>
      <c r="K1064">
        <v>2</v>
      </c>
      <c r="L1064">
        <v>0</v>
      </c>
      <c r="M1064">
        <v>96.42</v>
      </c>
      <c r="N1064" s="1" t="s">
        <v>767</v>
      </c>
    </row>
    <row r="1065" spans="1:14" x14ac:dyDescent="0.25">
      <c r="A1065" t="str">
        <f>LEFT(Merge1[[#This Row],[match_key]],4)</f>
        <v>2009</v>
      </c>
      <c r="B1065" s="1" t="s">
        <v>69</v>
      </c>
      <c r="C1065" t="s">
        <v>1624</v>
      </c>
      <c r="D1065" s="1" t="s">
        <v>1638</v>
      </c>
      <c r="E1065">
        <v>1084</v>
      </c>
      <c r="F1065" s="1" t="s">
        <v>777</v>
      </c>
      <c r="G1065" s="2" t="s">
        <v>1614</v>
      </c>
      <c r="H1065">
        <v>21</v>
      </c>
      <c r="I1065">
        <v>13</v>
      </c>
      <c r="J1065">
        <v>0</v>
      </c>
      <c r="K1065">
        <v>1</v>
      </c>
      <c r="L1065">
        <v>2</v>
      </c>
      <c r="M1065">
        <v>161.53</v>
      </c>
      <c r="N1065" s="1" t="s">
        <v>767</v>
      </c>
    </row>
    <row r="1066" spans="1:14" x14ac:dyDescent="0.25">
      <c r="A1066" t="str">
        <f>LEFT(Merge1[[#This Row],[match_key]],4)</f>
        <v>2009</v>
      </c>
      <c r="B1066" s="1" t="s">
        <v>69</v>
      </c>
      <c r="C1066" t="s">
        <v>1624</v>
      </c>
      <c r="D1066" s="1" t="s">
        <v>809</v>
      </c>
      <c r="E1066">
        <v>1033</v>
      </c>
      <c r="F1066" s="1" t="s">
        <v>1632</v>
      </c>
      <c r="G1066" s="2" t="s">
        <v>1614</v>
      </c>
      <c r="H1066">
        <v>42</v>
      </c>
      <c r="I1066">
        <v>21</v>
      </c>
      <c r="J1066">
        <v>0</v>
      </c>
      <c r="K1066">
        <v>6</v>
      </c>
      <c r="L1066">
        <v>2</v>
      </c>
      <c r="M1066">
        <v>200</v>
      </c>
      <c r="N1066" s="1" t="s">
        <v>767</v>
      </c>
    </row>
    <row r="1067" spans="1:14" x14ac:dyDescent="0.25">
      <c r="A1067" t="str">
        <f>LEFT(Merge1[[#This Row],[match_key]],4)</f>
        <v>2009</v>
      </c>
      <c r="B1067" s="1" t="s">
        <v>69</v>
      </c>
      <c r="C1067" t="s">
        <v>1624</v>
      </c>
      <c r="D1067" s="1" t="s">
        <v>803</v>
      </c>
      <c r="E1067">
        <v>1035</v>
      </c>
      <c r="F1067" s="1" t="s">
        <v>1636</v>
      </c>
      <c r="G1067" s="2" t="s">
        <v>1614</v>
      </c>
      <c r="H1067">
        <v>22</v>
      </c>
      <c r="I1067">
        <v>26</v>
      </c>
      <c r="J1067">
        <v>0</v>
      </c>
      <c r="K1067">
        <v>0</v>
      </c>
      <c r="L1067">
        <v>0</v>
      </c>
      <c r="M1067">
        <v>84.61</v>
      </c>
      <c r="N1067" s="1" t="s">
        <v>767</v>
      </c>
    </row>
    <row r="1068" spans="1:14" x14ac:dyDescent="0.25">
      <c r="A1068" t="str">
        <f>LEFT(Merge1[[#This Row],[match_key]],4)</f>
        <v>2009</v>
      </c>
      <c r="B1068" s="1" t="s">
        <v>70</v>
      </c>
      <c r="C1068" t="s">
        <v>981</v>
      </c>
      <c r="D1068" s="1" t="s">
        <v>876</v>
      </c>
      <c r="E1068">
        <v>1021</v>
      </c>
      <c r="F1068" s="1" t="s">
        <v>1643</v>
      </c>
      <c r="G1068" s="2" t="s">
        <v>1640</v>
      </c>
      <c r="H1068">
        <v>35</v>
      </c>
      <c r="I1068">
        <v>22</v>
      </c>
      <c r="J1068">
        <v>0</v>
      </c>
      <c r="K1068">
        <v>4</v>
      </c>
      <c r="L1068">
        <v>2</v>
      </c>
      <c r="M1068">
        <v>159.09</v>
      </c>
      <c r="N1068" s="1" t="s">
        <v>767</v>
      </c>
    </row>
    <row r="1069" spans="1:14" x14ac:dyDescent="0.25">
      <c r="A1069" t="str">
        <f>LEFT(Merge1[[#This Row],[match_key]],4)</f>
        <v>2009</v>
      </c>
      <c r="B1069" s="1" t="s">
        <v>70</v>
      </c>
      <c r="C1069" t="s">
        <v>981</v>
      </c>
      <c r="D1069" s="1" t="s">
        <v>772</v>
      </c>
      <c r="E1069">
        <v>1024</v>
      </c>
      <c r="F1069" s="1" t="s">
        <v>1647</v>
      </c>
      <c r="G1069" s="2" t="s">
        <v>1640</v>
      </c>
      <c r="H1069">
        <v>2</v>
      </c>
      <c r="I1069">
        <v>3</v>
      </c>
      <c r="J1069">
        <v>0</v>
      </c>
      <c r="K1069">
        <v>0</v>
      </c>
      <c r="L1069">
        <v>0</v>
      </c>
      <c r="M1069">
        <v>66.66</v>
      </c>
      <c r="N1069" s="1" t="s">
        <v>767</v>
      </c>
    </row>
    <row r="1070" spans="1:14" x14ac:dyDescent="0.25">
      <c r="A1070" t="str">
        <f>LEFT(Merge1[[#This Row],[match_key]],4)</f>
        <v>2009</v>
      </c>
      <c r="B1070" s="1" t="s">
        <v>70</v>
      </c>
      <c r="C1070" t="s">
        <v>981</v>
      </c>
      <c r="D1070" s="1" t="s">
        <v>997</v>
      </c>
      <c r="E1070">
        <v>1027</v>
      </c>
      <c r="F1070" s="1" t="s">
        <v>777</v>
      </c>
      <c r="G1070" s="2" t="s">
        <v>1640</v>
      </c>
      <c r="H1070">
        <v>1</v>
      </c>
      <c r="I1070">
        <v>1</v>
      </c>
      <c r="J1070">
        <v>0</v>
      </c>
      <c r="K1070">
        <v>0</v>
      </c>
      <c r="L1070">
        <v>0</v>
      </c>
      <c r="M1070">
        <v>100</v>
      </c>
      <c r="N1070" s="1" t="s">
        <v>767</v>
      </c>
    </row>
    <row r="1071" spans="1:14" x14ac:dyDescent="0.25">
      <c r="A1071" t="str">
        <f>LEFT(Merge1[[#This Row],[match_key]],4)</f>
        <v>2009</v>
      </c>
      <c r="B1071" s="1" t="s">
        <v>70</v>
      </c>
      <c r="C1071" t="s">
        <v>981</v>
      </c>
      <c r="D1071" s="1" t="s">
        <v>776</v>
      </c>
      <c r="E1071">
        <v>1026</v>
      </c>
      <c r="F1071" s="1" t="s">
        <v>905</v>
      </c>
      <c r="G1071" s="2" t="s">
        <v>1640</v>
      </c>
      <c r="H1071">
        <v>13</v>
      </c>
      <c r="I1071">
        <v>7</v>
      </c>
      <c r="J1071">
        <v>0</v>
      </c>
      <c r="K1071">
        <v>0</v>
      </c>
      <c r="L1071">
        <v>1</v>
      </c>
      <c r="M1071">
        <v>185.71</v>
      </c>
      <c r="N1071" s="1" t="s">
        <v>767</v>
      </c>
    </row>
    <row r="1072" spans="1:14" x14ac:dyDescent="0.25">
      <c r="A1072" t="str">
        <f>LEFT(Merge1[[#This Row],[match_key]],4)</f>
        <v>2009</v>
      </c>
      <c r="B1072" s="1" t="s">
        <v>70</v>
      </c>
      <c r="C1072" t="s">
        <v>981</v>
      </c>
      <c r="D1072" s="1" t="s">
        <v>885</v>
      </c>
      <c r="E1072">
        <v>1020</v>
      </c>
      <c r="F1072" s="1" t="s">
        <v>1646</v>
      </c>
      <c r="G1072" s="2" t="s">
        <v>1640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 s="1" t="s">
        <v>771</v>
      </c>
    </row>
    <row r="1073" spans="1:14" x14ac:dyDescent="0.25">
      <c r="A1073" t="str">
        <f>LEFT(Merge1[[#This Row],[match_key]],4)</f>
        <v>2009</v>
      </c>
      <c r="B1073" s="1" t="s">
        <v>70</v>
      </c>
      <c r="C1073" t="s">
        <v>981</v>
      </c>
      <c r="D1073" s="1" t="s">
        <v>774</v>
      </c>
      <c r="E1073">
        <v>1066</v>
      </c>
      <c r="F1073" s="1" t="s">
        <v>1643</v>
      </c>
      <c r="G1073" s="2" t="s">
        <v>1640</v>
      </c>
      <c r="H1073">
        <v>62</v>
      </c>
      <c r="I1073">
        <v>46</v>
      </c>
      <c r="J1073">
        <v>0</v>
      </c>
      <c r="K1073">
        <v>5</v>
      </c>
      <c r="L1073">
        <v>2</v>
      </c>
      <c r="M1073">
        <v>134.78</v>
      </c>
      <c r="N1073" s="1" t="s">
        <v>767</v>
      </c>
    </row>
    <row r="1074" spans="1:14" x14ac:dyDescent="0.25">
      <c r="A1074" t="str">
        <f>LEFT(Merge1[[#This Row],[match_key]],4)</f>
        <v>2009</v>
      </c>
      <c r="B1074" s="1" t="s">
        <v>70</v>
      </c>
      <c r="C1074" t="s">
        <v>981</v>
      </c>
      <c r="D1074" s="1" t="s">
        <v>792</v>
      </c>
      <c r="E1074">
        <v>1023</v>
      </c>
      <c r="F1074" s="1" t="s">
        <v>1648</v>
      </c>
      <c r="G1074" s="2" t="s">
        <v>1640</v>
      </c>
      <c r="H1074">
        <v>10</v>
      </c>
      <c r="I1074">
        <v>13</v>
      </c>
      <c r="J1074">
        <v>0</v>
      </c>
      <c r="K1074">
        <v>0</v>
      </c>
      <c r="L1074">
        <v>0</v>
      </c>
      <c r="M1074">
        <v>76.92</v>
      </c>
      <c r="N1074" s="1" t="s">
        <v>767</v>
      </c>
    </row>
    <row r="1075" spans="1:14" x14ac:dyDescent="0.25">
      <c r="A1075" t="str">
        <f>LEFT(Merge1[[#This Row],[match_key]],4)</f>
        <v>2009</v>
      </c>
      <c r="B1075" s="1" t="s">
        <v>70</v>
      </c>
      <c r="C1075" t="s">
        <v>981</v>
      </c>
      <c r="D1075" s="1" t="s">
        <v>1558</v>
      </c>
      <c r="E1075">
        <v>1022</v>
      </c>
      <c r="F1075" s="1" t="s">
        <v>1644</v>
      </c>
      <c r="G1075" s="2" t="s">
        <v>1640</v>
      </c>
      <c r="H1075">
        <v>0</v>
      </c>
      <c r="I1075">
        <v>2</v>
      </c>
      <c r="J1075">
        <v>0</v>
      </c>
      <c r="K1075">
        <v>0</v>
      </c>
      <c r="L1075">
        <v>0</v>
      </c>
      <c r="M1075">
        <v>0</v>
      </c>
      <c r="N1075" s="1" t="s">
        <v>791</v>
      </c>
    </row>
    <row r="1076" spans="1:14" x14ac:dyDescent="0.25">
      <c r="A1076" t="str">
        <f>LEFT(Merge1[[#This Row],[match_key]],4)</f>
        <v>2009</v>
      </c>
      <c r="B1076" s="1" t="s">
        <v>70</v>
      </c>
      <c r="C1076" t="s">
        <v>981</v>
      </c>
      <c r="D1076" s="1" t="s">
        <v>1554</v>
      </c>
      <c r="E1076">
        <v>1019</v>
      </c>
      <c r="F1076" s="1" t="s">
        <v>1645</v>
      </c>
      <c r="G1076" s="2" t="s">
        <v>1640</v>
      </c>
      <c r="H1076">
        <v>32</v>
      </c>
      <c r="I1076">
        <v>21</v>
      </c>
      <c r="J1076">
        <v>0</v>
      </c>
      <c r="K1076">
        <v>6</v>
      </c>
      <c r="L1076">
        <v>0</v>
      </c>
      <c r="M1076">
        <v>152.38</v>
      </c>
      <c r="N1076" s="1" t="s">
        <v>767</v>
      </c>
    </row>
    <row r="1077" spans="1:14" x14ac:dyDescent="0.25">
      <c r="A1077" t="str">
        <f>LEFT(Merge1[[#This Row],[match_key]],4)</f>
        <v>2009</v>
      </c>
      <c r="B1077" s="1" t="s">
        <v>70</v>
      </c>
      <c r="C1077" t="s">
        <v>981</v>
      </c>
      <c r="D1077" s="1" t="s">
        <v>836</v>
      </c>
      <c r="E1077">
        <v>1042</v>
      </c>
      <c r="F1077" s="1" t="s">
        <v>777</v>
      </c>
      <c r="G1077" s="2" t="s">
        <v>1640</v>
      </c>
      <c r="H1077">
        <v>30</v>
      </c>
      <c r="I1077">
        <v>17</v>
      </c>
      <c r="J1077">
        <v>0</v>
      </c>
      <c r="K1077">
        <v>3</v>
      </c>
      <c r="L1077">
        <v>1</v>
      </c>
      <c r="M1077">
        <v>176.47</v>
      </c>
      <c r="N1077" s="1" t="s">
        <v>791</v>
      </c>
    </row>
    <row r="1078" spans="1:14" x14ac:dyDescent="0.25">
      <c r="A1078" t="str">
        <f>LEFT(Merge1[[#This Row],[match_key]],4)</f>
        <v>2009</v>
      </c>
      <c r="B1078" s="1" t="s">
        <v>70</v>
      </c>
      <c r="C1078" t="s">
        <v>981</v>
      </c>
      <c r="D1078" s="1" t="s">
        <v>908</v>
      </c>
      <c r="E1078">
        <v>1044</v>
      </c>
      <c r="F1078" s="1" t="s">
        <v>777</v>
      </c>
      <c r="G1078" s="2" t="s">
        <v>1640</v>
      </c>
      <c r="H1078">
        <v>1</v>
      </c>
      <c r="I1078">
        <v>1</v>
      </c>
      <c r="J1078">
        <v>0</v>
      </c>
      <c r="K1078">
        <v>0</v>
      </c>
      <c r="L1078">
        <v>0</v>
      </c>
      <c r="M1078">
        <v>100</v>
      </c>
      <c r="N1078" s="1" t="s">
        <v>767</v>
      </c>
    </row>
    <row r="1079" spans="1:14" x14ac:dyDescent="0.25">
      <c r="A1079" t="str">
        <f>LEFT(Merge1[[#This Row],[match_key]],4)</f>
        <v>2009</v>
      </c>
      <c r="B1079" s="1" t="s">
        <v>70</v>
      </c>
      <c r="C1079" t="s">
        <v>981</v>
      </c>
      <c r="D1079" s="1" t="s">
        <v>949</v>
      </c>
      <c r="E1079">
        <v>1087</v>
      </c>
      <c r="F1079" s="1" t="s">
        <v>829</v>
      </c>
      <c r="G1079" s="2" t="s">
        <v>1640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0</v>
      </c>
      <c r="N1079" s="1" t="s">
        <v>767</v>
      </c>
    </row>
    <row r="1080" spans="1:14" x14ac:dyDescent="0.25">
      <c r="A1080" t="str">
        <f>LEFT(Merge1[[#This Row],[match_key]],4)</f>
        <v>2009</v>
      </c>
      <c r="B1080" s="1" t="s">
        <v>70</v>
      </c>
      <c r="C1080" t="s">
        <v>981</v>
      </c>
      <c r="D1080" s="1" t="s">
        <v>844</v>
      </c>
      <c r="E1080">
        <v>1043</v>
      </c>
      <c r="F1080" s="1" t="s">
        <v>1642</v>
      </c>
      <c r="G1080" s="2" t="s">
        <v>1640</v>
      </c>
      <c r="H1080">
        <v>26</v>
      </c>
      <c r="I1080">
        <v>18</v>
      </c>
      <c r="J1080">
        <v>0</v>
      </c>
      <c r="K1080">
        <v>2</v>
      </c>
      <c r="L1080">
        <v>1</v>
      </c>
      <c r="M1080">
        <v>144.44</v>
      </c>
      <c r="N1080" s="1" t="s">
        <v>771</v>
      </c>
    </row>
    <row r="1081" spans="1:14" x14ac:dyDescent="0.25">
      <c r="A1081" t="str">
        <f>LEFT(Merge1[[#This Row],[match_key]],4)</f>
        <v>2009</v>
      </c>
      <c r="B1081" s="1" t="s">
        <v>70</v>
      </c>
      <c r="C1081" t="s">
        <v>981</v>
      </c>
      <c r="D1081" s="1" t="s">
        <v>1174</v>
      </c>
      <c r="E1081">
        <v>1068</v>
      </c>
      <c r="F1081" s="1" t="s">
        <v>777</v>
      </c>
      <c r="G1081" s="2" t="s">
        <v>1640</v>
      </c>
      <c r="H1081">
        <v>5</v>
      </c>
      <c r="I1081">
        <v>3</v>
      </c>
      <c r="J1081">
        <v>0</v>
      </c>
      <c r="K1081">
        <v>1</v>
      </c>
      <c r="L1081">
        <v>0</v>
      </c>
      <c r="M1081">
        <v>166.66</v>
      </c>
      <c r="N1081" s="1" t="s">
        <v>767</v>
      </c>
    </row>
    <row r="1082" spans="1:14" x14ac:dyDescent="0.25">
      <c r="A1082" t="str">
        <f>LEFT(Merge1[[#This Row],[match_key]],4)</f>
        <v>2009</v>
      </c>
      <c r="B1082" s="1" t="s">
        <v>70</v>
      </c>
      <c r="C1082" t="s">
        <v>981</v>
      </c>
      <c r="D1082" s="1" t="s">
        <v>1573</v>
      </c>
      <c r="E1082">
        <v>1040</v>
      </c>
      <c r="F1082" s="1" t="s">
        <v>1639</v>
      </c>
      <c r="G1082" s="2" t="s">
        <v>1640</v>
      </c>
      <c r="H1082">
        <v>84</v>
      </c>
      <c r="I1082">
        <v>59</v>
      </c>
      <c r="J1082">
        <v>0</v>
      </c>
      <c r="K1082">
        <v>4</v>
      </c>
      <c r="L1082">
        <v>5</v>
      </c>
      <c r="M1082">
        <v>142.37</v>
      </c>
      <c r="N1082" s="1" t="s">
        <v>767</v>
      </c>
    </row>
    <row r="1083" spans="1:14" x14ac:dyDescent="0.25">
      <c r="A1083" t="str">
        <f>LEFT(Merge1[[#This Row],[match_key]],4)</f>
        <v>2009</v>
      </c>
      <c r="B1083" s="1" t="s">
        <v>70</v>
      </c>
      <c r="C1083" t="s">
        <v>981</v>
      </c>
      <c r="D1083" s="1" t="s">
        <v>840</v>
      </c>
      <c r="E1083">
        <v>1041</v>
      </c>
      <c r="F1083" s="1" t="s">
        <v>1641</v>
      </c>
      <c r="G1083" s="2" t="s">
        <v>1640</v>
      </c>
      <c r="H1083">
        <v>19</v>
      </c>
      <c r="I1083">
        <v>19</v>
      </c>
      <c r="J1083">
        <v>0</v>
      </c>
      <c r="K1083">
        <v>1</v>
      </c>
      <c r="L1083">
        <v>0</v>
      </c>
      <c r="M1083">
        <v>100</v>
      </c>
      <c r="N1083" s="1" t="s">
        <v>767</v>
      </c>
    </row>
    <row r="1084" spans="1:14" x14ac:dyDescent="0.25">
      <c r="A1084" t="str">
        <f>LEFT(Merge1[[#This Row],[match_key]],4)</f>
        <v>2009</v>
      </c>
      <c r="B1084" s="1" t="s">
        <v>71</v>
      </c>
      <c r="C1084" t="s">
        <v>1649</v>
      </c>
      <c r="D1084" s="1" t="s">
        <v>1078</v>
      </c>
      <c r="E1084">
        <v>1062</v>
      </c>
      <c r="F1084" s="1" t="s">
        <v>1659</v>
      </c>
      <c r="G1084" s="2" t="s">
        <v>1651</v>
      </c>
      <c r="H1084">
        <v>58</v>
      </c>
      <c r="I1084">
        <v>44</v>
      </c>
      <c r="J1084">
        <v>0</v>
      </c>
      <c r="K1084">
        <v>6</v>
      </c>
      <c r="L1084">
        <v>2</v>
      </c>
      <c r="M1084">
        <v>131.81</v>
      </c>
      <c r="N1084" s="1" t="s">
        <v>767</v>
      </c>
    </row>
    <row r="1085" spans="1:14" x14ac:dyDescent="0.25">
      <c r="A1085" t="str">
        <f>LEFT(Merge1[[#This Row],[match_key]],4)</f>
        <v>2009</v>
      </c>
      <c r="B1085" s="1" t="s">
        <v>71</v>
      </c>
      <c r="C1085" t="s">
        <v>1649</v>
      </c>
      <c r="D1085" s="1" t="s">
        <v>889</v>
      </c>
      <c r="E1085">
        <v>1001</v>
      </c>
      <c r="F1085" s="1" t="s">
        <v>920</v>
      </c>
      <c r="G1085" s="2" t="s">
        <v>1651</v>
      </c>
      <c r="H1085">
        <v>1</v>
      </c>
      <c r="I1085">
        <v>8</v>
      </c>
      <c r="J1085">
        <v>0</v>
      </c>
      <c r="K1085">
        <v>0</v>
      </c>
      <c r="L1085">
        <v>0</v>
      </c>
      <c r="M1085">
        <v>12.5</v>
      </c>
      <c r="N1085" s="1" t="s">
        <v>767</v>
      </c>
    </row>
    <row r="1086" spans="1:14" x14ac:dyDescent="0.25">
      <c r="A1086" t="str">
        <f>LEFT(Merge1[[#This Row],[match_key]],4)</f>
        <v>2009</v>
      </c>
      <c r="B1086" s="1" t="s">
        <v>71</v>
      </c>
      <c r="C1086" t="s">
        <v>1649</v>
      </c>
      <c r="D1086" s="1" t="s">
        <v>850</v>
      </c>
      <c r="E1086">
        <v>1090</v>
      </c>
      <c r="F1086" s="1" t="s">
        <v>777</v>
      </c>
      <c r="G1086" s="2" t="s">
        <v>1651</v>
      </c>
      <c r="H1086">
        <v>0</v>
      </c>
      <c r="I1086">
        <v>2</v>
      </c>
      <c r="J1086">
        <v>0</v>
      </c>
      <c r="K1086">
        <v>0</v>
      </c>
      <c r="L1086">
        <v>0</v>
      </c>
      <c r="M1086">
        <v>0</v>
      </c>
      <c r="N1086" s="1" t="s">
        <v>767</v>
      </c>
    </row>
    <row r="1087" spans="1:14" x14ac:dyDescent="0.25">
      <c r="A1087" t="str">
        <f>LEFT(Merge1[[#This Row],[match_key]],4)</f>
        <v>2009</v>
      </c>
      <c r="B1087" s="1" t="s">
        <v>71</v>
      </c>
      <c r="C1087" t="s">
        <v>1649</v>
      </c>
      <c r="D1087" s="1" t="s">
        <v>1536</v>
      </c>
      <c r="E1087">
        <v>1004</v>
      </c>
      <c r="F1087" s="1" t="s">
        <v>1650</v>
      </c>
      <c r="G1087" s="2" t="s">
        <v>1651</v>
      </c>
      <c r="H1087">
        <v>47</v>
      </c>
      <c r="I1087">
        <v>40</v>
      </c>
      <c r="J1087">
        <v>0</v>
      </c>
      <c r="K1087">
        <v>4</v>
      </c>
      <c r="L1087">
        <v>2</v>
      </c>
      <c r="M1087">
        <v>117.5</v>
      </c>
      <c r="N1087" s="1" t="s">
        <v>767</v>
      </c>
    </row>
    <row r="1088" spans="1:14" x14ac:dyDescent="0.25">
      <c r="A1088" t="str">
        <f>LEFT(Merge1[[#This Row],[match_key]],4)</f>
        <v>2009</v>
      </c>
      <c r="B1088" s="1" t="s">
        <v>71</v>
      </c>
      <c r="C1088" t="s">
        <v>1649</v>
      </c>
      <c r="D1088" s="1" t="s">
        <v>1303</v>
      </c>
      <c r="E1088">
        <v>1002</v>
      </c>
      <c r="F1088" s="1" t="s">
        <v>1133</v>
      </c>
      <c r="G1088" s="2" t="s">
        <v>1651</v>
      </c>
      <c r="H1088">
        <v>36</v>
      </c>
      <c r="I1088">
        <v>27</v>
      </c>
      <c r="J1088">
        <v>0</v>
      </c>
      <c r="K1088">
        <v>3</v>
      </c>
      <c r="L1088">
        <v>2</v>
      </c>
      <c r="M1088">
        <v>133.33000000000001</v>
      </c>
      <c r="N1088" s="1" t="s">
        <v>791</v>
      </c>
    </row>
    <row r="1089" spans="1:14" x14ac:dyDescent="0.25">
      <c r="A1089" t="str">
        <f>LEFT(Merge1[[#This Row],[match_key]],4)</f>
        <v>2009</v>
      </c>
      <c r="B1089" s="1" t="s">
        <v>71</v>
      </c>
      <c r="C1089" t="s">
        <v>1649</v>
      </c>
      <c r="D1089" s="1" t="s">
        <v>1610</v>
      </c>
      <c r="E1089">
        <v>1072</v>
      </c>
      <c r="F1089" s="1" t="s">
        <v>1533</v>
      </c>
      <c r="G1089" s="2" t="s">
        <v>1651</v>
      </c>
      <c r="H1089">
        <v>1</v>
      </c>
      <c r="I1089">
        <v>3</v>
      </c>
      <c r="J1089">
        <v>0</v>
      </c>
      <c r="K1089">
        <v>0</v>
      </c>
      <c r="L1089">
        <v>0</v>
      </c>
      <c r="M1089">
        <v>33.33</v>
      </c>
      <c r="N1089" s="1" t="s">
        <v>767</v>
      </c>
    </row>
    <row r="1090" spans="1:14" x14ac:dyDescent="0.25">
      <c r="A1090" t="str">
        <f>LEFT(Merge1[[#This Row],[match_key]],4)</f>
        <v>2009</v>
      </c>
      <c r="B1090" s="1" t="s">
        <v>71</v>
      </c>
      <c r="C1090" t="s">
        <v>1649</v>
      </c>
      <c r="D1090" s="1" t="s">
        <v>864</v>
      </c>
      <c r="E1090">
        <v>1070</v>
      </c>
      <c r="F1090" s="1" t="s">
        <v>1533</v>
      </c>
      <c r="G1090" s="2" t="s">
        <v>1651</v>
      </c>
      <c r="H1090">
        <v>9</v>
      </c>
      <c r="I1090">
        <v>10</v>
      </c>
      <c r="J1090">
        <v>0</v>
      </c>
      <c r="K1090">
        <v>0</v>
      </c>
      <c r="L1090">
        <v>0</v>
      </c>
      <c r="M1090">
        <v>90</v>
      </c>
      <c r="N1090" s="1" t="s">
        <v>767</v>
      </c>
    </row>
    <row r="1091" spans="1:14" x14ac:dyDescent="0.25">
      <c r="A1091" t="str">
        <f>LEFT(Merge1[[#This Row],[match_key]],4)</f>
        <v>2009</v>
      </c>
      <c r="B1091" s="1" t="s">
        <v>71</v>
      </c>
      <c r="C1091" t="s">
        <v>1649</v>
      </c>
      <c r="D1091" s="1" t="s">
        <v>858</v>
      </c>
      <c r="E1091">
        <v>1063</v>
      </c>
      <c r="F1091" s="1" t="s">
        <v>1656</v>
      </c>
      <c r="G1091" s="2" t="s">
        <v>1651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 s="1" t="s">
        <v>767</v>
      </c>
    </row>
    <row r="1092" spans="1:14" x14ac:dyDescent="0.25">
      <c r="A1092" t="str">
        <f>LEFT(Merge1[[#This Row],[match_key]],4)</f>
        <v>2009</v>
      </c>
      <c r="B1092" s="1" t="s">
        <v>71</v>
      </c>
      <c r="C1092" t="s">
        <v>1649</v>
      </c>
      <c r="D1092" s="1" t="s">
        <v>857</v>
      </c>
      <c r="E1092">
        <v>1089</v>
      </c>
      <c r="F1092" s="1" t="s">
        <v>1660</v>
      </c>
      <c r="G1092" s="2" t="s">
        <v>1651</v>
      </c>
      <c r="H1092">
        <v>4</v>
      </c>
      <c r="I1092">
        <v>4</v>
      </c>
      <c r="J1092">
        <v>0</v>
      </c>
      <c r="K1092">
        <v>0</v>
      </c>
      <c r="L1092">
        <v>0</v>
      </c>
      <c r="M1092">
        <v>100</v>
      </c>
      <c r="N1092" s="1" t="s">
        <v>767</v>
      </c>
    </row>
    <row r="1093" spans="1:14" x14ac:dyDescent="0.25">
      <c r="A1093" t="str">
        <f>LEFT(Merge1[[#This Row],[match_key]],4)</f>
        <v>2009</v>
      </c>
      <c r="B1093" s="1" t="s">
        <v>71</v>
      </c>
      <c r="C1093" t="s">
        <v>1649</v>
      </c>
      <c r="D1093" s="1" t="s">
        <v>1240</v>
      </c>
      <c r="E1093">
        <v>1071</v>
      </c>
      <c r="F1093" s="1" t="s">
        <v>1661</v>
      </c>
      <c r="G1093" s="2" t="s">
        <v>1651</v>
      </c>
      <c r="H1093">
        <v>9</v>
      </c>
      <c r="I1093">
        <v>9</v>
      </c>
      <c r="J1093">
        <v>0</v>
      </c>
      <c r="K1093">
        <v>1</v>
      </c>
      <c r="L1093">
        <v>0</v>
      </c>
      <c r="M1093">
        <v>100</v>
      </c>
      <c r="N1093" s="1" t="s">
        <v>767</v>
      </c>
    </row>
    <row r="1094" spans="1:14" x14ac:dyDescent="0.25">
      <c r="A1094" t="str">
        <f>LEFT(Merge1[[#This Row],[match_key]],4)</f>
        <v>2009</v>
      </c>
      <c r="B1094" s="1" t="s">
        <v>71</v>
      </c>
      <c r="C1094" t="s">
        <v>1649</v>
      </c>
      <c r="D1094" s="1" t="s">
        <v>1411</v>
      </c>
      <c r="E1094">
        <v>1088</v>
      </c>
      <c r="F1094" s="1" t="s">
        <v>1657</v>
      </c>
      <c r="G1094" s="2" t="s">
        <v>1651</v>
      </c>
      <c r="H1094">
        <v>35</v>
      </c>
      <c r="I1094">
        <v>22</v>
      </c>
      <c r="J1094">
        <v>0</v>
      </c>
      <c r="K1094">
        <v>2</v>
      </c>
      <c r="L1094">
        <v>2</v>
      </c>
      <c r="M1094">
        <v>159.09</v>
      </c>
      <c r="N1094" s="1" t="s">
        <v>767</v>
      </c>
    </row>
    <row r="1095" spans="1:14" x14ac:dyDescent="0.25">
      <c r="A1095" t="str">
        <f>LEFT(Merge1[[#This Row],[match_key]],4)</f>
        <v>2009</v>
      </c>
      <c r="B1095" s="1" t="s">
        <v>71</v>
      </c>
      <c r="C1095" t="s">
        <v>1649</v>
      </c>
      <c r="D1095" s="1" t="s">
        <v>894</v>
      </c>
      <c r="E1095">
        <v>1009</v>
      </c>
      <c r="F1095" s="1" t="s">
        <v>777</v>
      </c>
      <c r="G1095" s="2" t="s">
        <v>1651</v>
      </c>
      <c r="H1095">
        <v>1</v>
      </c>
      <c r="I1095">
        <v>1</v>
      </c>
      <c r="J1095">
        <v>0</v>
      </c>
      <c r="K1095">
        <v>0</v>
      </c>
      <c r="L1095">
        <v>0</v>
      </c>
      <c r="M1095">
        <v>100</v>
      </c>
      <c r="N1095" s="1" t="s">
        <v>771</v>
      </c>
    </row>
    <row r="1096" spans="1:14" x14ac:dyDescent="0.25">
      <c r="A1096" t="str">
        <f>LEFT(Merge1[[#This Row],[match_key]],4)</f>
        <v>2009</v>
      </c>
      <c r="B1096" s="1" t="s">
        <v>71</v>
      </c>
      <c r="C1096" t="s">
        <v>1649</v>
      </c>
      <c r="D1096" s="1" t="s">
        <v>866</v>
      </c>
      <c r="E1096">
        <v>1064</v>
      </c>
      <c r="F1096" s="1" t="s">
        <v>1655</v>
      </c>
      <c r="G1096" s="2" t="s">
        <v>1651</v>
      </c>
      <c r="H1096">
        <v>3</v>
      </c>
      <c r="I1096">
        <v>5</v>
      </c>
      <c r="J1096">
        <v>0</v>
      </c>
      <c r="K1096">
        <v>0</v>
      </c>
      <c r="L1096">
        <v>0</v>
      </c>
      <c r="M1096">
        <v>60</v>
      </c>
      <c r="N1096" s="1" t="s">
        <v>767</v>
      </c>
    </row>
    <row r="1097" spans="1:14" x14ac:dyDescent="0.25">
      <c r="A1097" t="str">
        <f>LEFT(Merge1[[#This Row],[match_key]],4)</f>
        <v>2009</v>
      </c>
      <c r="B1097" s="1" t="s">
        <v>71</v>
      </c>
      <c r="C1097" t="s">
        <v>1649</v>
      </c>
      <c r="D1097" s="1" t="s">
        <v>862</v>
      </c>
      <c r="E1097">
        <v>1061</v>
      </c>
      <c r="F1097" s="1" t="s">
        <v>1658</v>
      </c>
      <c r="G1097" s="2" t="s">
        <v>1651</v>
      </c>
      <c r="H1097">
        <v>35</v>
      </c>
      <c r="I1097">
        <v>20</v>
      </c>
      <c r="J1097">
        <v>0</v>
      </c>
      <c r="K1097">
        <v>3</v>
      </c>
      <c r="L1097">
        <v>3</v>
      </c>
      <c r="M1097">
        <v>175</v>
      </c>
      <c r="N1097" s="1" t="s">
        <v>835</v>
      </c>
    </row>
    <row r="1098" spans="1:14" x14ac:dyDescent="0.25">
      <c r="A1098" t="str">
        <f>LEFT(Merge1[[#This Row],[match_key]],4)</f>
        <v>2009</v>
      </c>
      <c r="B1098" s="1" t="s">
        <v>71</v>
      </c>
      <c r="C1098" t="s">
        <v>1649</v>
      </c>
      <c r="D1098" s="1" t="s">
        <v>778</v>
      </c>
      <c r="E1098">
        <v>1008</v>
      </c>
      <c r="F1098" s="1" t="s">
        <v>777</v>
      </c>
      <c r="G1098" s="2" t="s">
        <v>1651</v>
      </c>
      <c r="H1098">
        <v>4</v>
      </c>
      <c r="I1098">
        <v>6</v>
      </c>
      <c r="J1098">
        <v>0</v>
      </c>
      <c r="K1098">
        <v>0</v>
      </c>
      <c r="L1098">
        <v>0</v>
      </c>
      <c r="M1098">
        <v>66.66</v>
      </c>
      <c r="N1098" s="1" t="s">
        <v>767</v>
      </c>
    </row>
    <row r="1099" spans="1:14" x14ac:dyDescent="0.25">
      <c r="A1099" t="str">
        <f>LEFT(Merge1[[#This Row],[match_key]],4)</f>
        <v>2009</v>
      </c>
      <c r="B1099" s="1" t="s">
        <v>71</v>
      </c>
      <c r="C1099" t="s">
        <v>1649</v>
      </c>
      <c r="D1099" s="1" t="s">
        <v>929</v>
      </c>
      <c r="E1099">
        <v>1005</v>
      </c>
      <c r="F1099" s="1" t="s">
        <v>1652</v>
      </c>
      <c r="G1099" s="2" t="s">
        <v>1651</v>
      </c>
      <c r="H1099">
        <v>21</v>
      </c>
      <c r="I1099">
        <v>18</v>
      </c>
      <c r="J1099">
        <v>0</v>
      </c>
      <c r="K1099">
        <v>2</v>
      </c>
      <c r="L1099">
        <v>0</v>
      </c>
      <c r="M1099">
        <v>116.66</v>
      </c>
      <c r="N1099" s="1" t="s">
        <v>767</v>
      </c>
    </row>
    <row r="1100" spans="1:14" x14ac:dyDescent="0.25">
      <c r="A1100" t="str">
        <f>LEFT(Merge1[[#This Row],[match_key]],4)</f>
        <v>2009</v>
      </c>
      <c r="B1100" s="1" t="s">
        <v>71</v>
      </c>
      <c r="C1100" t="s">
        <v>1649</v>
      </c>
      <c r="D1100" s="1" t="s">
        <v>818</v>
      </c>
      <c r="E1100">
        <v>1003</v>
      </c>
      <c r="F1100" s="1" t="s">
        <v>856</v>
      </c>
      <c r="G1100" s="2" t="s">
        <v>1651</v>
      </c>
      <c r="H1100">
        <v>3</v>
      </c>
      <c r="I1100">
        <v>7</v>
      </c>
      <c r="J1100">
        <v>0</v>
      </c>
      <c r="K1100">
        <v>0</v>
      </c>
      <c r="L1100">
        <v>0</v>
      </c>
      <c r="M1100">
        <v>42.85</v>
      </c>
      <c r="N1100" s="1" t="s">
        <v>767</v>
      </c>
    </row>
    <row r="1101" spans="1:14" x14ac:dyDescent="0.25">
      <c r="A1101" t="str">
        <f>LEFT(Merge1[[#This Row],[match_key]],4)</f>
        <v>2009</v>
      </c>
      <c r="B1101" s="1" t="s">
        <v>71</v>
      </c>
      <c r="C1101" t="s">
        <v>1649</v>
      </c>
      <c r="D1101" s="1" t="s">
        <v>893</v>
      </c>
      <c r="E1101">
        <v>1007</v>
      </c>
      <c r="F1101" s="1" t="s">
        <v>1654</v>
      </c>
      <c r="G1101" s="2" t="s">
        <v>1651</v>
      </c>
      <c r="H1101">
        <v>20</v>
      </c>
      <c r="I1101">
        <v>8</v>
      </c>
      <c r="J1101">
        <v>0</v>
      </c>
      <c r="K1101">
        <v>1</v>
      </c>
      <c r="L1101">
        <v>2</v>
      </c>
      <c r="M1101">
        <v>250</v>
      </c>
      <c r="N1101" s="1" t="s">
        <v>767</v>
      </c>
    </row>
    <row r="1102" spans="1:14" x14ac:dyDescent="0.25">
      <c r="A1102" t="str">
        <f>LEFT(Merge1[[#This Row],[match_key]],4)</f>
        <v>2009</v>
      </c>
      <c r="B1102" s="1" t="s">
        <v>71</v>
      </c>
      <c r="C1102" t="s">
        <v>1649</v>
      </c>
      <c r="D1102" s="1" t="s">
        <v>896</v>
      </c>
      <c r="E1102">
        <v>1006</v>
      </c>
      <c r="F1102" s="1" t="s">
        <v>1653</v>
      </c>
      <c r="G1102" s="2" t="s">
        <v>1651</v>
      </c>
      <c r="H1102">
        <v>10</v>
      </c>
      <c r="I1102">
        <v>6</v>
      </c>
      <c r="J1102">
        <v>0</v>
      </c>
      <c r="K1102">
        <v>0</v>
      </c>
      <c r="L1102">
        <v>1</v>
      </c>
      <c r="M1102">
        <v>166.66</v>
      </c>
      <c r="N1102" s="1" t="s">
        <v>767</v>
      </c>
    </row>
    <row r="1103" spans="1:14" x14ac:dyDescent="0.25">
      <c r="A1103" t="str">
        <f>LEFT(Merge1[[#This Row],[match_key]],4)</f>
        <v>2009</v>
      </c>
      <c r="B1103" s="1" t="s">
        <v>72</v>
      </c>
      <c r="C1103" t="s">
        <v>1662</v>
      </c>
      <c r="D1103" s="1" t="s">
        <v>839</v>
      </c>
      <c r="E1103">
        <v>1045</v>
      </c>
      <c r="F1103" s="1" t="s">
        <v>1663</v>
      </c>
      <c r="G1103" s="2" t="s">
        <v>1664</v>
      </c>
      <c r="H1103">
        <v>39</v>
      </c>
      <c r="I1103">
        <v>33</v>
      </c>
      <c r="J1103">
        <v>0</v>
      </c>
      <c r="K1103">
        <v>2</v>
      </c>
      <c r="L1103">
        <v>2</v>
      </c>
      <c r="M1103">
        <f>IFERROR(ROUND(Merge1[[#This Row],[R]]/Merge1[[#This Row],[B]] * 100,2),0)</f>
        <v>118.18</v>
      </c>
      <c r="N1103" s="1" t="s">
        <v>767</v>
      </c>
    </row>
    <row r="1104" spans="1:14" x14ac:dyDescent="0.25">
      <c r="A1104" t="str">
        <f>LEFT(Merge1[[#This Row],[match_key]],4)</f>
        <v>2009</v>
      </c>
      <c r="B1104" s="1" t="s">
        <v>72</v>
      </c>
      <c r="C1104" t="s">
        <v>1662</v>
      </c>
      <c r="D1104" s="1" t="s">
        <v>908</v>
      </c>
      <c r="E1104">
        <v>1044</v>
      </c>
      <c r="F1104" s="1" t="s">
        <v>1665</v>
      </c>
      <c r="G1104" s="2" t="s">
        <v>1664</v>
      </c>
      <c r="H1104">
        <v>7</v>
      </c>
      <c r="I1104">
        <v>10</v>
      </c>
      <c r="J1104">
        <v>0</v>
      </c>
      <c r="K1104">
        <v>0</v>
      </c>
      <c r="L1104">
        <v>0</v>
      </c>
      <c r="M1104">
        <f>IFERROR(ROUND(Merge1[[#This Row],[R]]/Merge1[[#This Row],[B]] * 100,2),0)</f>
        <v>70</v>
      </c>
      <c r="N1104" s="1" t="s">
        <v>767</v>
      </c>
    </row>
    <row r="1105" spans="1:14" x14ac:dyDescent="0.25">
      <c r="A1105" t="str">
        <f>LEFT(Merge1[[#This Row],[match_key]],4)</f>
        <v>2009</v>
      </c>
      <c r="B1105" s="1" t="s">
        <v>72</v>
      </c>
      <c r="C1105" t="s">
        <v>1662</v>
      </c>
      <c r="D1105" s="1" t="s">
        <v>903</v>
      </c>
      <c r="E1105">
        <v>1093</v>
      </c>
      <c r="F1105" s="1" t="s">
        <v>777</v>
      </c>
      <c r="G1105" s="2" t="s">
        <v>1664</v>
      </c>
      <c r="H1105">
        <v>1</v>
      </c>
      <c r="I1105">
        <v>2</v>
      </c>
      <c r="J1105">
        <v>0</v>
      </c>
      <c r="K1105">
        <v>0</v>
      </c>
      <c r="L1105">
        <v>0</v>
      </c>
      <c r="M1105">
        <f>IFERROR(ROUND(Merge1[[#This Row],[R]]/Merge1[[#This Row],[B]] * 100,2),0)</f>
        <v>50</v>
      </c>
      <c r="N1105" s="1" t="s">
        <v>767</v>
      </c>
    </row>
    <row r="1106" spans="1:14" x14ac:dyDescent="0.25">
      <c r="A1106" t="str">
        <f>LEFT(Merge1[[#This Row],[match_key]],4)</f>
        <v>2009</v>
      </c>
      <c r="B1106" s="1" t="s">
        <v>72</v>
      </c>
      <c r="C1106" t="s">
        <v>1662</v>
      </c>
      <c r="D1106" s="1" t="s">
        <v>906</v>
      </c>
      <c r="E1106">
        <v>1046</v>
      </c>
      <c r="F1106" s="1" t="s">
        <v>777</v>
      </c>
      <c r="G1106" s="2" t="s">
        <v>1664</v>
      </c>
      <c r="H1106">
        <v>6</v>
      </c>
      <c r="I1106">
        <v>6</v>
      </c>
      <c r="J1106">
        <v>0</v>
      </c>
      <c r="K1106">
        <v>1</v>
      </c>
      <c r="L1106">
        <v>0</v>
      </c>
      <c r="M1106">
        <f>IFERROR(ROUND(Merge1[[#This Row],[R]]/Merge1[[#This Row],[B]] * 100,2),0)</f>
        <v>100</v>
      </c>
      <c r="N1106" s="1" t="s">
        <v>767</v>
      </c>
    </row>
    <row r="1107" spans="1:14" x14ac:dyDescent="0.25">
      <c r="A1107" t="str">
        <f>LEFT(Merge1[[#This Row],[match_key]],4)</f>
        <v>2009</v>
      </c>
      <c r="B1107" s="1" t="s">
        <v>72</v>
      </c>
      <c r="C1107" t="s">
        <v>1662</v>
      </c>
      <c r="D1107" s="1" t="s">
        <v>840</v>
      </c>
      <c r="E1107">
        <v>1041</v>
      </c>
      <c r="F1107" s="1" t="s">
        <v>1666</v>
      </c>
      <c r="G1107" s="2" t="s">
        <v>1664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f>IFERROR(ROUND(Merge1[[#This Row],[R]]/Merge1[[#This Row],[B]] * 100,2),0)</f>
        <v>0</v>
      </c>
      <c r="N1107" s="1" t="s">
        <v>767</v>
      </c>
    </row>
    <row r="1108" spans="1:14" x14ac:dyDescent="0.25">
      <c r="A1108" t="str">
        <f>LEFT(Merge1[[#This Row],[match_key]],4)</f>
        <v>2009</v>
      </c>
      <c r="B1108" s="1" t="s">
        <v>72</v>
      </c>
      <c r="C1108" t="s">
        <v>1662</v>
      </c>
      <c r="D1108" s="1" t="s">
        <v>1573</v>
      </c>
      <c r="E1108">
        <v>1040</v>
      </c>
      <c r="F1108" s="1" t="s">
        <v>1668</v>
      </c>
      <c r="G1108" s="2" t="s">
        <v>1664</v>
      </c>
      <c r="H1108">
        <v>11</v>
      </c>
      <c r="I1108">
        <v>15</v>
      </c>
      <c r="J1108">
        <v>0</v>
      </c>
      <c r="K1108">
        <v>2</v>
      </c>
      <c r="L1108">
        <v>0</v>
      </c>
      <c r="M1108">
        <f>IFERROR(ROUND(Merge1[[#This Row],[R]]/Merge1[[#This Row],[B]] * 100,2),0)</f>
        <v>73.33</v>
      </c>
      <c r="N1108" s="1" t="s">
        <v>767</v>
      </c>
    </row>
    <row r="1109" spans="1:14" x14ac:dyDescent="0.25">
      <c r="A1109" t="str">
        <f>LEFT(Merge1[[#This Row],[match_key]],4)</f>
        <v>2009</v>
      </c>
      <c r="B1109" s="1" t="s">
        <v>72</v>
      </c>
      <c r="C1109" t="s">
        <v>1662</v>
      </c>
      <c r="D1109" s="1" t="s">
        <v>805</v>
      </c>
      <c r="E1109">
        <v>1037</v>
      </c>
      <c r="F1109" s="1" t="s">
        <v>777</v>
      </c>
      <c r="G1109" s="2" t="s">
        <v>1664</v>
      </c>
      <c r="H1109">
        <v>4</v>
      </c>
      <c r="I1109">
        <v>6</v>
      </c>
      <c r="J1109">
        <v>0</v>
      </c>
      <c r="K1109">
        <v>0</v>
      </c>
      <c r="L1109">
        <v>0</v>
      </c>
      <c r="M1109">
        <f>IFERROR(ROUND(Merge1[[#This Row],[R]]/Merge1[[#This Row],[B]] * 100,2),0)</f>
        <v>66.67</v>
      </c>
      <c r="N1109" s="1" t="s">
        <v>771</v>
      </c>
    </row>
    <row r="1110" spans="1:14" x14ac:dyDescent="0.25">
      <c r="A1110" t="str">
        <f>LEFT(Merge1[[#This Row],[match_key]],4)</f>
        <v>2009</v>
      </c>
      <c r="B1110" s="1" t="s">
        <v>72</v>
      </c>
      <c r="C1110" t="s">
        <v>1662</v>
      </c>
      <c r="D1110" s="1" t="s">
        <v>844</v>
      </c>
      <c r="E1110">
        <v>1043</v>
      </c>
      <c r="F1110" s="1" t="s">
        <v>1667</v>
      </c>
      <c r="G1110" s="2" t="s">
        <v>1664</v>
      </c>
      <c r="H1110">
        <v>60</v>
      </c>
      <c r="I1110">
        <v>51</v>
      </c>
      <c r="J1110">
        <v>0</v>
      </c>
      <c r="K1110">
        <v>7</v>
      </c>
      <c r="L1110">
        <v>1</v>
      </c>
      <c r="M1110">
        <f>IFERROR(ROUND(Merge1[[#This Row],[R]]/Merge1[[#This Row],[B]] * 100,2),0)</f>
        <v>117.65</v>
      </c>
      <c r="N1110" s="1" t="s">
        <v>771</v>
      </c>
    </row>
    <row r="1111" spans="1:14" x14ac:dyDescent="0.25">
      <c r="A1111" t="str">
        <f>LEFT(Merge1[[#This Row],[match_key]],4)</f>
        <v>2009</v>
      </c>
      <c r="B1111" s="1" t="s">
        <v>72</v>
      </c>
      <c r="C1111" t="s">
        <v>1662</v>
      </c>
      <c r="D1111" s="1" t="s">
        <v>803</v>
      </c>
      <c r="E1111">
        <v>1035</v>
      </c>
      <c r="F1111" s="1" t="s">
        <v>1645</v>
      </c>
      <c r="G1111" s="2" t="s">
        <v>1664</v>
      </c>
      <c r="H1111">
        <v>37</v>
      </c>
      <c r="I1111">
        <v>44</v>
      </c>
      <c r="J1111">
        <v>0</v>
      </c>
      <c r="K1111">
        <v>2</v>
      </c>
      <c r="L1111">
        <v>0</v>
      </c>
      <c r="M1111">
        <f>IFERROR(ROUND(Merge1[[#This Row],[R]]/Merge1[[#This Row],[B]] * 100,2),0)</f>
        <v>84.09</v>
      </c>
      <c r="N1111" s="1" t="s">
        <v>767</v>
      </c>
    </row>
    <row r="1112" spans="1:14" x14ac:dyDescent="0.25">
      <c r="A1112" t="str">
        <f>LEFT(Merge1[[#This Row],[match_key]],4)</f>
        <v>2009</v>
      </c>
      <c r="B1112" s="1" t="s">
        <v>72</v>
      </c>
      <c r="C1112" t="s">
        <v>1662</v>
      </c>
      <c r="D1112" s="1" t="s">
        <v>1269</v>
      </c>
      <c r="E1112">
        <v>1034</v>
      </c>
      <c r="F1112" s="1" t="s">
        <v>1645</v>
      </c>
      <c r="G1112" s="2" t="s">
        <v>1664</v>
      </c>
      <c r="H1112">
        <v>4</v>
      </c>
      <c r="I1112">
        <v>2</v>
      </c>
      <c r="J1112">
        <v>0</v>
      </c>
      <c r="K1112">
        <v>1</v>
      </c>
      <c r="L1112">
        <v>0</v>
      </c>
      <c r="M1112">
        <f>IFERROR(ROUND(Merge1[[#This Row],[R]]/Merge1[[#This Row],[B]] * 100,2),0)</f>
        <v>200</v>
      </c>
      <c r="N1112" s="1" t="s">
        <v>767</v>
      </c>
    </row>
    <row r="1113" spans="1:14" x14ac:dyDescent="0.25">
      <c r="A1113" t="str">
        <f>LEFT(Merge1[[#This Row],[match_key]],4)</f>
        <v>2009</v>
      </c>
      <c r="B1113" s="1" t="s">
        <v>72</v>
      </c>
      <c r="C1113" t="s">
        <v>1662</v>
      </c>
      <c r="D1113" s="1" t="s">
        <v>820</v>
      </c>
      <c r="E1113">
        <v>1036</v>
      </c>
      <c r="F1113" s="1" t="s">
        <v>777</v>
      </c>
      <c r="G1113" s="2" t="s">
        <v>1664</v>
      </c>
      <c r="H1113">
        <v>34</v>
      </c>
      <c r="I1113">
        <v>33</v>
      </c>
      <c r="J1113">
        <v>0</v>
      </c>
      <c r="K1113">
        <v>3</v>
      </c>
      <c r="L1113">
        <v>0</v>
      </c>
      <c r="M1113">
        <f>IFERROR(ROUND(Merge1[[#This Row],[R]]/Merge1[[#This Row],[B]] * 100,2),0)</f>
        <v>103.03</v>
      </c>
      <c r="N1113" s="1" t="s">
        <v>791</v>
      </c>
    </row>
    <row r="1114" spans="1:14" x14ac:dyDescent="0.25">
      <c r="A1114" t="str">
        <f>LEFT(Merge1[[#This Row],[match_key]],4)</f>
        <v>2009</v>
      </c>
      <c r="B1114" s="1" t="s">
        <v>72</v>
      </c>
      <c r="C1114" t="s">
        <v>1662</v>
      </c>
      <c r="D1114" s="1" t="s">
        <v>1638</v>
      </c>
      <c r="E1114">
        <v>1084</v>
      </c>
      <c r="F1114" s="1" t="s">
        <v>1670</v>
      </c>
      <c r="G1114" s="2" t="s">
        <v>1664</v>
      </c>
      <c r="H1114">
        <v>1</v>
      </c>
      <c r="I1114">
        <v>4</v>
      </c>
      <c r="J1114">
        <v>0</v>
      </c>
      <c r="K1114">
        <v>0</v>
      </c>
      <c r="L1114">
        <v>0</v>
      </c>
      <c r="M1114">
        <f>IFERROR(ROUND(Merge1[[#This Row],[R]]/Merge1[[#This Row],[B]] * 100,2),0)</f>
        <v>25</v>
      </c>
      <c r="N1114" s="1" t="s">
        <v>767</v>
      </c>
    </row>
    <row r="1115" spans="1:14" x14ac:dyDescent="0.25">
      <c r="A1115" t="str">
        <f>LEFT(Merge1[[#This Row],[match_key]],4)</f>
        <v>2009</v>
      </c>
      <c r="B1115" s="1" t="s">
        <v>72</v>
      </c>
      <c r="C1115" t="s">
        <v>1662</v>
      </c>
      <c r="D1115" s="1" t="s">
        <v>954</v>
      </c>
      <c r="E1115">
        <v>1029</v>
      </c>
      <c r="F1115" s="1" t="s">
        <v>1672</v>
      </c>
      <c r="G1115" s="2" t="s">
        <v>1664</v>
      </c>
      <c r="H1115">
        <v>2</v>
      </c>
      <c r="I1115">
        <v>6</v>
      </c>
      <c r="J1115">
        <v>0</v>
      </c>
      <c r="K1115">
        <v>0</v>
      </c>
      <c r="L1115">
        <v>0</v>
      </c>
      <c r="M1115">
        <f>IFERROR(ROUND(Merge1[[#This Row],[R]]/Merge1[[#This Row],[B]] * 100,2),0)</f>
        <v>33.33</v>
      </c>
      <c r="N1115" s="1" t="s">
        <v>767</v>
      </c>
    </row>
    <row r="1116" spans="1:14" x14ac:dyDescent="0.25">
      <c r="A1116" t="str">
        <f>LEFT(Merge1[[#This Row],[match_key]],4)</f>
        <v>2009</v>
      </c>
      <c r="B1116" s="1" t="s">
        <v>72</v>
      </c>
      <c r="C1116" t="s">
        <v>1662</v>
      </c>
      <c r="D1116" s="1" t="s">
        <v>1094</v>
      </c>
      <c r="E1116">
        <v>1030</v>
      </c>
      <c r="F1116" s="1" t="s">
        <v>1669</v>
      </c>
      <c r="G1116" s="2" t="s">
        <v>1664</v>
      </c>
      <c r="H1116">
        <v>3</v>
      </c>
      <c r="I1116">
        <v>4</v>
      </c>
      <c r="J1116">
        <v>0</v>
      </c>
      <c r="K1116">
        <v>0</v>
      </c>
      <c r="L1116">
        <v>0</v>
      </c>
      <c r="M1116">
        <f>IFERROR(ROUND(Merge1[[#This Row],[R]]/Merge1[[#This Row],[B]] * 100,2),0)</f>
        <v>75</v>
      </c>
      <c r="N1116" s="1" t="s">
        <v>767</v>
      </c>
    </row>
    <row r="1117" spans="1:14" x14ac:dyDescent="0.25">
      <c r="A1117" t="str">
        <f>LEFT(Merge1[[#This Row],[match_key]],4)</f>
        <v>2009</v>
      </c>
      <c r="B1117" s="1" t="s">
        <v>72</v>
      </c>
      <c r="C1117" t="s">
        <v>1662</v>
      </c>
      <c r="D1117" s="1" t="s">
        <v>809</v>
      </c>
      <c r="E1117">
        <v>1033</v>
      </c>
      <c r="F1117" s="1" t="s">
        <v>1079</v>
      </c>
      <c r="G1117" s="2" t="s">
        <v>1664</v>
      </c>
      <c r="H1117">
        <v>10</v>
      </c>
      <c r="I1117">
        <v>13</v>
      </c>
      <c r="J1117">
        <v>0</v>
      </c>
      <c r="K1117">
        <v>2</v>
      </c>
      <c r="L1117">
        <v>0</v>
      </c>
      <c r="M1117">
        <f>IFERROR(ROUND(Merge1[[#This Row],[R]]/Merge1[[#This Row],[B]] * 100,2),0)</f>
        <v>76.92</v>
      </c>
      <c r="N1117" s="1" t="s">
        <v>767</v>
      </c>
    </row>
    <row r="1118" spans="1:14" x14ac:dyDescent="0.25">
      <c r="A1118" t="str">
        <f>LEFT(Merge1[[#This Row],[match_key]],4)</f>
        <v>2009</v>
      </c>
      <c r="B1118" s="1" t="s">
        <v>72</v>
      </c>
      <c r="C1118" t="s">
        <v>1662</v>
      </c>
      <c r="D1118" s="1" t="s">
        <v>1631</v>
      </c>
      <c r="E1118">
        <v>1083</v>
      </c>
      <c r="F1118" s="1" t="s">
        <v>1671</v>
      </c>
      <c r="G1118" s="2" t="s">
        <v>1664</v>
      </c>
      <c r="H1118">
        <v>7</v>
      </c>
      <c r="I1118">
        <v>8</v>
      </c>
      <c r="J1118">
        <v>0</v>
      </c>
      <c r="K1118">
        <v>1</v>
      </c>
      <c r="L1118">
        <v>0</v>
      </c>
      <c r="M1118">
        <f>IFERROR(ROUND(Merge1[[#This Row],[R]]/Merge1[[#This Row],[B]] * 100,2),0)</f>
        <v>87.5</v>
      </c>
      <c r="N1118" s="1" t="s">
        <v>767</v>
      </c>
    </row>
    <row r="1119" spans="1:14" x14ac:dyDescent="0.25">
      <c r="A1119" t="str">
        <f>LEFT(Merge1[[#This Row],[match_key]],4)</f>
        <v>2009</v>
      </c>
      <c r="B1119" s="1" t="s">
        <v>72</v>
      </c>
      <c r="C1119" t="s">
        <v>1662</v>
      </c>
      <c r="D1119" s="1" t="s">
        <v>836</v>
      </c>
      <c r="E1119">
        <v>1042</v>
      </c>
      <c r="F1119" s="1" t="s">
        <v>1005</v>
      </c>
      <c r="G1119" s="2" t="s">
        <v>1664</v>
      </c>
      <c r="H1119">
        <v>2</v>
      </c>
      <c r="I1119">
        <v>3</v>
      </c>
      <c r="J1119">
        <v>0</v>
      </c>
      <c r="K1119">
        <v>0</v>
      </c>
      <c r="L1119">
        <v>0</v>
      </c>
      <c r="M1119">
        <f>IFERROR(ROUND(Merge1[[#This Row],[R]]/Merge1[[#This Row],[B]] * 100,2),0)</f>
        <v>66.67</v>
      </c>
      <c r="N1119" s="1" t="s">
        <v>791</v>
      </c>
    </row>
    <row r="1120" spans="1:14" x14ac:dyDescent="0.25">
      <c r="A1120" t="str">
        <f>LEFT(Merge1[[#This Row],[match_key]],4)</f>
        <v>2009</v>
      </c>
      <c r="B1120" s="1" t="s">
        <v>73</v>
      </c>
      <c r="C1120" t="s">
        <v>1673</v>
      </c>
      <c r="D1120" s="1" t="s">
        <v>816</v>
      </c>
      <c r="E1120">
        <v>1049</v>
      </c>
      <c r="F1120" s="1" t="s">
        <v>1683</v>
      </c>
      <c r="G1120" s="2" t="s">
        <v>1664</v>
      </c>
      <c r="H1120">
        <v>7</v>
      </c>
      <c r="I1120">
        <v>5</v>
      </c>
      <c r="J1120">
        <v>7</v>
      </c>
      <c r="K1120">
        <v>0</v>
      </c>
      <c r="L1120">
        <v>1</v>
      </c>
      <c r="M1120">
        <f>IFERROR(ROUND(Merge1[[#This Row],[R]]/Merge1[[#This Row],[B]] * 100,2),0)</f>
        <v>140</v>
      </c>
      <c r="N1120" s="1" t="s">
        <v>791</v>
      </c>
    </row>
    <row r="1121" spans="1:14" x14ac:dyDescent="0.25">
      <c r="A1121" t="str">
        <f>LEFT(Merge1[[#This Row],[match_key]],4)</f>
        <v>2009</v>
      </c>
      <c r="B1121" s="1" t="s">
        <v>73</v>
      </c>
      <c r="C1121" t="s">
        <v>1673</v>
      </c>
      <c r="D1121" s="1" t="s">
        <v>815</v>
      </c>
      <c r="E1121">
        <v>1048</v>
      </c>
      <c r="F1121" s="1" t="s">
        <v>1682</v>
      </c>
      <c r="G1121" s="2" t="s">
        <v>1664</v>
      </c>
      <c r="H1121">
        <v>16</v>
      </c>
      <c r="I1121">
        <v>19</v>
      </c>
      <c r="J1121">
        <v>25</v>
      </c>
      <c r="K1121">
        <v>1</v>
      </c>
      <c r="L1121">
        <v>0</v>
      </c>
      <c r="M1121">
        <f>IFERROR(ROUND(Merge1[[#This Row],[R]]/Merge1[[#This Row],[B]] * 100,2),0)</f>
        <v>84.21</v>
      </c>
      <c r="N1121" s="1" t="s">
        <v>767</v>
      </c>
    </row>
    <row r="1122" spans="1:14" x14ac:dyDescent="0.25">
      <c r="A1122" t="str">
        <f>LEFT(Merge1[[#This Row],[match_key]],4)</f>
        <v>2009</v>
      </c>
      <c r="B1122" s="1" t="s">
        <v>73</v>
      </c>
      <c r="C1122" t="s">
        <v>1673</v>
      </c>
      <c r="D1122" s="1" t="s">
        <v>949</v>
      </c>
      <c r="E1122">
        <v>1087</v>
      </c>
      <c r="F1122" s="1" t="s">
        <v>777</v>
      </c>
      <c r="G1122" s="2" t="s">
        <v>1664</v>
      </c>
      <c r="H1122">
        <v>1</v>
      </c>
      <c r="I1122">
        <v>1</v>
      </c>
      <c r="J1122">
        <v>2</v>
      </c>
      <c r="K1122">
        <v>0</v>
      </c>
      <c r="L1122">
        <v>0</v>
      </c>
      <c r="M1122">
        <v>100</v>
      </c>
      <c r="N1122" s="1" t="s">
        <v>767</v>
      </c>
    </row>
    <row r="1123" spans="1:14" x14ac:dyDescent="0.25">
      <c r="A1123" t="str">
        <f>LEFT(Merge1[[#This Row],[match_key]],4)</f>
        <v>2009</v>
      </c>
      <c r="B1123" s="1" t="s">
        <v>73</v>
      </c>
      <c r="C1123" t="s">
        <v>1673</v>
      </c>
      <c r="D1123" s="1" t="s">
        <v>1276</v>
      </c>
      <c r="E1123">
        <v>1075</v>
      </c>
      <c r="F1123" s="1" t="s">
        <v>777</v>
      </c>
      <c r="G1123" s="2" t="s">
        <v>1664</v>
      </c>
      <c r="H1123">
        <v>67</v>
      </c>
      <c r="I1123">
        <v>47</v>
      </c>
      <c r="J1123">
        <v>86</v>
      </c>
      <c r="K1123">
        <v>5</v>
      </c>
      <c r="L1123">
        <v>2</v>
      </c>
      <c r="M1123">
        <f>IFERROR(ROUND(Merge1[[#This Row],[R]]/Merge1[[#This Row],[B]] * 100,2),0)</f>
        <v>142.55000000000001</v>
      </c>
      <c r="N1123" s="1" t="s">
        <v>767</v>
      </c>
    </row>
    <row r="1124" spans="1:14" x14ac:dyDescent="0.25">
      <c r="A1124" t="str">
        <f>LEFT(Merge1[[#This Row],[match_key]],4)</f>
        <v>2009</v>
      </c>
      <c r="B1124" s="1" t="s">
        <v>73</v>
      </c>
      <c r="C1124" t="s">
        <v>1673</v>
      </c>
      <c r="D1124" s="1" t="s">
        <v>1681</v>
      </c>
      <c r="E1124">
        <v>1092</v>
      </c>
      <c r="F1124" s="1" t="s">
        <v>777</v>
      </c>
      <c r="G1124" s="2" t="s">
        <v>1664</v>
      </c>
      <c r="H1124">
        <v>23</v>
      </c>
      <c r="I1124">
        <v>13</v>
      </c>
      <c r="J1124">
        <v>21</v>
      </c>
      <c r="K1124">
        <v>3</v>
      </c>
      <c r="L1124">
        <v>0</v>
      </c>
      <c r="M1124">
        <f>IFERROR(ROUND(Merge1[[#This Row],[R]]/Merge1[[#This Row],[B]] * 100,2),0)</f>
        <v>176.92</v>
      </c>
      <c r="N1124" s="1" t="s">
        <v>767</v>
      </c>
    </row>
    <row r="1125" spans="1:14" x14ac:dyDescent="0.25">
      <c r="A1125" t="str">
        <f>LEFT(Merge1[[#This Row],[match_key]],4)</f>
        <v>2009</v>
      </c>
      <c r="B1125" s="1" t="s">
        <v>73</v>
      </c>
      <c r="C1125" t="s">
        <v>1673</v>
      </c>
      <c r="D1125" s="1" t="s">
        <v>1022</v>
      </c>
      <c r="E1125">
        <v>1076</v>
      </c>
      <c r="F1125" s="1" t="s">
        <v>1680</v>
      </c>
      <c r="G1125" s="2" t="s">
        <v>1664</v>
      </c>
      <c r="H1125">
        <v>12</v>
      </c>
      <c r="I1125">
        <v>9</v>
      </c>
      <c r="J1125">
        <v>13</v>
      </c>
      <c r="K1125">
        <v>1</v>
      </c>
      <c r="L1125">
        <v>1</v>
      </c>
      <c r="M1125">
        <f>IFERROR(ROUND(Merge1[[#This Row],[R]]/Merge1[[#This Row],[B]] * 100,2),0)</f>
        <v>133.33000000000001</v>
      </c>
      <c r="N1125" s="1" t="s">
        <v>771</v>
      </c>
    </row>
    <row r="1126" spans="1:14" x14ac:dyDescent="0.25">
      <c r="A1126" t="str">
        <f>LEFT(Merge1[[#This Row],[match_key]],4)</f>
        <v>2009</v>
      </c>
      <c r="B1126" s="1" t="s">
        <v>73</v>
      </c>
      <c r="C1126" t="s">
        <v>1673</v>
      </c>
      <c r="D1126" s="1" t="s">
        <v>1111</v>
      </c>
      <c r="E1126">
        <v>1074</v>
      </c>
      <c r="F1126" s="1" t="s">
        <v>1679</v>
      </c>
      <c r="G1126" s="2" t="s">
        <v>1664</v>
      </c>
      <c r="H1126">
        <v>21</v>
      </c>
      <c r="I1126">
        <v>23</v>
      </c>
      <c r="J1126">
        <v>34</v>
      </c>
      <c r="K1126">
        <v>0</v>
      </c>
      <c r="L1126">
        <v>0</v>
      </c>
      <c r="M1126">
        <f>IFERROR(ROUND(Merge1[[#This Row],[R]]/Merge1[[#This Row],[B]] * 100,2),0)</f>
        <v>91.3</v>
      </c>
      <c r="N1126" s="1" t="s">
        <v>767</v>
      </c>
    </row>
    <row r="1127" spans="1:14" x14ac:dyDescent="0.25">
      <c r="A1127" t="str">
        <f>LEFT(Merge1[[#This Row],[match_key]],4)</f>
        <v>2009</v>
      </c>
      <c r="B1127" s="1" t="s">
        <v>73</v>
      </c>
      <c r="C1127" t="s">
        <v>1673</v>
      </c>
      <c r="D1127" s="1" t="s">
        <v>1558</v>
      </c>
      <c r="E1127">
        <v>1022</v>
      </c>
      <c r="F1127" s="1" t="s">
        <v>804</v>
      </c>
      <c r="G1127" s="2" t="s">
        <v>1664</v>
      </c>
      <c r="H1127">
        <v>37</v>
      </c>
      <c r="I1127">
        <v>25</v>
      </c>
      <c r="J1127">
        <v>40</v>
      </c>
      <c r="K1127">
        <v>2</v>
      </c>
      <c r="L1127">
        <v>2</v>
      </c>
      <c r="M1127">
        <v>148</v>
      </c>
      <c r="N1127" s="1" t="s">
        <v>791</v>
      </c>
    </row>
    <row r="1128" spans="1:14" x14ac:dyDescent="0.25">
      <c r="A1128" t="str">
        <f>LEFT(Merge1[[#This Row],[match_key]],4)</f>
        <v>2009</v>
      </c>
      <c r="B1128" s="1" t="s">
        <v>73</v>
      </c>
      <c r="C1128" t="s">
        <v>1673</v>
      </c>
      <c r="D1128" s="1" t="s">
        <v>876</v>
      </c>
      <c r="E1128">
        <v>1021</v>
      </c>
      <c r="F1128" s="1" t="s">
        <v>1676</v>
      </c>
      <c r="G1128" s="2" t="s">
        <v>1664</v>
      </c>
      <c r="H1128">
        <v>31</v>
      </c>
      <c r="I1128">
        <v>34</v>
      </c>
      <c r="J1128">
        <v>45</v>
      </c>
      <c r="K1128">
        <v>3</v>
      </c>
      <c r="L1128">
        <v>0</v>
      </c>
      <c r="M1128">
        <v>91.17</v>
      </c>
      <c r="N1128" s="1" t="s">
        <v>767</v>
      </c>
    </row>
    <row r="1129" spans="1:14" x14ac:dyDescent="0.25">
      <c r="A1129" t="str">
        <f>LEFT(Merge1[[#This Row],[match_key]],4)</f>
        <v>2009</v>
      </c>
      <c r="B1129" s="1" t="s">
        <v>73</v>
      </c>
      <c r="C1129" t="s">
        <v>1673</v>
      </c>
      <c r="D1129" s="1" t="s">
        <v>774</v>
      </c>
      <c r="E1129">
        <v>1066</v>
      </c>
      <c r="F1129" s="1" t="s">
        <v>1677</v>
      </c>
      <c r="G1129" s="2" t="s">
        <v>1664</v>
      </c>
      <c r="H1129">
        <v>0</v>
      </c>
      <c r="I1129">
        <v>1</v>
      </c>
      <c r="J1129">
        <v>1</v>
      </c>
      <c r="K1129">
        <v>0</v>
      </c>
      <c r="L1129">
        <v>0</v>
      </c>
      <c r="M1129">
        <v>0</v>
      </c>
      <c r="N1129" s="1" t="s">
        <v>767</v>
      </c>
    </row>
    <row r="1130" spans="1:14" x14ac:dyDescent="0.25">
      <c r="A1130" t="str">
        <f>LEFT(Merge1[[#This Row],[match_key]],4)</f>
        <v>2009</v>
      </c>
      <c r="B1130" s="1" t="s">
        <v>73</v>
      </c>
      <c r="C1130" t="s">
        <v>1673</v>
      </c>
      <c r="D1130" s="1" t="s">
        <v>885</v>
      </c>
      <c r="E1130">
        <v>1020</v>
      </c>
      <c r="F1130" s="1" t="s">
        <v>1678</v>
      </c>
      <c r="G1130" s="2" t="s">
        <v>1664</v>
      </c>
      <c r="H1130">
        <v>3</v>
      </c>
      <c r="I1130">
        <v>4</v>
      </c>
      <c r="J1130">
        <v>8</v>
      </c>
      <c r="K1130">
        <v>0</v>
      </c>
      <c r="L1130">
        <v>0</v>
      </c>
      <c r="M1130">
        <v>75</v>
      </c>
      <c r="N1130" s="1" t="s">
        <v>767</v>
      </c>
    </row>
    <row r="1131" spans="1:14" x14ac:dyDescent="0.25">
      <c r="A1131" t="str">
        <f>LEFT(Merge1[[#This Row],[match_key]],4)</f>
        <v>2009</v>
      </c>
      <c r="B1131" s="1" t="s">
        <v>73</v>
      </c>
      <c r="C1131" t="s">
        <v>1673</v>
      </c>
      <c r="D1131" s="1" t="s">
        <v>780</v>
      </c>
      <c r="E1131">
        <v>1025</v>
      </c>
      <c r="F1131" s="1" t="s">
        <v>777</v>
      </c>
      <c r="G1131" s="2" t="s">
        <v>1664</v>
      </c>
      <c r="H1131">
        <v>8</v>
      </c>
      <c r="I1131">
        <v>4</v>
      </c>
      <c r="J1131">
        <v>6</v>
      </c>
      <c r="K1131">
        <v>0</v>
      </c>
      <c r="L1131">
        <v>1</v>
      </c>
      <c r="M1131">
        <v>200</v>
      </c>
      <c r="N1131" s="1" t="s">
        <v>767</v>
      </c>
    </row>
    <row r="1132" spans="1:14" x14ac:dyDescent="0.25">
      <c r="A1132" t="str">
        <f>LEFT(Merge1[[#This Row],[match_key]],4)</f>
        <v>2009</v>
      </c>
      <c r="B1132" s="1" t="s">
        <v>73</v>
      </c>
      <c r="C1132" t="s">
        <v>1673</v>
      </c>
      <c r="D1132" s="1" t="s">
        <v>997</v>
      </c>
      <c r="E1132">
        <v>1027</v>
      </c>
      <c r="F1132" s="1" t="s">
        <v>1270</v>
      </c>
      <c r="G1132" s="2" t="s">
        <v>1664</v>
      </c>
      <c r="H1132">
        <v>0</v>
      </c>
      <c r="I1132">
        <v>0</v>
      </c>
      <c r="J1132">
        <v>1</v>
      </c>
      <c r="K1132">
        <v>0</v>
      </c>
      <c r="L1132">
        <v>0</v>
      </c>
      <c r="M1132">
        <v>0</v>
      </c>
      <c r="N1132" s="1" t="s">
        <v>767</v>
      </c>
    </row>
    <row r="1133" spans="1:14" x14ac:dyDescent="0.25">
      <c r="A1133" t="str">
        <f>LEFT(Merge1[[#This Row],[match_key]],4)</f>
        <v>2009</v>
      </c>
      <c r="B1133" s="1" t="s">
        <v>73</v>
      </c>
      <c r="C1133" t="s">
        <v>1673</v>
      </c>
      <c r="D1133" s="1" t="s">
        <v>772</v>
      </c>
      <c r="E1133">
        <v>1024</v>
      </c>
      <c r="F1133" s="1" t="s">
        <v>1674</v>
      </c>
      <c r="G1133" s="2" t="s">
        <v>1664</v>
      </c>
      <c r="H1133">
        <v>22</v>
      </c>
      <c r="I1133">
        <v>24</v>
      </c>
      <c r="J1133">
        <v>46</v>
      </c>
      <c r="K1133">
        <v>1</v>
      </c>
      <c r="L1133">
        <v>0</v>
      </c>
      <c r="M1133">
        <v>91.66</v>
      </c>
      <c r="N1133" s="1" t="s">
        <v>767</v>
      </c>
    </row>
    <row r="1134" spans="1:14" x14ac:dyDescent="0.25">
      <c r="A1134" t="str">
        <f>LEFT(Merge1[[#This Row],[match_key]],4)</f>
        <v>2009</v>
      </c>
      <c r="B1134" s="1" t="s">
        <v>73</v>
      </c>
      <c r="C1134" t="s">
        <v>1673</v>
      </c>
      <c r="D1134" s="1" t="s">
        <v>769</v>
      </c>
      <c r="E1134">
        <v>1091</v>
      </c>
      <c r="F1134" s="1" t="s">
        <v>1675</v>
      </c>
      <c r="G1134" s="2" t="s">
        <v>1664</v>
      </c>
      <c r="H1134">
        <v>36</v>
      </c>
      <c r="I1134">
        <v>28</v>
      </c>
      <c r="J1134">
        <v>31</v>
      </c>
      <c r="K1134">
        <v>2</v>
      </c>
      <c r="L1134">
        <v>2</v>
      </c>
      <c r="M1134">
        <v>128.57</v>
      </c>
      <c r="N1134" s="1" t="s">
        <v>771</v>
      </c>
    </row>
    <row r="1135" spans="1:14" x14ac:dyDescent="0.25">
      <c r="A1135" t="str">
        <f>LEFT(Merge1[[#This Row],[match_key]],4)</f>
        <v>2009</v>
      </c>
      <c r="B1135" s="1" t="s">
        <v>74</v>
      </c>
      <c r="C1135" t="s">
        <v>1684</v>
      </c>
      <c r="D1135" s="1" t="s">
        <v>1117</v>
      </c>
      <c r="E1135">
        <v>1065</v>
      </c>
      <c r="F1135" s="1" t="s">
        <v>1359</v>
      </c>
      <c r="G1135" s="2" t="s">
        <v>1686</v>
      </c>
      <c r="H1135">
        <v>13</v>
      </c>
      <c r="I1135">
        <v>7</v>
      </c>
      <c r="J1135">
        <v>0</v>
      </c>
      <c r="K1135">
        <v>1</v>
      </c>
      <c r="L1135">
        <v>1</v>
      </c>
      <c r="M1135">
        <f>IFERROR(ROUND(Merge1[[#This Row],[R]]/Merge1[[#This Row],[B]] * 100,2),0)</f>
        <v>185.71</v>
      </c>
      <c r="N1135" s="1" t="s">
        <v>767</v>
      </c>
    </row>
    <row r="1136" spans="1:14" x14ac:dyDescent="0.25">
      <c r="A1136" t="str">
        <f>LEFT(Merge1[[#This Row],[match_key]],4)</f>
        <v>2009</v>
      </c>
      <c r="B1136" s="1" t="s">
        <v>74</v>
      </c>
      <c r="C1136" t="s">
        <v>1684</v>
      </c>
      <c r="D1136" s="1" t="s">
        <v>828</v>
      </c>
      <c r="E1136">
        <v>1015</v>
      </c>
      <c r="F1136" s="1" t="s">
        <v>777</v>
      </c>
      <c r="G1136" s="2" t="s">
        <v>1686</v>
      </c>
      <c r="H1136">
        <v>41</v>
      </c>
      <c r="I1136">
        <v>29</v>
      </c>
      <c r="J1136">
        <v>0</v>
      </c>
      <c r="K1136">
        <v>4</v>
      </c>
      <c r="L1136">
        <v>2</v>
      </c>
      <c r="M1136">
        <f>IFERROR(ROUND(Merge1[[#This Row],[R]]/Merge1[[#This Row],[B]] * 100,2),0)</f>
        <v>141.38</v>
      </c>
      <c r="N1136" s="1" t="s">
        <v>767</v>
      </c>
    </row>
    <row r="1137" spans="1:14" x14ac:dyDescent="0.25">
      <c r="A1137" t="str">
        <f>LEFT(Merge1[[#This Row],[match_key]],4)</f>
        <v>2009</v>
      </c>
      <c r="B1137" s="1" t="s">
        <v>74</v>
      </c>
      <c r="C1137" t="s">
        <v>1684</v>
      </c>
      <c r="D1137" s="1" t="s">
        <v>1164</v>
      </c>
      <c r="E1137">
        <v>1079</v>
      </c>
      <c r="F1137" s="1" t="s">
        <v>777</v>
      </c>
      <c r="G1137" s="2" t="s">
        <v>1686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f>IFERROR(ROUND(Merge1[[#This Row],[R]]/Merge1[[#This Row],[B]] * 100,2),0)</f>
        <v>0</v>
      </c>
      <c r="N1137" s="1" t="s">
        <v>767</v>
      </c>
    </row>
    <row r="1138" spans="1:14" x14ac:dyDescent="0.25">
      <c r="A1138" t="str">
        <f>LEFT(Merge1[[#This Row],[match_key]],4)</f>
        <v>2009</v>
      </c>
      <c r="B1138" s="1" t="s">
        <v>74</v>
      </c>
      <c r="C1138" t="s">
        <v>1684</v>
      </c>
      <c r="D1138" s="1" t="s">
        <v>830</v>
      </c>
      <c r="E1138">
        <v>1016</v>
      </c>
      <c r="F1138" s="1" t="s">
        <v>1691</v>
      </c>
      <c r="G1138" s="2" t="s">
        <v>1686</v>
      </c>
      <c r="H1138">
        <v>8</v>
      </c>
      <c r="I1138">
        <v>9</v>
      </c>
      <c r="J1138">
        <v>0</v>
      </c>
      <c r="K1138">
        <v>1</v>
      </c>
      <c r="L1138">
        <v>0</v>
      </c>
      <c r="M1138">
        <f>IFERROR(ROUND(Merge1[[#This Row],[R]]/Merge1[[#This Row],[B]] * 100,2),0)</f>
        <v>88.89</v>
      </c>
      <c r="N1138" s="1" t="s">
        <v>767</v>
      </c>
    </row>
    <row r="1139" spans="1:14" x14ac:dyDescent="0.25">
      <c r="A1139" t="str">
        <f>LEFT(Merge1[[#This Row],[match_key]],4)</f>
        <v>2009</v>
      </c>
      <c r="B1139" s="1" t="s">
        <v>74</v>
      </c>
      <c r="C1139" t="s">
        <v>1684</v>
      </c>
      <c r="D1139" s="1" t="s">
        <v>831</v>
      </c>
      <c r="E1139">
        <v>1011</v>
      </c>
      <c r="F1139" s="1" t="s">
        <v>1316</v>
      </c>
      <c r="G1139" s="2" t="s">
        <v>1686</v>
      </c>
      <c r="H1139">
        <v>49</v>
      </c>
      <c r="I1139">
        <v>35</v>
      </c>
      <c r="J1139">
        <v>0</v>
      </c>
      <c r="K1139">
        <v>8</v>
      </c>
      <c r="L1139">
        <v>0</v>
      </c>
      <c r="M1139">
        <f>IFERROR(ROUND(Merge1[[#This Row],[R]]/Merge1[[#This Row],[B]] * 100,2),0)</f>
        <v>140</v>
      </c>
      <c r="N1139" s="1" t="s">
        <v>767</v>
      </c>
    </row>
    <row r="1140" spans="1:14" x14ac:dyDescent="0.25">
      <c r="A1140" t="str">
        <f>LEFT(Merge1[[#This Row],[match_key]],4)</f>
        <v>2009</v>
      </c>
      <c r="B1140" s="1" t="s">
        <v>74</v>
      </c>
      <c r="C1140" t="s">
        <v>1684</v>
      </c>
      <c r="D1140" s="1" t="s">
        <v>824</v>
      </c>
      <c r="E1140">
        <v>1010</v>
      </c>
      <c r="F1140" s="1" t="s">
        <v>1653</v>
      </c>
      <c r="G1140" s="2" t="s">
        <v>1686</v>
      </c>
      <c r="H1140">
        <v>0</v>
      </c>
      <c r="I1140">
        <v>2</v>
      </c>
      <c r="J1140">
        <v>0</v>
      </c>
      <c r="K1140">
        <v>0</v>
      </c>
      <c r="L1140">
        <v>0</v>
      </c>
      <c r="M1140">
        <f>IFERROR(ROUND(Merge1[[#This Row],[R]]/Merge1[[#This Row],[B]] * 100,2),0)</f>
        <v>0</v>
      </c>
      <c r="N1140" s="1" t="s">
        <v>767</v>
      </c>
    </row>
    <row r="1141" spans="1:14" x14ac:dyDescent="0.25">
      <c r="A1141" t="str">
        <f>LEFT(Merge1[[#This Row],[match_key]],4)</f>
        <v>2009</v>
      </c>
      <c r="B1141" s="1" t="s">
        <v>74</v>
      </c>
      <c r="C1141" t="s">
        <v>1684</v>
      </c>
      <c r="D1141" s="1" t="s">
        <v>833</v>
      </c>
      <c r="E1141">
        <v>1014</v>
      </c>
      <c r="F1141" s="1" t="s">
        <v>1690</v>
      </c>
      <c r="G1141" s="2" t="s">
        <v>1686</v>
      </c>
      <c r="H1141">
        <v>22</v>
      </c>
      <c r="I1141">
        <v>22</v>
      </c>
      <c r="J1141">
        <v>0</v>
      </c>
      <c r="K1141">
        <v>1</v>
      </c>
      <c r="L1141">
        <v>1</v>
      </c>
      <c r="M1141">
        <f>IFERROR(ROUND(Merge1[[#This Row],[R]]/Merge1[[#This Row],[B]] * 100,2),0)</f>
        <v>100</v>
      </c>
      <c r="N1141" s="1" t="s">
        <v>835</v>
      </c>
    </row>
    <row r="1142" spans="1:14" x14ac:dyDescent="0.25">
      <c r="A1142" t="str">
        <f>LEFT(Merge1[[#This Row],[match_key]],4)</f>
        <v>2009</v>
      </c>
      <c r="B1142" s="1" t="s">
        <v>74</v>
      </c>
      <c r="C1142" t="s">
        <v>1684</v>
      </c>
      <c r="D1142" s="1" t="s">
        <v>826</v>
      </c>
      <c r="E1142">
        <v>1012</v>
      </c>
      <c r="F1142" s="1" t="s">
        <v>1689</v>
      </c>
      <c r="G1142" s="2" t="s">
        <v>1686</v>
      </c>
      <c r="H1142">
        <v>25</v>
      </c>
      <c r="I1142">
        <v>19</v>
      </c>
      <c r="J1142">
        <v>0</v>
      </c>
      <c r="K1142">
        <v>1</v>
      </c>
      <c r="L1142">
        <v>2</v>
      </c>
      <c r="M1142">
        <f>IFERROR(ROUND(Merge1[[#This Row],[R]]/Merge1[[#This Row],[B]] * 100,2),0)</f>
        <v>131.58000000000001</v>
      </c>
      <c r="N1142" s="1" t="s">
        <v>767</v>
      </c>
    </row>
    <row r="1143" spans="1:14" x14ac:dyDescent="0.25">
      <c r="A1143" t="str">
        <f>LEFT(Merge1[[#This Row],[match_key]],4)</f>
        <v>2009</v>
      </c>
      <c r="B1143" s="1" t="s">
        <v>74</v>
      </c>
      <c r="C1143" t="s">
        <v>1684</v>
      </c>
      <c r="D1143" s="1" t="s">
        <v>1411</v>
      </c>
      <c r="E1143">
        <v>1088</v>
      </c>
      <c r="F1143" s="1" t="s">
        <v>1582</v>
      </c>
      <c r="G1143" s="2" t="s">
        <v>1686</v>
      </c>
      <c r="H1143">
        <v>12</v>
      </c>
      <c r="I1143">
        <v>5</v>
      </c>
      <c r="J1143">
        <v>0</v>
      </c>
      <c r="K1143">
        <v>1</v>
      </c>
      <c r="L1143">
        <v>1</v>
      </c>
      <c r="M1143">
        <f>IFERROR(ROUND(Merge1[[#This Row],[R]]/Merge1[[#This Row],[B]] * 100,2),0)</f>
        <v>240</v>
      </c>
      <c r="N1143" s="1" t="s">
        <v>767</v>
      </c>
    </row>
    <row r="1144" spans="1:14" x14ac:dyDescent="0.25">
      <c r="A1144" t="str">
        <f>LEFT(Merge1[[#This Row],[match_key]],4)</f>
        <v>2009</v>
      </c>
      <c r="B1144" s="1" t="s">
        <v>74</v>
      </c>
      <c r="C1144" t="s">
        <v>1684</v>
      </c>
      <c r="D1144" s="1" t="s">
        <v>1688</v>
      </c>
      <c r="E1144">
        <v>1094</v>
      </c>
      <c r="F1144" s="1" t="s">
        <v>777</v>
      </c>
      <c r="G1144" s="2" t="s">
        <v>1686</v>
      </c>
      <c r="H1144">
        <v>12</v>
      </c>
      <c r="I1144">
        <v>14</v>
      </c>
      <c r="J1144">
        <v>0</v>
      </c>
      <c r="K1144">
        <v>1</v>
      </c>
      <c r="L1144">
        <v>0</v>
      </c>
      <c r="M1144">
        <f>IFERROR(ROUND(Merge1[[#This Row],[R]]/Merge1[[#This Row],[B]] * 100,2),0)</f>
        <v>85.71</v>
      </c>
      <c r="N1144" s="1" t="s">
        <v>767</v>
      </c>
    </row>
    <row r="1145" spans="1:14" x14ac:dyDescent="0.25">
      <c r="A1145" t="str">
        <f>LEFT(Merge1[[#This Row],[match_key]],4)</f>
        <v>2009</v>
      </c>
      <c r="B1145" s="1" t="s">
        <v>74</v>
      </c>
      <c r="C1145" t="s">
        <v>1684</v>
      </c>
      <c r="D1145" s="1" t="s">
        <v>862</v>
      </c>
      <c r="E1145">
        <v>1061</v>
      </c>
      <c r="F1145" s="1" t="s">
        <v>1687</v>
      </c>
      <c r="G1145" s="2" t="s">
        <v>1686</v>
      </c>
      <c r="H1145">
        <v>44</v>
      </c>
      <c r="I1145">
        <v>19</v>
      </c>
      <c r="J1145">
        <v>0</v>
      </c>
      <c r="K1145">
        <v>5</v>
      </c>
      <c r="L1145">
        <v>3</v>
      </c>
      <c r="M1145">
        <f>IFERROR(ROUND(Merge1[[#This Row],[R]]/Merge1[[#This Row],[B]] * 100,2),0)</f>
        <v>231.58</v>
      </c>
      <c r="N1145" s="1" t="s">
        <v>835</v>
      </c>
    </row>
    <row r="1146" spans="1:14" x14ac:dyDescent="0.25">
      <c r="A1146" t="str">
        <f>LEFT(Merge1[[#This Row],[match_key]],4)</f>
        <v>2009</v>
      </c>
      <c r="B1146" s="1" t="s">
        <v>74</v>
      </c>
      <c r="C1146" t="s">
        <v>1684</v>
      </c>
      <c r="D1146" s="1" t="s">
        <v>1078</v>
      </c>
      <c r="E1146">
        <v>1062</v>
      </c>
      <c r="F1146" s="1" t="s">
        <v>777</v>
      </c>
      <c r="G1146" s="2" t="s">
        <v>1686</v>
      </c>
      <c r="H1146">
        <v>69</v>
      </c>
      <c r="I1146">
        <v>56</v>
      </c>
      <c r="J1146">
        <v>0</v>
      </c>
      <c r="K1146">
        <v>6</v>
      </c>
      <c r="L1146">
        <v>2</v>
      </c>
      <c r="M1146">
        <f>IFERROR(ROUND(Merge1[[#This Row],[R]]/Merge1[[#This Row],[B]] * 100,2),0)</f>
        <v>123.21</v>
      </c>
      <c r="N1146" s="1" t="s">
        <v>767</v>
      </c>
    </row>
    <row r="1147" spans="1:14" x14ac:dyDescent="0.25">
      <c r="A1147" t="str">
        <f>LEFT(Merge1[[#This Row],[match_key]],4)</f>
        <v>2009</v>
      </c>
      <c r="B1147" s="1" t="s">
        <v>74</v>
      </c>
      <c r="C1147" t="s">
        <v>1684</v>
      </c>
      <c r="D1147" s="1" t="s">
        <v>858</v>
      </c>
      <c r="E1147">
        <v>1063</v>
      </c>
      <c r="F1147" s="1" t="s">
        <v>1685</v>
      </c>
      <c r="G1147" s="2" t="s">
        <v>1686</v>
      </c>
      <c r="H1147">
        <v>4</v>
      </c>
      <c r="I1147">
        <v>5</v>
      </c>
      <c r="J1147">
        <v>0</v>
      </c>
      <c r="K1147">
        <v>0</v>
      </c>
      <c r="L1147">
        <v>0</v>
      </c>
      <c r="M1147">
        <f>IFERROR(ROUND(Merge1[[#This Row],[R]]/Merge1[[#This Row],[B]] * 100,2),0)</f>
        <v>80</v>
      </c>
      <c r="N1147" s="1" t="s">
        <v>767</v>
      </c>
    </row>
    <row r="1148" spans="1:14" x14ac:dyDescent="0.25">
      <c r="A1148" t="str">
        <f>LEFT(Merge1[[#This Row],[match_key]],4)</f>
        <v>2009</v>
      </c>
      <c r="B1148" s="1" t="s">
        <v>74</v>
      </c>
      <c r="C1148" t="s">
        <v>1684</v>
      </c>
      <c r="D1148" s="1" t="s">
        <v>866</v>
      </c>
      <c r="E1148">
        <v>1064</v>
      </c>
      <c r="F1148" s="1" t="s">
        <v>1245</v>
      </c>
      <c r="G1148" s="2" t="s">
        <v>1686</v>
      </c>
      <c r="H1148">
        <v>18</v>
      </c>
      <c r="I1148">
        <v>19</v>
      </c>
      <c r="J1148">
        <v>0</v>
      </c>
      <c r="K1148">
        <v>0</v>
      </c>
      <c r="L1148">
        <v>1</v>
      </c>
      <c r="M1148">
        <f>IFERROR(ROUND(Merge1[[#This Row],[R]]/Merge1[[#This Row],[B]] * 100,2),0)</f>
        <v>94.74</v>
      </c>
      <c r="N1148" s="1" t="s">
        <v>767</v>
      </c>
    </row>
    <row r="1149" spans="1:14" x14ac:dyDescent="0.25">
      <c r="A1149" t="str">
        <f>LEFT(Merge1[[#This Row],[match_key]],4)</f>
        <v>2009</v>
      </c>
      <c r="B1149" s="1" t="s">
        <v>75</v>
      </c>
      <c r="C1149" t="s">
        <v>1692</v>
      </c>
      <c r="D1149" s="1" t="s">
        <v>1629</v>
      </c>
      <c r="E1149">
        <v>1086</v>
      </c>
      <c r="F1149" s="1" t="s">
        <v>1658</v>
      </c>
      <c r="G1149" s="2" t="s">
        <v>1686</v>
      </c>
      <c r="H1149">
        <v>8</v>
      </c>
      <c r="I1149">
        <v>8</v>
      </c>
      <c r="J1149">
        <v>13</v>
      </c>
      <c r="K1149">
        <v>0</v>
      </c>
      <c r="L1149">
        <v>0</v>
      </c>
      <c r="M1149">
        <f>IFERROR(ROUND(Merge1[[#This Row],[R]]/Merge1[[#This Row],[B]] * 100,2),0)</f>
        <v>100</v>
      </c>
      <c r="N1149" s="1" t="s">
        <v>767</v>
      </c>
    </row>
    <row r="1150" spans="1:14" x14ac:dyDescent="0.25">
      <c r="A1150" t="str">
        <f>LEFT(Merge1[[#This Row],[match_key]],4)</f>
        <v>2009</v>
      </c>
      <c r="B1150" s="1" t="s">
        <v>75</v>
      </c>
      <c r="C1150" t="s">
        <v>1692</v>
      </c>
      <c r="D1150" s="1" t="s">
        <v>789</v>
      </c>
      <c r="E1150">
        <v>1052</v>
      </c>
      <c r="F1150" s="1" t="s">
        <v>1696</v>
      </c>
      <c r="G1150" s="2" t="s">
        <v>1686</v>
      </c>
      <c r="H1150">
        <v>34</v>
      </c>
      <c r="I1150">
        <v>30</v>
      </c>
      <c r="J1150">
        <v>48</v>
      </c>
      <c r="K1150">
        <v>3</v>
      </c>
      <c r="L1150">
        <v>1</v>
      </c>
      <c r="M1150">
        <f>IFERROR(ROUND(Merge1[[#This Row],[R]]/Merge1[[#This Row],[B]] * 100,2),0)</f>
        <v>113.33</v>
      </c>
      <c r="N1150" s="1" t="s">
        <v>767</v>
      </c>
    </row>
    <row r="1151" spans="1:14" x14ac:dyDescent="0.25">
      <c r="A1151" t="str">
        <f>LEFT(Merge1[[#This Row],[match_key]],4)</f>
        <v>2009</v>
      </c>
      <c r="B1151" s="1" t="s">
        <v>75</v>
      </c>
      <c r="C1151" t="s">
        <v>1692</v>
      </c>
      <c r="D1151" s="1" t="s">
        <v>855</v>
      </c>
      <c r="E1151">
        <v>1055</v>
      </c>
      <c r="F1151" s="1" t="s">
        <v>1697</v>
      </c>
      <c r="G1151" s="2" t="s">
        <v>1686</v>
      </c>
      <c r="H1151">
        <v>6</v>
      </c>
      <c r="I1151">
        <v>10</v>
      </c>
      <c r="J1151">
        <v>10</v>
      </c>
      <c r="K1151">
        <v>1</v>
      </c>
      <c r="L1151">
        <v>0</v>
      </c>
      <c r="M1151">
        <f>IFERROR(ROUND(Merge1[[#This Row],[R]]/Merge1[[#This Row],[B]] * 100,2),0)</f>
        <v>60</v>
      </c>
      <c r="N1151" s="1" t="s">
        <v>767</v>
      </c>
    </row>
    <row r="1152" spans="1:14" x14ac:dyDescent="0.25">
      <c r="A1152" t="str">
        <f>LEFT(Merge1[[#This Row],[match_key]],4)</f>
        <v>2009</v>
      </c>
      <c r="B1152" s="1" t="s">
        <v>75</v>
      </c>
      <c r="C1152" t="s">
        <v>1692</v>
      </c>
      <c r="D1152" s="1" t="s">
        <v>1693</v>
      </c>
      <c r="E1152">
        <v>1096</v>
      </c>
      <c r="F1152" s="1" t="s">
        <v>1694</v>
      </c>
      <c r="G1152" s="2" t="s">
        <v>1686</v>
      </c>
      <c r="H1152">
        <v>0</v>
      </c>
      <c r="I1152">
        <v>1</v>
      </c>
      <c r="J1152">
        <v>2</v>
      </c>
      <c r="K1152">
        <v>0</v>
      </c>
      <c r="L1152">
        <v>0</v>
      </c>
      <c r="M1152">
        <f>IFERROR(ROUND(Merge1[[#This Row],[R]]/Merge1[[#This Row],[B]] * 100,2),0)</f>
        <v>0</v>
      </c>
      <c r="N1152" s="1" t="s">
        <v>767</v>
      </c>
    </row>
    <row r="1153" spans="1:14" x14ac:dyDescent="0.25">
      <c r="A1153" t="str">
        <f>LEFT(Merge1[[#This Row],[match_key]],4)</f>
        <v>2009</v>
      </c>
      <c r="B1153" s="1" t="s">
        <v>75</v>
      </c>
      <c r="C1153" t="s">
        <v>1692</v>
      </c>
      <c r="D1153" s="1" t="s">
        <v>1105</v>
      </c>
      <c r="E1153">
        <v>1053</v>
      </c>
      <c r="F1153" s="1" t="s">
        <v>1695</v>
      </c>
      <c r="G1153" s="2" t="s">
        <v>1686</v>
      </c>
      <c r="H1153">
        <v>24</v>
      </c>
      <c r="I1153">
        <v>22</v>
      </c>
      <c r="J1153">
        <v>46</v>
      </c>
      <c r="K1153">
        <v>3</v>
      </c>
      <c r="L1153">
        <v>0</v>
      </c>
      <c r="M1153">
        <f>IFERROR(ROUND(Merge1[[#This Row],[R]]/Merge1[[#This Row],[B]] * 100,2),0)</f>
        <v>109.09</v>
      </c>
      <c r="N1153" s="1" t="s">
        <v>767</v>
      </c>
    </row>
    <row r="1154" spans="1:14" x14ac:dyDescent="0.25">
      <c r="A1154" t="str">
        <f>LEFT(Merge1[[#This Row],[match_key]],4)</f>
        <v>2009</v>
      </c>
      <c r="B1154" s="1" t="s">
        <v>75</v>
      </c>
      <c r="C1154" t="s">
        <v>1692</v>
      </c>
      <c r="D1154" s="1" t="s">
        <v>959</v>
      </c>
      <c r="E1154">
        <v>1095</v>
      </c>
      <c r="F1154" s="1" t="s">
        <v>777</v>
      </c>
      <c r="G1154" s="2" t="s">
        <v>1686</v>
      </c>
      <c r="H1154">
        <v>4</v>
      </c>
      <c r="I1154">
        <v>3</v>
      </c>
      <c r="J1154">
        <v>4</v>
      </c>
      <c r="K1154">
        <v>0</v>
      </c>
      <c r="L1154">
        <v>0</v>
      </c>
      <c r="M1154">
        <f>IFERROR(ROUND(Merge1[[#This Row],[R]]/Merge1[[#This Row],[B]] * 100,2),0)</f>
        <v>133.33000000000001</v>
      </c>
      <c r="N1154" s="1" t="s">
        <v>767</v>
      </c>
    </row>
    <row r="1155" spans="1:14" x14ac:dyDescent="0.25">
      <c r="A1155" t="str">
        <f>LEFT(Merge1[[#This Row],[match_key]],4)</f>
        <v>2009</v>
      </c>
      <c r="B1155" s="1" t="s">
        <v>75</v>
      </c>
      <c r="C1155" t="s">
        <v>1692</v>
      </c>
      <c r="D1155" s="1" t="s">
        <v>818</v>
      </c>
      <c r="E1155">
        <v>1003</v>
      </c>
      <c r="F1155" s="1" t="s">
        <v>1706</v>
      </c>
      <c r="G1155" s="2" t="s">
        <v>1686</v>
      </c>
      <c r="H1155">
        <v>12</v>
      </c>
      <c r="I1155">
        <v>10</v>
      </c>
      <c r="J1155">
        <v>6</v>
      </c>
      <c r="K1155">
        <v>1</v>
      </c>
      <c r="L1155">
        <v>0</v>
      </c>
      <c r="M1155">
        <f>IFERROR(ROUND(Merge1[[#This Row],[R]]/Merge1[[#This Row],[B]] * 100,2),0)</f>
        <v>120</v>
      </c>
      <c r="N1155" s="1" t="s">
        <v>767</v>
      </c>
    </row>
    <row r="1156" spans="1:14" x14ac:dyDescent="0.25">
      <c r="A1156" t="str">
        <f>LEFT(Merge1[[#This Row],[match_key]],4)</f>
        <v>2009</v>
      </c>
      <c r="B1156" s="1" t="s">
        <v>75</v>
      </c>
      <c r="C1156" t="s">
        <v>1692</v>
      </c>
      <c r="D1156" s="1" t="s">
        <v>1566</v>
      </c>
      <c r="E1156">
        <v>1051</v>
      </c>
      <c r="F1156" s="1" t="s">
        <v>1332</v>
      </c>
      <c r="G1156" s="2" t="s">
        <v>1686</v>
      </c>
      <c r="H1156">
        <v>12</v>
      </c>
      <c r="I1156">
        <v>11</v>
      </c>
      <c r="J1156">
        <v>17</v>
      </c>
      <c r="K1156">
        <v>0</v>
      </c>
      <c r="L1156">
        <v>1</v>
      </c>
      <c r="M1156">
        <f>IFERROR(ROUND(Merge1[[#This Row],[R]]/Merge1[[#This Row],[B]] * 100,2),0)</f>
        <v>109.09</v>
      </c>
      <c r="N1156" s="1" t="s">
        <v>767</v>
      </c>
    </row>
    <row r="1157" spans="1:14" x14ac:dyDescent="0.25">
      <c r="A1157" t="str">
        <f>LEFT(Merge1[[#This Row],[match_key]],4)</f>
        <v>2009</v>
      </c>
      <c r="B1157" s="1" t="s">
        <v>75</v>
      </c>
      <c r="C1157" t="s">
        <v>1692</v>
      </c>
      <c r="D1157" s="1" t="s">
        <v>784</v>
      </c>
      <c r="E1157">
        <v>1050</v>
      </c>
      <c r="F1157" s="1" t="s">
        <v>1704</v>
      </c>
      <c r="G1157" s="2" t="s">
        <v>1686</v>
      </c>
      <c r="H1157">
        <v>1</v>
      </c>
      <c r="I1157">
        <v>6</v>
      </c>
      <c r="J1157">
        <v>10</v>
      </c>
      <c r="K1157">
        <v>0</v>
      </c>
      <c r="L1157">
        <v>0</v>
      </c>
      <c r="M1157">
        <f>IFERROR(ROUND(Merge1[[#This Row],[R]]/Merge1[[#This Row],[B]] * 100,2),0)</f>
        <v>16.670000000000002</v>
      </c>
      <c r="N1157" s="1" t="s">
        <v>835</v>
      </c>
    </row>
    <row r="1158" spans="1:14" x14ac:dyDescent="0.25">
      <c r="A1158" t="str">
        <f>LEFT(Merge1[[#This Row],[match_key]],4)</f>
        <v>2009</v>
      </c>
      <c r="B1158" s="1" t="s">
        <v>75</v>
      </c>
      <c r="C1158" t="s">
        <v>1692</v>
      </c>
      <c r="D1158" s="1" t="s">
        <v>1536</v>
      </c>
      <c r="E1158">
        <v>1004</v>
      </c>
      <c r="F1158" s="1" t="s">
        <v>777</v>
      </c>
      <c r="G1158" s="2" t="s">
        <v>1686</v>
      </c>
      <c r="H1158">
        <v>18</v>
      </c>
      <c r="I1158">
        <v>14</v>
      </c>
      <c r="J1158">
        <v>26</v>
      </c>
      <c r="K1158">
        <v>1</v>
      </c>
      <c r="L1158">
        <v>0</v>
      </c>
      <c r="M1158">
        <f>IFERROR(ROUND(Merge1[[#This Row],[R]]/Merge1[[#This Row],[B]] * 100,2),0)</f>
        <v>128.57</v>
      </c>
      <c r="N1158" s="1" t="s">
        <v>767</v>
      </c>
    </row>
    <row r="1159" spans="1:14" x14ac:dyDescent="0.25">
      <c r="A1159" t="str">
        <f>LEFT(Merge1[[#This Row],[match_key]],4)</f>
        <v>2009</v>
      </c>
      <c r="B1159" s="1" t="s">
        <v>75</v>
      </c>
      <c r="C1159" t="s">
        <v>1692</v>
      </c>
      <c r="D1159" s="1" t="s">
        <v>896</v>
      </c>
      <c r="E1159">
        <v>1006</v>
      </c>
      <c r="F1159" s="1" t="s">
        <v>1564</v>
      </c>
      <c r="G1159" s="2" t="s">
        <v>1686</v>
      </c>
      <c r="H1159">
        <v>3</v>
      </c>
      <c r="I1159">
        <v>3</v>
      </c>
      <c r="J1159">
        <v>4</v>
      </c>
      <c r="K1159">
        <v>0</v>
      </c>
      <c r="L1159">
        <v>0</v>
      </c>
      <c r="M1159">
        <f>IFERROR(ROUND(Merge1[[#This Row],[R]]/Merge1[[#This Row],[B]] * 100,2),0)</f>
        <v>100</v>
      </c>
      <c r="N1159" s="1" t="s">
        <v>767</v>
      </c>
    </row>
    <row r="1160" spans="1:14" x14ac:dyDescent="0.25">
      <c r="A1160" t="str">
        <f>LEFT(Merge1[[#This Row],[match_key]],4)</f>
        <v>2009</v>
      </c>
      <c r="B1160" s="1" t="s">
        <v>75</v>
      </c>
      <c r="C1160" t="s">
        <v>1692</v>
      </c>
      <c r="D1160" s="1" t="s">
        <v>893</v>
      </c>
      <c r="E1160">
        <v>1007</v>
      </c>
      <c r="F1160" s="1" t="s">
        <v>1701</v>
      </c>
      <c r="G1160" s="2" t="s">
        <v>1686</v>
      </c>
      <c r="H1160">
        <v>18</v>
      </c>
      <c r="I1160">
        <v>8</v>
      </c>
      <c r="J1160">
        <v>6</v>
      </c>
      <c r="K1160">
        <v>1</v>
      </c>
      <c r="L1160">
        <v>2</v>
      </c>
      <c r="M1160">
        <f>IFERROR(ROUND(Merge1[[#This Row],[R]]/Merge1[[#This Row],[B]] * 100,2),0)</f>
        <v>225</v>
      </c>
      <c r="N1160" s="1" t="s">
        <v>767</v>
      </c>
    </row>
    <row r="1161" spans="1:14" x14ac:dyDescent="0.25">
      <c r="A1161" t="str">
        <f>LEFT(Merge1[[#This Row],[match_key]],4)</f>
        <v>2009</v>
      </c>
      <c r="B1161" s="1" t="s">
        <v>75</v>
      </c>
      <c r="C1161" t="s">
        <v>1692</v>
      </c>
      <c r="D1161" s="1" t="s">
        <v>889</v>
      </c>
      <c r="E1161">
        <v>1001</v>
      </c>
      <c r="F1161" s="1" t="s">
        <v>1702</v>
      </c>
      <c r="G1161" s="2" t="s">
        <v>1686</v>
      </c>
      <c r="H1161">
        <v>52</v>
      </c>
      <c r="I1161">
        <v>32</v>
      </c>
      <c r="J1161">
        <v>75</v>
      </c>
      <c r="K1161">
        <v>2</v>
      </c>
      <c r="L1161">
        <v>4</v>
      </c>
      <c r="M1161">
        <f>IFERROR(ROUND(Merge1[[#This Row],[R]]/Merge1[[#This Row],[B]] * 100,2),0)</f>
        <v>162.5</v>
      </c>
      <c r="N1161" s="1" t="s">
        <v>767</v>
      </c>
    </row>
    <row r="1162" spans="1:14" x14ac:dyDescent="0.25">
      <c r="A1162" t="str">
        <f>LEFT(Merge1[[#This Row],[match_key]],4)</f>
        <v>2009</v>
      </c>
      <c r="B1162" s="1" t="s">
        <v>75</v>
      </c>
      <c r="C1162" t="s">
        <v>1692</v>
      </c>
      <c r="D1162" s="1" t="s">
        <v>1303</v>
      </c>
      <c r="E1162">
        <v>1002</v>
      </c>
      <c r="F1162" s="1" t="s">
        <v>1703</v>
      </c>
      <c r="G1162" s="2" t="s">
        <v>1686</v>
      </c>
      <c r="H1162">
        <v>68</v>
      </c>
      <c r="I1162">
        <v>45</v>
      </c>
      <c r="J1162">
        <v>63</v>
      </c>
      <c r="K1162">
        <v>6</v>
      </c>
      <c r="L1162">
        <v>4</v>
      </c>
      <c r="M1162">
        <f>IFERROR(ROUND(Merge1[[#This Row],[R]]/Merge1[[#This Row],[B]] * 100,2),0)</f>
        <v>151.11000000000001</v>
      </c>
      <c r="N1162" s="1" t="s">
        <v>791</v>
      </c>
    </row>
    <row r="1163" spans="1:14" x14ac:dyDescent="0.25">
      <c r="A1163" t="str">
        <f>LEFT(Merge1[[#This Row],[match_key]],4)</f>
        <v>2009</v>
      </c>
      <c r="B1163" s="1" t="s">
        <v>75</v>
      </c>
      <c r="C1163" t="s">
        <v>1692</v>
      </c>
      <c r="D1163" s="1" t="s">
        <v>1700</v>
      </c>
      <c r="E1163">
        <v>1097</v>
      </c>
      <c r="F1163" s="1" t="s">
        <v>1533</v>
      </c>
      <c r="G1163" s="2" t="s">
        <v>1686</v>
      </c>
      <c r="H1163">
        <v>0</v>
      </c>
      <c r="I1163">
        <v>1</v>
      </c>
      <c r="J1163">
        <v>2</v>
      </c>
      <c r="K1163">
        <v>0</v>
      </c>
      <c r="L1163">
        <v>0</v>
      </c>
      <c r="M1163">
        <f>IFERROR(ROUND(Merge1[[#This Row],[R]]/Merge1[[#This Row],[B]] * 100,2),0)</f>
        <v>0</v>
      </c>
      <c r="N1163" s="1" t="s">
        <v>767</v>
      </c>
    </row>
    <row r="1164" spans="1:14" x14ac:dyDescent="0.25">
      <c r="A1164" t="str">
        <f>LEFT(Merge1[[#This Row],[match_key]],4)</f>
        <v>2009</v>
      </c>
      <c r="B1164" s="1" t="s">
        <v>75</v>
      </c>
      <c r="C1164" t="s">
        <v>1692</v>
      </c>
      <c r="D1164" s="1" t="s">
        <v>984</v>
      </c>
      <c r="E1164">
        <v>1059</v>
      </c>
      <c r="F1164" s="1" t="s">
        <v>777</v>
      </c>
      <c r="G1164" s="2" t="s">
        <v>1686</v>
      </c>
      <c r="H1164">
        <v>6</v>
      </c>
      <c r="I1164">
        <v>3</v>
      </c>
      <c r="J1164">
        <v>10</v>
      </c>
      <c r="K1164">
        <v>1</v>
      </c>
      <c r="L1164">
        <v>0</v>
      </c>
      <c r="M1164">
        <f>IFERROR(ROUND(Merge1[[#This Row],[R]]/Merge1[[#This Row],[B]] * 100,2),0)</f>
        <v>200</v>
      </c>
      <c r="N1164" s="1" t="s">
        <v>767</v>
      </c>
    </row>
    <row r="1165" spans="1:14" x14ac:dyDescent="0.25">
      <c r="A1165" t="str">
        <f>LEFT(Merge1[[#This Row],[match_key]],4)</f>
        <v>2009</v>
      </c>
      <c r="B1165" s="1" t="s">
        <v>75</v>
      </c>
      <c r="C1165" t="s">
        <v>1692</v>
      </c>
      <c r="D1165" s="1" t="s">
        <v>982</v>
      </c>
      <c r="E1165">
        <v>1060</v>
      </c>
      <c r="F1165" s="1" t="s">
        <v>1533</v>
      </c>
      <c r="G1165" s="2" t="s">
        <v>1686</v>
      </c>
      <c r="H1165">
        <v>0</v>
      </c>
      <c r="I1165">
        <v>1</v>
      </c>
      <c r="J1165">
        <v>1</v>
      </c>
      <c r="K1165">
        <v>0</v>
      </c>
      <c r="L1165">
        <v>0</v>
      </c>
      <c r="M1165">
        <f>IFERROR(ROUND(Merge1[[#This Row],[R]]/Merge1[[#This Row],[B]] * 100,2),0)</f>
        <v>0</v>
      </c>
      <c r="N1165" s="1" t="s">
        <v>767</v>
      </c>
    </row>
    <row r="1166" spans="1:14" x14ac:dyDescent="0.25">
      <c r="A1166" t="str">
        <f>LEFT(Merge1[[#This Row],[match_key]],4)</f>
        <v>2009</v>
      </c>
      <c r="B1166" s="1" t="s">
        <v>75</v>
      </c>
      <c r="C1166" t="s">
        <v>1692</v>
      </c>
      <c r="D1166" s="1" t="s">
        <v>929</v>
      </c>
      <c r="E1166">
        <v>1005</v>
      </c>
      <c r="F1166" s="1" t="s">
        <v>1705</v>
      </c>
      <c r="G1166" s="2" t="s">
        <v>1686</v>
      </c>
      <c r="H1166">
        <v>3</v>
      </c>
      <c r="I1166">
        <v>5</v>
      </c>
      <c r="J1166">
        <v>6</v>
      </c>
      <c r="K1166">
        <v>0</v>
      </c>
      <c r="L1166">
        <v>0</v>
      </c>
      <c r="M1166">
        <f>IFERROR(ROUND(Merge1[[#This Row],[R]]/Merge1[[#This Row],[B]] * 100,2),0)</f>
        <v>60</v>
      </c>
      <c r="N1166" s="1" t="s">
        <v>767</v>
      </c>
    </row>
    <row r="1167" spans="1:14" x14ac:dyDescent="0.25">
      <c r="A1167" t="str">
        <f>LEFT(Merge1[[#This Row],[match_key]],4)</f>
        <v>2009</v>
      </c>
      <c r="B1167" s="1" t="s">
        <v>75</v>
      </c>
      <c r="C1167" t="s">
        <v>1692</v>
      </c>
      <c r="D1167" s="1" t="s">
        <v>1698</v>
      </c>
      <c r="E1167">
        <v>1098</v>
      </c>
      <c r="F1167" s="1" t="s">
        <v>1699</v>
      </c>
      <c r="G1167" s="2" t="s">
        <v>1686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f>IFERROR(ROUND(Merge1[[#This Row],[R]]/Merge1[[#This Row],[B]] * 100,2),0)</f>
        <v>0</v>
      </c>
      <c r="N1167" s="1" t="s">
        <v>767</v>
      </c>
    </row>
    <row r="1168" spans="1:14" x14ac:dyDescent="0.25">
      <c r="A1168" t="str">
        <f>LEFT(Merge1[[#This Row],[match_key]],4)</f>
        <v>2009</v>
      </c>
      <c r="B1168" s="1" t="s">
        <v>76</v>
      </c>
      <c r="C1168" t="s">
        <v>1088</v>
      </c>
      <c r="D1168" s="1" t="s">
        <v>1623</v>
      </c>
      <c r="E1168">
        <v>1078</v>
      </c>
      <c r="F1168" s="1" t="s">
        <v>910</v>
      </c>
      <c r="G1168" s="2" t="s">
        <v>1708</v>
      </c>
      <c r="H1168">
        <v>29</v>
      </c>
      <c r="I1168">
        <v>28</v>
      </c>
      <c r="J1168">
        <v>0</v>
      </c>
      <c r="K1168">
        <v>3</v>
      </c>
      <c r="L1168">
        <v>0</v>
      </c>
      <c r="M1168">
        <f>IFERROR(ROUND(Merge1[[#This Row],[R]]/Merge1[[#This Row],[B]] * 100,2),0)</f>
        <v>103.57</v>
      </c>
      <c r="N1168" s="1" t="s">
        <v>767</v>
      </c>
    </row>
    <row r="1169" spans="1:14" x14ac:dyDescent="0.25">
      <c r="A1169" t="str">
        <f>LEFT(Merge1[[#This Row],[match_key]],4)</f>
        <v>2009</v>
      </c>
      <c r="B1169" s="1" t="s">
        <v>76</v>
      </c>
      <c r="C1169" t="s">
        <v>1088</v>
      </c>
      <c r="D1169" s="1" t="s">
        <v>1022</v>
      </c>
      <c r="E1169">
        <v>1076</v>
      </c>
      <c r="F1169" s="1" t="s">
        <v>907</v>
      </c>
      <c r="G1169" s="2" t="s">
        <v>1708</v>
      </c>
      <c r="H1169">
        <v>4</v>
      </c>
      <c r="I1169">
        <v>5</v>
      </c>
      <c r="J1169">
        <v>0</v>
      </c>
      <c r="K1169">
        <v>0</v>
      </c>
      <c r="L1169">
        <v>0</v>
      </c>
      <c r="M1169">
        <f>IFERROR(ROUND(Merge1[[#This Row],[R]]/Merge1[[#This Row],[B]] * 100,2),0)</f>
        <v>80</v>
      </c>
      <c r="N1169" s="1" t="s">
        <v>771</v>
      </c>
    </row>
    <row r="1170" spans="1:14" x14ac:dyDescent="0.25">
      <c r="A1170" t="str">
        <f>LEFT(Merge1[[#This Row],[match_key]],4)</f>
        <v>2009</v>
      </c>
      <c r="B1170" s="1" t="s">
        <v>76</v>
      </c>
      <c r="C1170" t="s">
        <v>1088</v>
      </c>
      <c r="D1170" s="1" t="s">
        <v>1277</v>
      </c>
      <c r="E1170">
        <v>1099</v>
      </c>
      <c r="F1170" s="1" t="s">
        <v>1663</v>
      </c>
      <c r="G1170" s="2" t="s">
        <v>1708</v>
      </c>
      <c r="H1170">
        <v>0</v>
      </c>
      <c r="I1170">
        <v>4</v>
      </c>
      <c r="J1170">
        <v>0</v>
      </c>
      <c r="K1170">
        <v>0</v>
      </c>
      <c r="L1170">
        <v>0</v>
      </c>
      <c r="M1170">
        <f>IFERROR(ROUND(Merge1[[#This Row],[R]]/Merge1[[#This Row],[B]] * 100,2),0)</f>
        <v>0</v>
      </c>
      <c r="N1170" s="1" t="s">
        <v>767</v>
      </c>
    </row>
    <row r="1171" spans="1:14" x14ac:dyDescent="0.25">
      <c r="A1171" t="str">
        <f>LEFT(Merge1[[#This Row],[match_key]],4)</f>
        <v>2009</v>
      </c>
      <c r="B1171" s="1" t="s">
        <v>76</v>
      </c>
      <c r="C1171" t="s">
        <v>1088</v>
      </c>
      <c r="D1171" s="1" t="s">
        <v>1681</v>
      </c>
      <c r="E1171">
        <v>1092</v>
      </c>
      <c r="F1171" s="1" t="s">
        <v>777</v>
      </c>
      <c r="G1171" s="2" t="s">
        <v>1708</v>
      </c>
      <c r="H1171">
        <v>23</v>
      </c>
      <c r="I1171">
        <v>16</v>
      </c>
      <c r="J1171">
        <v>0</v>
      </c>
      <c r="K1171">
        <v>2</v>
      </c>
      <c r="L1171">
        <v>1</v>
      </c>
      <c r="M1171">
        <f>IFERROR(ROUND(Merge1[[#This Row],[R]]/Merge1[[#This Row],[B]] * 100,2),0)</f>
        <v>143.75</v>
      </c>
      <c r="N1171" s="1" t="s">
        <v>767</v>
      </c>
    </row>
    <row r="1172" spans="1:14" x14ac:dyDescent="0.25">
      <c r="A1172" t="str">
        <f>LEFT(Merge1[[#This Row],[match_key]],4)</f>
        <v>2009</v>
      </c>
      <c r="B1172" s="1" t="s">
        <v>76</v>
      </c>
      <c r="C1172" t="s">
        <v>1088</v>
      </c>
      <c r="D1172" s="1" t="s">
        <v>816</v>
      </c>
      <c r="E1172">
        <v>1049</v>
      </c>
      <c r="F1172" s="1" t="s">
        <v>1626</v>
      </c>
      <c r="G1172" s="2" t="s">
        <v>1708</v>
      </c>
      <c r="H1172">
        <v>16</v>
      </c>
      <c r="I1172">
        <v>11</v>
      </c>
      <c r="J1172">
        <v>0</v>
      </c>
      <c r="K1172">
        <v>2</v>
      </c>
      <c r="L1172">
        <v>1</v>
      </c>
      <c r="M1172">
        <f>IFERROR(ROUND(Merge1[[#This Row],[R]]/Merge1[[#This Row],[B]] * 100,2),0)</f>
        <v>145.44999999999999</v>
      </c>
      <c r="N1172" s="1" t="s">
        <v>791</v>
      </c>
    </row>
    <row r="1173" spans="1:14" x14ac:dyDescent="0.25">
      <c r="A1173" t="str">
        <f>LEFT(Merge1[[#This Row],[match_key]],4)</f>
        <v>2009</v>
      </c>
      <c r="B1173" s="1" t="s">
        <v>76</v>
      </c>
      <c r="C1173" t="s">
        <v>1088</v>
      </c>
      <c r="D1173" s="1" t="s">
        <v>815</v>
      </c>
      <c r="E1173">
        <v>1048</v>
      </c>
      <c r="F1173" s="1" t="s">
        <v>1272</v>
      </c>
      <c r="G1173" s="2" t="s">
        <v>1708</v>
      </c>
      <c r="H1173">
        <v>8</v>
      </c>
      <c r="I1173">
        <v>6</v>
      </c>
      <c r="J1173">
        <v>0</v>
      </c>
      <c r="K1173">
        <v>1</v>
      </c>
      <c r="L1173">
        <v>0</v>
      </c>
      <c r="M1173">
        <f>IFERROR(ROUND(Merge1[[#This Row],[R]]/Merge1[[#This Row],[B]] * 100,2),0)</f>
        <v>133.33000000000001</v>
      </c>
      <c r="N1173" s="1" t="s">
        <v>767</v>
      </c>
    </row>
    <row r="1174" spans="1:14" x14ac:dyDescent="0.25">
      <c r="A1174" t="str">
        <f>LEFT(Merge1[[#This Row],[match_key]],4)</f>
        <v>2009</v>
      </c>
      <c r="B1174" s="1" t="s">
        <v>76</v>
      </c>
      <c r="C1174" t="s">
        <v>1088</v>
      </c>
      <c r="D1174" s="1" t="s">
        <v>1276</v>
      </c>
      <c r="E1174">
        <v>1075</v>
      </c>
      <c r="F1174" s="1" t="s">
        <v>1387</v>
      </c>
      <c r="G1174" s="2" t="s">
        <v>1708</v>
      </c>
      <c r="H1174">
        <v>7</v>
      </c>
      <c r="I1174">
        <v>10</v>
      </c>
      <c r="J1174">
        <v>0</v>
      </c>
      <c r="K1174">
        <v>1</v>
      </c>
      <c r="L1174">
        <v>0</v>
      </c>
      <c r="M1174">
        <f>IFERROR(ROUND(Merge1[[#This Row],[R]]/Merge1[[#This Row],[B]] * 100,2),0)</f>
        <v>70</v>
      </c>
      <c r="N1174" s="1" t="s">
        <v>767</v>
      </c>
    </row>
    <row r="1175" spans="1:14" x14ac:dyDescent="0.25">
      <c r="A1175" t="str">
        <f>LEFT(Merge1[[#This Row],[match_key]],4)</f>
        <v>2009</v>
      </c>
      <c r="B1175" s="1" t="s">
        <v>76</v>
      </c>
      <c r="C1175" t="s">
        <v>1088</v>
      </c>
      <c r="D1175" s="1" t="s">
        <v>1111</v>
      </c>
      <c r="E1175">
        <v>1074</v>
      </c>
      <c r="F1175" s="1" t="s">
        <v>911</v>
      </c>
      <c r="G1175" s="2" t="s">
        <v>1708</v>
      </c>
      <c r="H1175">
        <v>50</v>
      </c>
      <c r="I1175">
        <v>40</v>
      </c>
      <c r="J1175">
        <v>0</v>
      </c>
      <c r="K1175">
        <v>5</v>
      </c>
      <c r="L1175">
        <v>1</v>
      </c>
      <c r="M1175">
        <f>IFERROR(ROUND(Merge1[[#This Row],[R]]/Merge1[[#This Row],[B]] * 100,2),0)</f>
        <v>125</v>
      </c>
      <c r="N1175" s="1" t="s">
        <v>767</v>
      </c>
    </row>
    <row r="1176" spans="1:14" x14ac:dyDescent="0.25">
      <c r="A1176" t="str">
        <f>LEFT(Merge1[[#This Row],[match_key]],4)</f>
        <v>2009</v>
      </c>
      <c r="B1176" s="1" t="s">
        <v>76</v>
      </c>
      <c r="C1176" t="s">
        <v>1088</v>
      </c>
      <c r="D1176" s="1" t="s">
        <v>803</v>
      </c>
      <c r="E1176">
        <v>1035</v>
      </c>
      <c r="F1176" s="1" t="s">
        <v>1711</v>
      </c>
      <c r="G1176" s="2" t="s">
        <v>1708</v>
      </c>
      <c r="H1176">
        <v>16</v>
      </c>
      <c r="I1176">
        <v>13</v>
      </c>
      <c r="J1176">
        <v>0</v>
      </c>
      <c r="K1176">
        <v>1</v>
      </c>
      <c r="L1176">
        <v>0</v>
      </c>
      <c r="M1176">
        <f>IFERROR(ROUND(Merge1[[#This Row],[R]]/Merge1[[#This Row],[B]] * 100,2),0)</f>
        <v>123.08</v>
      </c>
      <c r="N1176" s="1" t="s">
        <v>767</v>
      </c>
    </row>
    <row r="1177" spans="1:14" x14ac:dyDescent="0.25">
      <c r="A1177" t="str">
        <f>LEFT(Merge1[[#This Row],[match_key]],4)</f>
        <v>2009</v>
      </c>
      <c r="B1177" s="1" t="s">
        <v>76</v>
      </c>
      <c r="C1177" t="s">
        <v>1088</v>
      </c>
      <c r="D1177" s="1" t="s">
        <v>1634</v>
      </c>
      <c r="E1177">
        <v>1082</v>
      </c>
      <c r="F1177" s="1" t="s">
        <v>1710</v>
      </c>
      <c r="G1177" s="2" t="s">
        <v>1708</v>
      </c>
      <c r="H1177">
        <v>1</v>
      </c>
      <c r="I1177">
        <v>5</v>
      </c>
      <c r="J1177">
        <v>0</v>
      </c>
      <c r="K1177">
        <v>0</v>
      </c>
      <c r="L1177">
        <v>0</v>
      </c>
      <c r="M1177">
        <f>IFERROR(ROUND(Merge1[[#This Row],[R]]/Merge1[[#This Row],[B]] * 100,2),0)</f>
        <v>20</v>
      </c>
      <c r="N1177" s="1" t="s">
        <v>767</v>
      </c>
    </row>
    <row r="1178" spans="1:14" x14ac:dyDescent="0.25">
      <c r="A1178" t="str">
        <f>LEFT(Merge1[[#This Row],[match_key]],4)</f>
        <v>2009</v>
      </c>
      <c r="B1178" s="1" t="s">
        <v>76</v>
      </c>
      <c r="C1178" t="s">
        <v>1088</v>
      </c>
      <c r="D1178" s="1" t="s">
        <v>809</v>
      </c>
      <c r="E1178">
        <v>1033</v>
      </c>
      <c r="F1178" s="1" t="s">
        <v>777</v>
      </c>
      <c r="G1178" s="2" t="s">
        <v>1708</v>
      </c>
      <c r="H1178">
        <v>62</v>
      </c>
      <c r="I1178">
        <v>30</v>
      </c>
      <c r="J1178">
        <v>0</v>
      </c>
      <c r="K1178">
        <v>3</v>
      </c>
      <c r="L1178">
        <v>6</v>
      </c>
      <c r="M1178">
        <f>IFERROR(ROUND(Merge1[[#This Row],[R]]/Merge1[[#This Row],[B]] * 100,2),0)</f>
        <v>206.67</v>
      </c>
      <c r="N1178" s="1" t="s">
        <v>767</v>
      </c>
    </row>
    <row r="1179" spans="1:14" x14ac:dyDescent="0.25">
      <c r="A1179" t="str">
        <f>LEFT(Merge1[[#This Row],[match_key]],4)</f>
        <v>2009</v>
      </c>
      <c r="B1179" s="1" t="s">
        <v>76</v>
      </c>
      <c r="C1179" t="s">
        <v>1088</v>
      </c>
      <c r="D1179" s="1" t="s">
        <v>820</v>
      </c>
      <c r="E1179">
        <v>1036</v>
      </c>
      <c r="F1179" s="1" t="s">
        <v>1314</v>
      </c>
      <c r="G1179" s="2" t="s">
        <v>1708</v>
      </c>
      <c r="H1179">
        <v>0</v>
      </c>
      <c r="I1179">
        <v>2</v>
      </c>
      <c r="J1179">
        <v>0</v>
      </c>
      <c r="K1179">
        <v>0</v>
      </c>
      <c r="L1179">
        <v>0</v>
      </c>
      <c r="M1179">
        <f>IFERROR(ROUND(Merge1[[#This Row],[R]]/Merge1[[#This Row],[B]] * 100,2),0)</f>
        <v>0</v>
      </c>
      <c r="N1179" s="1" t="s">
        <v>791</v>
      </c>
    </row>
    <row r="1180" spans="1:14" x14ac:dyDescent="0.25">
      <c r="A1180" t="str">
        <f>LEFT(Merge1[[#This Row],[match_key]],4)</f>
        <v>2009</v>
      </c>
      <c r="B1180" s="1" t="s">
        <v>76</v>
      </c>
      <c r="C1180" t="s">
        <v>1088</v>
      </c>
      <c r="D1180" s="1" t="s">
        <v>1631</v>
      </c>
      <c r="E1180">
        <v>1083</v>
      </c>
      <c r="F1180" s="1" t="s">
        <v>1709</v>
      </c>
      <c r="G1180" s="2" t="s">
        <v>1708</v>
      </c>
      <c r="H1180">
        <v>4</v>
      </c>
      <c r="I1180">
        <v>9</v>
      </c>
      <c r="J1180">
        <v>0</v>
      </c>
      <c r="K1180">
        <v>1</v>
      </c>
      <c r="L1180">
        <v>0</v>
      </c>
      <c r="M1180">
        <f>IFERROR(ROUND(Merge1[[#This Row],[R]]/Merge1[[#This Row],[B]] * 100,2),0)</f>
        <v>44.44</v>
      </c>
      <c r="N1180" s="1" t="s">
        <v>767</v>
      </c>
    </row>
    <row r="1181" spans="1:14" x14ac:dyDescent="0.25">
      <c r="A1181" t="str">
        <f>LEFT(Merge1[[#This Row],[match_key]],4)</f>
        <v>2009</v>
      </c>
      <c r="B1181" s="1" t="s">
        <v>76</v>
      </c>
      <c r="C1181" t="s">
        <v>1088</v>
      </c>
      <c r="D1181" s="1" t="s">
        <v>1152</v>
      </c>
      <c r="E1181">
        <v>1100</v>
      </c>
      <c r="F1181" s="1" t="s">
        <v>777</v>
      </c>
      <c r="G1181" s="2" t="s">
        <v>1708</v>
      </c>
      <c r="H1181">
        <v>1</v>
      </c>
      <c r="I1181">
        <v>1</v>
      </c>
      <c r="J1181">
        <v>0</v>
      </c>
      <c r="K1181">
        <v>0</v>
      </c>
      <c r="L1181">
        <v>0</v>
      </c>
      <c r="M1181">
        <f>IFERROR(ROUND(Merge1[[#This Row],[R]]/Merge1[[#This Row],[B]] * 100,2),0)</f>
        <v>100</v>
      </c>
      <c r="N1181" s="1" t="s">
        <v>767</v>
      </c>
    </row>
    <row r="1182" spans="1:14" x14ac:dyDescent="0.25">
      <c r="A1182" t="str">
        <f>LEFT(Merge1[[#This Row],[match_key]],4)</f>
        <v>2009</v>
      </c>
      <c r="B1182" s="1" t="s">
        <v>76</v>
      </c>
      <c r="C1182" t="s">
        <v>1088</v>
      </c>
      <c r="D1182" s="1" t="s">
        <v>1094</v>
      </c>
      <c r="E1182">
        <v>1030</v>
      </c>
      <c r="F1182" s="1" t="s">
        <v>1707</v>
      </c>
      <c r="G1182" s="2" t="s">
        <v>1708</v>
      </c>
      <c r="H1182">
        <v>11</v>
      </c>
      <c r="I1182">
        <v>8</v>
      </c>
      <c r="J1182">
        <v>0</v>
      </c>
      <c r="K1182">
        <v>1</v>
      </c>
      <c r="L1182">
        <v>1</v>
      </c>
      <c r="M1182">
        <f>IFERROR(ROUND(Merge1[[#This Row],[R]]/Merge1[[#This Row],[B]] * 100,2),0)</f>
        <v>137.5</v>
      </c>
      <c r="N1182" s="1" t="s">
        <v>767</v>
      </c>
    </row>
    <row r="1183" spans="1:14" x14ac:dyDescent="0.25">
      <c r="A1183" t="str">
        <f>LEFT(Merge1[[#This Row],[match_key]],4)</f>
        <v>2009</v>
      </c>
      <c r="B1183" s="1" t="s">
        <v>76</v>
      </c>
      <c r="C1183" t="s">
        <v>1088</v>
      </c>
      <c r="D1183" s="1" t="s">
        <v>954</v>
      </c>
      <c r="E1183">
        <v>1029</v>
      </c>
      <c r="F1183" s="1" t="s">
        <v>777</v>
      </c>
      <c r="G1183" s="2" t="s">
        <v>1708</v>
      </c>
      <c r="H1183">
        <v>44</v>
      </c>
      <c r="I1183">
        <v>46</v>
      </c>
      <c r="J1183">
        <v>0</v>
      </c>
      <c r="K1183">
        <v>5</v>
      </c>
      <c r="L1183">
        <v>0</v>
      </c>
      <c r="M1183">
        <f>IFERROR(ROUND(Merge1[[#This Row],[R]]/Merge1[[#This Row],[B]] * 100,2),0)</f>
        <v>95.65</v>
      </c>
      <c r="N1183" s="1" t="s">
        <v>767</v>
      </c>
    </row>
    <row r="1184" spans="1:14" x14ac:dyDescent="0.25">
      <c r="A1184" t="str">
        <f>LEFT(Merge1[[#This Row],[match_key]],4)</f>
        <v>2009</v>
      </c>
      <c r="B1184" s="1" t="s">
        <v>78</v>
      </c>
      <c r="C1184" t="s">
        <v>1712</v>
      </c>
      <c r="D1184" s="1" t="s">
        <v>908</v>
      </c>
      <c r="E1184">
        <v>1044</v>
      </c>
      <c r="F1184" s="1" t="s">
        <v>1717</v>
      </c>
      <c r="G1184" s="2" t="s">
        <v>1713</v>
      </c>
      <c r="H1184">
        <v>7</v>
      </c>
      <c r="I1184">
        <v>9</v>
      </c>
      <c r="J1184">
        <v>0</v>
      </c>
      <c r="K1184">
        <v>0</v>
      </c>
      <c r="L1184">
        <v>0</v>
      </c>
      <c r="M1184">
        <v>77.77</v>
      </c>
      <c r="N1184" s="1" t="s">
        <v>767</v>
      </c>
    </row>
    <row r="1185" spans="1:14" x14ac:dyDescent="0.25">
      <c r="A1185" t="str">
        <f>LEFT(Merge1[[#This Row],[match_key]],4)</f>
        <v>2009</v>
      </c>
      <c r="B1185" s="1" t="s">
        <v>78</v>
      </c>
      <c r="C1185" t="s">
        <v>1712</v>
      </c>
      <c r="D1185" s="1" t="s">
        <v>959</v>
      </c>
      <c r="E1185">
        <v>1095</v>
      </c>
      <c r="F1185" s="1" t="s">
        <v>777</v>
      </c>
      <c r="G1185" s="2" t="s">
        <v>1713</v>
      </c>
      <c r="H1185">
        <v>6</v>
      </c>
      <c r="I1185">
        <v>4</v>
      </c>
      <c r="J1185">
        <v>0</v>
      </c>
      <c r="K1185">
        <v>0</v>
      </c>
      <c r="L1185">
        <v>0</v>
      </c>
      <c r="M1185">
        <v>150</v>
      </c>
      <c r="N1185" s="1" t="s">
        <v>767</v>
      </c>
    </row>
    <row r="1186" spans="1:14" x14ac:dyDescent="0.25">
      <c r="A1186" t="str">
        <f>LEFT(Merge1[[#This Row],[match_key]],4)</f>
        <v>2009</v>
      </c>
      <c r="B1186" s="1" t="s">
        <v>78</v>
      </c>
      <c r="C1186" t="s">
        <v>1712</v>
      </c>
      <c r="D1186" s="1" t="s">
        <v>893</v>
      </c>
      <c r="E1186">
        <v>1007</v>
      </c>
      <c r="F1186" s="1" t="s">
        <v>1079</v>
      </c>
      <c r="G1186" s="2" t="s">
        <v>1713</v>
      </c>
      <c r="H1186">
        <v>6</v>
      </c>
      <c r="I1186">
        <v>5</v>
      </c>
      <c r="J1186">
        <v>0</v>
      </c>
      <c r="K1186">
        <v>1</v>
      </c>
      <c r="L1186">
        <v>0</v>
      </c>
      <c r="M1186">
        <v>120</v>
      </c>
      <c r="N1186" s="1" t="s">
        <v>767</v>
      </c>
    </row>
    <row r="1187" spans="1:14" x14ac:dyDescent="0.25">
      <c r="A1187" t="str">
        <f>LEFT(Merge1[[#This Row],[match_key]],4)</f>
        <v>2009</v>
      </c>
      <c r="B1187" s="1" t="s">
        <v>78</v>
      </c>
      <c r="C1187" t="s">
        <v>1712</v>
      </c>
      <c r="D1187" s="1" t="s">
        <v>778</v>
      </c>
      <c r="E1187">
        <v>1008</v>
      </c>
      <c r="F1187" s="1" t="s">
        <v>777</v>
      </c>
      <c r="G1187" s="2" t="s">
        <v>1713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1" t="s">
        <v>767</v>
      </c>
    </row>
    <row r="1188" spans="1:14" x14ac:dyDescent="0.25">
      <c r="A1188" t="str">
        <f>LEFT(Merge1[[#This Row],[match_key]],4)</f>
        <v>2009</v>
      </c>
      <c r="B1188" s="1" t="s">
        <v>78</v>
      </c>
      <c r="C1188" t="s">
        <v>1712</v>
      </c>
      <c r="D1188" s="1" t="s">
        <v>906</v>
      </c>
      <c r="E1188">
        <v>1046</v>
      </c>
      <c r="F1188" s="1" t="s">
        <v>1533</v>
      </c>
      <c r="G1188" s="2" t="s">
        <v>1713</v>
      </c>
      <c r="H1188">
        <v>0</v>
      </c>
      <c r="I1188">
        <v>2</v>
      </c>
      <c r="J1188">
        <v>0</v>
      </c>
      <c r="K1188">
        <v>0</v>
      </c>
      <c r="L1188">
        <v>0</v>
      </c>
      <c r="M1188">
        <v>0</v>
      </c>
      <c r="N1188" s="1" t="s">
        <v>767</v>
      </c>
    </row>
    <row r="1189" spans="1:14" x14ac:dyDescent="0.25">
      <c r="A1189" t="str">
        <f>LEFT(Merge1[[#This Row],[match_key]],4)</f>
        <v>2009</v>
      </c>
      <c r="B1189" s="1" t="s">
        <v>78</v>
      </c>
      <c r="C1189" t="s">
        <v>1712</v>
      </c>
      <c r="D1189" s="1" t="s">
        <v>1516</v>
      </c>
      <c r="E1189">
        <v>1106</v>
      </c>
      <c r="F1189" s="1" t="s">
        <v>1714</v>
      </c>
      <c r="G1189" s="2" t="s">
        <v>1713</v>
      </c>
      <c r="H1189">
        <v>10</v>
      </c>
      <c r="I1189">
        <v>10</v>
      </c>
      <c r="J1189">
        <v>0</v>
      </c>
      <c r="K1189">
        <v>1</v>
      </c>
      <c r="L1189">
        <v>0</v>
      </c>
      <c r="M1189">
        <v>100</v>
      </c>
      <c r="N1189" s="1" t="s">
        <v>767</v>
      </c>
    </row>
    <row r="1190" spans="1:14" x14ac:dyDescent="0.25">
      <c r="A1190" t="str">
        <f>LEFT(Merge1[[#This Row],[match_key]],4)</f>
        <v>2009</v>
      </c>
      <c r="B1190" s="1" t="s">
        <v>78</v>
      </c>
      <c r="C1190" t="s">
        <v>1712</v>
      </c>
      <c r="D1190" s="1" t="s">
        <v>818</v>
      </c>
      <c r="E1190">
        <v>1003</v>
      </c>
      <c r="F1190" s="1" t="s">
        <v>1718</v>
      </c>
      <c r="G1190" s="2" t="s">
        <v>1713</v>
      </c>
      <c r="H1190">
        <v>3</v>
      </c>
      <c r="I1190">
        <v>7</v>
      </c>
      <c r="J1190">
        <v>0</v>
      </c>
      <c r="K1190">
        <v>0</v>
      </c>
      <c r="L1190">
        <v>0</v>
      </c>
      <c r="M1190">
        <v>42.85</v>
      </c>
      <c r="N1190" s="1" t="s">
        <v>767</v>
      </c>
    </row>
    <row r="1191" spans="1:14" x14ac:dyDescent="0.25">
      <c r="A1191" t="str">
        <f>LEFT(Merge1[[#This Row],[match_key]],4)</f>
        <v>2009</v>
      </c>
      <c r="B1191" s="1" t="s">
        <v>78</v>
      </c>
      <c r="C1191" t="s">
        <v>1712</v>
      </c>
      <c r="D1191" s="1" t="s">
        <v>1303</v>
      </c>
      <c r="E1191">
        <v>1002</v>
      </c>
      <c r="F1191" s="1" t="s">
        <v>1719</v>
      </c>
      <c r="G1191" s="2" t="s">
        <v>1713</v>
      </c>
      <c r="H1191">
        <v>1</v>
      </c>
      <c r="I1191">
        <v>6</v>
      </c>
      <c r="J1191">
        <v>0</v>
      </c>
      <c r="K1191">
        <v>0</v>
      </c>
      <c r="L1191">
        <v>0</v>
      </c>
      <c r="M1191">
        <v>16.66</v>
      </c>
      <c r="N1191" s="1" t="s">
        <v>791</v>
      </c>
    </row>
    <row r="1192" spans="1:14" x14ac:dyDescent="0.25">
      <c r="A1192" t="str">
        <f>LEFT(Merge1[[#This Row],[match_key]],4)</f>
        <v>2009</v>
      </c>
      <c r="B1192" s="1" t="s">
        <v>78</v>
      </c>
      <c r="C1192" t="s">
        <v>1712</v>
      </c>
      <c r="D1192" s="1" t="s">
        <v>1536</v>
      </c>
      <c r="E1192">
        <v>1004</v>
      </c>
      <c r="F1192" s="1" t="s">
        <v>1721</v>
      </c>
      <c r="G1192" s="2" t="s">
        <v>1713</v>
      </c>
      <c r="H1192">
        <v>59</v>
      </c>
      <c r="I1192">
        <v>63</v>
      </c>
      <c r="J1192">
        <v>0</v>
      </c>
      <c r="K1192">
        <v>4</v>
      </c>
      <c r="L1192">
        <v>0</v>
      </c>
      <c r="M1192">
        <v>93.65</v>
      </c>
      <c r="N1192" s="1" t="s">
        <v>767</v>
      </c>
    </row>
    <row r="1193" spans="1:14" x14ac:dyDescent="0.25">
      <c r="A1193" t="str">
        <f>LEFT(Merge1[[#This Row],[match_key]],4)</f>
        <v>2009</v>
      </c>
      <c r="B1193" s="1" t="s">
        <v>78</v>
      </c>
      <c r="C1193" t="s">
        <v>1712</v>
      </c>
      <c r="D1193" s="1" t="s">
        <v>889</v>
      </c>
      <c r="E1193">
        <v>1001</v>
      </c>
      <c r="F1193" s="1" t="s">
        <v>1646</v>
      </c>
      <c r="G1193" s="2" t="s">
        <v>1713</v>
      </c>
      <c r="H1193">
        <v>0</v>
      </c>
      <c r="I1193">
        <v>1</v>
      </c>
      <c r="J1193">
        <v>0</v>
      </c>
      <c r="K1193">
        <v>0</v>
      </c>
      <c r="L1193">
        <v>0</v>
      </c>
      <c r="M1193">
        <v>0</v>
      </c>
      <c r="N1193" s="1" t="s">
        <v>767</v>
      </c>
    </row>
    <row r="1194" spans="1:14" x14ac:dyDescent="0.25">
      <c r="A1194" t="str">
        <f>LEFT(Merge1[[#This Row],[match_key]],4)</f>
        <v>2009</v>
      </c>
      <c r="B1194" s="1" t="s">
        <v>78</v>
      </c>
      <c r="C1194" t="s">
        <v>1712</v>
      </c>
      <c r="D1194" s="1" t="s">
        <v>929</v>
      </c>
      <c r="E1194">
        <v>1005</v>
      </c>
      <c r="F1194" s="1" t="s">
        <v>1720</v>
      </c>
      <c r="G1194" s="2" t="s">
        <v>1713</v>
      </c>
      <c r="H1194">
        <v>15</v>
      </c>
      <c r="I1194">
        <v>20</v>
      </c>
      <c r="J1194">
        <v>0</v>
      </c>
      <c r="K1194">
        <v>1</v>
      </c>
      <c r="L1194">
        <v>1</v>
      </c>
      <c r="M1194">
        <v>75</v>
      </c>
      <c r="N1194" s="1" t="s">
        <v>767</v>
      </c>
    </row>
    <row r="1195" spans="1:14" x14ac:dyDescent="0.25">
      <c r="A1195" t="str">
        <f>LEFT(Merge1[[#This Row],[match_key]],4)</f>
        <v>2009</v>
      </c>
      <c r="B1195" s="1" t="s">
        <v>78</v>
      </c>
      <c r="C1195" t="s">
        <v>1712</v>
      </c>
      <c r="D1195" s="1" t="s">
        <v>840</v>
      </c>
      <c r="E1195">
        <v>1041</v>
      </c>
      <c r="F1195" s="1" t="s">
        <v>1722</v>
      </c>
      <c r="G1195" s="2" t="s">
        <v>1713</v>
      </c>
      <c r="H1195">
        <v>12</v>
      </c>
      <c r="I1195">
        <v>12</v>
      </c>
      <c r="J1195">
        <v>0</v>
      </c>
      <c r="K1195">
        <v>0</v>
      </c>
      <c r="L1195">
        <v>1</v>
      </c>
      <c r="M1195">
        <v>100</v>
      </c>
      <c r="N1195" s="1" t="s">
        <v>767</v>
      </c>
    </row>
    <row r="1196" spans="1:14" x14ac:dyDescent="0.25">
      <c r="A1196" t="str">
        <f>LEFT(Merge1[[#This Row],[match_key]],4)</f>
        <v>2009</v>
      </c>
      <c r="B1196" s="1" t="s">
        <v>78</v>
      </c>
      <c r="C1196" t="s">
        <v>1712</v>
      </c>
      <c r="D1196" s="1" t="s">
        <v>1573</v>
      </c>
      <c r="E1196">
        <v>1040</v>
      </c>
      <c r="F1196" s="1" t="s">
        <v>1332</v>
      </c>
      <c r="G1196" s="2" t="s">
        <v>1713</v>
      </c>
      <c r="H1196">
        <v>6</v>
      </c>
      <c r="I1196">
        <v>14</v>
      </c>
      <c r="J1196">
        <v>0</v>
      </c>
      <c r="K1196">
        <v>0</v>
      </c>
      <c r="L1196">
        <v>0</v>
      </c>
      <c r="M1196">
        <v>42.85</v>
      </c>
      <c r="N1196" s="1" t="s">
        <v>767</v>
      </c>
    </row>
    <row r="1197" spans="1:14" x14ac:dyDescent="0.25">
      <c r="A1197" t="str">
        <f>LEFT(Merge1[[#This Row],[match_key]],4)</f>
        <v>2009</v>
      </c>
      <c r="B1197" s="1" t="s">
        <v>78</v>
      </c>
      <c r="C1197" t="s">
        <v>1712</v>
      </c>
      <c r="D1197" s="1" t="s">
        <v>896</v>
      </c>
      <c r="E1197">
        <v>1006</v>
      </c>
      <c r="F1197" s="1" t="s">
        <v>829</v>
      </c>
      <c r="G1197" s="2" t="s">
        <v>1713</v>
      </c>
      <c r="H1197">
        <v>15</v>
      </c>
      <c r="I1197">
        <v>15</v>
      </c>
      <c r="J1197">
        <v>0</v>
      </c>
      <c r="K1197">
        <v>1</v>
      </c>
      <c r="L1197">
        <v>0</v>
      </c>
      <c r="M1197">
        <v>100</v>
      </c>
      <c r="N1197" s="1" t="s">
        <v>767</v>
      </c>
    </row>
    <row r="1198" spans="1:14" x14ac:dyDescent="0.25">
      <c r="A1198" t="str">
        <f>LEFT(Merge1[[#This Row],[match_key]],4)</f>
        <v>2009</v>
      </c>
      <c r="B1198" s="1" t="s">
        <v>78</v>
      </c>
      <c r="C1198" t="s">
        <v>1712</v>
      </c>
      <c r="D1198" s="1" t="s">
        <v>844</v>
      </c>
      <c r="E1198">
        <v>1043</v>
      </c>
      <c r="F1198" s="1" t="s">
        <v>777</v>
      </c>
      <c r="G1198" s="2" t="s">
        <v>1713</v>
      </c>
      <c r="H1198">
        <v>45</v>
      </c>
      <c r="I1198">
        <v>44</v>
      </c>
      <c r="J1198">
        <v>0</v>
      </c>
      <c r="K1198">
        <v>2</v>
      </c>
      <c r="L1198">
        <v>1</v>
      </c>
      <c r="M1198">
        <v>102.27</v>
      </c>
      <c r="N1198" s="1" t="s">
        <v>771</v>
      </c>
    </row>
    <row r="1199" spans="1:14" x14ac:dyDescent="0.25">
      <c r="A1199" t="str">
        <f>LEFT(Merge1[[#This Row],[match_key]],4)</f>
        <v>2009</v>
      </c>
      <c r="B1199" s="1" t="s">
        <v>78</v>
      </c>
      <c r="C1199" t="s">
        <v>1712</v>
      </c>
      <c r="D1199" s="1" t="s">
        <v>903</v>
      </c>
      <c r="E1199">
        <v>1093</v>
      </c>
      <c r="F1199" s="1" t="s">
        <v>1533</v>
      </c>
      <c r="G1199" s="2" t="s">
        <v>1713</v>
      </c>
      <c r="H1199">
        <v>5</v>
      </c>
      <c r="I1199">
        <v>6</v>
      </c>
      <c r="J1199">
        <v>0</v>
      </c>
      <c r="K1199">
        <v>0</v>
      </c>
      <c r="L1199">
        <v>0</v>
      </c>
      <c r="M1199">
        <v>83.33</v>
      </c>
      <c r="N1199" s="1" t="s">
        <v>767</v>
      </c>
    </row>
    <row r="1200" spans="1:14" x14ac:dyDescent="0.25">
      <c r="A1200" t="str">
        <f>LEFT(Merge1[[#This Row],[match_key]],4)</f>
        <v>2009</v>
      </c>
      <c r="B1200" s="1" t="s">
        <v>78</v>
      </c>
      <c r="C1200" t="s">
        <v>1712</v>
      </c>
      <c r="D1200" s="1" t="s">
        <v>839</v>
      </c>
      <c r="E1200">
        <v>1045</v>
      </c>
      <c r="F1200" s="1" t="s">
        <v>1716</v>
      </c>
      <c r="G1200" s="2" t="s">
        <v>1713</v>
      </c>
      <c r="H1200">
        <v>7</v>
      </c>
      <c r="I1200">
        <v>10</v>
      </c>
      <c r="J1200">
        <v>0</v>
      </c>
      <c r="K1200">
        <v>0</v>
      </c>
      <c r="L1200">
        <v>0</v>
      </c>
      <c r="M1200">
        <v>70</v>
      </c>
      <c r="N1200" s="1" t="s">
        <v>767</v>
      </c>
    </row>
    <row r="1201" spans="1:14" x14ac:dyDescent="0.25">
      <c r="A1201" t="str">
        <f>LEFT(Merge1[[#This Row],[match_key]],4)</f>
        <v>2009</v>
      </c>
      <c r="B1201" s="1" t="s">
        <v>78</v>
      </c>
      <c r="C1201" t="s">
        <v>1712</v>
      </c>
      <c r="D1201" s="1" t="s">
        <v>836</v>
      </c>
      <c r="E1201">
        <v>1042</v>
      </c>
      <c r="F1201" s="1" t="s">
        <v>1715</v>
      </c>
      <c r="G1201" s="2" t="s">
        <v>1713</v>
      </c>
      <c r="H1201">
        <v>10</v>
      </c>
      <c r="I1201">
        <v>13</v>
      </c>
      <c r="J1201">
        <v>0</v>
      </c>
      <c r="K1201">
        <v>1</v>
      </c>
      <c r="L1201">
        <v>0</v>
      </c>
      <c r="M1201">
        <v>76.92</v>
      </c>
      <c r="N1201" s="1" t="s">
        <v>791</v>
      </c>
    </row>
    <row r="1202" spans="1:14" x14ac:dyDescent="0.25">
      <c r="A1202" t="str">
        <f>LEFT(Merge1[[#This Row],[match_key]],4)</f>
        <v>2009</v>
      </c>
      <c r="B1202" s="1" t="s">
        <v>77</v>
      </c>
      <c r="C1202" t="s">
        <v>1723</v>
      </c>
      <c r="D1202" s="1" t="s">
        <v>1054</v>
      </c>
      <c r="E1202">
        <v>1105</v>
      </c>
      <c r="F1202" s="1" t="s">
        <v>777</v>
      </c>
      <c r="G1202" s="2" t="s">
        <v>1713</v>
      </c>
      <c r="H1202">
        <v>2</v>
      </c>
      <c r="I1202">
        <v>2</v>
      </c>
      <c r="J1202">
        <v>0</v>
      </c>
      <c r="K1202">
        <v>0</v>
      </c>
      <c r="L1202">
        <v>0</v>
      </c>
      <c r="M1202">
        <v>100</v>
      </c>
      <c r="N1202" s="1" t="s">
        <v>767</v>
      </c>
    </row>
    <row r="1203" spans="1:14" x14ac:dyDescent="0.25">
      <c r="A1203" t="str">
        <f>LEFT(Merge1[[#This Row],[match_key]],4)</f>
        <v>2009</v>
      </c>
      <c r="B1203" s="1" t="s">
        <v>77</v>
      </c>
      <c r="C1203" t="s">
        <v>1723</v>
      </c>
      <c r="D1203" s="1" t="s">
        <v>1728</v>
      </c>
      <c r="E1203">
        <v>1104</v>
      </c>
      <c r="F1203" s="1" t="s">
        <v>1729</v>
      </c>
      <c r="G1203" s="2" t="s">
        <v>1713</v>
      </c>
      <c r="H1203">
        <v>9</v>
      </c>
      <c r="I1203">
        <v>9</v>
      </c>
      <c r="J1203">
        <v>0</v>
      </c>
      <c r="K1203">
        <v>0</v>
      </c>
      <c r="L1203">
        <v>1</v>
      </c>
      <c r="M1203">
        <v>100</v>
      </c>
      <c r="N1203" s="1" t="s">
        <v>767</v>
      </c>
    </row>
    <row r="1204" spans="1:14" x14ac:dyDescent="0.25">
      <c r="A1204" t="str">
        <f>LEFT(Merge1[[#This Row],[match_key]],4)</f>
        <v>2009</v>
      </c>
      <c r="B1204" s="1" t="s">
        <v>77</v>
      </c>
      <c r="C1204" t="s">
        <v>1723</v>
      </c>
      <c r="D1204" s="1" t="s">
        <v>769</v>
      </c>
      <c r="E1204">
        <v>1091</v>
      </c>
      <c r="F1204" s="1" t="s">
        <v>777</v>
      </c>
      <c r="G1204" s="2" t="s">
        <v>1713</v>
      </c>
      <c r="H1204">
        <v>25</v>
      </c>
      <c r="I1204">
        <v>13</v>
      </c>
      <c r="J1204">
        <v>0</v>
      </c>
      <c r="K1204">
        <v>2</v>
      </c>
      <c r="L1204">
        <v>1</v>
      </c>
      <c r="M1204">
        <v>192.3</v>
      </c>
      <c r="N1204" s="1" t="s">
        <v>771</v>
      </c>
    </row>
    <row r="1205" spans="1:14" x14ac:dyDescent="0.25">
      <c r="A1205" t="str">
        <f>LEFT(Merge1[[#This Row],[match_key]],4)</f>
        <v>2009</v>
      </c>
      <c r="B1205" s="1" t="s">
        <v>77</v>
      </c>
      <c r="C1205" t="s">
        <v>1723</v>
      </c>
      <c r="D1205" s="1" t="s">
        <v>1724</v>
      </c>
      <c r="E1205">
        <v>1101</v>
      </c>
      <c r="F1205" s="1" t="s">
        <v>777</v>
      </c>
      <c r="G1205" s="2" t="s">
        <v>1713</v>
      </c>
      <c r="H1205">
        <v>43</v>
      </c>
      <c r="I1205">
        <v>35</v>
      </c>
      <c r="J1205">
        <v>0</v>
      </c>
      <c r="K1205">
        <v>4</v>
      </c>
      <c r="L1205">
        <v>0</v>
      </c>
      <c r="M1205">
        <f>IFERROR(ROUND(Merge1[[#This Row],[R]]/Merge1[[#This Row],[B]] * 100,2),0)</f>
        <v>122.86</v>
      </c>
      <c r="N1205" s="1" t="s">
        <v>771</v>
      </c>
    </row>
    <row r="1206" spans="1:14" x14ac:dyDescent="0.25">
      <c r="A1206" t="str">
        <f>LEFT(Merge1[[#This Row],[match_key]],4)</f>
        <v>2009</v>
      </c>
      <c r="B1206" s="1" t="s">
        <v>77</v>
      </c>
      <c r="C1206" t="s">
        <v>1723</v>
      </c>
      <c r="D1206" s="1" t="s">
        <v>852</v>
      </c>
      <c r="E1206">
        <v>1102</v>
      </c>
      <c r="F1206" s="1" t="s">
        <v>1725</v>
      </c>
      <c r="G1206" s="2" t="s">
        <v>1713</v>
      </c>
      <c r="H1206">
        <v>21</v>
      </c>
      <c r="I1206">
        <v>14</v>
      </c>
      <c r="J1206">
        <v>0</v>
      </c>
      <c r="K1206">
        <v>0</v>
      </c>
      <c r="L1206">
        <v>1</v>
      </c>
      <c r="M1206">
        <f>IFERROR(ROUND(Merge1[[#This Row],[R]]/Merge1[[#This Row],[B]] * 100,2),0)</f>
        <v>150</v>
      </c>
      <c r="N1206" s="1" t="s">
        <v>767</v>
      </c>
    </row>
    <row r="1207" spans="1:14" x14ac:dyDescent="0.25">
      <c r="A1207" t="str">
        <f>LEFT(Merge1[[#This Row],[match_key]],4)</f>
        <v>2009</v>
      </c>
      <c r="B1207" s="1" t="s">
        <v>77</v>
      </c>
      <c r="C1207" t="s">
        <v>1723</v>
      </c>
      <c r="D1207" s="1" t="s">
        <v>855</v>
      </c>
      <c r="E1207">
        <v>1055</v>
      </c>
      <c r="F1207" s="1" t="s">
        <v>1726</v>
      </c>
      <c r="G1207" s="2" t="s">
        <v>1713</v>
      </c>
      <c r="H1207">
        <v>2</v>
      </c>
      <c r="I1207">
        <v>3</v>
      </c>
      <c r="J1207">
        <v>0</v>
      </c>
      <c r="K1207">
        <v>0</v>
      </c>
      <c r="L1207">
        <v>0</v>
      </c>
      <c r="M1207">
        <f>IFERROR(ROUND(Merge1[[#This Row],[R]]/Merge1[[#This Row],[B]] * 100,2),0)</f>
        <v>66.67</v>
      </c>
      <c r="N1207" s="1" t="s">
        <v>767</v>
      </c>
    </row>
    <row r="1208" spans="1:14" x14ac:dyDescent="0.25">
      <c r="A1208" t="str">
        <f>LEFT(Merge1[[#This Row],[match_key]],4)</f>
        <v>2009</v>
      </c>
      <c r="B1208" s="1" t="s">
        <v>77</v>
      </c>
      <c r="C1208" t="s">
        <v>1723</v>
      </c>
      <c r="D1208" s="1" t="s">
        <v>1566</v>
      </c>
      <c r="E1208">
        <v>1051</v>
      </c>
      <c r="F1208" s="1" t="s">
        <v>1727</v>
      </c>
      <c r="G1208" s="2" t="s">
        <v>1713</v>
      </c>
      <c r="H1208">
        <v>40</v>
      </c>
      <c r="I1208">
        <v>37</v>
      </c>
      <c r="J1208">
        <v>0</v>
      </c>
      <c r="K1208">
        <v>6</v>
      </c>
      <c r="L1208">
        <v>0</v>
      </c>
      <c r="M1208">
        <f>IFERROR(ROUND(Merge1[[#This Row],[R]]/Merge1[[#This Row],[B]] * 100,2),0)</f>
        <v>108.11</v>
      </c>
      <c r="N1208" s="1" t="s">
        <v>767</v>
      </c>
    </row>
    <row r="1209" spans="1:14" x14ac:dyDescent="0.25">
      <c r="A1209" t="str">
        <f>LEFT(Merge1[[#This Row],[match_key]],4)</f>
        <v>2009</v>
      </c>
      <c r="B1209" s="1" t="s">
        <v>77</v>
      </c>
      <c r="C1209" t="s">
        <v>1723</v>
      </c>
      <c r="D1209" s="1" t="s">
        <v>1105</v>
      </c>
      <c r="E1209">
        <v>1053</v>
      </c>
      <c r="F1209" s="1" t="s">
        <v>1402</v>
      </c>
      <c r="G1209" s="2" t="s">
        <v>1713</v>
      </c>
      <c r="H1209">
        <v>17</v>
      </c>
      <c r="I1209">
        <v>15</v>
      </c>
      <c r="J1209">
        <v>0</v>
      </c>
      <c r="K1209">
        <v>2</v>
      </c>
      <c r="L1209">
        <v>1</v>
      </c>
      <c r="M1209">
        <f>IFERROR(ROUND(Merge1[[#This Row],[R]]/Merge1[[#This Row],[B]] * 100,2),0)</f>
        <v>113.33</v>
      </c>
      <c r="N1209" s="1" t="s">
        <v>767</v>
      </c>
    </row>
    <row r="1210" spans="1:14" x14ac:dyDescent="0.25">
      <c r="A1210" t="str">
        <f>LEFT(Merge1[[#This Row],[match_key]],4)</f>
        <v>2009</v>
      </c>
      <c r="B1210" s="1" t="s">
        <v>77</v>
      </c>
      <c r="C1210" t="s">
        <v>1723</v>
      </c>
      <c r="D1210" s="1" t="s">
        <v>789</v>
      </c>
      <c r="E1210">
        <v>1052</v>
      </c>
      <c r="F1210" s="1" t="s">
        <v>1046</v>
      </c>
      <c r="G1210" s="2" t="s">
        <v>1713</v>
      </c>
      <c r="H1210">
        <v>1</v>
      </c>
      <c r="I1210">
        <v>8</v>
      </c>
      <c r="J1210">
        <v>0</v>
      </c>
      <c r="K1210">
        <v>0</v>
      </c>
      <c r="L1210">
        <v>0</v>
      </c>
      <c r="M1210">
        <f>IFERROR(ROUND(Merge1[[#This Row],[R]]/Merge1[[#This Row],[B]] * 100,2),0)</f>
        <v>12.5</v>
      </c>
      <c r="N1210" s="1" t="s">
        <v>767</v>
      </c>
    </row>
    <row r="1211" spans="1:14" x14ac:dyDescent="0.25">
      <c r="A1211" t="str">
        <f>LEFT(Merge1[[#This Row],[match_key]],4)</f>
        <v>2009</v>
      </c>
      <c r="B1211" s="1" t="s">
        <v>77</v>
      </c>
      <c r="C1211" t="s">
        <v>1723</v>
      </c>
      <c r="D1211" s="1" t="s">
        <v>1558</v>
      </c>
      <c r="E1211">
        <v>1022</v>
      </c>
      <c r="F1211" s="1" t="s">
        <v>1731</v>
      </c>
      <c r="G1211" s="2" t="s">
        <v>1713</v>
      </c>
      <c r="H1211">
        <v>13</v>
      </c>
      <c r="I1211">
        <v>12</v>
      </c>
      <c r="J1211">
        <v>0</v>
      </c>
      <c r="K1211">
        <v>1</v>
      </c>
      <c r="L1211">
        <v>0</v>
      </c>
      <c r="M1211">
        <v>108.33</v>
      </c>
      <c r="N1211" s="1" t="s">
        <v>791</v>
      </c>
    </row>
    <row r="1212" spans="1:14" x14ac:dyDescent="0.25">
      <c r="A1212" t="str">
        <f>LEFT(Merge1[[#This Row],[match_key]],4)</f>
        <v>2009</v>
      </c>
      <c r="B1212" s="1" t="s">
        <v>77</v>
      </c>
      <c r="C1212" t="s">
        <v>1723</v>
      </c>
      <c r="D1212" s="1" t="s">
        <v>772</v>
      </c>
      <c r="E1212">
        <v>1024</v>
      </c>
      <c r="F1212" s="1" t="s">
        <v>1730</v>
      </c>
      <c r="G1212" s="2" t="s">
        <v>1713</v>
      </c>
      <c r="H1212">
        <v>19</v>
      </c>
      <c r="I1212">
        <v>12</v>
      </c>
      <c r="J1212">
        <v>0</v>
      </c>
      <c r="K1212">
        <v>1</v>
      </c>
      <c r="L1212">
        <v>1</v>
      </c>
      <c r="M1212">
        <v>158.33000000000001</v>
      </c>
      <c r="N1212" s="1" t="s">
        <v>767</v>
      </c>
    </row>
    <row r="1213" spans="1:14" x14ac:dyDescent="0.25">
      <c r="A1213" t="str">
        <f>LEFT(Merge1[[#This Row],[match_key]],4)</f>
        <v>2009</v>
      </c>
      <c r="B1213" s="1" t="s">
        <v>77</v>
      </c>
      <c r="C1213" t="s">
        <v>1723</v>
      </c>
      <c r="D1213" s="1" t="s">
        <v>784</v>
      </c>
      <c r="E1213">
        <v>1050</v>
      </c>
      <c r="F1213" s="1" t="s">
        <v>1608</v>
      </c>
      <c r="G1213" s="2" t="s">
        <v>1713</v>
      </c>
      <c r="H1213">
        <v>0</v>
      </c>
      <c r="I1213">
        <v>1</v>
      </c>
      <c r="J1213">
        <v>0</v>
      </c>
      <c r="K1213">
        <v>0</v>
      </c>
      <c r="L1213">
        <v>0</v>
      </c>
      <c r="M1213">
        <f>IFERROR(ROUND(Merge1[[#This Row],[R]]/Merge1[[#This Row],[B]] * 100,2),0)</f>
        <v>0</v>
      </c>
      <c r="N1213" s="1" t="s">
        <v>791</v>
      </c>
    </row>
    <row r="1214" spans="1:14" x14ac:dyDescent="0.25">
      <c r="A1214" t="str">
        <f>LEFT(Merge1[[#This Row],[match_key]],4)</f>
        <v>2009</v>
      </c>
      <c r="B1214" s="1" t="s">
        <v>77</v>
      </c>
      <c r="C1214" t="s">
        <v>1723</v>
      </c>
      <c r="D1214" s="1" t="s">
        <v>988</v>
      </c>
      <c r="E1214">
        <v>1057</v>
      </c>
      <c r="F1214" s="1" t="s">
        <v>777</v>
      </c>
      <c r="G1214" s="2" t="s">
        <v>1713</v>
      </c>
      <c r="H1214">
        <v>6</v>
      </c>
      <c r="I1214">
        <v>7</v>
      </c>
      <c r="J1214">
        <v>0</v>
      </c>
      <c r="K1214">
        <v>0</v>
      </c>
      <c r="L1214">
        <v>0</v>
      </c>
      <c r="M1214">
        <f>IFERROR(ROUND(Merge1[[#This Row],[R]]/Merge1[[#This Row],[B]] * 100,2),0)</f>
        <v>85.71</v>
      </c>
      <c r="N1214" s="1" t="s">
        <v>767</v>
      </c>
    </row>
    <row r="1215" spans="1:14" x14ac:dyDescent="0.25">
      <c r="A1215" t="str">
        <f>LEFT(Merge1[[#This Row],[match_key]],4)</f>
        <v>2009</v>
      </c>
      <c r="B1215" s="1" t="s">
        <v>77</v>
      </c>
      <c r="C1215" t="s">
        <v>1723</v>
      </c>
      <c r="D1215" s="1" t="s">
        <v>774</v>
      </c>
      <c r="E1215">
        <v>1066</v>
      </c>
      <c r="F1215" s="1" t="s">
        <v>1729</v>
      </c>
      <c r="G1215" s="2" t="s">
        <v>1713</v>
      </c>
      <c r="H1215">
        <v>23</v>
      </c>
      <c r="I1215">
        <v>25</v>
      </c>
      <c r="J1215">
        <v>0</v>
      </c>
      <c r="K1215">
        <v>2</v>
      </c>
      <c r="L1215">
        <v>0</v>
      </c>
      <c r="M1215">
        <f>IFERROR(ROUND(Merge1[[#This Row],[R]]/Merge1[[#This Row],[B]] * 100,2),0)</f>
        <v>92</v>
      </c>
      <c r="N1215" s="1" t="s">
        <v>767</v>
      </c>
    </row>
    <row r="1216" spans="1:14" x14ac:dyDescent="0.25">
      <c r="A1216" t="str">
        <f>LEFT(Merge1[[#This Row],[match_key]],4)</f>
        <v>2009</v>
      </c>
      <c r="B1216" s="1" t="s">
        <v>77</v>
      </c>
      <c r="C1216" t="s">
        <v>1723</v>
      </c>
      <c r="D1216" s="1" t="s">
        <v>1373</v>
      </c>
      <c r="E1216">
        <v>1103</v>
      </c>
      <c r="F1216" s="1" t="s">
        <v>1730</v>
      </c>
      <c r="G1216" s="2" t="s">
        <v>1713</v>
      </c>
      <c r="H1216">
        <v>43</v>
      </c>
      <c r="I1216">
        <v>46</v>
      </c>
      <c r="J1216">
        <v>0</v>
      </c>
      <c r="K1216">
        <v>6</v>
      </c>
      <c r="L1216">
        <v>0</v>
      </c>
      <c r="M1216">
        <f>IFERROR(ROUND(Merge1[[#This Row],[R]]/Merge1[[#This Row],[B]] * 100,2),0)</f>
        <v>93.48</v>
      </c>
      <c r="N1216" s="1" t="s">
        <v>767</v>
      </c>
    </row>
    <row r="1217" spans="1:14" x14ac:dyDescent="0.25">
      <c r="A1217" t="str">
        <f>LEFT(Merge1[[#This Row],[match_key]],4)</f>
        <v>2009</v>
      </c>
      <c r="B1217" s="1" t="s">
        <v>80</v>
      </c>
      <c r="C1217" t="s">
        <v>1732</v>
      </c>
      <c r="D1217" s="1" t="s">
        <v>1117</v>
      </c>
      <c r="E1217">
        <v>1065</v>
      </c>
      <c r="F1217" s="1" t="s">
        <v>777</v>
      </c>
      <c r="G1217" s="2" t="s">
        <v>1733</v>
      </c>
      <c r="H1217">
        <v>4</v>
      </c>
      <c r="I1217">
        <v>1</v>
      </c>
      <c r="J1217">
        <v>0</v>
      </c>
      <c r="K1217">
        <v>1</v>
      </c>
      <c r="L1217">
        <v>0</v>
      </c>
      <c r="M1217">
        <v>400</v>
      </c>
      <c r="N1217" s="1" t="s">
        <v>767</v>
      </c>
    </row>
    <row r="1218" spans="1:14" x14ac:dyDescent="0.25">
      <c r="A1218" t="str">
        <f>LEFT(Merge1[[#This Row],[match_key]],4)</f>
        <v>2009</v>
      </c>
      <c r="B1218" s="1" t="s">
        <v>80</v>
      </c>
      <c r="C1218" t="s">
        <v>1732</v>
      </c>
      <c r="D1218" s="1" t="s">
        <v>833</v>
      </c>
      <c r="E1218">
        <v>1014</v>
      </c>
      <c r="F1218" s="1" t="s">
        <v>777</v>
      </c>
      <c r="G1218" s="2" t="s">
        <v>1733</v>
      </c>
      <c r="H1218">
        <v>22</v>
      </c>
      <c r="I1218">
        <v>19</v>
      </c>
      <c r="J1218">
        <v>0</v>
      </c>
      <c r="K1218">
        <v>0</v>
      </c>
      <c r="L1218">
        <v>1</v>
      </c>
      <c r="M1218">
        <v>115.78</v>
      </c>
      <c r="N1218" s="1" t="s">
        <v>835</v>
      </c>
    </row>
    <row r="1219" spans="1:14" x14ac:dyDescent="0.25">
      <c r="A1219" t="str">
        <f>LEFT(Merge1[[#This Row],[match_key]],4)</f>
        <v>2009</v>
      </c>
      <c r="B1219" s="1" t="s">
        <v>80</v>
      </c>
      <c r="C1219" t="s">
        <v>1732</v>
      </c>
      <c r="D1219" s="1" t="s">
        <v>954</v>
      </c>
      <c r="E1219">
        <v>1029</v>
      </c>
      <c r="F1219" s="1" t="s">
        <v>1186</v>
      </c>
      <c r="G1219" s="2" t="s">
        <v>1733</v>
      </c>
      <c r="H1219">
        <v>2</v>
      </c>
      <c r="I1219">
        <v>5</v>
      </c>
      <c r="J1219">
        <v>0</v>
      </c>
      <c r="K1219">
        <v>0</v>
      </c>
      <c r="L1219">
        <v>0</v>
      </c>
      <c r="M1219">
        <v>40</v>
      </c>
      <c r="N1219" s="1" t="s">
        <v>767</v>
      </c>
    </row>
    <row r="1220" spans="1:14" x14ac:dyDescent="0.25">
      <c r="A1220" t="str">
        <f>LEFT(Merge1[[#This Row],[match_key]],4)</f>
        <v>2009</v>
      </c>
      <c r="B1220" s="1" t="s">
        <v>80</v>
      </c>
      <c r="C1220" t="s">
        <v>1732</v>
      </c>
      <c r="D1220" s="1" t="s">
        <v>1631</v>
      </c>
      <c r="E1220">
        <v>1083</v>
      </c>
      <c r="F1220" s="1" t="s">
        <v>1734</v>
      </c>
      <c r="G1220" s="2" t="s">
        <v>1733</v>
      </c>
      <c r="H1220">
        <v>28</v>
      </c>
      <c r="I1220">
        <v>31</v>
      </c>
      <c r="J1220">
        <v>0</v>
      </c>
      <c r="K1220">
        <v>4</v>
      </c>
      <c r="L1220">
        <v>0</v>
      </c>
      <c r="M1220">
        <v>90.32</v>
      </c>
      <c r="N1220" s="1" t="s">
        <v>767</v>
      </c>
    </row>
    <row r="1221" spans="1:14" x14ac:dyDescent="0.25">
      <c r="A1221" t="str">
        <f>LEFT(Merge1[[#This Row],[match_key]],4)</f>
        <v>2009</v>
      </c>
      <c r="B1221" s="1" t="s">
        <v>80</v>
      </c>
      <c r="C1221" t="s">
        <v>1732</v>
      </c>
      <c r="D1221" s="1" t="s">
        <v>828</v>
      </c>
      <c r="E1221">
        <v>1015</v>
      </c>
      <c r="F1221" s="1" t="s">
        <v>1735</v>
      </c>
      <c r="G1221" s="2" t="s">
        <v>1733</v>
      </c>
      <c r="H1221">
        <v>2</v>
      </c>
      <c r="I1221">
        <v>6</v>
      </c>
      <c r="J1221">
        <v>0</v>
      </c>
      <c r="K1221">
        <v>0</v>
      </c>
      <c r="L1221">
        <v>0</v>
      </c>
      <c r="M1221">
        <v>33.33</v>
      </c>
      <c r="N1221" s="1" t="s">
        <v>767</v>
      </c>
    </row>
    <row r="1222" spans="1:14" x14ac:dyDescent="0.25">
      <c r="A1222" t="str">
        <f>LEFT(Merge1[[#This Row],[match_key]],4)</f>
        <v>2009</v>
      </c>
      <c r="B1222" s="1" t="s">
        <v>80</v>
      </c>
      <c r="C1222" t="s">
        <v>1732</v>
      </c>
      <c r="D1222" s="1" t="s">
        <v>831</v>
      </c>
      <c r="E1222">
        <v>1011</v>
      </c>
      <c r="F1222" s="1" t="s">
        <v>829</v>
      </c>
      <c r="G1222" s="2" t="s">
        <v>1733</v>
      </c>
      <c r="H1222">
        <v>1</v>
      </c>
      <c r="I1222">
        <v>2</v>
      </c>
      <c r="J1222">
        <v>0</v>
      </c>
      <c r="K1222">
        <v>0</v>
      </c>
      <c r="L1222">
        <v>0</v>
      </c>
      <c r="M1222">
        <v>50</v>
      </c>
      <c r="N1222" s="1" t="s">
        <v>767</v>
      </c>
    </row>
    <row r="1223" spans="1:14" x14ac:dyDescent="0.25">
      <c r="A1223" t="str">
        <f>LEFT(Merge1[[#This Row],[match_key]],4)</f>
        <v>2009</v>
      </c>
      <c r="B1223" s="1" t="s">
        <v>80</v>
      </c>
      <c r="C1223" t="s">
        <v>1732</v>
      </c>
      <c r="D1223" s="1" t="s">
        <v>824</v>
      </c>
      <c r="E1223">
        <v>1010</v>
      </c>
      <c r="F1223" s="1" t="s">
        <v>1737</v>
      </c>
      <c r="G1223" s="2" t="s">
        <v>1733</v>
      </c>
      <c r="H1223">
        <v>3</v>
      </c>
      <c r="I1223">
        <v>11</v>
      </c>
      <c r="J1223">
        <v>0</v>
      </c>
      <c r="K1223">
        <v>0</v>
      </c>
      <c r="L1223">
        <v>0</v>
      </c>
      <c r="M1223">
        <v>27.27</v>
      </c>
      <c r="N1223" s="1" t="s">
        <v>767</v>
      </c>
    </row>
    <row r="1224" spans="1:14" x14ac:dyDescent="0.25">
      <c r="A1224" t="str">
        <f>LEFT(Merge1[[#This Row],[match_key]],4)</f>
        <v>2009</v>
      </c>
      <c r="B1224" s="1" t="s">
        <v>80</v>
      </c>
      <c r="C1224" t="s">
        <v>1732</v>
      </c>
      <c r="D1224" s="1" t="s">
        <v>830</v>
      </c>
      <c r="E1224">
        <v>1016</v>
      </c>
      <c r="F1224" s="1" t="s">
        <v>1736</v>
      </c>
      <c r="G1224" s="2" t="s">
        <v>1733</v>
      </c>
      <c r="H1224">
        <v>29</v>
      </c>
      <c r="I1224">
        <v>27</v>
      </c>
      <c r="J1224">
        <v>0</v>
      </c>
      <c r="K1224">
        <v>4</v>
      </c>
      <c r="L1224">
        <v>0</v>
      </c>
      <c r="M1224">
        <v>107.4</v>
      </c>
      <c r="N1224" s="1" t="s">
        <v>767</v>
      </c>
    </row>
    <row r="1225" spans="1:14" x14ac:dyDescent="0.25">
      <c r="A1225" t="str">
        <f>LEFT(Merge1[[#This Row],[match_key]],4)</f>
        <v>2009</v>
      </c>
      <c r="B1225" s="1" t="s">
        <v>80</v>
      </c>
      <c r="C1225" t="s">
        <v>1732</v>
      </c>
      <c r="D1225" s="1" t="s">
        <v>826</v>
      </c>
      <c r="E1225">
        <v>1012</v>
      </c>
      <c r="F1225" s="1" t="s">
        <v>1000</v>
      </c>
      <c r="G1225" s="2" t="s">
        <v>1733</v>
      </c>
      <c r="H1225">
        <v>98</v>
      </c>
      <c r="I1225">
        <v>55</v>
      </c>
      <c r="J1225">
        <v>0</v>
      </c>
      <c r="K1225">
        <v>10</v>
      </c>
      <c r="L1225">
        <v>5</v>
      </c>
      <c r="M1225">
        <v>178.18</v>
      </c>
      <c r="N1225" s="1" t="s">
        <v>767</v>
      </c>
    </row>
    <row r="1226" spans="1:14" x14ac:dyDescent="0.25">
      <c r="A1226" t="str">
        <f>LEFT(Merge1[[#This Row],[match_key]],4)</f>
        <v>2009</v>
      </c>
      <c r="B1226" s="1" t="s">
        <v>80</v>
      </c>
      <c r="C1226" t="s">
        <v>1732</v>
      </c>
      <c r="D1226" s="1" t="s">
        <v>1199</v>
      </c>
      <c r="E1226">
        <v>1038</v>
      </c>
      <c r="F1226" s="1" t="s">
        <v>1738</v>
      </c>
      <c r="G1226" s="2" t="s">
        <v>1733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v>0</v>
      </c>
      <c r="N1226" s="1" t="s">
        <v>767</v>
      </c>
    </row>
    <row r="1227" spans="1:14" x14ac:dyDescent="0.25">
      <c r="A1227" t="str">
        <f>LEFT(Merge1[[#This Row],[match_key]],4)</f>
        <v>2009</v>
      </c>
      <c r="B1227" s="1" t="s">
        <v>80</v>
      </c>
      <c r="C1227" t="s">
        <v>1732</v>
      </c>
      <c r="D1227" s="1" t="s">
        <v>805</v>
      </c>
      <c r="E1227">
        <v>1037</v>
      </c>
      <c r="F1227" s="1" t="s">
        <v>777</v>
      </c>
      <c r="G1227" s="2" t="s">
        <v>1733</v>
      </c>
      <c r="H1227">
        <v>8</v>
      </c>
      <c r="I1227">
        <v>6</v>
      </c>
      <c r="J1227">
        <v>0</v>
      </c>
      <c r="K1227">
        <v>1</v>
      </c>
      <c r="L1227">
        <v>0</v>
      </c>
      <c r="M1227">
        <v>133.33000000000001</v>
      </c>
      <c r="N1227" s="1" t="s">
        <v>771</v>
      </c>
    </row>
    <row r="1228" spans="1:14" x14ac:dyDescent="0.25">
      <c r="A1228" t="str">
        <f>LEFT(Merge1[[#This Row],[match_key]],4)</f>
        <v>2009</v>
      </c>
      <c r="B1228" s="1" t="s">
        <v>80</v>
      </c>
      <c r="C1228" t="s">
        <v>1732</v>
      </c>
      <c r="D1228" s="1" t="s">
        <v>1549</v>
      </c>
      <c r="E1228">
        <v>1039</v>
      </c>
      <c r="F1228" s="1" t="s">
        <v>1699</v>
      </c>
      <c r="G1228" s="2" t="s">
        <v>1733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 s="1" t="s">
        <v>767</v>
      </c>
    </row>
    <row r="1229" spans="1:14" x14ac:dyDescent="0.25">
      <c r="A1229" t="str">
        <f>LEFT(Merge1[[#This Row],[match_key]],4)</f>
        <v>2009</v>
      </c>
      <c r="B1229" s="1" t="s">
        <v>80</v>
      </c>
      <c r="C1229" t="s">
        <v>1732</v>
      </c>
      <c r="D1229" s="1" t="s">
        <v>822</v>
      </c>
      <c r="E1229">
        <v>1109</v>
      </c>
      <c r="F1229" s="1" t="s">
        <v>1218</v>
      </c>
      <c r="G1229" s="2" t="s">
        <v>1733</v>
      </c>
      <c r="H1229">
        <v>2</v>
      </c>
      <c r="I1229">
        <v>3</v>
      </c>
      <c r="J1229">
        <v>0</v>
      </c>
      <c r="K1229">
        <v>0</v>
      </c>
      <c r="L1229">
        <v>0</v>
      </c>
      <c r="M1229">
        <v>66.66</v>
      </c>
      <c r="N1229" s="1" t="s">
        <v>767</v>
      </c>
    </row>
    <row r="1230" spans="1:14" x14ac:dyDescent="0.25">
      <c r="A1230" t="str">
        <f>LEFT(Merge1[[#This Row],[match_key]],4)</f>
        <v>2009</v>
      </c>
      <c r="B1230" s="1" t="s">
        <v>80</v>
      </c>
      <c r="C1230" t="s">
        <v>1732</v>
      </c>
      <c r="D1230" s="1" t="s">
        <v>820</v>
      </c>
      <c r="E1230">
        <v>1036</v>
      </c>
      <c r="F1230" s="1" t="s">
        <v>1739</v>
      </c>
      <c r="G1230" s="2" t="s">
        <v>1733</v>
      </c>
      <c r="H1230">
        <v>3</v>
      </c>
      <c r="I1230">
        <v>9</v>
      </c>
      <c r="J1230">
        <v>0</v>
      </c>
      <c r="K1230">
        <v>0</v>
      </c>
      <c r="L1230">
        <v>0</v>
      </c>
      <c r="M1230">
        <v>33.33</v>
      </c>
      <c r="N1230" s="1" t="s">
        <v>791</v>
      </c>
    </row>
    <row r="1231" spans="1:14" x14ac:dyDescent="0.25">
      <c r="A1231" t="str">
        <f>LEFT(Merge1[[#This Row],[match_key]],4)</f>
        <v>2009</v>
      </c>
      <c r="B1231" s="1" t="s">
        <v>80</v>
      </c>
      <c r="C1231" t="s">
        <v>1732</v>
      </c>
      <c r="D1231" s="1" t="s">
        <v>803</v>
      </c>
      <c r="E1231">
        <v>1035</v>
      </c>
      <c r="F1231" s="1" t="s">
        <v>1585</v>
      </c>
      <c r="G1231" s="2" t="s">
        <v>1733</v>
      </c>
      <c r="H1231">
        <v>37</v>
      </c>
      <c r="I1231">
        <v>33</v>
      </c>
      <c r="J1231">
        <v>0</v>
      </c>
      <c r="K1231">
        <v>2</v>
      </c>
      <c r="L1231">
        <v>1</v>
      </c>
      <c r="M1231">
        <v>112.12</v>
      </c>
      <c r="N1231" s="1" t="s">
        <v>767</v>
      </c>
    </row>
    <row r="1232" spans="1:14" x14ac:dyDescent="0.25">
      <c r="A1232" t="str">
        <f>LEFT(Merge1[[#This Row],[match_key]],4)</f>
        <v>2009</v>
      </c>
      <c r="B1232" s="1" t="s">
        <v>80</v>
      </c>
      <c r="C1232" t="s">
        <v>1732</v>
      </c>
      <c r="D1232" s="1" t="s">
        <v>1094</v>
      </c>
      <c r="E1232">
        <v>1030</v>
      </c>
      <c r="F1232" s="1" t="s">
        <v>1740</v>
      </c>
      <c r="G1232" s="2" t="s">
        <v>1733</v>
      </c>
      <c r="H1232">
        <v>10</v>
      </c>
      <c r="I1232">
        <v>8</v>
      </c>
      <c r="J1232">
        <v>0</v>
      </c>
      <c r="K1232">
        <v>0</v>
      </c>
      <c r="L1232">
        <v>1</v>
      </c>
      <c r="M1232">
        <v>125</v>
      </c>
      <c r="N1232" s="1" t="s">
        <v>767</v>
      </c>
    </row>
    <row r="1233" spans="1:14" x14ac:dyDescent="0.25">
      <c r="A1233" t="str">
        <f>LEFT(Merge1[[#This Row],[match_key]],4)</f>
        <v>2009</v>
      </c>
      <c r="B1233" s="1" t="s">
        <v>80</v>
      </c>
      <c r="C1233" t="s">
        <v>1732</v>
      </c>
      <c r="D1233" s="1" t="s">
        <v>1269</v>
      </c>
      <c r="E1233">
        <v>1034</v>
      </c>
      <c r="F1233" s="1" t="s">
        <v>1741</v>
      </c>
      <c r="G1233" s="2" t="s">
        <v>1733</v>
      </c>
      <c r="H1233">
        <v>8</v>
      </c>
      <c r="I1233">
        <v>8</v>
      </c>
      <c r="J1233">
        <v>0</v>
      </c>
      <c r="K1233">
        <v>1</v>
      </c>
      <c r="L1233">
        <v>0</v>
      </c>
      <c r="M1233">
        <v>100</v>
      </c>
      <c r="N1233" s="1" t="s">
        <v>767</v>
      </c>
    </row>
    <row r="1234" spans="1:14" x14ac:dyDescent="0.25">
      <c r="A1234" t="str">
        <f>LEFT(Merge1[[#This Row],[match_key]],4)</f>
        <v>2009</v>
      </c>
      <c r="B1234" s="1" t="s">
        <v>80</v>
      </c>
      <c r="C1234" t="s">
        <v>1732</v>
      </c>
      <c r="D1234" s="1" t="s">
        <v>809</v>
      </c>
      <c r="E1234">
        <v>1033</v>
      </c>
      <c r="F1234" s="1" t="s">
        <v>1218</v>
      </c>
      <c r="G1234" s="2" t="s">
        <v>1733</v>
      </c>
      <c r="H1234">
        <v>20</v>
      </c>
      <c r="I1234">
        <v>13</v>
      </c>
      <c r="J1234">
        <v>0</v>
      </c>
      <c r="K1234">
        <v>3</v>
      </c>
      <c r="L1234">
        <v>0</v>
      </c>
      <c r="M1234">
        <v>153.84</v>
      </c>
      <c r="N1234" s="1" t="s">
        <v>767</v>
      </c>
    </row>
    <row r="1235" spans="1:14" x14ac:dyDescent="0.25">
      <c r="A1235" t="str">
        <f>LEFT(Merge1[[#This Row],[match_key]],4)</f>
        <v>2009</v>
      </c>
      <c r="B1235" s="1" t="s">
        <v>79</v>
      </c>
      <c r="C1235">
        <v>21</v>
      </c>
      <c r="D1235" s="1" t="s">
        <v>1688</v>
      </c>
      <c r="E1235">
        <v>1094</v>
      </c>
      <c r="F1235" s="1" t="s">
        <v>1574</v>
      </c>
      <c r="G1235" s="2" t="s">
        <v>1733</v>
      </c>
      <c r="H1235">
        <v>22</v>
      </c>
      <c r="I1235">
        <v>27</v>
      </c>
      <c r="J1235">
        <v>0</v>
      </c>
      <c r="K1235">
        <v>2</v>
      </c>
      <c r="L1235">
        <v>0</v>
      </c>
      <c r="M1235">
        <v>81.48</v>
      </c>
      <c r="N1235" s="1" t="s">
        <v>767</v>
      </c>
    </row>
    <row r="1236" spans="1:14" x14ac:dyDescent="0.25">
      <c r="A1236" t="str">
        <f>LEFT(Merge1[[#This Row],[match_key]],4)</f>
        <v>2009</v>
      </c>
      <c r="B1236" s="1" t="s">
        <v>79</v>
      </c>
      <c r="C1236">
        <v>21</v>
      </c>
      <c r="D1236" s="1" t="s">
        <v>1743</v>
      </c>
      <c r="E1236">
        <v>1107</v>
      </c>
      <c r="F1236" s="1" t="s">
        <v>1621</v>
      </c>
      <c r="G1236" s="2" t="s">
        <v>1733</v>
      </c>
      <c r="H1236">
        <v>23</v>
      </c>
      <c r="I1236">
        <v>14</v>
      </c>
      <c r="J1236">
        <v>0</v>
      </c>
      <c r="K1236">
        <v>1</v>
      </c>
      <c r="L1236">
        <v>1</v>
      </c>
      <c r="M1236">
        <v>164.28</v>
      </c>
      <c r="N1236" s="1" t="s">
        <v>767</v>
      </c>
    </row>
    <row r="1237" spans="1:14" x14ac:dyDescent="0.25">
      <c r="A1237" t="str">
        <f>LEFT(Merge1[[#This Row],[match_key]],4)</f>
        <v>2009</v>
      </c>
      <c r="B1237" s="1" t="s">
        <v>79</v>
      </c>
      <c r="C1237">
        <v>21</v>
      </c>
      <c r="D1237" s="1" t="s">
        <v>862</v>
      </c>
      <c r="E1237">
        <v>1061</v>
      </c>
      <c r="F1237" s="1" t="s">
        <v>1746</v>
      </c>
      <c r="G1237" s="2" t="s">
        <v>1733</v>
      </c>
      <c r="H1237">
        <v>8</v>
      </c>
      <c r="I1237">
        <v>5</v>
      </c>
      <c r="J1237">
        <v>0</v>
      </c>
      <c r="K1237">
        <v>2</v>
      </c>
      <c r="L1237">
        <v>0</v>
      </c>
      <c r="M1237">
        <v>160</v>
      </c>
      <c r="N1237" s="1" t="s">
        <v>835</v>
      </c>
    </row>
    <row r="1238" spans="1:14" x14ac:dyDescent="0.25">
      <c r="A1238" t="str">
        <f>LEFT(Merge1[[#This Row],[match_key]],4)</f>
        <v>2009</v>
      </c>
      <c r="B1238" s="1" t="s">
        <v>79</v>
      </c>
      <c r="C1238">
        <v>21</v>
      </c>
      <c r="D1238" s="1" t="s">
        <v>1078</v>
      </c>
      <c r="E1238">
        <v>1062</v>
      </c>
      <c r="F1238" s="1" t="s">
        <v>1745</v>
      </c>
      <c r="G1238" s="2" t="s">
        <v>1733</v>
      </c>
      <c r="H1238">
        <v>0</v>
      </c>
      <c r="I1238">
        <v>4</v>
      </c>
      <c r="J1238">
        <v>0</v>
      </c>
      <c r="K1238">
        <v>0</v>
      </c>
      <c r="L1238">
        <v>0</v>
      </c>
      <c r="M1238">
        <v>0</v>
      </c>
      <c r="N1238" s="1" t="s">
        <v>767</v>
      </c>
    </row>
    <row r="1239" spans="1:14" x14ac:dyDescent="0.25">
      <c r="A1239" t="str">
        <f>LEFT(Merge1[[#This Row],[match_key]],4)</f>
        <v>2009</v>
      </c>
      <c r="B1239" s="1" t="s">
        <v>79</v>
      </c>
      <c r="C1239">
        <v>21</v>
      </c>
      <c r="D1239" s="1" t="s">
        <v>1111</v>
      </c>
      <c r="E1239">
        <v>1074</v>
      </c>
      <c r="F1239" s="1" t="s">
        <v>1748</v>
      </c>
      <c r="G1239" s="2" t="s">
        <v>1733</v>
      </c>
      <c r="H1239">
        <v>5</v>
      </c>
      <c r="I1239">
        <v>9</v>
      </c>
      <c r="J1239">
        <v>0</v>
      </c>
      <c r="K1239">
        <v>1</v>
      </c>
      <c r="L1239">
        <v>0</v>
      </c>
      <c r="M1239">
        <v>55.55</v>
      </c>
      <c r="N1239" s="1" t="s">
        <v>767</v>
      </c>
    </row>
    <row r="1240" spans="1:14" x14ac:dyDescent="0.25">
      <c r="A1240" t="str">
        <f>LEFT(Merge1[[#This Row],[match_key]],4)</f>
        <v>2009</v>
      </c>
      <c r="B1240" s="1" t="s">
        <v>79</v>
      </c>
      <c r="C1240">
        <v>21</v>
      </c>
      <c r="D1240" s="1" t="s">
        <v>816</v>
      </c>
      <c r="E1240">
        <v>1049</v>
      </c>
      <c r="F1240" s="1" t="s">
        <v>1601</v>
      </c>
      <c r="G1240" s="2" t="s">
        <v>1733</v>
      </c>
      <c r="H1240">
        <v>20</v>
      </c>
      <c r="I1240">
        <v>11</v>
      </c>
      <c r="J1240">
        <v>0</v>
      </c>
      <c r="K1240">
        <v>4</v>
      </c>
      <c r="L1240">
        <v>0</v>
      </c>
      <c r="M1240">
        <v>181.81</v>
      </c>
      <c r="N1240" s="1" t="s">
        <v>791</v>
      </c>
    </row>
    <row r="1241" spans="1:14" x14ac:dyDescent="0.25">
      <c r="A1241" t="str">
        <f>LEFT(Merge1[[#This Row],[match_key]],4)</f>
        <v>2009</v>
      </c>
      <c r="B1241" s="1" t="s">
        <v>79</v>
      </c>
      <c r="C1241">
        <v>21</v>
      </c>
      <c r="D1241" s="1" t="s">
        <v>815</v>
      </c>
      <c r="E1241">
        <v>1048</v>
      </c>
      <c r="F1241" s="1" t="s">
        <v>1751</v>
      </c>
      <c r="G1241" s="2" t="s">
        <v>1733</v>
      </c>
      <c r="H1241">
        <v>17</v>
      </c>
      <c r="I1241">
        <v>15</v>
      </c>
      <c r="J1241">
        <v>0</v>
      </c>
      <c r="K1241">
        <v>3</v>
      </c>
      <c r="L1241">
        <v>0</v>
      </c>
      <c r="M1241">
        <v>113.33</v>
      </c>
      <c r="N1241" s="1" t="s">
        <v>767</v>
      </c>
    </row>
    <row r="1242" spans="1:14" x14ac:dyDescent="0.25">
      <c r="A1242" t="str">
        <f>LEFT(Merge1[[#This Row],[match_key]],4)</f>
        <v>2009</v>
      </c>
      <c r="B1242" s="1" t="s">
        <v>79</v>
      </c>
      <c r="C1242">
        <v>21</v>
      </c>
      <c r="D1242" s="1" t="s">
        <v>1681</v>
      </c>
      <c r="E1242">
        <v>1092</v>
      </c>
      <c r="F1242" s="1" t="s">
        <v>777</v>
      </c>
      <c r="G1242" s="2" t="s">
        <v>1733</v>
      </c>
      <c r="H1242">
        <v>3</v>
      </c>
      <c r="I1242">
        <v>2</v>
      </c>
      <c r="J1242">
        <v>0</v>
      </c>
      <c r="K1242">
        <v>0</v>
      </c>
      <c r="L1242">
        <v>0</v>
      </c>
      <c r="M1242">
        <v>150</v>
      </c>
      <c r="N1242" s="1" t="s">
        <v>767</v>
      </c>
    </row>
    <row r="1243" spans="1:14" x14ac:dyDescent="0.25">
      <c r="A1243" t="str">
        <f>LEFT(Merge1[[#This Row],[match_key]],4)</f>
        <v>2009</v>
      </c>
      <c r="B1243" s="1" t="s">
        <v>79</v>
      </c>
      <c r="C1243">
        <v>21</v>
      </c>
      <c r="D1243" s="1" t="s">
        <v>1022</v>
      </c>
      <c r="E1243">
        <v>1076</v>
      </c>
      <c r="F1243" s="1" t="s">
        <v>1749</v>
      </c>
      <c r="G1243" s="2" t="s">
        <v>1733</v>
      </c>
      <c r="H1243">
        <v>41</v>
      </c>
      <c r="I1243">
        <v>30</v>
      </c>
      <c r="J1243">
        <v>0</v>
      </c>
      <c r="K1243">
        <v>3</v>
      </c>
      <c r="L1243">
        <v>1</v>
      </c>
      <c r="M1243">
        <v>136.66</v>
      </c>
      <c r="N1243" s="1" t="s">
        <v>771</v>
      </c>
    </row>
    <row r="1244" spans="1:14" x14ac:dyDescent="0.25">
      <c r="A1244" t="str">
        <f>LEFT(Merge1[[#This Row],[match_key]],4)</f>
        <v>2009</v>
      </c>
      <c r="B1244" s="1" t="s">
        <v>79</v>
      </c>
      <c r="C1244">
        <v>21</v>
      </c>
      <c r="D1244" s="1" t="s">
        <v>1276</v>
      </c>
      <c r="E1244">
        <v>1075</v>
      </c>
      <c r="F1244" s="1" t="s">
        <v>777</v>
      </c>
      <c r="G1244" s="2" t="s">
        <v>1733</v>
      </c>
      <c r="H1244">
        <v>52</v>
      </c>
      <c r="I1244">
        <v>46</v>
      </c>
      <c r="J1244">
        <v>0</v>
      </c>
      <c r="K1244">
        <v>4</v>
      </c>
      <c r="L1244">
        <v>3</v>
      </c>
      <c r="M1244">
        <v>113.04</v>
      </c>
      <c r="N1244" s="1" t="s">
        <v>767</v>
      </c>
    </row>
    <row r="1245" spans="1:14" x14ac:dyDescent="0.25">
      <c r="A1245" t="str">
        <f>LEFT(Merge1[[#This Row],[match_key]],4)</f>
        <v>2009</v>
      </c>
      <c r="B1245" s="1" t="s">
        <v>79</v>
      </c>
      <c r="C1245">
        <v>21</v>
      </c>
      <c r="D1245" s="1" t="s">
        <v>864</v>
      </c>
      <c r="E1245">
        <v>1070</v>
      </c>
      <c r="F1245" s="1" t="s">
        <v>1204</v>
      </c>
      <c r="G1245" s="2" t="s">
        <v>1733</v>
      </c>
      <c r="H1245">
        <v>16</v>
      </c>
      <c r="I1245">
        <v>15</v>
      </c>
      <c r="J1245">
        <v>0</v>
      </c>
      <c r="K1245">
        <v>1</v>
      </c>
      <c r="L1245">
        <v>0</v>
      </c>
      <c r="M1245">
        <v>106.66</v>
      </c>
      <c r="N1245" s="1" t="s">
        <v>767</v>
      </c>
    </row>
    <row r="1246" spans="1:14" x14ac:dyDescent="0.25">
      <c r="A1246" t="str">
        <f>LEFT(Merge1[[#This Row],[match_key]],4)</f>
        <v>2009</v>
      </c>
      <c r="B1246" s="1" t="s">
        <v>79</v>
      </c>
      <c r="C1246">
        <v>21</v>
      </c>
      <c r="D1246" s="1" t="s">
        <v>1411</v>
      </c>
      <c r="E1246">
        <v>1088</v>
      </c>
      <c r="F1246" s="1" t="s">
        <v>1742</v>
      </c>
      <c r="G1246" s="2" t="s">
        <v>1733</v>
      </c>
      <c r="H1246">
        <v>48</v>
      </c>
      <c r="I1246">
        <v>28</v>
      </c>
      <c r="J1246">
        <v>0</v>
      </c>
      <c r="K1246">
        <v>5</v>
      </c>
      <c r="L1246">
        <v>2</v>
      </c>
      <c r="M1246">
        <v>171.42</v>
      </c>
      <c r="N1246" s="1" t="s">
        <v>767</v>
      </c>
    </row>
    <row r="1247" spans="1:14" x14ac:dyDescent="0.25">
      <c r="A1247" t="str">
        <f>LEFT(Merge1[[#This Row],[match_key]],4)</f>
        <v>2009</v>
      </c>
      <c r="B1247" s="1" t="s">
        <v>79</v>
      </c>
      <c r="C1247">
        <v>21</v>
      </c>
      <c r="D1247" s="1" t="s">
        <v>866</v>
      </c>
      <c r="E1247">
        <v>1064</v>
      </c>
      <c r="F1247" s="1" t="s">
        <v>1747</v>
      </c>
      <c r="G1247" s="2" t="s">
        <v>1733</v>
      </c>
      <c r="H1247">
        <v>17</v>
      </c>
      <c r="I1247">
        <v>20</v>
      </c>
      <c r="J1247">
        <v>0</v>
      </c>
      <c r="K1247">
        <v>2</v>
      </c>
      <c r="L1247">
        <v>0</v>
      </c>
      <c r="M1247">
        <v>85</v>
      </c>
      <c r="N1247" s="1" t="s">
        <v>767</v>
      </c>
    </row>
    <row r="1248" spans="1:14" x14ac:dyDescent="0.25">
      <c r="A1248" t="str">
        <f>LEFT(Merge1[[#This Row],[match_key]],4)</f>
        <v>2009</v>
      </c>
      <c r="B1248" s="1" t="s">
        <v>79</v>
      </c>
      <c r="C1248">
        <v>21</v>
      </c>
      <c r="D1248" s="1" t="s">
        <v>850</v>
      </c>
      <c r="E1248">
        <v>1090</v>
      </c>
      <c r="F1248" s="1" t="s">
        <v>1750</v>
      </c>
      <c r="G1248" s="2" t="s">
        <v>1733</v>
      </c>
      <c r="H1248">
        <v>1</v>
      </c>
      <c r="I1248">
        <v>1</v>
      </c>
      <c r="J1248">
        <v>0</v>
      </c>
      <c r="K1248">
        <v>0</v>
      </c>
      <c r="L1248">
        <v>0</v>
      </c>
      <c r="M1248">
        <v>100</v>
      </c>
      <c r="N1248" s="1" t="s">
        <v>767</v>
      </c>
    </row>
    <row r="1249" spans="1:14" x14ac:dyDescent="0.25">
      <c r="A1249" t="str">
        <f>LEFT(Merge1[[#This Row],[match_key]],4)</f>
        <v>2009</v>
      </c>
      <c r="B1249" s="1" t="s">
        <v>79</v>
      </c>
      <c r="C1249">
        <v>21</v>
      </c>
      <c r="D1249" s="1" t="s">
        <v>857</v>
      </c>
      <c r="E1249">
        <v>1089</v>
      </c>
      <c r="F1249" s="1" t="s">
        <v>777</v>
      </c>
      <c r="G1249" s="2" t="s">
        <v>1733</v>
      </c>
      <c r="H1249">
        <v>2</v>
      </c>
      <c r="I1249">
        <v>4</v>
      </c>
      <c r="J1249">
        <v>0</v>
      </c>
      <c r="K1249">
        <v>0</v>
      </c>
      <c r="L1249">
        <v>0</v>
      </c>
      <c r="M1249">
        <v>50</v>
      </c>
      <c r="N1249" s="1" t="s">
        <v>767</v>
      </c>
    </row>
    <row r="1250" spans="1:14" x14ac:dyDescent="0.25">
      <c r="A1250" t="str">
        <f>LEFT(Merge1[[#This Row],[match_key]],4)</f>
        <v>2009</v>
      </c>
      <c r="B1250" s="1" t="s">
        <v>79</v>
      </c>
      <c r="C1250">
        <v>21</v>
      </c>
      <c r="D1250" s="1" t="s">
        <v>1744</v>
      </c>
      <c r="E1250">
        <v>1108</v>
      </c>
      <c r="F1250" s="1" t="s">
        <v>1264</v>
      </c>
      <c r="G1250" s="2" t="s">
        <v>1733</v>
      </c>
      <c r="H1250">
        <v>0</v>
      </c>
      <c r="I1250">
        <v>3</v>
      </c>
      <c r="J1250">
        <v>0</v>
      </c>
      <c r="K1250">
        <v>0</v>
      </c>
      <c r="L1250">
        <v>0</v>
      </c>
      <c r="M1250">
        <v>0</v>
      </c>
      <c r="N1250" s="1" t="s">
        <v>767</v>
      </c>
    </row>
    <row r="1251" spans="1:14" x14ac:dyDescent="0.25">
      <c r="A1251" t="str">
        <f>LEFT(Merge1[[#This Row],[match_key]],4)</f>
        <v>2009</v>
      </c>
      <c r="B1251" s="1" t="s">
        <v>81</v>
      </c>
      <c r="C1251" t="s">
        <v>1752</v>
      </c>
      <c r="D1251" s="1" t="s">
        <v>778</v>
      </c>
      <c r="E1251">
        <v>1008</v>
      </c>
      <c r="F1251" s="1" t="s">
        <v>777</v>
      </c>
      <c r="G1251" s="2" t="s">
        <v>1754</v>
      </c>
      <c r="H1251">
        <v>2</v>
      </c>
      <c r="I1251">
        <v>2</v>
      </c>
      <c r="J1251">
        <v>0</v>
      </c>
      <c r="K1251">
        <v>0</v>
      </c>
      <c r="L1251">
        <v>0</v>
      </c>
      <c r="M1251">
        <v>100</v>
      </c>
      <c r="N1251" s="1" t="s">
        <v>767</v>
      </c>
    </row>
    <row r="1252" spans="1:14" x14ac:dyDescent="0.25">
      <c r="A1252" t="str">
        <f>LEFT(Merge1[[#This Row],[match_key]],4)</f>
        <v>2009</v>
      </c>
      <c r="B1252" s="1" t="s">
        <v>81</v>
      </c>
      <c r="C1252" t="s">
        <v>1752</v>
      </c>
      <c r="D1252" s="1" t="s">
        <v>1030</v>
      </c>
      <c r="E1252">
        <v>1111</v>
      </c>
      <c r="F1252" s="1" t="s">
        <v>1594</v>
      </c>
      <c r="G1252" s="2" t="s">
        <v>1754</v>
      </c>
      <c r="H1252">
        <v>10</v>
      </c>
      <c r="I1252">
        <v>8</v>
      </c>
      <c r="J1252">
        <v>0</v>
      </c>
      <c r="K1252">
        <v>1</v>
      </c>
      <c r="L1252">
        <v>0</v>
      </c>
      <c r="M1252">
        <v>125</v>
      </c>
      <c r="N1252" s="1" t="s">
        <v>767</v>
      </c>
    </row>
    <row r="1253" spans="1:14" x14ac:dyDescent="0.25">
      <c r="A1253" t="str">
        <f>LEFT(Merge1[[#This Row],[match_key]],4)</f>
        <v>2009</v>
      </c>
      <c r="B1253" s="1" t="s">
        <v>81</v>
      </c>
      <c r="C1253" t="s">
        <v>1752</v>
      </c>
      <c r="D1253" s="1" t="s">
        <v>1566</v>
      </c>
      <c r="E1253">
        <v>1051</v>
      </c>
      <c r="F1253" s="1" t="s">
        <v>892</v>
      </c>
      <c r="G1253" s="2" t="s">
        <v>1754</v>
      </c>
      <c r="H1253">
        <v>7</v>
      </c>
      <c r="I1253">
        <v>7</v>
      </c>
      <c r="J1253">
        <v>0</v>
      </c>
      <c r="K1253">
        <v>1</v>
      </c>
      <c r="L1253">
        <v>0</v>
      </c>
      <c r="M1253">
        <v>100</v>
      </c>
      <c r="N1253" s="1" t="s">
        <v>767</v>
      </c>
    </row>
    <row r="1254" spans="1:14" x14ac:dyDescent="0.25">
      <c r="A1254" t="str">
        <f>LEFT(Merge1[[#This Row],[match_key]],4)</f>
        <v>2009</v>
      </c>
      <c r="B1254" s="1" t="s">
        <v>81</v>
      </c>
      <c r="C1254" t="s">
        <v>1752</v>
      </c>
      <c r="D1254" s="1" t="s">
        <v>1105</v>
      </c>
      <c r="E1254">
        <v>1053</v>
      </c>
      <c r="F1254" s="1" t="s">
        <v>1755</v>
      </c>
      <c r="G1254" s="2" t="s">
        <v>1754</v>
      </c>
      <c r="H1254">
        <v>73</v>
      </c>
      <c r="I1254">
        <v>60</v>
      </c>
      <c r="J1254">
        <v>0</v>
      </c>
      <c r="K1254">
        <v>5</v>
      </c>
      <c r="L1254">
        <v>3</v>
      </c>
      <c r="M1254">
        <v>121.66</v>
      </c>
      <c r="N1254" s="1" t="s">
        <v>767</v>
      </c>
    </row>
    <row r="1255" spans="1:14" x14ac:dyDescent="0.25">
      <c r="A1255" t="str">
        <f>LEFT(Merge1[[#This Row],[match_key]],4)</f>
        <v>2009</v>
      </c>
      <c r="B1255" s="1" t="s">
        <v>81</v>
      </c>
      <c r="C1255" t="s">
        <v>1752</v>
      </c>
      <c r="D1255" s="1" t="s">
        <v>789</v>
      </c>
      <c r="E1255">
        <v>1052</v>
      </c>
      <c r="F1255" s="1" t="s">
        <v>892</v>
      </c>
      <c r="G1255" s="2" t="s">
        <v>1754</v>
      </c>
      <c r="H1255">
        <v>0</v>
      </c>
      <c r="I1255">
        <v>1</v>
      </c>
      <c r="J1255">
        <v>0</v>
      </c>
      <c r="K1255">
        <v>0</v>
      </c>
      <c r="L1255">
        <v>0</v>
      </c>
      <c r="M1255">
        <v>0</v>
      </c>
      <c r="N1255" s="1" t="s">
        <v>767</v>
      </c>
    </row>
    <row r="1256" spans="1:14" x14ac:dyDescent="0.25">
      <c r="A1256" t="str">
        <f>LEFT(Merge1[[#This Row],[match_key]],4)</f>
        <v>2009</v>
      </c>
      <c r="B1256" s="1" t="s">
        <v>81</v>
      </c>
      <c r="C1256" t="s">
        <v>1752</v>
      </c>
      <c r="D1256" s="1" t="s">
        <v>1761</v>
      </c>
      <c r="E1256">
        <v>1110</v>
      </c>
      <c r="F1256" s="1" t="s">
        <v>1762</v>
      </c>
      <c r="G1256" s="2" t="s">
        <v>1754</v>
      </c>
      <c r="H1256">
        <v>15</v>
      </c>
      <c r="I1256">
        <v>16</v>
      </c>
      <c r="J1256">
        <v>0</v>
      </c>
      <c r="K1256">
        <v>1</v>
      </c>
      <c r="L1256">
        <v>0</v>
      </c>
      <c r="M1256">
        <v>93.75</v>
      </c>
      <c r="N1256" s="1" t="s">
        <v>767</v>
      </c>
    </row>
    <row r="1257" spans="1:14" x14ac:dyDescent="0.25">
      <c r="A1257" t="str">
        <f>LEFT(Merge1[[#This Row],[match_key]],4)</f>
        <v>2009</v>
      </c>
      <c r="B1257" s="1" t="s">
        <v>81</v>
      </c>
      <c r="C1257" t="s">
        <v>1752</v>
      </c>
      <c r="D1257" s="1" t="s">
        <v>1303</v>
      </c>
      <c r="E1257">
        <v>1002</v>
      </c>
      <c r="F1257" s="1" t="s">
        <v>1760</v>
      </c>
      <c r="G1257" s="2" t="s">
        <v>1754</v>
      </c>
      <c r="H1257">
        <v>34</v>
      </c>
      <c r="I1257">
        <v>30</v>
      </c>
      <c r="J1257">
        <v>0</v>
      </c>
      <c r="K1257">
        <v>3</v>
      </c>
      <c r="L1257">
        <v>2</v>
      </c>
      <c r="M1257">
        <v>113.33</v>
      </c>
      <c r="N1257" s="1" t="s">
        <v>791</v>
      </c>
    </row>
    <row r="1258" spans="1:14" x14ac:dyDescent="0.25">
      <c r="A1258" t="str">
        <f>LEFT(Merge1[[#This Row],[match_key]],4)</f>
        <v>2009</v>
      </c>
      <c r="B1258" s="1" t="s">
        <v>81</v>
      </c>
      <c r="C1258" t="s">
        <v>1752</v>
      </c>
      <c r="D1258" s="1" t="s">
        <v>889</v>
      </c>
      <c r="E1258">
        <v>1001</v>
      </c>
      <c r="F1258" s="1" t="s">
        <v>1759</v>
      </c>
      <c r="G1258" s="2" t="s">
        <v>1754</v>
      </c>
      <c r="H1258">
        <v>6</v>
      </c>
      <c r="I1258">
        <v>8</v>
      </c>
      <c r="J1258">
        <v>0</v>
      </c>
      <c r="K1258">
        <v>1</v>
      </c>
      <c r="L1258">
        <v>0</v>
      </c>
      <c r="M1258">
        <v>75</v>
      </c>
      <c r="N1258" s="1" t="s">
        <v>767</v>
      </c>
    </row>
    <row r="1259" spans="1:14" x14ac:dyDescent="0.25">
      <c r="A1259" t="str">
        <f>LEFT(Merge1[[#This Row],[match_key]],4)</f>
        <v>2009</v>
      </c>
      <c r="B1259" s="1" t="s">
        <v>81</v>
      </c>
      <c r="C1259" t="s">
        <v>1752</v>
      </c>
      <c r="D1259" s="1" t="s">
        <v>893</v>
      </c>
      <c r="E1259">
        <v>1007</v>
      </c>
      <c r="F1259" s="1" t="s">
        <v>1757</v>
      </c>
      <c r="G1259" s="2" t="s">
        <v>1754</v>
      </c>
      <c r="H1259">
        <v>6</v>
      </c>
      <c r="I1259">
        <v>7</v>
      </c>
      <c r="J1259">
        <v>0</v>
      </c>
      <c r="K1259">
        <v>0</v>
      </c>
      <c r="L1259">
        <v>0</v>
      </c>
      <c r="M1259">
        <v>85.71</v>
      </c>
      <c r="N1259" s="1" t="s">
        <v>767</v>
      </c>
    </row>
    <row r="1260" spans="1:14" x14ac:dyDescent="0.25">
      <c r="A1260" t="str">
        <f>LEFT(Merge1[[#This Row],[match_key]],4)</f>
        <v>2009</v>
      </c>
      <c r="B1260" s="1" t="s">
        <v>81</v>
      </c>
      <c r="C1260" t="s">
        <v>1752</v>
      </c>
      <c r="D1260" s="1" t="s">
        <v>1536</v>
      </c>
      <c r="E1260">
        <v>1004</v>
      </c>
      <c r="F1260" s="1" t="s">
        <v>777</v>
      </c>
      <c r="G1260" s="2" t="s">
        <v>1754</v>
      </c>
      <c r="H1260">
        <v>52</v>
      </c>
      <c r="I1260">
        <v>37</v>
      </c>
      <c r="J1260">
        <v>0</v>
      </c>
      <c r="K1260">
        <v>1</v>
      </c>
      <c r="L1260">
        <v>4</v>
      </c>
      <c r="M1260">
        <v>140.54</v>
      </c>
      <c r="N1260" s="1" t="s">
        <v>767</v>
      </c>
    </row>
    <row r="1261" spans="1:14" x14ac:dyDescent="0.25">
      <c r="A1261" t="str">
        <f>LEFT(Merge1[[#This Row],[match_key]],4)</f>
        <v>2009</v>
      </c>
      <c r="B1261" s="1" t="s">
        <v>81</v>
      </c>
      <c r="C1261" t="s">
        <v>1752</v>
      </c>
      <c r="D1261" s="1" t="s">
        <v>896</v>
      </c>
      <c r="E1261">
        <v>1006</v>
      </c>
      <c r="F1261" s="1" t="s">
        <v>1758</v>
      </c>
      <c r="G1261" s="2" t="s">
        <v>1754</v>
      </c>
      <c r="H1261">
        <v>10</v>
      </c>
      <c r="I1261">
        <v>13</v>
      </c>
      <c r="J1261">
        <v>0</v>
      </c>
      <c r="K1261">
        <v>1</v>
      </c>
      <c r="L1261">
        <v>0</v>
      </c>
      <c r="M1261">
        <v>76.92</v>
      </c>
      <c r="N1261" s="1" t="s">
        <v>767</v>
      </c>
    </row>
    <row r="1262" spans="1:14" x14ac:dyDescent="0.25">
      <c r="A1262" t="str">
        <f>LEFT(Merge1[[#This Row],[match_key]],4)</f>
        <v>2009</v>
      </c>
      <c r="B1262" s="1" t="s">
        <v>81</v>
      </c>
      <c r="C1262" t="s">
        <v>1752</v>
      </c>
      <c r="D1262" s="1" t="s">
        <v>1724</v>
      </c>
      <c r="E1262">
        <v>1101</v>
      </c>
      <c r="F1262" s="1" t="s">
        <v>1753</v>
      </c>
      <c r="G1262" s="2" t="s">
        <v>1754</v>
      </c>
      <c r="H1262">
        <v>32</v>
      </c>
      <c r="I1262">
        <v>35</v>
      </c>
      <c r="J1262">
        <v>0</v>
      </c>
      <c r="K1262">
        <v>3</v>
      </c>
      <c r="L1262">
        <v>0</v>
      </c>
      <c r="M1262">
        <v>91.42</v>
      </c>
      <c r="N1262" s="1" t="s">
        <v>771</v>
      </c>
    </row>
    <row r="1263" spans="1:14" x14ac:dyDescent="0.25">
      <c r="A1263" t="str">
        <f>LEFT(Merge1[[#This Row],[match_key]],4)</f>
        <v>2009</v>
      </c>
      <c r="B1263" s="1" t="s">
        <v>81</v>
      </c>
      <c r="C1263" t="s">
        <v>1752</v>
      </c>
      <c r="D1263" s="1" t="s">
        <v>852</v>
      </c>
      <c r="E1263">
        <v>1102</v>
      </c>
      <c r="F1263" s="1" t="s">
        <v>777</v>
      </c>
      <c r="G1263" s="2" t="s">
        <v>1754</v>
      </c>
      <c r="H1263">
        <v>8</v>
      </c>
      <c r="I1263">
        <v>4</v>
      </c>
      <c r="J1263">
        <v>0</v>
      </c>
      <c r="K1263">
        <v>1</v>
      </c>
      <c r="L1263">
        <v>0</v>
      </c>
      <c r="M1263">
        <v>200</v>
      </c>
      <c r="N1263" s="1" t="s">
        <v>767</v>
      </c>
    </row>
    <row r="1264" spans="1:14" x14ac:dyDescent="0.25">
      <c r="A1264" t="str">
        <f>LEFT(Merge1[[#This Row],[match_key]],4)</f>
        <v>2009</v>
      </c>
      <c r="B1264" s="1" t="s">
        <v>81</v>
      </c>
      <c r="C1264" t="s">
        <v>1752</v>
      </c>
      <c r="D1264" s="1" t="s">
        <v>988</v>
      </c>
      <c r="E1264">
        <v>1057</v>
      </c>
      <c r="F1264" s="1" t="s">
        <v>777</v>
      </c>
      <c r="G1264" s="2" t="s">
        <v>1754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 s="1" t="s">
        <v>767</v>
      </c>
    </row>
    <row r="1265" spans="1:14" x14ac:dyDescent="0.25">
      <c r="A1265" t="str">
        <f>LEFT(Merge1[[#This Row],[match_key]],4)</f>
        <v>2009</v>
      </c>
      <c r="B1265" s="1" t="s">
        <v>81</v>
      </c>
      <c r="C1265" t="s">
        <v>1752</v>
      </c>
      <c r="D1265" s="1" t="s">
        <v>855</v>
      </c>
      <c r="E1265">
        <v>1055</v>
      </c>
      <c r="F1265" s="1" t="s">
        <v>892</v>
      </c>
      <c r="G1265" s="2" t="s">
        <v>1754</v>
      </c>
      <c r="H1265">
        <v>6</v>
      </c>
      <c r="I1265">
        <v>7</v>
      </c>
      <c r="J1265">
        <v>0</v>
      </c>
      <c r="K1265">
        <v>0</v>
      </c>
      <c r="L1265">
        <v>0</v>
      </c>
      <c r="M1265">
        <v>85.71</v>
      </c>
      <c r="N1265" s="1" t="s">
        <v>767</v>
      </c>
    </row>
    <row r="1266" spans="1:14" x14ac:dyDescent="0.25">
      <c r="A1266" t="str">
        <f>LEFT(Merge1[[#This Row],[match_key]],4)</f>
        <v>2009</v>
      </c>
      <c r="B1266" s="1" t="s">
        <v>81</v>
      </c>
      <c r="C1266" t="s">
        <v>1752</v>
      </c>
      <c r="D1266" s="1" t="s">
        <v>784</v>
      </c>
      <c r="E1266">
        <v>1050</v>
      </c>
      <c r="F1266" s="1" t="s">
        <v>1756</v>
      </c>
      <c r="G1266" s="2" t="s">
        <v>1754</v>
      </c>
      <c r="H1266">
        <v>5</v>
      </c>
      <c r="I1266">
        <v>7</v>
      </c>
      <c r="J1266">
        <v>0</v>
      </c>
      <c r="K1266">
        <v>0</v>
      </c>
      <c r="L1266">
        <v>0</v>
      </c>
      <c r="M1266">
        <v>71.42</v>
      </c>
      <c r="N1266" s="1" t="s">
        <v>791</v>
      </c>
    </row>
    <row r="1267" spans="1:14" x14ac:dyDescent="0.25">
      <c r="A1267" t="str">
        <f>LEFT(Merge1[[#This Row],[match_key]],4)</f>
        <v>2009</v>
      </c>
      <c r="B1267" s="1" t="s">
        <v>82</v>
      </c>
      <c r="C1267" t="s">
        <v>1763</v>
      </c>
      <c r="D1267" s="1" t="s">
        <v>844</v>
      </c>
      <c r="E1267">
        <v>1043</v>
      </c>
      <c r="F1267" s="1" t="s">
        <v>1765</v>
      </c>
      <c r="G1267" s="2" t="s">
        <v>1754</v>
      </c>
      <c r="H1267">
        <v>17</v>
      </c>
      <c r="I1267">
        <v>23</v>
      </c>
      <c r="J1267">
        <v>0</v>
      </c>
      <c r="K1267">
        <v>2</v>
      </c>
      <c r="L1267">
        <v>0</v>
      </c>
      <c r="M1267">
        <v>73.91</v>
      </c>
      <c r="N1267" s="1" t="s">
        <v>771</v>
      </c>
    </row>
    <row r="1268" spans="1:14" x14ac:dyDescent="0.25">
      <c r="A1268" t="str">
        <f>LEFT(Merge1[[#This Row],[match_key]],4)</f>
        <v>2009</v>
      </c>
      <c r="B1268" s="1" t="s">
        <v>82</v>
      </c>
      <c r="C1268" t="s">
        <v>1763</v>
      </c>
      <c r="D1268" s="1" t="s">
        <v>838</v>
      </c>
      <c r="E1268">
        <v>1113</v>
      </c>
      <c r="F1268" s="1" t="s">
        <v>1764</v>
      </c>
      <c r="G1268" s="2" t="s">
        <v>1754</v>
      </c>
      <c r="H1268">
        <v>3</v>
      </c>
      <c r="I1268">
        <v>5</v>
      </c>
      <c r="J1268">
        <v>0</v>
      </c>
      <c r="K1268">
        <v>0</v>
      </c>
      <c r="L1268">
        <v>0</v>
      </c>
      <c r="M1268">
        <v>60</v>
      </c>
      <c r="N1268" s="1" t="s">
        <v>767</v>
      </c>
    </row>
    <row r="1269" spans="1:14" x14ac:dyDescent="0.25">
      <c r="A1269" t="str">
        <f>LEFT(Merge1[[#This Row],[match_key]],4)</f>
        <v>2009</v>
      </c>
      <c r="B1269" s="1" t="s">
        <v>82</v>
      </c>
      <c r="C1269" t="s">
        <v>1763</v>
      </c>
      <c r="D1269" s="1" t="s">
        <v>908</v>
      </c>
      <c r="E1269">
        <v>1044</v>
      </c>
      <c r="F1269" s="1" t="s">
        <v>1768</v>
      </c>
      <c r="G1269" s="2" t="s">
        <v>1754</v>
      </c>
      <c r="H1269">
        <v>19</v>
      </c>
      <c r="I1269">
        <v>15</v>
      </c>
      <c r="J1269">
        <v>0</v>
      </c>
      <c r="K1269">
        <v>2</v>
      </c>
      <c r="L1269">
        <v>0</v>
      </c>
      <c r="M1269">
        <v>126.66</v>
      </c>
      <c r="N1269" s="1" t="s">
        <v>767</v>
      </c>
    </row>
    <row r="1270" spans="1:14" x14ac:dyDescent="0.25">
      <c r="A1270" t="str">
        <f>LEFT(Merge1[[#This Row],[match_key]],4)</f>
        <v>2009</v>
      </c>
      <c r="B1270" s="1" t="s">
        <v>82</v>
      </c>
      <c r="C1270" t="s">
        <v>1763</v>
      </c>
      <c r="D1270" s="1" t="s">
        <v>906</v>
      </c>
      <c r="E1270">
        <v>1046</v>
      </c>
      <c r="F1270" s="1" t="s">
        <v>1769</v>
      </c>
      <c r="G1270" s="2" t="s">
        <v>1754</v>
      </c>
      <c r="H1270">
        <v>3</v>
      </c>
      <c r="I1270">
        <v>4</v>
      </c>
      <c r="J1270">
        <v>0</v>
      </c>
      <c r="K1270">
        <v>0</v>
      </c>
      <c r="L1270">
        <v>0</v>
      </c>
      <c r="M1270">
        <v>75</v>
      </c>
      <c r="N1270" s="1" t="s">
        <v>767</v>
      </c>
    </row>
    <row r="1271" spans="1:14" x14ac:dyDescent="0.25">
      <c r="A1271" t="str">
        <f>LEFT(Merge1[[#This Row],[match_key]],4)</f>
        <v>2009</v>
      </c>
      <c r="B1271" s="1" t="s">
        <v>82</v>
      </c>
      <c r="C1271" t="s">
        <v>1763</v>
      </c>
      <c r="D1271" s="1" t="s">
        <v>839</v>
      </c>
      <c r="E1271">
        <v>1045</v>
      </c>
      <c r="F1271" s="1" t="s">
        <v>1545</v>
      </c>
      <c r="G1271" s="2" t="s">
        <v>1754</v>
      </c>
      <c r="H1271">
        <v>12</v>
      </c>
      <c r="I1271">
        <v>9</v>
      </c>
      <c r="J1271">
        <v>0</v>
      </c>
      <c r="K1271">
        <v>2</v>
      </c>
      <c r="L1271">
        <v>0</v>
      </c>
      <c r="M1271">
        <v>133.33000000000001</v>
      </c>
      <c r="N1271" s="1" t="s">
        <v>767</v>
      </c>
    </row>
    <row r="1272" spans="1:14" x14ac:dyDescent="0.25">
      <c r="A1272" t="str">
        <f>LEFT(Merge1[[#This Row],[match_key]],4)</f>
        <v>2009</v>
      </c>
      <c r="B1272" s="1" t="s">
        <v>82</v>
      </c>
      <c r="C1272" t="s">
        <v>1763</v>
      </c>
      <c r="D1272" s="1" t="s">
        <v>1174</v>
      </c>
      <c r="E1272">
        <v>1068</v>
      </c>
      <c r="F1272" s="1" t="s">
        <v>1645</v>
      </c>
      <c r="G1272" s="2" t="s">
        <v>1754</v>
      </c>
      <c r="H1272">
        <v>1</v>
      </c>
      <c r="I1272">
        <v>3</v>
      </c>
      <c r="J1272">
        <v>0</v>
      </c>
      <c r="K1272">
        <v>0</v>
      </c>
      <c r="L1272">
        <v>0</v>
      </c>
      <c r="M1272">
        <v>33.33</v>
      </c>
      <c r="N1272" s="1" t="s">
        <v>791</v>
      </c>
    </row>
    <row r="1273" spans="1:14" x14ac:dyDescent="0.25">
      <c r="A1273" t="str">
        <f>LEFT(Merge1[[#This Row],[match_key]],4)</f>
        <v>2009</v>
      </c>
      <c r="B1273" s="1" t="s">
        <v>82</v>
      </c>
      <c r="C1273" t="s">
        <v>1763</v>
      </c>
      <c r="D1273" s="1" t="s">
        <v>776</v>
      </c>
      <c r="E1273">
        <v>1026</v>
      </c>
      <c r="F1273" s="1" t="s">
        <v>777</v>
      </c>
      <c r="G1273" s="2" t="s">
        <v>1754</v>
      </c>
      <c r="H1273">
        <v>9</v>
      </c>
      <c r="I1273">
        <v>7</v>
      </c>
      <c r="J1273">
        <v>0</v>
      </c>
      <c r="K1273">
        <v>1</v>
      </c>
      <c r="L1273">
        <v>0</v>
      </c>
      <c r="M1273">
        <v>128.57</v>
      </c>
      <c r="N1273" s="1" t="s">
        <v>767</v>
      </c>
    </row>
    <row r="1274" spans="1:14" x14ac:dyDescent="0.25">
      <c r="A1274" t="str">
        <f>LEFT(Merge1[[#This Row],[match_key]],4)</f>
        <v>2009</v>
      </c>
      <c r="B1274" s="1" t="s">
        <v>82</v>
      </c>
      <c r="C1274" t="s">
        <v>1763</v>
      </c>
      <c r="D1274" s="1" t="s">
        <v>1770</v>
      </c>
      <c r="E1274">
        <v>1112</v>
      </c>
      <c r="F1274" s="1" t="s">
        <v>777</v>
      </c>
      <c r="G1274" s="2" t="s">
        <v>1754</v>
      </c>
      <c r="H1274">
        <v>0</v>
      </c>
      <c r="I1274">
        <v>1</v>
      </c>
      <c r="J1274">
        <v>0</v>
      </c>
      <c r="K1274">
        <v>0</v>
      </c>
      <c r="L1274">
        <v>0</v>
      </c>
      <c r="M1274">
        <v>0</v>
      </c>
      <c r="N1274" s="1" t="s">
        <v>767</v>
      </c>
    </row>
    <row r="1275" spans="1:14" x14ac:dyDescent="0.25">
      <c r="A1275" t="str">
        <f>LEFT(Merge1[[#This Row],[match_key]],4)</f>
        <v>2009</v>
      </c>
      <c r="B1275" s="1" t="s">
        <v>82</v>
      </c>
      <c r="C1275" t="s">
        <v>1763</v>
      </c>
      <c r="D1275" s="1" t="s">
        <v>840</v>
      </c>
      <c r="E1275">
        <v>1041</v>
      </c>
      <c r="F1275" s="1" t="s">
        <v>1767</v>
      </c>
      <c r="G1275" s="2" t="s">
        <v>1754</v>
      </c>
      <c r="H1275">
        <v>20</v>
      </c>
      <c r="I1275">
        <v>29</v>
      </c>
      <c r="J1275">
        <v>0</v>
      </c>
      <c r="K1275">
        <v>2</v>
      </c>
      <c r="L1275">
        <v>0</v>
      </c>
      <c r="M1275">
        <v>68.959999999999994</v>
      </c>
      <c r="N1275" s="1" t="s">
        <v>767</v>
      </c>
    </row>
    <row r="1276" spans="1:14" x14ac:dyDescent="0.25">
      <c r="A1276" t="str">
        <f>LEFT(Merge1[[#This Row],[match_key]],4)</f>
        <v>2009</v>
      </c>
      <c r="B1276" s="1" t="s">
        <v>82</v>
      </c>
      <c r="C1276" t="s">
        <v>1763</v>
      </c>
      <c r="D1276" s="1" t="s">
        <v>836</v>
      </c>
      <c r="E1276">
        <v>1042</v>
      </c>
      <c r="F1276" s="1" t="s">
        <v>1766</v>
      </c>
      <c r="G1276" s="2" t="s">
        <v>1754</v>
      </c>
      <c r="H1276">
        <v>50</v>
      </c>
      <c r="I1276">
        <v>34</v>
      </c>
      <c r="J1276">
        <v>0</v>
      </c>
      <c r="K1276">
        <v>3</v>
      </c>
      <c r="L1276">
        <v>4</v>
      </c>
      <c r="M1276">
        <v>147.05000000000001</v>
      </c>
      <c r="N1276" s="1" t="s">
        <v>791</v>
      </c>
    </row>
    <row r="1277" spans="1:14" x14ac:dyDescent="0.25">
      <c r="A1277" t="str">
        <f>LEFT(Merge1[[#This Row],[match_key]],4)</f>
        <v>2009</v>
      </c>
      <c r="B1277" s="1" t="s">
        <v>82</v>
      </c>
      <c r="C1277" t="s">
        <v>1763</v>
      </c>
      <c r="D1277" s="1" t="s">
        <v>774</v>
      </c>
      <c r="E1277">
        <v>1066</v>
      </c>
      <c r="F1277" s="1" t="s">
        <v>1023</v>
      </c>
      <c r="G1277" s="2" t="s">
        <v>1754</v>
      </c>
      <c r="H1277">
        <v>27</v>
      </c>
      <c r="I1277">
        <v>22</v>
      </c>
      <c r="J1277">
        <v>0</v>
      </c>
      <c r="K1277">
        <v>4</v>
      </c>
      <c r="L1277">
        <v>0</v>
      </c>
      <c r="M1277">
        <v>122.72</v>
      </c>
      <c r="N1277" s="1" t="s">
        <v>767</v>
      </c>
    </row>
    <row r="1278" spans="1:14" x14ac:dyDescent="0.25">
      <c r="A1278" t="str">
        <f>LEFT(Merge1[[#This Row],[match_key]],4)</f>
        <v>2009</v>
      </c>
      <c r="B1278" s="1" t="s">
        <v>82</v>
      </c>
      <c r="C1278" t="s">
        <v>1763</v>
      </c>
      <c r="D1278" s="1" t="s">
        <v>885</v>
      </c>
      <c r="E1278">
        <v>1020</v>
      </c>
      <c r="F1278" s="1" t="s">
        <v>1771</v>
      </c>
      <c r="G1278" s="2" t="s">
        <v>1754</v>
      </c>
      <c r="H1278">
        <v>19</v>
      </c>
      <c r="I1278">
        <v>17</v>
      </c>
      <c r="J1278">
        <v>0</v>
      </c>
      <c r="K1278">
        <v>2</v>
      </c>
      <c r="L1278">
        <v>0</v>
      </c>
      <c r="M1278">
        <v>111.76</v>
      </c>
      <c r="N1278" s="1" t="s">
        <v>767</v>
      </c>
    </row>
    <row r="1279" spans="1:14" x14ac:dyDescent="0.25">
      <c r="A1279" t="str">
        <f>LEFT(Merge1[[#This Row],[match_key]],4)</f>
        <v>2009</v>
      </c>
      <c r="B1279" s="1" t="s">
        <v>82</v>
      </c>
      <c r="C1279" t="s">
        <v>1763</v>
      </c>
      <c r="D1279" s="1" t="s">
        <v>1583</v>
      </c>
      <c r="E1279">
        <v>1067</v>
      </c>
      <c r="F1279" s="1" t="s">
        <v>1772</v>
      </c>
      <c r="G1279" s="2" t="s">
        <v>1754</v>
      </c>
      <c r="H1279">
        <v>18</v>
      </c>
      <c r="I1279">
        <v>14</v>
      </c>
      <c r="J1279">
        <v>0</v>
      </c>
      <c r="K1279">
        <v>1</v>
      </c>
      <c r="L1279">
        <v>2</v>
      </c>
      <c r="M1279">
        <v>128.57</v>
      </c>
      <c r="N1279" s="1" t="s">
        <v>767</v>
      </c>
    </row>
    <row r="1280" spans="1:14" x14ac:dyDescent="0.25">
      <c r="A1280" t="str">
        <f>LEFT(Merge1[[#This Row],[match_key]],4)</f>
        <v>2009</v>
      </c>
      <c r="B1280" s="1" t="s">
        <v>82</v>
      </c>
      <c r="C1280" t="s">
        <v>1763</v>
      </c>
      <c r="D1280" s="1" t="s">
        <v>1554</v>
      </c>
      <c r="E1280">
        <v>1019</v>
      </c>
      <c r="F1280" s="1" t="s">
        <v>1773</v>
      </c>
      <c r="G1280" s="2" t="s">
        <v>1754</v>
      </c>
      <c r="H1280">
        <v>2</v>
      </c>
      <c r="I1280">
        <v>5</v>
      </c>
      <c r="J1280">
        <v>0</v>
      </c>
      <c r="K1280">
        <v>0</v>
      </c>
      <c r="L1280">
        <v>0</v>
      </c>
      <c r="M1280">
        <v>40</v>
      </c>
      <c r="N1280" s="1" t="s">
        <v>767</v>
      </c>
    </row>
    <row r="1281" spans="1:14" x14ac:dyDescent="0.25">
      <c r="A1281" t="str">
        <f>LEFT(Merge1[[#This Row],[match_key]],4)</f>
        <v>2009</v>
      </c>
      <c r="B1281" s="1" t="s">
        <v>82</v>
      </c>
      <c r="C1281" t="s">
        <v>1763</v>
      </c>
      <c r="D1281" s="1" t="s">
        <v>1373</v>
      </c>
      <c r="E1281">
        <v>1103</v>
      </c>
      <c r="F1281" s="1" t="s">
        <v>1772</v>
      </c>
      <c r="G1281" s="2" t="s">
        <v>1754</v>
      </c>
      <c r="H1281">
        <v>10</v>
      </c>
      <c r="I1281">
        <v>14</v>
      </c>
      <c r="J1281">
        <v>0</v>
      </c>
      <c r="K1281">
        <v>0</v>
      </c>
      <c r="L1281">
        <v>0</v>
      </c>
      <c r="M1281">
        <v>71.42</v>
      </c>
      <c r="N1281" s="1" t="s">
        <v>767</v>
      </c>
    </row>
    <row r="1282" spans="1:14" x14ac:dyDescent="0.25">
      <c r="A1282" t="str">
        <f>LEFT(Merge1[[#This Row],[match_key]],4)</f>
        <v>2009</v>
      </c>
      <c r="B1282" s="1" t="s">
        <v>82</v>
      </c>
      <c r="C1282" t="s">
        <v>1763</v>
      </c>
      <c r="D1282" s="1" t="s">
        <v>1516</v>
      </c>
      <c r="E1282">
        <v>1106</v>
      </c>
      <c r="F1282" s="1" t="s">
        <v>777</v>
      </c>
      <c r="G1282" s="2" t="s">
        <v>1754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 s="1" t="s">
        <v>767</v>
      </c>
    </row>
    <row r="1283" spans="1:14" x14ac:dyDescent="0.25">
      <c r="A1283" t="str">
        <f>LEFT(Merge1[[#This Row],[match_key]],4)</f>
        <v>2009</v>
      </c>
      <c r="B1283" s="1" t="s">
        <v>82</v>
      </c>
      <c r="C1283" t="s">
        <v>1763</v>
      </c>
      <c r="D1283" s="1" t="s">
        <v>1728</v>
      </c>
      <c r="E1283">
        <v>1104</v>
      </c>
      <c r="F1283" s="1" t="s">
        <v>1774</v>
      </c>
      <c r="G1283" s="2" t="s">
        <v>1754</v>
      </c>
      <c r="H1283">
        <v>35</v>
      </c>
      <c r="I1283">
        <v>19</v>
      </c>
      <c r="J1283">
        <v>0</v>
      </c>
      <c r="K1283">
        <v>3</v>
      </c>
      <c r="L1283">
        <v>3</v>
      </c>
      <c r="M1283">
        <v>184.21</v>
      </c>
      <c r="N1283" s="1" t="s">
        <v>767</v>
      </c>
    </row>
    <row r="1284" spans="1:14" x14ac:dyDescent="0.25">
      <c r="A1284" t="str">
        <f>LEFT(Merge1[[#This Row],[match_key]],4)</f>
        <v>2009</v>
      </c>
      <c r="B1284" s="1" t="s">
        <v>82</v>
      </c>
      <c r="C1284" t="s">
        <v>1763</v>
      </c>
      <c r="D1284" s="1" t="s">
        <v>1013</v>
      </c>
      <c r="E1284">
        <v>1114</v>
      </c>
      <c r="F1284" s="1" t="s">
        <v>777</v>
      </c>
      <c r="G1284" s="2" t="s">
        <v>1754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 s="1" t="s">
        <v>767</v>
      </c>
    </row>
    <row r="1285" spans="1:14" x14ac:dyDescent="0.25">
      <c r="A1285" t="str">
        <f>LEFT(Merge1[[#This Row],[match_key]],4)</f>
        <v>2009</v>
      </c>
      <c r="B1285" s="1" t="s">
        <v>82</v>
      </c>
      <c r="C1285" t="s">
        <v>1763</v>
      </c>
      <c r="D1285" s="1" t="s">
        <v>772</v>
      </c>
      <c r="E1285">
        <v>1024</v>
      </c>
      <c r="F1285" s="1" t="s">
        <v>966</v>
      </c>
      <c r="G1285" s="2" t="s">
        <v>1754</v>
      </c>
      <c r="H1285">
        <v>16</v>
      </c>
      <c r="I1285">
        <v>14</v>
      </c>
      <c r="J1285">
        <v>0</v>
      </c>
      <c r="K1285">
        <v>2</v>
      </c>
      <c r="L1285">
        <v>0</v>
      </c>
      <c r="M1285">
        <v>114.28</v>
      </c>
      <c r="N1285" s="1" t="s">
        <v>767</v>
      </c>
    </row>
    <row r="1286" spans="1:14" x14ac:dyDescent="0.25">
      <c r="A1286" t="str">
        <f>LEFT(Merge1[[#This Row],[match_key]],4)</f>
        <v>2009</v>
      </c>
      <c r="B1286" s="1" t="s">
        <v>82</v>
      </c>
      <c r="C1286" t="s">
        <v>1763</v>
      </c>
      <c r="D1286" s="1" t="s">
        <v>769</v>
      </c>
      <c r="E1286">
        <v>1091</v>
      </c>
      <c r="F1286" s="1" t="s">
        <v>1775</v>
      </c>
      <c r="G1286" s="2" t="s">
        <v>1754</v>
      </c>
      <c r="H1286">
        <v>2</v>
      </c>
      <c r="I1286">
        <v>4</v>
      </c>
      <c r="J1286">
        <v>0</v>
      </c>
      <c r="K1286">
        <v>0</v>
      </c>
      <c r="L1286">
        <v>0</v>
      </c>
      <c r="M1286">
        <v>50</v>
      </c>
      <c r="N1286" s="1" t="s">
        <v>771</v>
      </c>
    </row>
    <row r="1287" spans="1:14" x14ac:dyDescent="0.25">
      <c r="A1287" t="str">
        <f>LEFT(Merge1[[#This Row],[match_key]],4)</f>
        <v>2009</v>
      </c>
      <c r="B1287" s="1" t="s">
        <v>84</v>
      </c>
      <c r="C1287" t="s">
        <v>1776</v>
      </c>
      <c r="D1287" s="1" t="s">
        <v>934</v>
      </c>
      <c r="E1287">
        <v>1123</v>
      </c>
      <c r="F1287" s="1" t="s">
        <v>777</v>
      </c>
      <c r="G1287" s="2" t="s">
        <v>1778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 s="1" t="s">
        <v>767</v>
      </c>
    </row>
    <row r="1288" spans="1:14" x14ac:dyDescent="0.25">
      <c r="A1288" t="str">
        <f>LEFT(Merge1[[#This Row],[match_key]],4)</f>
        <v>2009</v>
      </c>
      <c r="B1288" s="1" t="s">
        <v>84</v>
      </c>
      <c r="C1288" t="s">
        <v>1776</v>
      </c>
      <c r="D1288" s="1" t="s">
        <v>828</v>
      </c>
      <c r="E1288">
        <v>1015</v>
      </c>
      <c r="F1288" s="1" t="s">
        <v>1745</v>
      </c>
      <c r="G1288" s="2" t="s">
        <v>1778</v>
      </c>
      <c r="H1288">
        <v>3</v>
      </c>
      <c r="I1288">
        <v>7</v>
      </c>
      <c r="J1288">
        <v>0</v>
      </c>
      <c r="K1288">
        <v>0</v>
      </c>
      <c r="L1288">
        <v>0</v>
      </c>
      <c r="M1288">
        <v>42.85</v>
      </c>
      <c r="N1288" s="1" t="s">
        <v>767</v>
      </c>
    </row>
    <row r="1289" spans="1:14" x14ac:dyDescent="0.25">
      <c r="A1289" t="str">
        <f>LEFT(Merge1[[#This Row],[match_key]],4)</f>
        <v>2009</v>
      </c>
      <c r="B1289" s="1" t="s">
        <v>84</v>
      </c>
      <c r="C1289" t="s">
        <v>1776</v>
      </c>
      <c r="D1289" s="1" t="s">
        <v>833</v>
      </c>
      <c r="E1289">
        <v>1014</v>
      </c>
      <c r="F1289" s="1" t="s">
        <v>1783</v>
      </c>
      <c r="G1289" s="2" t="s">
        <v>1778</v>
      </c>
      <c r="H1289">
        <v>6</v>
      </c>
      <c r="I1289">
        <v>7</v>
      </c>
      <c r="J1289">
        <v>0</v>
      </c>
      <c r="K1289">
        <v>0</v>
      </c>
      <c r="L1289">
        <v>0</v>
      </c>
      <c r="M1289">
        <v>85.71</v>
      </c>
      <c r="N1289" s="1" t="s">
        <v>835</v>
      </c>
    </row>
    <row r="1290" spans="1:14" x14ac:dyDescent="0.25">
      <c r="A1290" t="str">
        <f>LEFT(Merge1[[#This Row],[match_key]],4)</f>
        <v>2009</v>
      </c>
      <c r="B1290" s="1" t="s">
        <v>84</v>
      </c>
      <c r="C1290" t="s">
        <v>1776</v>
      </c>
      <c r="D1290" s="1" t="s">
        <v>1782</v>
      </c>
      <c r="E1290">
        <v>1119</v>
      </c>
      <c r="F1290" s="1" t="s">
        <v>1783</v>
      </c>
      <c r="G1290" s="2" t="s">
        <v>1778</v>
      </c>
      <c r="H1290">
        <v>13</v>
      </c>
      <c r="I1290">
        <v>8</v>
      </c>
      <c r="J1290">
        <v>0</v>
      </c>
      <c r="K1290">
        <v>2</v>
      </c>
      <c r="L1290">
        <v>0</v>
      </c>
      <c r="M1290">
        <v>162.5</v>
      </c>
      <c r="N1290" s="1" t="s">
        <v>767</v>
      </c>
    </row>
    <row r="1291" spans="1:14" x14ac:dyDescent="0.25">
      <c r="A1291" t="str">
        <f>LEFT(Merge1[[#This Row],[match_key]],4)</f>
        <v>2009</v>
      </c>
      <c r="B1291" s="1" t="s">
        <v>84</v>
      </c>
      <c r="C1291" t="s">
        <v>1776</v>
      </c>
      <c r="D1291" s="1" t="s">
        <v>1163</v>
      </c>
      <c r="E1291">
        <v>1081</v>
      </c>
      <c r="F1291" s="1" t="s">
        <v>1777</v>
      </c>
      <c r="G1291" s="2" t="s">
        <v>1778</v>
      </c>
      <c r="H1291">
        <v>3</v>
      </c>
      <c r="I1291">
        <v>4</v>
      </c>
      <c r="J1291">
        <v>0</v>
      </c>
      <c r="K1291">
        <v>0</v>
      </c>
      <c r="L1291">
        <v>0</v>
      </c>
      <c r="M1291">
        <v>75</v>
      </c>
      <c r="N1291" s="1" t="s">
        <v>767</v>
      </c>
    </row>
    <row r="1292" spans="1:14" x14ac:dyDescent="0.25">
      <c r="A1292" t="str">
        <f>LEFT(Merge1[[#This Row],[match_key]],4)</f>
        <v>2009</v>
      </c>
      <c r="B1292" s="1" t="s">
        <v>84</v>
      </c>
      <c r="C1292" t="s">
        <v>1776</v>
      </c>
      <c r="D1292" s="1" t="s">
        <v>1397</v>
      </c>
      <c r="E1292">
        <v>1080</v>
      </c>
      <c r="F1292" s="1" t="s">
        <v>1779</v>
      </c>
      <c r="G1292" s="2" t="s">
        <v>1778</v>
      </c>
      <c r="H1292">
        <v>2</v>
      </c>
      <c r="I1292">
        <v>3</v>
      </c>
      <c r="J1292">
        <v>0</v>
      </c>
      <c r="K1292">
        <v>0</v>
      </c>
      <c r="L1292">
        <v>0</v>
      </c>
      <c r="M1292">
        <v>66.66</v>
      </c>
      <c r="N1292" s="1" t="s">
        <v>767</v>
      </c>
    </row>
    <row r="1293" spans="1:14" x14ac:dyDescent="0.25">
      <c r="A1293" t="str">
        <f>LEFT(Merge1[[#This Row],[match_key]],4)</f>
        <v>2009</v>
      </c>
      <c r="B1293" s="1" t="s">
        <v>84</v>
      </c>
      <c r="C1293" t="s">
        <v>1776</v>
      </c>
      <c r="D1293" s="1" t="s">
        <v>831</v>
      </c>
      <c r="E1293">
        <v>1011</v>
      </c>
      <c r="F1293" s="1" t="s">
        <v>1621</v>
      </c>
      <c r="G1293" s="2" t="s">
        <v>1778</v>
      </c>
      <c r="H1293">
        <v>30</v>
      </c>
      <c r="I1293">
        <v>19</v>
      </c>
      <c r="J1293">
        <v>0</v>
      </c>
      <c r="K1293">
        <v>4</v>
      </c>
      <c r="L1293">
        <v>1</v>
      </c>
      <c r="M1293">
        <v>157.88999999999999</v>
      </c>
      <c r="N1293" s="1" t="s">
        <v>767</v>
      </c>
    </row>
    <row r="1294" spans="1:14" x14ac:dyDescent="0.25">
      <c r="A1294" t="str">
        <f>LEFT(Merge1[[#This Row],[match_key]],4)</f>
        <v>2009</v>
      </c>
      <c r="B1294" s="1" t="s">
        <v>84</v>
      </c>
      <c r="C1294" t="s">
        <v>1776</v>
      </c>
      <c r="D1294" s="1" t="s">
        <v>1791</v>
      </c>
      <c r="E1294">
        <v>1118</v>
      </c>
      <c r="F1294" s="1" t="s">
        <v>1792</v>
      </c>
      <c r="G1294" s="2" t="s">
        <v>1778</v>
      </c>
      <c r="H1294">
        <v>14</v>
      </c>
      <c r="I1294">
        <v>13</v>
      </c>
      <c r="J1294">
        <v>0</v>
      </c>
      <c r="K1294">
        <v>2</v>
      </c>
      <c r="L1294">
        <v>0</v>
      </c>
      <c r="M1294">
        <v>107.69</v>
      </c>
      <c r="N1294" s="1" t="s">
        <v>767</v>
      </c>
    </row>
    <row r="1295" spans="1:14" x14ac:dyDescent="0.25">
      <c r="A1295" t="str">
        <f>LEFT(Merge1[[#This Row],[match_key]],4)</f>
        <v>2009</v>
      </c>
      <c r="B1295" s="1" t="s">
        <v>84</v>
      </c>
      <c r="C1295" t="s">
        <v>1776</v>
      </c>
      <c r="D1295" s="1" t="s">
        <v>826</v>
      </c>
      <c r="E1295">
        <v>1012</v>
      </c>
      <c r="F1295" s="1" t="s">
        <v>1793</v>
      </c>
      <c r="G1295" s="2" t="s">
        <v>1778</v>
      </c>
      <c r="H1295">
        <v>32</v>
      </c>
      <c r="I1295">
        <v>21</v>
      </c>
      <c r="J1295">
        <v>0</v>
      </c>
      <c r="K1295">
        <v>2</v>
      </c>
      <c r="L1295">
        <v>2</v>
      </c>
      <c r="M1295">
        <v>152.38</v>
      </c>
      <c r="N1295" s="1" t="s">
        <v>767</v>
      </c>
    </row>
    <row r="1296" spans="1:14" x14ac:dyDescent="0.25">
      <c r="A1296" t="str">
        <f>LEFT(Merge1[[#This Row],[match_key]],4)</f>
        <v>2009</v>
      </c>
      <c r="B1296" s="1" t="s">
        <v>84</v>
      </c>
      <c r="C1296" t="s">
        <v>1776</v>
      </c>
      <c r="D1296" s="1" t="s">
        <v>1117</v>
      </c>
      <c r="E1296">
        <v>1065</v>
      </c>
      <c r="F1296" s="1" t="s">
        <v>1784</v>
      </c>
      <c r="G1296" s="2" t="s">
        <v>1778</v>
      </c>
      <c r="H1296">
        <v>6</v>
      </c>
      <c r="I1296">
        <v>4</v>
      </c>
      <c r="J1296">
        <v>0</v>
      </c>
      <c r="K1296">
        <v>1</v>
      </c>
      <c r="L1296">
        <v>0</v>
      </c>
      <c r="M1296">
        <v>150</v>
      </c>
      <c r="N1296" s="1" t="s">
        <v>767</v>
      </c>
    </row>
    <row r="1297" spans="1:14" x14ac:dyDescent="0.25">
      <c r="A1297" t="str">
        <f>LEFT(Merge1[[#This Row],[match_key]],4)</f>
        <v>2009</v>
      </c>
      <c r="B1297" s="1" t="s">
        <v>84</v>
      </c>
      <c r="C1297" t="s">
        <v>1776</v>
      </c>
      <c r="D1297" s="1" t="s">
        <v>830</v>
      </c>
      <c r="E1297">
        <v>1016</v>
      </c>
      <c r="F1297" s="1" t="s">
        <v>806</v>
      </c>
      <c r="G1297" s="2" t="s">
        <v>1778</v>
      </c>
      <c r="H1297">
        <v>45</v>
      </c>
      <c r="I1297">
        <v>34</v>
      </c>
      <c r="J1297">
        <v>0</v>
      </c>
      <c r="K1297">
        <v>4</v>
      </c>
      <c r="L1297">
        <v>2</v>
      </c>
      <c r="M1297">
        <v>132.35</v>
      </c>
      <c r="N1297" s="1" t="s">
        <v>767</v>
      </c>
    </row>
    <row r="1298" spans="1:14" x14ac:dyDescent="0.25">
      <c r="A1298" t="str">
        <f>LEFT(Merge1[[#This Row],[match_key]],4)</f>
        <v>2009</v>
      </c>
      <c r="B1298" s="1" t="s">
        <v>84</v>
      </c>
      <c r="C1298" t="s">
        <v>1776</v>
      </c>
      <c r="D1298" s="1" t="s">
        <v>1681</v>
      </c>
      <c r="E1298">
        <v>1092</v>
      </c>
      <c r="F1298" s="1" t="s">
        <v>1485</v>
      </c>
      <c r="G1298" s="2" t="s">
        <v>1778</v>
      </c>
      <c r="H1298">
        <v>0</v>
      </c>
      <c r="I1298">
        <v>4</v>
      </c>
      <c r="J1298">
        <v>0</v>
      </c>
      <c r="K1298">
        <v>0</v>
      </c>
      <c r="L1298">
        <v>0</v>
      </c>
      <c r="M1298">
        <v>0</v>
      </c>
      <c r="N1298" s="1" t="s">
        <v>767</v>
      </c>
    </row>
    <row r="1299" spans="1:14" x14ac:dyDescent="0.25">
      <c r="A1299" t="str">
        <f>LEFT(Merge1[[#This Row],[match_key]],4)</f>
        <v>2009</v>
      </c>
      <c r="B1299" s="1" t="s">
        <v>84</v>
      </c>
      <c r="C1299" t="s">
        <v>1776</v>
      </c>
      <c r="D1299" s="1" t="s">
        <v>1022</v>
      </c>
      <c r="E1299">
        <v>1076</v>
      </c>
      <c r="F1299" s="1" t="s">
        <v>1790</v>
      </c>
      <c r="G1299" s="2" t="s">
        <v>1778</v>
      </c>
      <c r="H1299">
        <v>52</v>
      </c>
      <c r="I1299">
        <v>31</v>
      </c>
      <c r="J1299">
        <v>0</v>
      </c>
      <c r="K1299">
        <v>7</v>
      </c>
      <c r="L1299">
        <v>1</v>
      </c>
      <c r="M1299">
        <v>167.74</v>
      </c>
      <c r="N1299" s="1" t="s">
        <v>771</v>
      </c>
    </row>
    <row r="1300" spans="1:14" x14ac:dyDescent="0.25">
      <c r="A1300" t="str">
        <f>LEFT(Merge1[[#This Row],[match_key]],4)</f>
        <v>2009</v>
      </c>
      <c r="B1300" s="1" t="s">
        <v>84</v>
      </c>
      <c r="C1300" t="s">
        <v>1776</v>
      </c>
      <c r="D1300" s="1" t="s">
        <v>1024</v>
      </c>
      <c r="E1300">
        <v>1122</v>
      </c>
      <c r="F1300" s="1" t="s">
        <v>1786</v>
      </c>
      <c r="G1300" s="2" t="s">
        <v>1778</v>
      </c>
      <c r="H1300">
        <v>2</v>
      </c>
      <c r="I1300">
        <v>7</v>
      </c>
      <c r="J1300">
        <v>0</v>
      </c>
      <c r="K1300">
        <v>0</v>
      </c>
      <c r="L1300">
        <v>0</v>
      </c>
      <c r="M1300">
        <v>28.57</v>
      </c>
      <c r="N1300" s="1" t="s">
        <v>767</v>
      </c>
    </row>
    <row r="1301" spans="1:14" x14ac:dyDescent="0.25">
      <c r="A1301" t="str">
        <f>LEFT(Merge1[[#This Row],[match_key]],4)</f>
        <v>2009</v>
      </c>
      <c r="B1301" s="1" t="s">
        <v>84</v>
      </c>
      <c r="C1301" t="s">
        <v>1776</v>
      </c>
      <c r="D1301" s="1" t="s">
        <v>1277</v>
      </c>
      <c r="E1301">
        <v>1099</v>
      </c>
      <c r="F1301" s="1" t="s">
        <v>777</v>
      </c>
      <c r="G1301" s="2" t="s">
        <v>1778</v>
      </c>
      <c r="H1301">
        <v>11</v>
      </c>
      <c r="I1301">
        <v>8</v>
      </c>
      <c r="J1301">
        <v>0</v>
      </c>
      <c r="K1301">
        <v>1</v>
      </c>
      <c r="L1301">
        <v>1</v>
      </c>
      <c r="M1301">
        <v>137.5</v>
      </c>
      <c r="N1301" s="1" t="s">
        <v>767</v>
      </c>
    </row>
    <row r="1302" spans="1:14" x14ac:dyDescent="0.25">
      <c r="A1302" t="str">
        <f>LEFT(Merge1[[#This Row],[match_key]],4)</f>
        <v>2009</v>
      </c>
      <c r="B1302" s="1" t="s">
        <v>84</v>
      </c>
      <c r="C1302" t="s">
        <v>1776</v>
      </c>
      <c r="D1302" s="1" t="s">
        <v>1152</v>
      </c>
      <c r="E1302">
        <v>1100</v>
      </c>
      <c r="F1302" s="1" t="s">
        <v>1785</v>
      </c>
      <c r="G1302" s="2" t="s">
        <v>1778</v>
      </c>
      <c r="H1302">
        <v>0</v>
      </c>
      <c r="I1302">
        <v>3</v>
      </c>
      <c r="J1302">
        <v>0</v>
      </c>
      <c r="K1302">
        <v>0</v>
      </c>
      <c r="L1302">
        <v>0</v>
      </c>
      <c r="M1302">
        <v>0</v>
      </c>
      <c r="N1302" s="1" t="s">
        <v>767</v>
      </c>
    </row>
    <row r="1303" spans="1:14" x14ac:dyDescent="0.25">
      <c r="A1303" t="str">
        <f>LEFT(Merge1[[#This Row],[match_key]],4)</f>
        <v>2009</v>
      </c>
      <c r="B1303" s="1" t="s">
        <v>84</v>
      </c>
      <c r="C1303" t="s">
        <v>1776</v>
      </c>
      <c r="D1303" s="1" t="s">
        <v>815</v>
      </c>
      <c r="E1303">
        <v>1048</v>
      </c>
      <c r="F1303" s="1" t="s">
        <v>1780</v>
      </c>
      <c r="G1303" s="2" t="s">
        <v>1778</v>
      </c>
      <c r="H1303">
        <v>13</v>
      </c>
      <c r="I1303">
        <v>14</v>
      </c>
      <c r="J1303">
        <v>0</v>
      </c>
      <c r="K1303">
        <v>2</v>
      </c>
      <c r="L1303">
        <v>0</v>
      </c>
      <c r="M1303">
        <v>92.85</v>
      </c>
      <c r="N1303" s="1" t="s">
        <v>791</v>
      </c>
    </row>
    <row r="1304" spans="1:14" x14ac:dyDescent="0.25">
      <c r="A1304" t="str">
        <f>LEFT(Merge1[[#This Row],[match_key]],4)</f>
        <v>2009</v>
      </c>
      <c r="B1304" s="1" t="s">
        <v>84</v>
      </c>
      <c r="C1304" t="s">
        <v>1776</v>
      </c>
      <c r="D1304" s="1" t="s">
        <v>1781</v>
      </c>
      <c r="E1304">
        <v>1120</v>
      </c>
      <c r="F1304" s="1" t="s">
        <v>777</v>
      </c>
      <c r="G1304" s="2" t="s">
        <v>1778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 s="1" t="s">
        <v>767</v>
      </c>
    </row>
    <row r="1305" spans="1:14" x14ac:dyDescent="0.25">
      <c r="A1305" t="str">
        <f>LEFT(Merge1[[#This Row],[match_key]],4)</f>
        <v>2009</v>
      </c>
      <c r="B1305" s="1" t="s">
        <v>84</v>
      </c>
      <c r="C1305" t="s">
        <v>1776</v>
      </c>
      <c r="D1305" s="1" t="s">
        <v>1788</v>
      </c>
      <c r="E1305">
        <v>1121</v>
      </c>
      <c r="F1305" s="1" t="s">
        <v>1789</v>
      </c>
      <c r="G1305" s="2" t="s">
        <v>1778</v>
      </c>
      <c r="H1305">
        <v>51</v>
      </c>
      <c r="I1305">
        <v>40</v>
      </c>
      <c r="J1305">
        <v>0</v>
      </c>
      <c r="K1305">
        <v>5</v>
      </c>
      <c r="L1305">
        <v>1</v>
      </c>
      <c r="M1305">
        <v>127.5</v>
      </c>
      <c r="N1305" s="1" t="s">
        <v>767</v>
      </c>
    </row>
    <row r="1306" spans="1:14" x14ac:dyDescent="0.25">
      <c r="A1306" t="str">
        <f>LEFT(Merge1[[#This Row],[match_key]],4)</f>
        <v>2009</v>
      </c>
      <c r="B1306" s="1" t="s">
        <v>84</v>
      </c>
      <c r="C1306" t="s">
        <v>1776</v>
      </c>
      <c r="D1306" s="1" t="s">
        <v>1276</v>
      </c>
      <c r="E1306">
        <v>1075</v>
      </c>
      <c r="F1306" s="1" t="s">
        <v>1785</v>
      </c>
      <c r="G1306" s="2" t="s">
        <v>1778</v>
      </c>
      <c r="H1306">
        <v>13</v>
      </c>
      <c r="I1306">
        <v>13</v>
      </c>
      <c r="J1306">
        <v>0</v>
      </c>
      <c r="K1306">
        <v>0</v>
      </c>
      <c r="L1306">
        <v>1</v>
      </c>
      <c r="M1306">
        <v>100</v>
      </c>
      <c r="N1306" s="1" t="s">
        <v>767</v>
      </c>
    </row>
    <row r="1307" spans="1:14" x14ac:dyDescent="0.25">
      <c r="A1307" t="str">
        <f>LEFT(Merge1[[#This Row],[match_key]],4)</f>
        <v>2009</v>
      </c>
      <c r="B1307" s="1" t="s">
        <v>84</v>
      </c>
      <c r="C1307" t="s">
        <v>1776</v>
      </c>
      <c r="D1307" s="1" t="s">
        <v>1111</v>
      </c>
      <c r="E1307">
        <v>1074</v>
      </c>
      <c r="F1307" s="1" t="s">
        <v>1787</v>
      </c>
      <c r="G1307" s="2" t="s">
        <v>1778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v>0</v>
      </c>
      <c r="N1307" s="1" t="s">
        <v>767</v>
      </c>
    </row>
    <row r="1308" spans="1:14" x14ac:dyDescent="0.25">
      <c r="A1308" t="str">
        <f>LEFT(Merge1[[#This Row],[match_key]],4)</f>
        <v>2009</v>
      </c>
      <c r="B1308" s="1" t="s">
        <v>83</v>
      </c>
      <c r="C1308" t="s">
        <v>1794</v>
      </c>
      <c r="D1308" s="1" t="s">
        <v>1411</v>
      </c>
      <c r="E1308">
        <v>1088</v>
      </c>
      <c r="F1308" s="1" t="s">
        <v>1795</v>
      </c>
      <c r="G1308" s="2" t="s">
        <v>1778</v>
      </c>
      <c r="H1308">
        <v>7</v>
      </c>
      <c r="I1308">
        <v>8</v>
      </c>
      <c r="J1308">
        <v>12</v>
      </c>
      <c r="K1308">
        <v>1</v>
      </c>
      <c r="L1308">
        <v>0</v>
      </c>
      <c r="M1308">
        <v>87.5</v>
      </c>
      <c r="N1308" s="1" t="s">
        <v>767</v>
      </c>
    </row>
    <row r="1309" spans="1:14" x14ac:dyDescent="0.25">
      <c r="A1309" t="str">
        <f>LEFT(Merge1[[#This Row],[match_key]],4)</f>
        <v>2009</v>
      </c>
      <c r="B1309" s="1" t="s">
        <v>83</v>
      </c>
      <c r="C1309" t="s">
        <v>1794</v>
      </c>
      <c r="D1309" s="1" t="s">
        <v>1743</v>
      </c>
      <c r="E1309">
        <v>1107</v>
      </c>
      <c r="F1309" s="1" t="s">
        <v>777</v>
      </c>
      <c r="G1309" s="2" t="s">
        <v>1778</v>
      </c>
      <c r="H1309">
        <v>41</v>
      </c>
      <c r="I1309">
        <v>30</v>
      </c>
      <c r="J1309">
        <v>47</v>
      </c>
      <c r="K1309">
        <v>2</v>
      </c>
      <c r="L1309">
        <v>1</v>
      </c>
      <c r="M1309">
        <v>136.66</v>
      </c>
      <c r="N1309" s="1" t="s">
        <v>767</v>
      </c>
    </row>
    <row r="1310" spans="1:14" x14ac:dyDescent="0.25">
      <c r="A1310" t="str">
        <f>LEFT(Merge1[[#This Row],[match_key]],4)</f>
        <v>2009</v>
      </c>
      <c r="B1310" s="1" t="s">
        <v>83</v>
      </c>
      <c r="C1310" t="s">
        <v>1794</v>
      </c>
      <c r="D1310" s="1" t="s">
        <v>954</v>
      </c>
      <c r="E1310">
        <v>1029</v>
      </c>
      <c r="F1310" s="1" t="s">
        <v>1796</v>
      </c>
      <c r="G1310" s="2" t="s">
        <v>1778</v>
      </c>
      <c r="H1310">
        <v>0</v>
      </c>
      <c r="I1310">
        <v>2</v>
      </c>
      <c r="J1310">
        <v>2</v>
      </c>
      <c r="K1310">
        <v>0</v>
      </c>
      <c r="L1310">
        <v>0</v>
      </c>
      <c r="M1310">
        <v>0</v>
      </c>
      <c r="N1310" s="1" t="s">
        <v>767</v>
      </c>
    </row>
    <row r="1311" spans="1:14" x14ac:dyDescent="0.25">
      <c r="A1311" t="str">
        <f>LEFT(Merge1[[#This Row],[match_key]],4)</f>
        <v>2009</v>
      </c>
      <c r="B1311" s="1" t="s">
        <v>83</v>
      </c>
      <c r="C1311" t="s">
        <v>1794</v>
      </c>
      <c r="D1311" s="1" t="s">
        <v>864</v>
      </c>
      <c r="E1311">
        <v>1070</v>
      </c>
      <c r="F1311" s="1" t="s">
        <v>777</v>
      </c>
      <c r="G1311" s="2" t="s">
        <v>1778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 s="1" t="s">
        <v>767</v>
      </c>
    </row>
    <row r="1312" spans="1:14" x14ac:dyDescent="0.25">
      <c r="A1312" t="str">
        <f>LEFT(Merge1[[#This Row],[match_key]],4)</f>
        <v>2009</v>
      </c>
      <c r="B1312" s="1" t="s">
        <v>83</v>
      </c>
      <c r="C1312" t="s">
        <v>1794</v>
      </c>
      <c r="D1312" s="1" t="s">
        <v>862</v>
      </c>
      <c r="E1312">
        <v>1061</v>
      </c>
      <c r="F1312" s="1" t="s">
        <v>1797</v>
      </c>
      <c r="G1312" s="2" t="s">
        <v>1778</v>
      </c>
      <c r="H1312">
        <v>39</v>
      </c>
      <c r="I1312">
        <v>35</v>
      </c>
      <c r="J1312">
        <v>41</v>
      </c>
      <c r="K1312">
        <v>5</v>
      </c>
      <c r="L1312">
        <v>2</v>
      </c>
      <c r="M1312">
        <v>111.42</v>
      </c>
      <c r="N1312" s="1" t="s">
        <v>835</v>
      </c>
    </row>
    <row r="1313" spans="1:14" x14ac:dyDescent="0.25">
      <c r="A1313" t="str">
        <f>LEFT(Merge1[[#This Row],[match_key]],4)</f>
        <v>2009</v>
      </c>
      <c r="B1313" s="1" t="s">
        <v>83</v>
      </c>
      <c r="C1313" t="s">
        <v>1794</v>
      </c>
      <c r="D1313" s="1" t="s">
        <v>1078</v>
      </c>
      <c r="E1313">
        <v>1062</v>
      </c>
      <c r="F1313" s="1" t="s">
        <v>905</v>
      </c>
      <c r="G1313" s="2" t="s">
        <v>1778</v>
      </c>
      <c r="H1313">
        <v>8</v>
      </c>
      <c r="I1313">
        <v>10</v>
      </c>
      <c r="J1313">
        <v>15</v>
      </c>
      <c r="K1313">
        <v>1</v>
      </c>
      <c r="L1313">
        <v>0</v>
      </c>
      <c r="M1313">
        <v>80</v>
      </c>
      <c r="N1313" s="1" t="s">
        <v>767</v>
      </c>
    </row>
    <row r="1314" spans="1:14" x14ac:dyDescent="0.25">
      <c r="A1314" t="str">
        <f>LEFT(Merge1[[#This Row],[match_key]],4)</f>
        <v>2009</v>
      </c>
      <c r="B1314" s="1" t="s">
        <v>83</v>
      </c>
      <c r="C1314" t="s">
        <v>1794</v>
      </c>
      <c r="D1314" s="1" t="s">
        <v>866</v>
      </c>
      <c r="E1314">
        <v>1064</v>
      </c>
      <c r="F1314" s="1" t="s">
        <v>1798</v>
      </c>
      <c r="G1314" s="2" t="s">
        <v>1778</v>
      </c>
      <c r="H1314">
        <v>38</v>
      </c>
      <c r="I1314">
        <v>32</v>
      </c>
      <c r="J1314">
        <v>51</v>
      </c>
      <c r="K1314">
        <v>2</v>
      </c>
      <c r="L1314">
        <v>2</v>
      </c>
      <c r="M1314">
        <v>118.75</v>
      </c>
      <c r="N1314" s="1" t="s">
        <v>767</v>
      </c>
    </row>
    <row r="1315" spans="1:14" x14ac:dyDescent="0.25">
      <c r="A1315" t="str">
        <f>LEFT(Merge1[[#This Row],[match_key]],4)</f>
        <v>2009</v>
      </c>
      <c r="B1315" s="1" t="s">
        <v>83</v>
      </c>
      <c r="C1315" t="s">
        <v>1794</v>
      </c>
      <c r="D1315" s="1" t="s">
        <v>1688</v>
      </c>
      <c r="E1315">
        <v>1094</v>
      </c>
      <c r="F1315" s="1" t="s">
        <v>1799</v>
      </c>
      <c r="G1315" s="2" t="s">
        <v>1778</v>
      </c>
      <c r="H1315">
        <v>1</v>
      </c>
      <c r="I1315">
        <v>5</v>
      </c>
      <c r="J1315">
        <v>6</v>
      </c>
      <c r="K1315">
        <v>0</v>
      </c>
      <c r="L1315">
        <v>0</v>
      </c>
      <c r="M1315">
        <v>20</v>
      </c>
      <c r="N1315" s="1" t="s">
        <v>767</v>
      </c>
    </row>
    <row r="1316" spans="1:14" x14ac:dyDescent="0.25">
      <c r="A1316" t="str">
        <f>LEFT(Merge1[[#This Row],[match_key]],4)</f>
        <v>2009</v>
      </c>
      <c r="B1316" s="1" t="s">
        <v>83</v>
      </c>
      <c r="C1316" t="s">
        <v>1794</v>
      </c>
      <c r="D1316" s="1" t="s">
        <v>1638</v>
      </c>
      <c r="E1316">
        <v>1084</v>
      </c>
      <c r="F1316" s="1" t="s">
        <v>777</v>
      </c>
      <c r="G1316" s="2" t="s">
        <v>1778</v>
      </c>
      <c r="H1316">
        <v>36</v>
      </c>
      <c r="I1316">
        <v>23</v>
      </c>
      <c r="J1316">
        <v>56</v>
      </c>
      <c r="K1316">
        <v>4</v>
      </c>
      <c r="L1316">
        <v>0</v>
      </c>
      <c r="M1316">
        <v>156.52000000000001</v>
      </c>
      <c r="N1316" s="1" t="s">
        <v>767</v>
      </c>
    </row>
    <row r="1317" spans="1:14" x14ac:dyDescent="0.25">
      <c r="A1317" t="str">
        <f>LEFT(Merge1[[#This Row],[match_key]],4)</f>
        <v>2009</v>
      </c>
      <c r="B1317" s="1" t="s">
        <v>83</v>
      </c>
      <c r="C1317" t="s">
        <v>1794</v>
      </c>
      <c r="D1317" s="1" t="s">
        <v>820</v>
      </c>
      <c r="E1317">
        <v>1036</v>
      </c>
      <c r="F1317" s="1" t="s">
        <v>1800</v>
      </c>
      <c r="G1317" s="2" t="s">
        <v>1778</v>
      </c>
      <c r="H1317">
        <v>21</v>
      </c>
      <c r="I1317">
        <v>17</v>
      </c>
      <c r="J1317">
        <v>29</v>
      </c>
      <c r="K1317">
        <v>0</v>
      </c>
      <c r="L1317">
        <v>2</v>
      </c>
      <c r="M1317">
        <v>123.52</v>
      </c>
      <c r="N1317" s="1" t="s">
        <v>791</v>
      </c>
    </row>
    <row r="1318" spans="1:14" x14ac:dyDescent="0.25">
      <c r="A1318" t="str">
        <f>LEFT(Merge1[[#This Row],[match_key]],4)</f>
        <v>2009</v>
      </c>
      <c r="B1318" s="1" t="s">
        <v>83</v>
      </c>
      <c r="C1318" t="s">
        <v>1794</v>
      </c>
      <c r="D1318" s="1" t="s">
        <v>1801</v>
      </c>
      <c r="E1318">
        <v>1117</v>
      </c>
      <c r="F1318" s="1" t="s">
        <v>777</v>
      </c>
      <c r="G1318" s="2" t="s">
        <v>1778</v>
      </c>
      <c r="H1318">
        <v>3</v>
      </c>
      <c r="I1318">
        <v>7</v>
      </c>
      <c r="J1318">
        <v>12</v>
      </c>
      <c r="K1318">
        <v>0</v>
      </c>
      <c r="L1318">
        <v>0</v>
      </c>
      <c r="M1318">
        <v>42.85</v>
      </c>
      <c r="N1318" s="1" t="s">
        <v>767</v>
      </c>
    </row>
    <row r="1319" spans="1:14" x14ac:dyDescent="0.25">
      <c r="A1319" t="str">
        <f>LEFT(Merge1[[#This Row],[match_key]],4)</f>
        <v>2009</v>
      </c>
      <c r="B1319" s="1" t="s">
        <v>83</v>
      </c>
      <c r="C1319" t="s">
        <v>1794</v>
      </c>
      <c r="D1319" s="1" t="s">
        <v>809</v>
      </c>
      <c r="E1319">
        <v>1033</v>
      </c>
      <c r="F1319" s="1" t="s">
        <v>1601</v>
      </c>
      <c r="G1319" s="2" t="s">
        <v>1778</v>
      </c>
      <c r="H1319">
        <v>24</v>
      </c>
      <c r="I1319">
        <v>14</v>
      </c>
      <c r="J1319">
        <v>17</v>
      </c>
      <c r="K1319">
        <v>2</v>
      </c>
      <c r="L1319">
        <v>2</v>
      </c>
      <c r="M1319">
        <v>171.42</v>
      </c>
      <c r="N1319" s="1" t="s">
        <v>767</v>
      </c>
    </row>
    <row r="1320" spans="1:14" x14ac:dyDescent="0.25">
      <c r="A1320" t="str">
        <f>LEFT(Merge1[[#This Row],[match_key]],4)</f>
        <v>2009</v>
      </c>
      <c r="B1320" s="1" t="s">
        <v>83</v>
      </c>
      <c r="C1320" t="s">
        <v>1794</v>
      </c>
      <c r="D1320" s="1" t="s">
        <v>1802</v>
      </c>
      <c r="E1320">
        <v>1115</v>
      </c>
      <c r="F1320" s="1" t="s">
        <v>1803</v>
      </c>
      <c r="G1320" s="2" t="s">
        <v>1778</v>
      </c>
      <c r="H1320">
        <v>39</v>
      </c>
      <c r="I1320">
        <v>32</v>
      </c>
      <c r="J1320">
        <v>40</v>
      </c>
      <c r="K1320">
        <v>6</v>
      </c>
      <c r="L1320">
        <v>0</v>
      </c>
      <c r="M1320">
        <v>121.87</v>
      </c>
      <c r="N1320" s="1" t="s">
        <v>767</v>
      </c>
    </row>
    <row r="1321" spans="1:14" x14ac:dyDescent="0.25">
      <c r="A1321" t="str">
        <f>LEFT(Merge1[[#This Row],[match_key]],4)</f>
        <v>2009</v>
      </c>
      <c r="B1321" s="1" t="s">
        <v>83</v>
      </c>
      <c r="C1321" t="s">
        <v>1794</v>
      </c>
      <c r="D1321" s="1" t="s">
        <v>1094</v>
      </c>
      <c r="E1321">
        <v>1030</v>
      </c>
      <c r="F1321" s="1" t="s">
        <v>1804</v>
      </c>
      <c r="G1321" s="2" t="s">
        <v>1778</v>
      </c>
      <c r="H1321">
        <v>0</v>
      </c>
      <c r="I1321">
        <v>1</v>
      </c>
      <c r="J1321">
        <v>4</v>
      </c>
      <c r="K1321">
        <v>0</v>
      </c>
      <c r="L1321">
        <v>0</v>
      </c>
      <c r="M1321">
        <v>0</v>
      </c>
      <c r="N1321" s="1" t="s">
        <v>767</v>
      </c>
    </row>
    <row r="1322" spans="1:14" x14ac:dyDescent="0.25">
      <c r="A1322" t="str">
        <f>LEFT(Merge1[[#This Row],[match_key]],4)</f>
        <v>2009</v>
      </c>
      <c r="B1322" s="1" t="s">
        <v>83</v>
      </c>
      <c r="C1322" t="s">
        <v>1794</v>
      </c>
      <c r="D1322" s="1" t="s">
        <v>803</v>
      </c>
      <c r="E1322">
        <v>1035</v>
      </c>
      <c r="F1322" s="1" t="s">
        <v>1805</v>
      </c>
      <c r="G1322" s="2" t="s">
        <v>1778</v>
      </c>
      <c r="H1322">
        <v>12</v>
      </c>
      <c r="I1322">
        <v>17</v>
      </c>
      <c r="J1322">
        <v>28</v>
      </c>
      <c r="K1322">
        <v>0</v>
      </c>
      <c r="L1322">
        <v>1</v>
      </c>
      <c r="M1322">
        <v>70.58</v>
      </c>
      <c r="N1322" s="1" t="s">
        <v>767</v>
      </c>
    </row>
    <row r="1323" spans="1:14" x14ac:dyDescent="0.25">
      <c r="A1323" t="str">
        <f>LEFT(Merge1[[#This Row],[match_key]],4)</f>
        <v>2009</v>
      </c>
      <c r="B1323" s="1" t="s">
        <v>83</v>
      </c>
      <c r="C1323" t="s">
        <v>1794</v>
      </c>
      <c r="D1323" s="1" t="s">
        <v>1806</v>
      </c>
      <c r="E1323">
        <v>1116</v>
      </c>
      <c r="F1323" s="1" t="s">
        <v>1601</v>
      </c>
      <c r="G1323" s="2" t="s">
        <v>1778</v>
      </c>
      <c r="H1323">
        <v>0</v>
      </c>
      <c r="I1323">
        <v>6</v>
      </c>
      <c r="J1323">
        <v>6</v>
      </c>
      <c r="K1323">
        <v>0</v>
      </c>
      <c r="L1323">
        <v>0</v>
      </c>
      <c r="M1323">
        <v>0</v>
      </c>
      <c r="N1323" s="1" t="s">
        <v>771</v>
      </c>
    </row>
    <row r="1324" spans="1:14" x14ac:dyDescent="0.25">
      <c r="A1324" t="str">
        <f>LEFT(Merge1[[#This Row],[match_key]],4)</f>
        <v>2009</v>
      </c>
      <c r="B1324" s="1" t="s">
        <v>86</v>
      </c>
      <c r="C1324" t="s">
        <v>1807</v>
      </c>
      <c r="D1324" s="1" t="s">
        <v>1566</v>
      </c>
      <c r="E1324">
        <v>1051</v>
      </c>
      <c r="F1324" s="1" t="s">
        <v>1810</v>
      </c>
      <c r="G1324" s="2" t="s">
        <v>1808</v>
      </c>
      <c r="H1324">
        <v>17</v>
      </c>
      <c r="I1324">
        <v>17</v>
      </c>
      <c r="J1324">
        <v>18</v>
      </c>
      <c r="K1324">
        <v>3</v>
      </c>
      <c r="L1324">
        <v>0</v>
      </c>
      <c r="M1324">
        <v>100</v>
      </c>
      <c r="N1324" s="1" t="s">
        <v>767</v>
      </c>
    </row>
    <row r="1325" spans="1:14" x14ac:dyDescent="0.25">
      <c r="A1325" t="str">
        <f>LEFT(Merge1[[#This Row],[match_key]],4)</f>
        <v>2009</v>
      </c>
      <c r="B1325" s="1" t="s">
        <v>86</v>
      </c>
      <c r="C1325" t="s">
        <v>1807</v>
      </c>
      <c r="D1325" s="1" t="s">
        <v>789</v>
      </c>
      <c r="E1325">
        <v>1052</v>
      </c>
      <c r="F1325" s="1" t="s">
        <v>1812</v>
      </c>
      <c r="G1325" s="2" t="s">
        <v>1808</v>
      </c>
      <c r="H1325">
        <v>22</v>
      </c>
      <c r="I1325">
        <v>17</v>
      </c>
      <c r="J1325">
        <v>23</v>
      </c>
      <c r="K1325">
        <v>1</v>
      </c>
      <c r="L1325">
        <v>1</v>
      </c>
      <c r="M1325">
        <v>129.41</v>
      </c>
      <c r="N1325" s="1" t="s">
        <v>767</v>
      </c>
    </row>
    <row r="1326" spans="1:14" x14ac:dyDescent="0.25">
      <c r="A1326" t="str">
        <f>LEFT(Merge1[[#This Row],[match_key]],4)</f>
        <v>2009</v>
      </c>
      <c r="B1326" s="1" t="s">
        <v>86</v>
      </c>
      <c r="C1326" t="s">
        <v>1807</v>
      </c>
      <c r="D1326" s="1" t="s">
        <v>1724</v>
      </c>
      <c r="E1326">
        <v>1101</v>
      </c>
      <c r="F1326" s="1" t="s">
        <v>777</v>
      </c>
      <c r="G1326" s="2" t="s">
        <v>1808</v>
      </c>
      <c r="H1326">
        <v>18</v>
      </c>
      <c r="I1326">
        <v>12</v>
      </c>
      <c r="J1326">
        <v>20</v>
      </c>
      <c r="K1326">
        <v>1</v>
      </c>
      <c r="L1326">
        <v>1</v>
      </c>
      <c r="M1326">
        <v>150</v>
      </c>
      <c r="N1326" s="1" t="s">
        <v>771</v>
      </c>
    </row>
    <row r="1327" spans="1:14" x14ac:dyDescent="0.25">
      <c r="A1327" t="str">
        <f>LEFT(Merge1[[#This Row],[match_key]],4)</f>
        <v>2009</v>
      </c>
      <c r="B1327" s="1" t="s">
        <v>86</v>
      </c>
      <c r="C1327" t="s">
        <v>1807</v>
      </c>
      <c r="D1327" s="1" t="s">
        <v>1105</v>
      </c>
      <c r="E1327">
        <v>1053</v>
      </c>
      <c r="F1327" s="1" t="s">
        <v>777</v>
      </c>
      <c r="G1327" s="2" t="s">
        <v>1808</v>
      </c>
      <c r="H1327">
        <v>70</v>
      </c>
      <c r="I1327">
        <v>43</v>
      </c>
      <c r="J1327">
        <v>72</v>
      </c>
      <c r="K1327">
        <v>10</v>
      </c>
      <c r="L1327">
        <v>1</v>
      </c>
      <c r="M1327">
        <v>162.79</v>
      </c>
      <c r="N1327" s="1" t="s">
        <v>767</v>
      </c>
    </row>
    <row r="1328" spans="1:14" x14ac:dyDescent="0.25">
      <c r="A1328" t="str">
        <f>LEFT(Merge1[[#This Row],[match_key]],4)</f>
        <v>2009</v>
      </c>
      <c r="B1328" s="1" t="s">
        <v>86</v>
      </c>
      <c r="C1328" t="s">
        <v>1807</v>
      </c>
      <c r="D1328" s="1" t="s">
        <v>912</v>
      </c>
      <c r="E1328">
        <v>1124</v>
      </c>
      <c r="F1328" s="1" t="s">
        <v>870</v>
      </c>
      <c r="G1328" s="2" t="s">
        <v>1808</v>
      </c>
      <c r="H1328">
        <v>25</v>
      </c>
      <c r="I1328">
        <v>17</v>
      </c>
      <c r="J1328">
        <v>26</v>
      </c>
      <c r="K1328">
        <v>0</v>
      </c>
      <c r="L1328">
        <v>3</v>
      </c>
      <c r="M1328">
        <v>147.05000000000001</v>
      </c>
      <c r="N1328" s="1" t="s">
        <v>767</v>
      </c>
    </row>
    <row r="1329" spans="1:14" x14ac:dyDescent="0.25">
      <c r="A1329" t="str">
        <f>LEFT(Merge1[[#This Row],[match_key]],4)</f>
        <v>2009</v>
      </c>
      <c r="B1329" s="1" t="s">
        <v>86</v>
      </c>
      <c r="C1329" t="s">
        <v>1807</v>
      </c>
      <c r="D1329" s="1" t="s">
        <v>784</v>
      </c>
      <c r="E1329">
        <v>1050</v>
      </c>
      <c r="F1329" s="1" t="s">
        <v>1811</v>
      </c>
      <c r="G1329" s="2" t="s">
        <v>1808</v>
      </c>
      <c r="H1329">
        <v>19</v>
      </c>
      <c r="I1329">
        <v>31</v>
      </c>
      <c r="J1329">
        <v>47</v>
      </c>
      <c r="K1329">
        <v>1</v>
      </c>
      <c r="L1329">
        <v>0</v>
      </c>
      <c r="M1329">
        <v>61.29</v>
      </c>
      <c r="N1329" s="1" t="s">
        <v>791</v>
      </c>
    </row>
    <row r="1330" spans="1:14" x14ac:dyDescent="0.25">
      <c r="A1330" t="str">
        <f>LEFT(Merge1[[#This Row],[match_key]],4)</f>
        <v>2009</v>
      </c>
      <c r="B1330" s="1" t="s">
        <v>86</v>
      </c>
      <c r="C1330" t="s">
        <v>1807</v>
      </c>
      <c r="D1330" s="1" t="s">
        <v>839</v>
      </c>
      <c r="E1330">
        <v>1045</v>
      </c>
      <c r="F1330" s="1" t="s">
        <v>777</v>
      </c>
      <c r="G1330" s="2" t="s">
        <v>1808</v>
      </c>
      <c r="H1330">
        <v>19</v>
      </c>
      <c r="I1330">
        <v>16</v>
      </c>
      <c r="J1330">
        <v>26</v>
      </c>
      <c r="K1330">
        <v>2</v>
      </c>
      <c r="L1330">
        <v>0</v>
      </c>
      <c r="M1330">
        <v>118.75</v>
      </c>
      <c r="N1330" s="1" t="s">
        <v>767</v>
      </c>
    </row>
    <row r="1331" spans="1:14" x14ac:dyDescent="0.25">
      <c r="A1331" t="str">
        <f>LEFT(Merge1[[#This Row],[match_key]],4)</f>
        <v>2009</v>
      </c>
      <c r="B1331" s="1" t="s">
        <v>86</v>
      </c>
      <c r="C1331" t="s">
        <v>1807</v>
      </c>
      <c r="D1331" s="1" t="s">
        <v>838</v>
      </c>
      <c r="E1331">
        <v>1113</v>
      </c>
      <c r="F1331" s="1" t="s">
        <v>1731</v>
      </c>
      <c r="G1331" s="2" t="s">
        <v>1808</v>
      </c>
      <c r="H1331">
        <v>34</v>
      </c>
      <c r="I1331">
        <v>28</v>
      </c>
      <c r="J1331">
        <v>43</v>
      </c>
      <c r="K1331">
        <v>3</v>
      </c>
      <c r="L1331">
        <v>1</v>
      </c>
      <c r="M1331">
        <v>121.42</v>
      </c>
      <c r="N1331" s="1" t="s">
        <v>767</v>
      </c>
    </row>
    <row r="1332" spans="1:14" x14ac:dyDescent="0.25">
      <c r="A1332" t="str">
        <f>LEFT(Merge1[[#This Row],[match_key]],4)</f>
        <v>2009</v>
      </c>
      <c r="B1332" s="1" t="s">
        <v>86</v>
      </c>
      <c r="C1332" t="s">
        <v>1807</v>
      </c>
      <c r="D1332" s="1" t="s">
        <v>844</v>
      </c>
      <c r="E1332">
        <v>1043</v>
      </c>
      <c r="F1332" s="1" t="s">
        <v>1729</v>
      </c>
      <c r="G1332" s="2" t="s">
        <v>1808</v>
      </c>
      <c r="H1332">
        <v>0</v>
      </c>
      <c r="I1332">
        <v>2</v>
      </c>
      <c r="J1332">
        <v>3</v>
      </c>
      <c r="K1332">
        <v>0</v>
      </c>
      <c r="L1332">
        <v>0</v>
      </c>
      <c r="M1332">
        <v>0</v>
      </c>
      <c r="N1332" s="1" t="s">
        <v>771</v>
      </c>
    </row>
    <row r="1333" spans="1:14" x14ac:dyDescent="0.25">
      <c r="A1333" t="str">
        <f>LEFT(Merge1[[#This Row],[match_key]],4)</f>
        <v>2009</v>
      </c>
      <c r="B1333" s="1" t="s">
        <v>86</v>
      </c>
      <c r="C1333" t="s">
        <v>1807</v>
      </c>
      <c r="D1333" s="1" t="s">
        <v>836</v>
      </c>
      <c r="E1333">
        <v>1042</v>
      </c>
      <c r="F1333" s="1" t="s">
        <v>1809</v>
      </c>
      <c r="G1333" s="2" t="s">
        <v>1808</v>
      </c>
      <c r="H1333">
        <v>14</v>
      </c>
      <c r="I1333">
        <v>16</v>
      </c>
      <c r="J1333">
        <v>25</v>
      </c>
      <c r="K1333">
        <v>1</v>
      </c>
      <c r="L1333">
        <v>0</v>
      </c>
      <c r="M1333">
        <v>87.5</v>
      </c>
      <c r="N1333" s="1" t="s">
        <v>791</v>
      </c>
    </row>
    <row r="1334" spans="1:14" x14ac:dyDescent="0.25">
      <c r="A1334" t="str">
        <f>LEFT(Merge1[[#This Row],[match_key]],4)</f>
        <v>2009</v>
      </c>
      <c r="B1334" s="1" t="s">
        <v>86</v>
      </c>
      <c r="C1334" t="s">
        <v>1807</v>
      </c>
      <c r="D1334" s="1" t="s">
        <v>908</v>
      </c>
      <c r="E1334">
        <v>1044</v>
      </c>
      <c r="F1334" s="1" t="s">
        <v>777</v>
      </c>
      <c r="G1334" s="2" t="s">
        <v>1808</v>
      </c>
      <c r="H1334">
        <v>52</v>
      </c>
      <c r="I1334">
        <v>41</v>
      </c>
      <c r="J1334">
        <v>72</v>
      </c>
      <c r="K1334">
        <v>7</v>
      </c>
      <c r="L1334">
        <v>0</v>
      </c>
      <c r="M1334">
        <v>126.82</v>
      </c>
      <c r="N1334" s="1" t="s">
        <v>767</v>
      </c>
    </row>
    <row r="1335" spans="1:14" x14ac:dyDescent="0.25">
      <c r="A1335" t="str">
        <f>LEFT(Merge1[[#This Row],[match_key]],4)</f>
        <v>2009</v>
      </c>
      <c r="B1335" s="1" t="s">
        <v>85</v>
      </c>
      <c r="C1335" t="s">
        <v>1209</v>
      </c>
      <c r="D1335" s="1" t="s">
        <v>885</v>
      </c>
      <c r="E1335">
        <v>1020</v>
      </c>
      <c r="F1335" s="1" t="s">
        <v>777</v>
      </c>
      <c r="G1335" s="2" t="s">
        <v>1808</v>
      </c>
      <c r="H1335">
        <v>66</v>
      </c>
      <c r="I1335">
        <v>42</v>
      </c>
      <c r="J1335">
        <v>0</v>
      </c>
      <c r="K1335">
        <v>8</v>
      </c>
      <c r="L1335">
        <v>2</v>
      </c>
      <c r="M1335">
        <v>157.13999999999999</v>
      </c>
      <c r="N1335" s="1" t="s">
        <v>767</v>
      </c>
    </row>
    <row r="1336" spans="1:14" x14ac:dyDescent="0.25">
      <c r="A1336" t="str">
        <f>LEFT(Merge1[[#This Row],[match_key]],4)</f>
        <v>2009</v>
      </c>
      <c r="B1336" s="1" t="s">
        <v>85</v>
      </c>
      <c r="C1336" t="s">
        <v>1209</v>
      </c>
      <c r="D1336" s="1" t="s">
        <v>1030</v>
      </c>
      <c r="E1336">
        <v>1111</v>
      </c>
      <c r="F1336" s="1" t="s">
        <v>1816</v>
      </c>
      <c r="G1336" s="2" t="s">
        <v>1808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0</v>
      </c>
      <c r="N1336" s="1" t="s">
        <v>767</v>
      </c>
    </row>
    <row r="1337" spans="1:14" x14ac:dyDescent="0.25">
      <c r="A1337" t="str">
        <f>LEFT(Merge1[[#This Row],[match_key]],4)</f>
        <v>2009</v>
      </c>
      <c r="B1337" s="1" t="s">
        <v>85</v>
      </c>
      <c r="C1337" t="s">
        <v>1209</v>
      </c>
      <c r="D1337" s="1" t="s">
        <v>1536</v>
      </c>
      <c r="E1337">
        <v>1004</v>
      </c>
      <c r="F1337" s="1" t="s">
        <v>1817</v>
      </c>
      <c r="G1337" s="2" t="s">
        <v>1808</v>
      </c>
      <c r="H1337">
        <v>1</v>
      </c>
      <c r="I1337">
        <v>6</v>
      </c>
      <c r="J1337">
        <v>0</v>
      </c>
      <c r="K1337">
        <v>0</v>
      </c>
      <c r="L1337">
        <v>0</v>
      </c>
      <c r="M1337">
        <v>16.66</v>
      </c>
      <c r="N1337" s="1" t="s">
        <v>767</v>
      </c>
    </row>
    <row r="1338" spans="1:14" x14ac:dyDescent="0.25">
      <c r="A1338" t="str">
        <f>LEFT(Merge1[[#This Row],[match_key]],4)</f>
        <v>2009</v>
      </c>
      <c r="B1338" s="1" t="s">
        <v>85</v>
      </c>
      <c r="C1338" t="s">
        <v>1209</v>
      </c>
      <c r="D1338" s="1" t="s">
        <v>889</v>
      </c>
      <c r="E1338">
        <v>1001</v>
      </c>
      <c r="F1338" s="1" t="s">
        <v>1815</v>
      </c>
      <c r="G1338" s="2" t="s">
        <v>1808</v>
      </c>
      <c r="H1338">
        <v>52</v>
      </c>
      <c r="I1338">
        <v>43</v>
      </c>
      <c r="J1338">
        <v>0</v>
      </c>
      <c r="K1338">
        <v>6</v>
      </c>
      <c r="L1338">
        <v>1</v>
      </c>
      <c r="M1338">
        <v>120.93</v>
      </c>
      <c r="N1338" s="1" t="s">
        <v>767</v>
      </c>
    </row>
    <row r="1339" spans="1:14" x14ac:dyDescent="0.25">
      <c r="A1339" t="str">
        <f>LEFT(Merge1[[#This Row],[match_key]],4)</f>
        <v>2009</v>
      </c>
      <c r="B1339" s="1" t="s">
        <v>85</v>
      </c>
      <c r="C1339" t="s">
        <v>1209</v>
      </c>
      <c r="D1339" s="1" t="s">
        <v>1303</v>
      </c>
      <c r="E1339">
        <v>1002</v>
      </c>
      <c r="F1339" s="1" t="s">
        <v>1814</v>
      </c>
      <c r="G1339" s="2" t="s">
        <v>1808</v>
      </c>
      <c r="H1339">
        <v>11</v>
      </c>
      <c r="I1339">
        <v>11</v>
      </c>
      <c r="J1339">
        <v>0</v>
      </c>
      <c r="K1339">
        <v>2</v>
      </c>
      <c r="L1339">
        <v>0</v>
      </c>
      <c r="M1339">
        <v>100</v>
      </c>
      <c r="N1339" s="1" t="s">
        <v>791</v>
      </c>
    </row>
    <row r="1340" spans="1:14" x14ac:dyDescent="0.25">
      <c r="A1340" t="str">
        <f>LEFT(Merge1[[#This Row],[match_key]],4)</f>
        <v>2009</v>
      </c>
      <c r="B1340" s="1" t="s">
        <v>85</v>
      </c>
      <c r="C1340" t="s">
        <v>1209</v>
      </c>
      <c r="D1340" s="1" t="s">
        <v>774</v>
      </c>
      <c r="E1340">
        <v>1066</v>
      </c>
      <c r="F1340" s="1" t="s">
        <v>777</v>
      </c>
      <c r="G1340" s="2" t="s">
        <v>1808</v>
      </c>
      <c r="H1340">
        <v>69</v>
      </c>
      <c r="I1340">
        <v>59</v>
      </c>
      <c r="J1340">
        <v>0</v>
      </c>
      <c r="K1340">
        <v>5</v>
      </c>
      <c r="L1340">
        <v>2</v>
      </c>
      <c r="M1340">
        <v>116.94</v>
      </c>
      <c r="N1340" s="1" t="s">
        <v>767</v>
      </c>
    </row>
    <row r="1341" spans="1:14" x14ac:dyDescent="0.25">
      <c r="A1341" t="str">
        <f>LEFT(Merge1[[#This Row],[match_key]],4)</f>
        <v>2009</v>
      </c>
      <c r="B1341" s="1" t="s">
        <v>85</v>
      </c>
      <c r="C1341" t="s">
        <v>1209</v>
      </c>
      <c r="D1341" s="1" t="s">
        <v>794</v>
      </c>
      <c r="E1341">
        <v>1125</v>
      </c>
      <c r="F1341" s="1" t="s">
        <v>1813</v>
      </c>
      <c r="G1341" s="2" t="s">
        <v>1808</v>
      </c>
      <c r="H1341">
        <v>7</v>
      </c>
      <c r="I1341">
        <v>8</v>
      </c>
      <c r="J1341">
        <v>0</v>
      </c>
      <c r="K1341">
        <v>1</v>
      </c>
      <c r="L1341">
        <v>0</v>
      </c>
      <c r="M1341">
        <v>87.5</v>
      </c>
      <c r="N1341" s="1" t="s">
        <v>767</v>
      </c>
    </row>
    <row r="1342" spans="1:14" x14ac:dyDescent="0.25">
      <c r="A1342" t="str">
        <f>LEFT(Merge1[[#This Row],[match_key]],4)</f>
        <v>2009</v>
      </c>
      <c r="B1342" s="1" t="s">
        <v>85</v>
      </c>
      <c r="C1342" t="s">
        <v>1209</v>
      </c>
      <c r="D1342" s="1" t="s">
        <v>929</v>
      </c>
      <c r="E1342">
        <v>1005</v>
      </c>
      <c r="F1342" s="1" t="s">
        <v>777</v>
      </c>
      <c r="G1342" s="2" t="s">
        <v>1808</v>
      </c>
      <c r="H1342">
        <v>50</v>
      </c>
      <c r="I1342">
        <v>40</v>
      </c>
      <c r="J1342">
        <v>0</v>
      </c>
      <c r="K1342">
        <v>1</v>
      </c>
      <c r="L1342">
        <v>2</v>
      </c>
      <c r="M1342">
        <v>125</v>
      </c>
      <c r="N1342" s="1" t="s">
        <v>767</v>
      </c>
    </row>
    <row r="1343" spans="1:14" x14ac:dyDescent="0.25">
      <c r="A1343" t="str">
        <f>LEFT(Merge1[[#This Row],[match_key]],4)</f>
        <v>2009</v>
      </c>
      <c r="B1343" s="1" t="s">
        <v>85</v>
      </c>
      <c r="C1343" t="s">
        <v>1209</v>
      </c>
      <c r="D1343" s="1" t="s">
        <v>896</v>
      </c>
      <c r="E1343">
        <v>1006</v>
      </c>
      <c r="F1343" s="1" t="s">
        <v>777</v>
      </c>
      <c r="G1343" s="2" t="s">
        <v>1808</v>
      </c>
      <c r="H1343">
        <v>29</v>
      </c>
      <c r="I1343">
        <v>20</v>
      </c>
      <c r="J1343">
        <v>0</v>
      </c>
      <c r="K1343">
        <v>4</v>
      </c>
      <c r="L1343">
        <v>0</v>
      </c>
      <c r="M1343">
        <v>145</v>
      </c>
      <c r="N1343" s="1" t="s">
        <v>767</v>
      </c>
    </row>
    <row r="1344" spans="1:14" x14ac:dyDescent="0.25">
      <c r="A1344" t="str">
        <f>LEFT(Merge1[[#This Row],[match_key]],4)</f>
        <v>2009</v>
      </c>
      <c r="B1344" s="1" t="s">
        <v>87</v>
      </c>
      <c r="C1344" t="s">
        <v>1818</v>
      </c>
      <c r="D1344" s="1" t="s">
        <v>1117</v>
      </c>
      <c r="E1344">
        <v>1065</v>
      </c>
      <c r="F1344" s="1" t="s">
        <v>777</v>
      </c>
      <c r="G1344" s="2" t="s">
        <v>1819</v>
      </c>
      <c r="H1344">
        <v>4</v>
      </c>
      <c r="I1344">
        <v>5</v>
      </c>
      <c r="J1344">
        <v>0</v>
      </c>
      <c r="K1344">
        <v>0</v>
      </c>
      <c r="L1344">
        <v>0</v>
      </c>
      <c r="M1344">
        <v>80</v>
      </c>
      <c r="N1344" s="1" t="s">
        <v>767</v>
      </c>
    </row>
    <row r="1345" spans="1:14" x14ac:dyDescent="0.25">
      <c r="A1345" t="str">
        <f>LEFT(Merge1[[#This Row],[match_key]],4)</f>
        <v>2009</v>
      </c>
      <c r="B1345" s="1" t="s">
        <v>87</v>
      </c>
      <c r="C1345" t="s">
        <v>1818</v>
      </c>
      <c r="D1345" s="1" t="s">
        <v>826</v>
      </c>
      <c r="E1345">
        <v>1012</v>
      </c>
      <c r="F1345" s="1" t="s">
        <v>1654</v>
      </c>
      <c r="G1345" s="2" t="s">
        <v>1819</v>
      </c>
      <c r="H1345">
        <v>32</v>
      </c>
      <c r="I1345">
        <v>19</v>
      </c>
      <c r="J1345">
        <v>0</v>
      </c>
      <c r="K1345">
        <v>1</v>
      </c>
      <c r="L1345">
        <v>2</v>
      </c>
      <c r="M1345">
        <v>168.42</v>
      </c>
      <c r="N1345" s="1" t="s">
        <v>767</v>
      </c>
    </row>
    <row r="1346" spans="1:14" x14ac:dyDescent="0.25">
      <c r="A1346" t="str">
        <f>LEFT(Merge1[[#This Row],[match_key]],4)</f>
        <v>2009</v>
      </c>
      <c r="B1346" s="1" t="s">
        <v>87</v>
      </c>
      <c r="C1346" t="s">
        <v>1818</v>
      </c>
      <c r="D1346" s="1" t="s">
        <v>833</v>
      </c>
      <c r="E1346">
        <v>1014</v>
      </c>
      <c r="F1346" s="1" t="s">
        <v>777</v>
      </c>
      <c r="G1346" s="2" t="s">
        <v>1819</v>
      </c>
      <c r="H1346">
        <v>58</v>
      </c>
      <c r="I1346">
        <v>37</v>
      </c>
      <c r="J1346">
        <v>0</v>
      </c>
      <c r="K1346">
        <v>6</v>
      </c>
      <c r="L1346">
        <v>1</v>
      </c>
      <c r="M1346">
        <v>156.75</v>
      </c>
      <c r="N1346" s="1" t="s">
        <v>835</v>
      </c>
    </row>
    <row r="1347" spans="1:14" x14ac:dyDescent="0.25">
      <c r="A1347" t="str">
        <f>LEFT(Merge1[[#This Row],[match_key]],4)</f>
        <v>2009</v>
      </c>
      <c r="B1347" s="1" t="s">
        <v>87</v>
      </c>
      <c r="C1347" t="s">
        <v>1818</v>
      </c>
      <c r="D1347" s="1" t="s">
        <v>864</v>
      </c>
      <c r="E1347">
        <v>1070</v>
      </c>
      <c r="F1347" s="1" t="s">
        <v>1790</v>
      </c>
      <c r="G1347" s="2" t="s">
        <v>1819</v>
      </c>
      <c r="H1347">
        <v>2</v>
      </c>
      <c r="I1347">
        <v>5</v>
      </c>
      <c r="J1347">
        <v>0</v>
      </c>
      <c r="K1347">
        <v>0</v>
      </c>
      <c r="L1347">
        <v>0</v>
      </c>
      <c r="M1347">
        <v>40</v>
      </c>
      <c r="N1347" s="1" t="s">
        <v>767</v>
      </c>
    </row>
    <row r="1348" spans="1:14" x14ac:dyDescent="0.25">
      <c r="A1348" t="str">
        <f>LEFT(Merge1[[#This Row],[match_key]],4)</f>
        <v>2009</v>
      </c>
      <c r="B1348" s="1" t="s">
        <v>87</v>
      </c>
      <c r="C1348" t="s">
        <v>1818</v>
      </c>
      <c r="D1348" s="1" t="s">
        <v>1743</v>
      </c>
      <c r="E1348">
        <v>1107</v>
      </c>
      <c r="F1348" s="1" t="s">
        <v>1820</v>
      </c>
      <c r="G1348" s="2" t="s">
        <v>1819</v>
      </c>
      <c r="H1348">
        <v>17</v>
      </c>
      <c r="I1348">
        <v>17</v>
      </c>
      <c r="J1348">
        <v>0</v>
      </c>
      <c r="K1348">
        <v>2</v>
      </c>
      <c r="L1348">
        <v>0</v>
      </c>
      <c r="M1348">
        <v>100</v>
      </c>
      <c r="N1348" s="1" t="s">
        <v>767</v>
      </c>
    </row>
    <row r="1349" spans="1:14" x14ac:dyDescent="0.25">
      <c r="A1349" t="str">
        <f>LEFT(Merge1[[#This Row],[match_key]],4)</f>
        <v>2009</v>
      </c>
      <c r="B1349" s="1" t="s">
        <v>87</v>
      </c>
      <c r="C1349" t="s">
        <v>1818</v>
      </c>
      <c r="D1349" s="1" t="s">
        <v>1744</v>
      </c>
      <c r="E1349">
        <v>1108</v>
      </c>
      <c r="F1349" s="1" t="s">
        <v>777</v>
      </c>
      <c r="G1349" s="2" t="s">
        <v>1819</v>
      </c>
      <c r="H1349">
        <v>1</v>
      </c>
      <c r="I1349">
        <v>2</v>
      </c>
      <c r="J1349">
        <v>0</v>
      </c>
      <c r="K1349">
        <v>0</v>
      </c>
      <c r="L1349">
        <v>0</v>
      </c>
      <c r="M1349">
        <v>50</v>
      </c>
      <c r="N1349" s="1" t="s">
        <v>767</v>
      </c>
    </row>
    <row r="1350" spans="1:14" x14ac:dyDescent="0.25">
      <c r="A1350" t="str">
        <f>LEFT(Merge1[[#This Row],[match_key]],4)</f>
        <v>2009</v>
      </c>
      <c r="B1350" s="1" t="s">
        <v>87</v>
      </c>
      <c r="C1350" t="s">
        <v>1818</v>
      </c>
      <c r="D1350" s="1" t="s">
        <v>850</v>
      </c>
      <c r="E1350">
        <v>1090</v>
      </c>
      <c r="F1350" s="1" t="s">
        <v>1823</v>
      </c>
      <c r="G1350" s="2" t="s">
        <v>1819</v>
      </c>
      <c r="H1350">
        <v>0</v>
      </c>
      <c r="I1350">
        <v>2</v>
      </c>
      <c r="J1350">
        <v>0</v>
      </c>
      <c r="K1350">
        <v>0</v>
      </c>
      <c r="L1350">
        <v>0</v>
      </c>
      <c r="M1350">
        <v>0</v>
      </c>
      <c r="N1350" s="1" t="s">
        <v>767</v>
      </c>
    </row>
    <row r="1351" spans="1:14" x14ac:dyDescent="0.25">
      <c r="A1351" t="str">
        <f>LEFT(Merge1[[#This Row],[match_key]],4)</f>
        <v>2009</v>
      </c>
      <c r="B1351" s="1" t="s">
        <v>87</v>
      </c>
      <c r="C1351" t="s">
        <v>1818</v>
      </c>
      <c r="D1351" s="1" t="s">
        <v>1411</v>
      </c>
      <c r="E1351">
        <v>1088</v>
      </c>
      <c r="F1351" s="1" t="s">
        <v>1821</v>
      </c>
      <c r="G1351" s="2" t="s">
        <v>1819</v>
      </c>
      <c r="H1351">
        <v>49</v>
      </c>
      <c r="I1351">
        <v>23</v>
      </c>
      <c r="J1351">
        <v>0</v>
      </c>
      <c r="K1351">
        <v>2</v>
      </c>
      <c r="L1351">
        <v>5</v>
      </c>
      <c r="M1351">
        <v>213.04</v>
      </c>
      <c r="N1351" s="1" t="s">
        <v>767</v>
      </c>
    </row>
    <row r="1352" spans="1:14" x14ac:dyDescent="0.25">
      <c r="A1352" t="str">
        <f>LEFT(Merge1[[#This Row],[match_key]],4)</f>
        <v>2009</v>
      </c>
      <c r="B1352" s="1" t="s">
        <v>87</v>
      </c>
      <c r="C1352" t="s">
        <v>1818</v>
      </c>
      <c r="D1352" s="1" t="s">
        <v>1078</v>
      </c>
      <c r="E1352">
        <v>1062</v>
      </c>
      <c r="F1352" s="1" t="s">
        <v>1787</v>
      </c>
      <c r="G1352" s="2" t="s">
        <v>1819</v>
      </c>
      <c r="H1352">
        <v>0</v>
      </c>
      <c r="I1352">
        <v>2</v>
      </c>
      <c r="J1352">
        <v>0</v>
      </c>
      <c r="K1352">
        <v>0</v>
      </c>
      <c r="L1352">
        <v>0</v>
      </c>
      <c r="M1352">
        <v>0</v>
      </c>
      <c r="N1352" s="1" t="s">
        <v>767</v>
      </c>
    </row>
    <row r="1353" spans="1:14" x14ac:dyDescent="0.25">
      <c r="A1353" t="str">
        <f>LEFT(Merge1[[#This Row],[match_key]],4)</f>
        <v>2009</v>
      </c>
      <c r="B1353" s="1" t="s">
        <v>87</v>
      </c>
      <c r="C1353" t="s">
        <v>1818</v>
      </c>
      <c r="D1353" s="1" t="s">
        <v>862</v>
      </c>
      <c r="E1353">
        <v>1061</v>
      </c>
      <c r="F1353" s="1" t="s">
        <v>1394</v>
      </c>
      <c r="G1353" s="2" t="s">
        <v>1819</v>
      </c>
      <c r="H1353">
        <v>0</v>
      </c>
      <c r="I1353">
        <v>1</v>
      </c>
      <c r="J1353">
        <v>0</v>
      </c>
      <c r="K1353">
        <v>0</v>
      </c>
      <c r="L1353">
        <v>0</v>
      </c>
      <c r="M1353">
        <v>0</v>
      </c>
      <c r="N1353" s="1" t="s">
        <v>835</v>
      </c>
    </row>
    <row r="1354" spans="1:14" x14ac:dyDescent="0.25">
      <c r="A1354" t="str">
        <f>LEFT(Merge1[[#This Row],[match_key]],4)</f>
        <v>2009</v>
      </c>
      <c r="B1354" s="1" t="s">
        <v>87</v>
      </c>
      <c r="C1354" t="s">
        <v>1818</v>
      </c>
      <c r="D1354" s="1" t="s">
        <v>866</v>
      </c>
      <c r="E1354">
        <v>1064</v>
      </c>
      <c r="F1354" s="1" t="s">
        <v>1824</v>
      </c>
      <c r="G1354" s="2" t="s">
        <v>1819</v>
      </c>
      <c r="H1354">
        <v>21</v>
      </c>
      <c r="I1354">
        <v>20</v>
      </c>
      <c r="J1354">
        <v>0</v>
      </c>
      <c r="K1354">
        <v>2</v>
      </c>
      <c r="L1354">
        <v>1</v>
      </c>
      <c r="M1354">
        <v>105</v>
      </c>
      <c r="N1354" s="1" t="s">
        <v>767</v>
      </c>
    </row>
    <row r="1355" spans="1:14" x14ac:dyDescent="0.25">
      <c r="A1355" t="str">
        <f>LEFT(Merge1[[#This Row],[match_key]],4)</f>
        <v>2009</v>
      </c>
      <c r="B1355" s="1" t="s">
        <v>87</v>
      </c>
      <c r="C1355" t="s">
        <v>1818</v>
      </c>
      <c r="D1355" s="1" t="s">
        <v>858</v>
      </c>
      <c r="E1355">
        <v>1063</v>
      </c>
      <c r="F1355" s="1" t="s">
        <v>1827</v>
      </c>
      <c r="G1355" s="2" t="s">
        <v>1819</v>
      </c>
      <c r="H1355">
        <v>0</v>
      </c>
      <c r="I1355">
        <v>7</v>
      </c>
      <c r="J1355">
        <v>0</v>
      </c>
      <c r="K1355">
        <v>0</v>
      </c>
      <c r="L1355">
        <v>0</v>
      </c>
      <c r="M1355">
        <v>0</v>
      </c>
      <c r="N1355" s="1" t="s">
        <v>767</v>
      </c>
    </row>
    <row r="1356" spans="1:14" x14ac:dyDescent="0.25">
      <c r="A1356" t="str">
        <f>LEFT(Merge1[[#This Row],[match_key]],4)</f>
        <v>2009</v>
      </c>
      <c r="B1356" s="1" t="s">
        <v>87</v>
      </c>
      <c r="C1356" t="s">
        <v>1818</v>
      </c>
      <c r="D1356" s="1" t="s">
        <v>1822</v>
      </c>
      <c r="E1356">
        <v>1126</v>
      </c>
      <c r="F1356" s="1" t="s">
        <v>1785</v>
      </c>
      <c r="G1356" s="2" t="s">
        <v>1819</v>
      </c>
      <c r="H1356">
        <v>1</v>
      </c>
      <c r="I1356">
        <v>4</v>
      </c>
      <c r="J1356">
        <v>0</v>
      </c>
      <c r="K1356">
        <v>0</v>
      </c>
      <c r="L1356">
        <v>0</v>
      </c>
      <c r="M1356">
        <v>25</v>
      </c>
      <c r="N1356" s="1" t="s">
        <v>767</v>
      </c>
    </row>
    <row r="1357" spans="1:14" x14ac:dyDescent="0.25">
      <c r="A1357" t="str">
        <f>LEFT(Merge1[[#This Row],[match_key]],4)</f>
        <v>2009</v>
      </c>
      <c r="B1357" s="1" t="s">
        <v>87</v>
      </c>
      <c r="C1357" t="s">
        <v>1818</v>
      </c>
      <c r="D1357" s="1" t="s">
        <v>857</v>
      </c>
      <c r="E1357">
        <v>1089</v>
      </c>
      <c r="F1357" s="1" t="s">
        <v>1820</v>
      </c>
      <c r="G1357" s="2" t="s">
        <v>1819</v>
      </c>
      <c r="H1357">
        <v>2</v>
      </c>
      <c r="I1357">
        <v>6</v>
      </c>
      <c r="J1357">
        <v>0</v>
      </c>
      <c r="K1357">
        <v>0</v>
      </c>
      <c r="L1357">
        <v>0</v>
      </c>
      <c r="M1357">
        <v>33.33</v>
      </c>
      <c r="N1357" s="1" t="s">
        <v>767</v>
      </c>
    </row>
    <row r="1358" spans="1:14" x14ac:dyDescent="0.25">
      <c r="A1358" t="str">
        <f>LEFT(Merge1[[#This Row],[match_key]],4)</f>
        <v>2009</v>
      </c>
      <c r="B1358" s="1" t="s">
        <v>87</v>
      </c>
      <c r="C1358" t="s">
        <v>1818</v>
      </c>
      <c r="D1358" s="1" t="s">
        <v>1791</v>
      </c>
      <c r="E1358">
        <v>1118</v>
      </c>
      <c r="F1358" s="1" t="s">
        <v>1825</v>
      </c>
      <c r="G1358" s="2" t="s">
        <v>1819</v>
      </c>
      <c r="H1358">
        <v>31</v>
      </c>
      <c r="I1358">
        <v>33</v>
      </c>
      <c r="J1358">
        <v>0</v>
      </c>
      <c r="K1358">
        <v>2</v>
      </c>
      <c r="L1358">
        <v>1</v>
      </c>
      <c r="M1358">
        <v>93.93</v>
      </c>
      <c r="N1358" s="1" t="s">
        <v>767</v>
      </c>
    </row>
    <row r="1359" spans="1:14" x14ac:dyDescent="0.25">
      <c r="A1359" t="str">
        <f>LEFT(Merge1[[#This Row],[match_key]],4)</f>
        <v>2009</v>
      </c>
      <c r="B1359" s="1" t="s">
        <v>87</v>
      </c>
      <c r="C1359" t="s">
        <v>1818</v>
      </c>
      <c r="D1359" s="1" t="s">
        <v>831</v>
      </c>
      <c r="E1359">
        <v>1011</v>
      </c>
      <c r="F1359" s="1" t="s">
        <v>1826</v>
      </c>
      <c r="G1359" s="2" t="s">
        <v>1819</v>
      </c>
      <c r="H1359">
        <v>43</v>
      </c>
      <c r="I1359">
        <v>26</v>
      </c>
      <c r="J1359">
        <v>0</v>
      </c>
      <c r="K1359">
        <v>5</v>
      </c>
      <c r="L1359">
        <v>3</v>
      </c>
      <c r="M1359">
        <v>165.38</v>
      </c>
      <c r="N1359" s="1" t="s">
        <v>767</v>
      </c>
    </row>
    <row r="1360" spans="1:14" x14ac:dyDescent="0.25">
      <c r="A1360" t="str">
        <f>LEFT(Merge1[[#This Row],[match_key]],4)</f>
        <v>2009</v>
      </c>
      <c r="B1360" s="1" t="s">
        <v>89</v>
      </c>
      <c r="C1360">
        <v>31</v>
      </c>
      <c r="D1360" s="1" t="s">
        <v>784</v>
      </c>
      <c r="E1360">
        <v>1050</v>
      </c>
      <c r="F1360" s="1" t="s">
        <v>1830</v>
      </c>
      <c r="G1360" s="2" t="s">
        <v>1828</v>
      </c>
      <c r="H1360">
        <v>35</v>
      </c>
      <c r="I1360">
        <v>29</v>
      </c>
      <c r="J1360">
        <v>0</v>
      </c>
      <c r="K1360">
        <v>1</v>
      </c>
      <c r="L1360">
        <v>3</v>
      </c>
      <c r="M1360">
        <v>120.68</v>
      </c>
      <c r="N1360" s="1" t="s">
        <v>791</v>
      </c>
    </row>
    <row r="1361" spans="1:14" x14ac:dyDescent="0.25">
      <c r="A1361" t="str">
        <f>LEFT(Merge1[[#This Row],[match_key]],4)</f>
        <v>2009</v>
      </c>
      <c r="B1361" s="1" t="s">
        <v>89</v>
      </c>
      <c r="C1361">
        <v>31</v>
      </c>
      <c r="D1361" s="1" t="s">
        <v>1724</v>
      </c>
      <c r="E1361">
        <v>1101</v>
      </c>
      <c r="F1361" s="1" t="s">
        <v>1204</v>
      </c>
      <c r="G1361" s="2" t="s">
        <v>1828</v>
      </c>
      <c r="H1361">
        <v>74</v>
      </c>
      <c r="I1361">
        <v>48</v>
      </c>
      <c r="J1361">
        <v>0</v>
      </c>
      <c r="K1361">
        <v>11</v>
      </c>
      <c r="L1361">
        <v>0</v>
      </c>
      <c r="M1361">
        <v>154.16</v>
      </c>
      <c r="N1361" s="1" t="s">
        <v>771</v>
      </c>
    </row>
    <row r="1362" spans="1:14" x14ac:dyDescent="0.25">
      <c r="A1362" t="str">
        <f>LEFT(Merge1[[#This Row],[match_key]],4)</f>
        <v>2009</v>
      </c>
      <c r="B1362" s="1" t="s">
        <v>89</v>
      </c>
      <c r="C1362">
        <v>31</v>
      </c>
      <c r="D1362" s="1" t="s">
        <v>1788</v>
      </c>
      <c r="E1362">
        <v>1121</v>
      </c>
      <c r="F1362" s="1" t="s">
        <v>1829</v>
      </c>
      <c r="G1362" s="2" t="s">
        <v>1828</v>
      </c>
      <c r="H1362">
        <v>36</v>
      </c>
      <c r="I1362">
        <v>23</v>
      </c>
      <c r="J1362">
        <v>0</v>
      </c>
      <c r="K1362">
        <v>5</v>
      </c>
      <c r="L1362">
        <v>1</v>
      </c>
      <c r="M1362">
        <v>156.52000000000001</v>
      </c>
      <c r="N1362" s="1" t="s">
        <v>767</v>
      </c>
    </row>
    <row r="1363" spans="1:14" x14ac:dyDescent="0.25">
      <c r="A1363" t="str">
        <f>LEFT(Merge1[[#This Row],[match_key]],4)</f>
        <v>2009</v>
      </c>
      <c r="B1363" s="1" t="s">
        <v>89</v>
      </c>
      <c r="C1363">
        <v>31</v>
      </c>
      <c r="D1363" s="1" t="s">
        <v>1105</v>
      </c>
      <c r="E1363">
        <v>1053</v>
      </c>
      <c r="F1363" s="1" t="s">
        <v>1621</v>
      </c>
      <c r="G1363" s="2" t="s">
        <v>1828</v>
      </c>
      <c r="H1363">
        <v>10</v>
      </c>
      <c r="I1363">
        <v>19</v>
      </c>
      <c r="J1363">
        <v>0</v>
      </c>
      <c r="K1363">
        <v>0</v>
      </c>
      <c r="L1363">
        <v>0</v>
      </c>
      <c r="M1363">
        <v>52.63</v>
      </c>
      <c r="N1363" s="1" t="s">
        <v>767</v>
      </c>
    </row>
    <row r="1364" spans="1:14" x14ac:dyDescent="0.25">
      <c r="A1364" t="str">
        <f>LEFT(Merge1[[#This Row],[match_key]],4)</f>
        <v>2009</v>
      </c>
      <c r="B1364" s="1" t="s">
        <v>89</v>
      </c>
      <c r="C1364">
        <v>31</v>
      </c>
      <c r="D1364" s="1" t="s">
        <v>1276</v>
      </c>
      <c r="E1364">
        <v>1075</v>
      </c>
      <c r="F1364" s="1" t="s">
        <v>777</v>
      </c>
      <c r="G1364" s="2" t="s">
        <v>1828</v>
      </c>
      <c r="H1364">
        <v>42</v>
      </c>
      <c r="I1364">
        <v>34</v>
      </c>
      <c r="J1364">
        <v>0</v>
      </c>
      <c r="K1364">
        <v>5</v>
      </c>
      <c r="L1364">
        <v>1</v>
      </c>
      <c r="M1364">
        <v>123.52</v>
      </c>
      <c r="N1364" s="1" t="s">
        <v>767</v>
      </c>
    </row>
    <row r="1365" spans="1:14" x14ac:dyDescent="0.25">
      <c r="A1365" t="str">
        <f>LEFT(Merge1[[#This Row],[match_key]],4)</f>
        <v>2009</v>
      </c>
      <c r="B1365" s="1" t="s">
        <v>89</v>
      </c>
      <c r="C1365">
        <v>31</v>
      </c>
      <c r="D1365" s="1" t="s">
        <v>815</v>
      </c>
      <c r="E1365">
        <v>1048</v>
      </c>
      <c r="F1365" s="1" t="s">
        <v>777</v>
      </c>
      <c r="G1365" s="2" t="s">
        <v>1828</v>
      </c>
      <c r="H1365">
        <v>71</v>
      </c>
      <c r="I1365">
        <v>57</v>
      </c>
      <c r="J1365">
        <v>0</v>
      </c>
      <c r="K1365">
        <v>7</v>
      </c>
      <c r="L1365">
        <v>0</v>
      </c>
      <c r="M1365">
        <v>124.56</v>
      </c>
      <c r="N1365" s="1" t="s">
        <v>791</v>
      </c>
    </row>
    <row r="1366" spans="1:14" x14ac:dyDescent="0.25">
      <c r="A1366" t="str">
        <f>LEFT(Merge1[[#This Row],[match_key]],4)</f>
        <v>2009</v>
      </c>
      <c r="B1366" s="1" t="s">
        <v>89</v>
      </c>
      <c r="C1366">
        <v>31</v>
      </c>
      <c r="D1366" s="1" t="s">
        <v>1561</v>
      </c>
      <c r="E1366">
        <v>1056</v>
      </c>
      <c r="F1366" s="1" t="s">
        <v>777</v>
      </c>
      <c r="G1366" s="2" t="s">
        <v>1828</v>
      </c>
      <c r="H1366">
        <v>30</v>
      </c>
      <c r="I1366">
        <v>24</v>
      </c>
      <c r="J1366">
        <v>0</v>
      </c>
      <c r="K1366">
        <v>2</v>
      </c>
      <c r="L1366">
        <v>1</v>
      </c>
      <c r="M1366">
        <v>125</v>
      </c>
      <c r="N1366" s="1" t="s">
        <v>767</v>
      </c>
    </row>
    <row r="1367" spans="1:14" x14ac:dyDescent="0.25">
      <c r="A1367" t="str">
        <f>LEFT(Merge1[[#This Row],[match_key]],4)</f>
        <v>2009</v>
      </c>
      <c r="B1367" s="1" t="s">
        <v>89</v>
      </c>
      <c r="C1367">
        <v>31</v>
      </c>
      <c r="D1367" s="1" t="s">
        <v>852</v>
      </c>
      <c r="E1367">
        <v>1102</v>
      </c>
      <c r="F1367" s="1" t="s">
        <v>777</v>
      </c>
      <c r="G1367" s="2" t="s">
        <v>1828</v>
      </c>
      <c r="H1367">
        <v>1</v>
      </c>
      <c r="I1367">
        <v>1</v>
      </c>
      <c r="J1367">
        <v>0</v>
      </c>
      <c r="K1367">
        <v>0</v>
      </c>
      <c r="L1367">
        <v>0</v>
      </c>
      <c r="M1367">
        <v>100</v>
      </c>
      <c r="N1367" s="1" t="s">
        <v>767</v>
      </c>
    </row>
    <row r="1368" spans="1:14" x14ac:dyDescent="0.25">
      <c r="A1368" t="str">
        <f>LEFT(Merge1[[#This Row],[match_key]],4)</f>
        <v>2009</v>
      </c>
      <c r="B1368" s="1" t="s">
        <v>88</v>
      </c>
      <c r="C1368" t="s">
        <v>1831</v>
      </c>
      <c r="D1368" s="1" t="s">
        <v>954</v>
      </c>
      <c r="E1368">
        <v>1029</v>
      </c>
      <c r="F1368" s="1" t="s">
        <v>1337</v>
      </c>
      <c r="G1368" s="2" t="s">
        <v>1828</v>
      </c>
      <c r="H1368">
        <v>77</v>
      </c>
      <c r="I1368">
        <v>44</v>
      </c>
      <c r="J1368">
        <v>0</v>
      </c>
      <c r="K1368">
        <v>12</v>
      </c>
      <c r="L1368">
        <v>1</v>
      </c>
      <c r="M1368">
        <v>175</v>
      </c>
      <c r="N1368" s="1" t="s">
        <v>767</v>
      </c>
    </row>
    <row r="1369" spans="1:14" x14ac:dyDescent="0.25">
      <c r="A1369" t="str">
        <f>LEFT(Merge1[[#This Row],[match_key]],4)</f>
        <v>2009</v>
      </c>
      <c r="B1369" s="1" t="s">
        <v>88</v>
      </c>
      <c r="C1369" t="s">
        <v>1831</v>
      </c>
      <c r="D1369" s="1" t="s">
        <v>839</v>
      </c>
      <c r="E1369">
        <v>1045</v>
      </c>
      <c r="F1369" s="1" t="s">
        <v>911</v>
      </c>
      <c r="G1369" s="2" t="s">
        <v>1828</v>
      </c>
      <c r="H1369">
        <v>19</v>
      </c>
      <c r="I1369">
        <v>17</v>
      </c>
      <c r="J1369">
        <v>0</v>
      </c>
      <c r="K1369">
        <v>2</v>
      </c>
      <c r="L1369">
        <v>0</v>
      </c>
      <c r="M1369">
        <v>111.76</v>
      </c>
      <c r="N1369" s="1" t="s">
        <v>767</v>
      </c>
    </row>
    <row r="1370" spans="1:14" x14ac:dyDescent="0.25">
      <c r="A1370" t="str">
        <f>LEFT(Merge1[[#This Row],[match_key]],4)</f>
        <v>2009</v>
      </c>
      <c r="B1370" s="1" t="s">
        <v>88</v>
      </c>
      <c r="C1370" t="s">
        <v>1831</v>
      </c>
      <c r="D1370" s="1" t="s">
        <v>836</v>
      </c>
      <c r="E1370">
        <v>1042</v>
      </c>
      <c r="F1370" s="1" t="s">
        <v>1832</v>
      </c>
      <c r="G1370" s="2" t="s">
        <v>1828</v>
      </c>
      <c r="H1370">
        <v>48</v>
      </c>
      <c r="I1370">
        <v>37</v>
      </c>
      <c r="J1370">
        <v>0</v>
      </c>
      <c r="K1370">
        <v>3</v>
      </c>
      <c r="L1370">
        <v>3</v>
      </c>
      <c r="M1370">
        <v>129.72</v>
      </c>
      <c r="N1370" s="1" t="s">
        <v>791</v>
      </c>
    </row>
    <row r="1371" spans="1:14" x14ac:dyDescent="0.25">
      <c r="A1371" t="str">
        <f>LEFT(Merge1[[#This Row],[match_key]],4)</f>
        <v>2009</v>
      </c>
      <c r="B1371" s="1" t="s">
        <v>88</v>
      </c>
      <c r="C1371" t="s">
        <v>1831</v>
      </c>
      <c r="D1371" s="1" t="s">
        <v>908</v>
      </c>
      <c r="E1371">
        <v>1044</v>
      </c>
      <c r="F1371" s="1" t="s">
        <v>1799</v>
      </c>
      <c r="G1371" s="2" t="s">
        <v>1828</v>
      </c>
      <c r="H1371">
        <v>9</v>
      </c>
      <c r="I1371">
        <v>11</v>
      </c>
      <c r="J1371">
        <v>0</v>
      </c>
      <c r="K1371">
        <v>0</v>
      </c>
      <c r="L1371">
        <v>1</v>
      </c>
      <c r="M1371">
        <v>81.81</v>
      </c>
      <c r="N1371" s="1" t="s">
        <v>767</v>
      </c>
    </row>
    <row r="1372" spans="1:14" x14ac:dyDescent="0.25">
      <c r="A1372" t="str">
        <f>LEFT(Merge1[[#This Row],[match_key]],4)</f>
        <v>2009</v>
      </c>
      <c r="B1372" s="1" t="s">
        <v>88</v>
      </c>
      <c r="C1372" t="s">
        <v>1831</v>
      </c>
      <c r="D1372" s="1" t="s">
        <v>906</v>
      </c>
      <c r="E1372">
        <v>1046</v>
      </c>
      <c r="F1372" s="1" t="s">
        <v>1349</v>
      </c>
      <c r="G1372" s="2" t="s">
        <v>1828</v>
      </c>
      <c r="H1372">
        <v>6</v>
      </c>
      <c r="I1372">
        <v>7</v>
      </c>
      <c r="J1372">
        <v>0</v>
      </c>
      <c r="K1372">
        <v>1</v>
      </c>
      <c r="L1372">
        <v>0</v>
      </c>
      <c r="M1372">
        <v>85.71</v>
      </c>
      <c r="N1372" s="1" t="s">
        <v>767</v>
      </c>
    </row>
    <row r="1373" spans="1:14" x14ac:dyDescent="0.25">
      <c r="A1373" t="str">
        <f>LEFT(Merge1[[#This Row],[match_key]],4)</f>
        <v>2009</v>
      </c>
      <c r="B1373" s="1" t="s">
        <v>88</v>
      </c>
      <c r="C1373" t="s">
        <v>1831</v>
      </c>
      <c r="D1373" s="1" t="s">
        <v>809</v>
      </c>
      <c r="E1373">
        <v>1033</v>
      </c>
      <c r="F1373" s="1" t="s">
        <v>1079</v>
      </c>
      <c r="G1373" s="2" t="s">
        <v>1828</v>
      </c>
      <c r="H1373">
        <v>12</v>
      </c>
      <c r="I1373">
        <v>7</v>
      </c>
      <c r="J1373">
        <v>0</v>
      </c>
      <c r="K1373">
        <v>1</v>
      </c>
      <c r="L1373">
        <v>1</v>
      </c>
      <c r="M1373">
        <v>171.42</v>
      </c>
      <c r="N1373" s="1" t="s">
        <v>767</v>
      </c>
    </row>
    <row r="1374" spans="1:14" x14ac:dyDescent="0.25">
      <c r="A1374" t="str">
        <f>LEFT(Merge1[[#This Row],[match_key]],4)</f>
        <v>2009</v>
      </c>
      <c r="B1374" s="1" t="s">
        <v>88</v>
      </c>
      <c r="C1374" t="s">
        <v>1831</v>
      </c>
      <c r="D1374" s="1" t="s">
        <v>975</v>
      </c>
      <c r="E1374">
        <v>1127</v>
      </c>
      <c r="F1374" s="1" t="s">
        <v>777</v>
      </c>
      <c r="G1374" s="2" t="s">
        <v>1828</v>
      </c>
      <c r="H1374">
        <v>4</v>
      </c>
      <c r="I1374">
        <v>8</v>
      </c>
      <c r="J1374">
        <v>0</v>
      </c>
      <c r="K1374">
        <v>1</v>
      </c>
      <c r="L1374">
        <v>0</v>
      </c>
      <c r="M1374">
        <v>50</v>
      </c>
      <c r="N1374" s="1" t="s">
        <v>767</v>
      </c>
    </row>
    <row r="1375" spans="1:14" x14ac:dyDescent="0.25">
      <c r="A1375" t="str">
        <f>LEFT(Merge1[[#This Row],[match_key]],4)</f>
        <v>2009</v>
      </c>
      <c r="B1375" s="1" t="s">
        <v>88</v>
      </c>
      <c r="C1375" t="s">
        <v>1831</v>
      </c>
      <c r="D1375" s="1" t="s">
        <v>1516</v>
      </c>
      <c r="E1375">
        <v>1106</v>
      </c>
      <c r="F1375" s="1" t="s">
        <v>777</v>
      </c>
      <c r="G1375" s="2" t="s">
        <v>1828</v>
      </c>
      <c r="H1375">
        <v>6</v>
      </c>
      <c r="I1375">
        <v>7</v>
      </c>
      <c r="J1375">
        <v>0</v>
      </c>
      <c r="K1375">
        <v>0</v>
      </c>
      <c r="L1375">
        <v>0</v>
      </c>
      <c r="M1375">
        <v>85.71</v>
      </c>
      <c r="N1375" s="1" t="s">
        <v>767</v>
      </c>
    </row>
    <row r="1376" spans="1:14" x14ac:dyDescent="0.25">
      <c r="A1376" t="str">
        <f>LEFT(Merge1[[#This Row],[match_key]],4)</f>
        <v>2009</v>
      </c>
      <c r="B1376" s="1" t="s">
        <v>88</v>
      </c>
      <c r="C1376" t="s">
        <v>1831</v>
      </c>
      <c r="D1376" s="1" t="s">
        <v>1638</v>
      </c>
      <c r="E1376">
        <v>1084</v>
      </c>
      <c r="F1376" s="1" t="s">
        <v>777</v>
      </c>
      <c r="G1376" s="2" t="s">
        <v>1828</v>
      </c>
      <c r="H1376">
        <v>1</v>
      </c>
      <c r="I1376">
        <v>1</v>
      </c>
      <c r="J1376">
        <v>0</v>
      </c>
      <c r="K1376">
        <v>0</v>
      </c>
      <c r="L1376">
        <v>0</v>
      </c>
      <c r="M1376">
        <v>100</v>
      </c>
      <c r="N1376" s="1" t="s">
        <v>767</v>
      </c>
    </row>
    <row r="1377" spans="1:14" x14ac:dyDescent="0.25">
      <c r="A1377" t="str">
        <f>LEFT(Merge1[[#This Row],[match_key]],4)</f>
        <v>2009</v>
      </c>
      <c r="B1377" s="1" t="s">
        <v>88</v>
      </c>
      <c r="C1377" t="s">
        <v>1831</v>
      </c>
      <c r="D1377" s="1" t="s">
        <v>1802</v>
      </c>
      <c r="E1377">
        <v>1115</v>
      </c>
      <c r="F1377" s="1" t="s">
        <v>777</v>
      </c>
      <c r="G1377" s="2" t="s">
        <v>1828</v>
      </c>
      <c r="H1377">
        <v>16</v>
      </c>
      <c r="I1377">
        <v>9</v>
      </c>
      <c r="J1377">
        <v>0</v>
      </c>
      <c r="K1377">
        <v>2</v>
      </c>
      <c r="L1377">
        <v>0</v>
      </c>
      <c r="M1377">
        <v>177.77</v>
      </c>
      <c r="N1377" s="1" t="s">
        <v>767</v>
      </c>
    </row>
    <row r="1378" spans="1:14" x14ac:dyDescent="0.25">
      <c r="A1378" t="str">
        <f>LEFT(Merge1[[#This Row],[match_key]],4)</f>
        <v>2009</v>
      </c>
      <c r="B1378" s="1" t="s">
        <v>88</v>
      </c>
      <c r="C1378" t="s">
        <v>1831</v>
      </c>
      <c r="D1378" s="1" t="s">
        <v>803</v>
      </c>
      <c r="E1378">
        <v>1035</v>
      </c>
      <c r="F1378" s="1" t="s">
        <v>1773</v>
      </c>
      <c r="G1378" s="2" t="s">
        <v>1828</v>
      </c>
      <c r="H1378">
        <v>33</v>
      </c>
      <c r="I1378">
        <v>12</v>
      </c>
      <c r="J1378">
        <v>0</v>
      </c>
      <c r="K1378">
        <v>5</v>
      </c>
      <c r="L1378">
        <v>1</v>
      </c>
      <c r="M1378">
        <v>275</v>
      </c>
      <c r="N1378" s="1" t="s">
        <v>767</v>
      </c>
    </row>
    <row r="1379" spans="1:14" x14ac:dyDescent="0.25">
      <c r="A1379" t="str">
        <f>LEFT(Merge1[[#This Row],[match_key]],4)</f>
        <v>2009</v>
      </c>
      <c r="B1379" s="1" t="s">
        <v>88</v>
      </c>
      <c r="C1379" t="s">
        <v>1831</v>
      </c>
      <c r="D1379" s="1" t="s">
        <v>912</v>
      </c>
      <c r="E1379">
        <v>1124</v>
      </c>
      <c r="F1379" s="1" t="s">
        <v>1835</v>
      </c>
      <c r="G1379" s="2" t="s">
        <v>1828</v>
      </c>
      <c r="H1379">
        <v>0</v>
      </c>
      <c r="I1379">
        <v>1</v>
      </c>
      <c r="J1379">
        <v>0</v>
      </c>
      <c r="K1379">
        <v>0</v>
      </c>
      <c r="L1379">
        <v>0</v>
      </c>
      <c r="M1379">
        <v>0</v>
      </c>
      <c r="N1379" s="1" t="s">
        <v>767</v>
      </c>
    </row>
    <row r="1380" spans="1:14" x14ac:dyDescent="0.25">
      <c r="A1380" t="str">
        <f>LEFT(Merge1[[#This Row],[match_key]],4)</f>
        <v>2009</v>
      </c>
      <c r="B1380" s="1" t="s">
        <v>88</v>
      </c>
      <c r="C1380" t="s">
        <v>1831</v>
      </c>
      <c r="D1380" s="1" t="s">
        <v>838</v>
      </c>
      <c r="E1380">
        <v>1113</v>
      </c>
      <c r="F1380" s="1" t="s">
        <v>916</v>
      </c>
      <c r="G1380" s="2" t="s">
        <v>1828</v>
      </c>
      <c r="H1380">
        <v>10</v>
      </c>
      <c r="I1380">
        <v>13</v>
      </c>
      <c r="J1380">
        <v>0</v>
      </c>
      <c r="K1380">
        <v>2</v>
      </c>
      <c r="L1380">
        <v>0</v>
      </c>
      <c r="M1380">
        <v>76.92</v>
      </c>
      <c r="N1380" s="1" t="s">
        <v>767</v>
      </c>
    </row>
    <row r="1381" spans="1:14" x14ac:dyDescent="0.25">
      <c r="A1381" t="str">
        <f>LEFT(Merge1[[#This Row],[match_key]],4)</f>
        <v>2009</v>
      </c>
      <c r="B1381" s="1" t="s">
        <v>88</v>
      </c>
      <c r="C1381" t="s">
        <v>1831</v>
      </c>
      <c r="D1381" s="1" t="s">
        <v>840</v>
      </c>
      <c r="E1381">
        <v>1041</v>
      </c>
      <c r="F1381" s="1" t="s">
        <v>1832</v>
      </c>
      <c r="G1381" s="2" t="s">
        <v>1828</v>
      </c>
      <c r="H1381">
        <v>1</v>
      </c>
      <c r="I1381">
        <v>4</v>
      </c>
      <c r="J1381">
        <v>0</v>
      </c>
      <c r="K1381">
        <v>0</v>
      </c>
      <c r="L1381">
        <v>0</v>
      </c>
      <c r="M1381">
        <v>25</v>
      </c>
      <c r="N1381" s="1" t="s">
        <v>767</v>
      </c>
    </row>
    <row r="1382" spans="1:14" x14ac:dyDescent="0.25">
      <c r="A1382" t="str">
        <f>LEFT(Merge1[[#This Row],[match_key]],4)</f>
        <v>2009</v>
      </c>
      <c r="B1382" s="1" t="s">
        <v>88</v>
      </c>
      <c r="C1382" t="s">
        <v>1831</v>
      </c>
      <c r="D1382" s="1" t="s">
        <v>844</v>
      </c>
      <c r="E1382">
        <v>1043</v>
      </c>
      <c r="F1382" s="1" t="s">
        <v>1833</v>
      </c>
      <c r="G1382" s="2" t="s">
        <v>1828</v>
      </c>
      <c r="H1382">
        <v>11</v>
      </c>
      <c r="I1382">
        <v>15</v>
      </c>
      <c r="J1382">
        <v>0</v>
      </c>
      <c r="K1382">
        <v>2</v>
      </c>
      <c r="L1382">
        <v>0</v>
      </c>
      <c r="M1382">
        <v>73.33</v>
      </c>
      <c r="N1382" s="1" t="s">
        <v>771</v>
      </c>
    </row>
    <row r="1383" spans="1:14" x14ac:dyDescent="0.25">
      <c r="A1383" t="str">
        <f>LEFT(Merge1[[#This Row],[match_key]],4)</f>
        <v>2009</v>
      </c>
      <c r="B1383" s="1" t="s">
        <v>88</v>
      </c>
      <c r="C1383" t="s">
        <v>1831</v>
      </c>
      <c r="D1383" s="1" t="s">
        <v>1806</v>
      </c>
      <c r="E1383">
        <v>1116</v>
      </c>
      <c r="F1383" s="1" t="s">
        <v>1834</v>
      </c>
      <c r="G1383" s="2" t="s">
        <v>1828</v>
      </c>
      <c r="H1383">
        <v>68</v>
      </c>
      <c r="I1383">
        <v>51</v>
      </c>
      <c r="J1383">
        <v>0</v>
      </c>
      <c r="K1383">
        <v>5</v>
      </c>
      <c r="L1383">
        <v>5</v>
      </c>
      <c r="M1383">
        <v>133.33000000000001</v>
      </c>
      <c r="N1383" s="1" t="s">
        <v>771</v>
      </c>
    </row>
    <row r="1384" spans="1:14" x14ac:dyDescent="0.25">
      <c r="A1384" t="str">
        <f>LEFT(Merge1[[#This Row],[match_key]],4)</f>
        <v>2009</v>
      </c>
      <c r="B1384" s="1" t="s">
        <v>90</v>
      </c>
      <c r="C1384" t="s">
        <v>1253</v>
      </c>
      <c r="D1384" s="1" t="s">
        <v>1078</v>
      </c>
      <c r="E1384">
        <v>1062</v>
      </c>
      <c r="F1384" s="1" t="s">
        <v>1842</v>
      </c>
      <c r="G1384" s="2" t="s">
        <v>1836</v>
      </c>
      <c r="H1384">
        <v>0</v>
      </c>
      <c r="I1384">
        <v>5</v>
      </c>
      <c r="J1384">
        <v>0</v>
      </c>
      <c r="K1384">
        <v>0</v>
      </c>
      <c r="L1384">
        <v>0</v>
      </c>
      <c r="M1384">
        <v>0</v>
      </c>
      <c r="N1384" s="1" t="s">
        <v>767</v>
      </c>
    </row>
    <row r="1385" spans="1:14" x14ac:dyDescent="0.25">
      <c r="A1385" t="str">
        <f>LEFT(Merge1[[#This Row],[match_key]],4)</f>
        <v>2009</v>
      </c>
      <c r="B1385" s="1" t="s">
        <v>90</v>
      </c>
      <c r="C1385" t="s">
        <v>1253</v>
      </c>
      <c r="D1385" s="1" t="s">
        <v>1536</v>
      </c>
      <c r="E1385">
        <v>1004</v>
      </c>
      <c r="F1385" s="1" t="s">
        <v>1841</v>
      </c>
      <c r="G1385" s="2" t="s">
        <v>1836</v>
      </c>
      <c r="H1385">
        <v>52</v>
      </c>
      <c r="I1385">
        <v>48</v>
      </c>
      <c r="J1385">
        <v>0</v>
      </c>
      <c r="K1385">
        <v>7</v>
      </c>
      <c r="L1385">
        <v>0</v>
      </c>
      <c r="M1385">
        <v>108.33</v>
      </c>
      <c r="N1385" s="1" t="s">
        <v>767</v>
      </c>
    </row>
    <row r="1386" spans="1:14" x14ac:dyDescent="0.25">
      <c r="A1386" t="str">
        <f>LEFT(Merge1[[#This Row],[match_key]],4)</f>
        <v>2009</v>
      </c>
      <c r="B1386" s="1" t="s">
        <v>90</v>
      </c>
      <c r="C1386" t="s">
        <v>1253</v>
      </c>
      <c r="D1386" s="1" t="s">
        <v>1743</v>
      </c>
      <c r="E1386">
        <v>1107</v>
      </c>
      <c r="F1386" s="1" t="s">
        <v>1658</v>
      </c>
      <c r="G1386" s="2" t="s">
        <v>1836</v>
      </c>
      <c r="H1386">
        <v>20</v>
      </c>
      <c r="I1386">
        <v>13</v>
      </c>
      <c r="J1386">
        <v>0</v>
      </c>
      <c r="K1386">
        <v>1</v>
      </c>
      <c r="L1386">
        <v>2</v>
      </c>
      <c r="M1386">
        <v>153.84</v>
      </c>
      <c r="N1386" s="1" t="s">
        <v>767</v>
      </c>
    </row>
    <row r="1387" spans="1:14" x14ac:dyDescent="0.25">
      <c r="A1387" t="str">
        <f>LEFT(Merge1[[#This Row],[match_key]],4)</f>
        <v>2009</v>
      </c>
      <c r="B1387" s="1" t="s">
        <v>90</v>
      </c>
      <c r="C1387" t="s">
        <v>1253</v>
      </c>
      <c r="D1387" s="1" t="s">
        <v>866</v>
      </c>
      <c r="E1387">
        <v>1064</v>
      </c>
      <c r="F1387" s="1" t="s">
        <v>1535</v>
      </c>
      <c r="G1387" s="2" t="s">
        <v>1836</v>
      </c>
      <c r="H1387">
        <v>38</v>
      </c>
      <c r="I1387">
        <v>36</v>
      </c>
      <c r="J1387">
        <v>0</v>
      </c>
      <c r="K1387">
        <v>2</v>
      </c>
      <c r="L1387">
        <v>1</v>
      </c>
      <c r="M1387">
        <v>105.55</v>
      </c>
      <c r="N1387" s="1" t="s">
        <v>767</v>
      </c>
    </row>
    <row r="1388" spans="1:14" x14ac:dyDescent="0.25">
      <c r="A1388" t="str">
        <f>LEFT(Merge1[[#This Row],[match_key]],4)</f>
        <v>2009</v>
      </c>
      <c r="B1388" s="1" t="s">
        <v>90</v>
      </c>
      <c r="C1388" t="s">
        <v>1253</v>
      </c>
      <c r="D1388" s="1" t="s">
        <v>1240</v>
      </c>
      <c r="E1388">
        <v>1071</v>
      </c>
      <c r="F1388" s="1" t="s">
        <v>777</v>
      </c>
      <c r="G1388" s="2" t="s">
        <v>1836</v>
      </c>
      <c r="H1388">
        <v>4</v>
      </c>
      <c r="I1388">
        <v>4</v>
      </c>
      <c r="J1388">
        <v>0</v>
      </c>
      <c r="K1388">
        <v>0</v>
      </c>
      <c r="L1388">
        <v>0</v>
      </c>
      <c r="M1388">
        <v>100</v>
      </c>
      <c r="N1388" s="1" t="s">
        <v>767</v>
      </c>
    </row>
    <row r="1389" spans="1:14" x14ac:dyDescent="0.25">
      <c r="A1389" t="str">
        <f>LEFT(Merge1[[#This Row],[match_key]],4)</f>
        <v>2009</v>
      </c>
      <c r="B1389" s="1" t="s">
        <v>90</v>
      </c>
      <c r="C1389" t="s">
        <v>1253</v>
      </c>
      <c r="D1389" s="1" t="s">
        <v>1303</v>
      </c>
      <c r="E1389">
        <v>1002</v>
      </c>
      <c r="F1389" s="1" t="s">
        <v>948</v>
      </c>
      <c r="G1389" s="2" t="s">
        <v>1836</v>
      </c>
      <c r="H1389">
        <v>2</v>
      </c>
      <c r="I1389">
        <v>4</v>
      </c>
      <c r="J1389">
        <v>0</v>
      </c>
      <c r="K1389">
        <v>0</v>
      </c>
      <c r="L1389">
        <v>0</v>
      </c>
      <c r="M1389">
        <v>50</v>
      </c>
      <c r="N1389" s="1" t="s">
        <v>791</v>
      </c>
    </row>
    <row r="1390" spans="1:14" x14ac:dyDescent="0.25">
      <c r="A1390" t="str">
        <f>LEFT(Merge1[[#This Row],[match_key]],4)</f>
        <v>2009</v>
      </c>
      <c r="B1390" s="1" t="s">
        <v>90</v>
      </c>
      <c r="C1390" t="s">
        <v>1253</v>
      </c>
      <c r="D1390" s="1" t="s">
        <v>894</v>
      </c>
      <c r="E1390">
        <v>1009</v>
      </c>
      <c r="F1390" s="1" t="s">
        <v>1838</v>
      </c>
      <c r="G1390" s="2" t="s">
        <v>1836</v>
      </c>
      <c r="H1390">
        <v>29</v>
      </c>
      <c r="I1390">
        <v>19</v>
      </c>
      <c r="J1390">
        <v>0</v>
      </c>
      <c r="K1390">
        <v>3</v>
      </c>
      <c r="L1390">
        <v>2</v>
      </c>
      <c r="M1390">
        <v>152.63</v>
      </c>
      <c r="N1390" s="1" t="s">
        <v>771</v>
      </c>
    </row>
    <row r="1391" spans="1:14" x14ac:dyDescent="0.25">
      <c r="A1391" t="str">
        <f>LEFT(Merge1[[#This Row],[match_key]],4)</f>
        <v>2009</v>
      </c>
      <c r="B1391" s="1" t="s">
        <v>90</v>
      </c>
      <c r="C1391" t="s">
        <v>1253</v>
      </c>
      <c r="D1391" s="1" t="s">
        <v>1822</v>
      </c>
      <c r="E1391">
        <v>1126</v>
      </c>
      <c r="F1391" s="1" t="s">
        <v>777</v>
      </c>
      <c r="G1391" s="2" t="s">
        <v>1836</v>
      </c>
      <c r="H1391">
        <v>5</v>
      </c>
      <c r="I1391">
        <v>4</v>
      </c>
      <c r="J1391">
        <v>0</v>
      </c>
      <c r="K1391">
        <v>0</v>
      </c>
      <c r="L1391">
        <v>0</v>
      </c>
      <c r="M1391">
        <v>125</v>
      </c>
      <c r="N1391" s="1" t="s">
        <v>767</v>
      </c>
    </row>
    <row r="1392" spans="1:14" x14ac:dyDescent="0.25">
      <c r="A1392" t="str">
        <f>LEFT(Merge1[[#This Row],[match_key]],4)</f>
        <v>2009</v>
      </c>
      <c r="B1392" s="1" t="s">
        <v>90</v>
      </c>
      <c r="C1392" t="s">
        <v>1253</v>
      </c>
      <c r="D1392" s="1" t="s">
        <v>889</v>
      </c>
      <c r="E1392">
        <v>1001</v>
      </c>
      <c r="F1392" s="1" t="s">
        <v>1839</v>
      </c>
      <c r="G1392" s="2" t="s">
        <v>1836</v>
      </c>
      <c r="H1392">
        <v>5</v>
      </c>
      <c r="I1392">
        <v>7</v>
      </c>
      <c r="J1392">
        <v>0</v>
      </c>
      <c r="K1392">
        <v>1</v>
      </c>
      <c r="L1392">
        <v>0</v>
      </c>
      <c r="M1392">
        <v>71.42</v>
      </c>
      <c r="N1392" s="1" t="s">
        <v>767</v>
      </c>
    </row>
    <row r="1393" spans="1:14" x14ac:dyDescent="0.25">
      <c r="A1393" t="str">
        <f>LEFT(Merge1[[#This Row],[match_key]],4)</f>
        <v>2009</v>
      </c>
      <c r="B1393" s="1" t="s">
        <v>90</v>
      </c>
      <c r="C1393" t="s">
        <v>1253</v>
      </c>
      <c r="D1393" s="1" t="s">
        <v>1411</v>
      </c>
      <c r="E1393">
        <v>1088</v>
      </c>
      <c r="F1393" s="1" t="s">
        <v>1657</v>
      </c>
      <c r="G1393" s="2" t="s">
        <v>1836</v>
      </c>
      <c r="H1393">
        <v>16</v>
      </c>
      <c r="I1393">
        <v>12</v>
      </c>
      <c r="J1393">
        <v>0</v>
      </c>
      <c r="K1393">
        <v>1</v>
      </c>
      <c r="L1393">
        <v>1</v>
      </c>
      <c r="M1393">
        <v>133.33000000000001</v>
      </c>
      <c r="N1393" s="1" t="s">
        <v>767</v>
      </c>
    </row>
    <row r="1394" spans="1:14" x14ac:dyDescent="0.25">
      <c r="A1394" t="str">
        <f>LEFT(Merge1[[#This Row],[match_key]],4)</f>
        <v>2009</v>
      </c>
      <c r="B1394" s="1" t="s">
        <v>90</v>
      </c>
      <c r="C1394" t="s">
        <v>1253</v>
      </c>
      <c r="D1394" s="1" t="s">
        <v>1159</v>
      </c>
      <c r="E1394">
        <v>1128</v>
      </c>
      <c r="F1394" s="1" t="s">
        <v>777</v>
      </c>
      <c r="G1394" s="2" t="s">
        <v>1836</v>
      </c>
      <c r="H1394">
        <v>11</v>
      </c>
      <c r="I1394">
        <v>7</v>
      </c>
      <c r="J1394">
        <v>0</v>
      </c>
      <c r="K1394">
        <v>0</v>
      </c>
      <c r="L1394">
        <v>1</v>
      </c>
      <c r="M1394">
        <v>157.13999999999999</v>
      </c>
      <c r="N1394" s="1" t="s">
        <v>767</v>
      </c>
    </row>
    <row r="1395" spans="1:14" x14ac:dyDescent="0.25">
      <c r="A1395" t="str">
        <f>LEFT(Merge1[[#This Row],[match_key]],4)</f>
        <v>2009</v>
      </c>
      <c r="B1395" s="1" t="s">
        <v>90</v>
      </c>
      <c r="C1395" t="s">
        <v>1253</v>
      </c>
      <c r="D1395" s="1" t="s">
        <v>959</v>
      </c>
      <c r="E1395">
        <v>1095</v>
      </c>
      <c r="F1395" s="1" t="s">
        <v>1840</v>
      </c>
      <c r="G1395" s="2" t="s">
        <v>1836</v>
      </c>
      <c r="H1395">
        <v>3</v>
      </c>
      <c r="I1395">
        <v>5</v>
      </c>
      <c r="J1395">
        <v>0</v>
      </c>
      <c r="K1395">
        <v>0</v>
      </c>
      <c r="L1395">
        <v>0</v>
      </c>
      <c r="M1395">
        <v>60</v>
      </c>
      <c r="N1395" s="1" t="s">
        <v>767</v>
      </c>
    </row>
    <row r="1396" spans="1:14" x14ac:dyDescent="0.25">
      <c r="A1396" t="str">
        <f>LEFT(Merge1[[#This Row],[match_key]],4)</f>
        <v>2009</v>
      </c>
      <c r="B1396" s="1" t="s">
        <v>90</v>
      </c>
      <c r="C1396" t="s">
        <v>1253</v>
      </c>
      <c r="D1396" s="1" t="s">
        <v>862</v>
      </c>
      <c r="E1396">
        <v>1061</v>
      </c>
      <c r="F1396" s="1" t="s">
        <v>1331</v>
      </c>
      <c r="G1396" s="2" t="s">
        <v>1836</v>
      </c>
      <c r="H1396">
        <v>25</v>
      </c>
      <c r="I1396">
        <v>29</v>
      </c>
      <c r="J1396">
        <v>0</v>
      </c>
      <c r="K1396">
        <v>2</v>
      </c>
      <c r="L1396">
        <v>1</v>
      </c>
      <c r="M1396">
        <v>86.2</v>
      </c>
      <c r="N1396" s="1" t="s">
        <v>835</v>
      </c>
    </row>
    <row r="1397" spans="1:14" x14ac:dyDescent="0.25">
      <c r="A1397" t="str">
        <f>LEFT(Merge1[[#This Row],[match_key]],4)</f>
        <v>2009</v>
      </c>
      <c r="B1397" s="1" t="s">
        <v>90</v>
      </c>
      <c r="C1397" t="s">
        <v>1253</v>
      </c>
      <c r="D1397" s="1" t="s">
        <v>964</v>
      </c>
      <c r="E1397">
        <v>1129</v>
      </c>
      <c r="F1397" s="1" t="s">
        <v>777</v>
      </c>
      <c r="G1397" s="2" t="s">
        <v>1836</v>
      </c>
      <c r="H1397">
        <v>7</v>
      </c>
      <c r="I1397">
        <v>9</v>
      </c>
      <c r="J1397">
        <v>0</v>
      </c>
      <c r="K1397">
        <v>0</v>
      </c>
      <c r="L1397">
        <v>0</v>
      </c>
      <c r="M1397">
        <v>77.77</v>
      </c>
      <c r="N1397" s="1" t="s">
        <v>767</v>
      </c>
    </row>
    <row r="1398" spans="1:14" x14ac:dyDescent="0.25">
      <c r="A1398" t="str">
        <f>LEFT(Merge1[[#This Row],[match_key]],4)</f>
        <v>2009</v>
      </c>
      <c r="B1398" s="1" t="s">
        <v>90</v>
      </c>
      <c r="C1398" t="s">
        <v>1253</v>
      </c>
      <c r="D1398" s="1" t="s">
        <v>929</v>
      </c>
      <c r="E1398">
        <v>1005</v>
      </c>
      <c r="F1398" s="1" t="s">
        <v>1843</v>
      </c>
      <c r="G1398" s="2" t="s">
        <v>1836</v>
      </c>
      <c r="H1398">
        <v>13</v>
      </c>
      <c r="I1398">
        <v>16</v>
      </c>
      <c r="J1398">
        <v>0</v>
      </c>
      <c r="K1398">
        <v>0</v>
      </c>
      <c r="L1398">
        <v>0</v>
      </c>
      <c r="M1398">
        <v>81.25</v>
      </c>
      <c r="N1398" s="1" t="s">
        <v>767</v>
      </c>
    </row>
    <row r="1399" spans="1:14" x14ac:dyDescent="0.25">
      <c r="A1399" t="str">
        <f>LEFT(Merge1[[#This Row],[match_key]],4)</f>
        <v>2009</v>
      </c>
      <c r="B1399" s="1" t="s">
        <v>90</v>
      </c>
      <c r="C1399" t="s">
        <v>1253</v>
      </c>
      <c r="D1399" s="1" t="s">
        <v>864</v>
      </c>
      <c r="E1399">
        <v>1070</v>
      </c>
      <c r="F1399" s="1" t="s">
        <v>1837</v>
      </c>
      <c r="G1399" s="2" t="s">
        <v>1836</v>
      </c>
      <c r="H1399">
        <v>28</v>
      </c>
      <c r="I1399">
        <v>17</v>
      </c>
      <c r="J1399">
        <v>0</v>
      </c>
      <c r="K1399">
        <v>2</v>
      </c>
      <c r="L1399">
        <v>1</v>
      </c>
      <c r="M1399">
        <v>164.7</v>
      </c>
      <c r="N1399" s="1" t="s">
        <v>767</v>
      </c>
    </row>
    <row r="1400" spans="1:14" x14ac:dyDescent="0.25">
      <c r="A1400" t="str">
        <f>LEFT(Merge1[[#This Row],[match_key]],4)</f>
        <v>2009</v>
      </c>
      <c r="B1400" s="1" t="s">
        <v>90</v>
      </c>
      <c r="C1400" t="s">
        <v>1253</v>
      </c>
      <c r="D1400" s="1" t="s">
        <v>893</v>
      </c>
      <c r="E1400">
        <v>1007</v>
      </c>
      <c r="F1400" s="1" t="s">
        <v>793</v>
      </c>
      <c r="G1400" s="2" t="s">
        <v>1836</v>
      </c>
      <c r="H1400">
        <v>0</v>
      </c>
      <c r="I1400">
        <v>1</v>
      </c>
      <c r="J1400">
        <v>0</v>
      </c>
      <c r="K1400">
        <v>0</v>
      </c>
      <c r="L1400">
        <v>0</v>
      </c>
      <c r="M1400">
        <v>0</v>
      </c>
      <c r="N1400" s="1" t="s">
        <v>767</v>
      </c>
    </row>
    <row r="1401" spans="1:14" x14ac:dyDescent="0.25">
      <c r="A1401" t="str">
        <f>LEFT(Merge1[[#This Row],[match_key]],4)</f>
        <v>2009</v>
      </c>
      <c r="B1401" s="1" t="s">
        <v>90</v>
      </c>
      <c r="C1401" t="s">
        <v>1253</v>
      </c>
      <c r="D1401" s="1" t="s">
        <v>896</v>
      </c>
      <c r="E1401">
        <v>1006</v>
      </c>
      <c r="F1401" s="1" t="s">
        <v>793</v>
      </c>
      <c r="G1401" s="2" t="s">
        <v>1836</v>
      </c>
      <c r="H1401">
        <v>1</v>
      </c>
      <c r="I1401">
        <v>4</v>
      </c>
      <c r="J1401">
        <v>0</v>
      </c>
      <c r="K1401">
        <v>0</v>
      </c>
      <c r="L1401">
        <v>0</v>
      </c>
      <c r="M1401">
        <v>25</v>
      </c>
      <c r="N1401" s="1" t="s">
        <v>767</v>
      </c>
    </row>
    <row r="1402" spans="1:14" x14ac:dyDescent="0.25">
      <c r="A1402" t="str">
        <f>LEFT(Merge1[[#This Row],[match_key]],4)</f>
        <v>2009</v>
      </c>
      <c r="B1402" s="1" t="s">
        <v>92</v>
      </c>
      <c r="C1402" t="s">
        <v>1844</v>
      </c>
      <c r="D1402" s="1" t="s">
        <v>836</v>
      </c>
      <c r="E1402">
        <v>1042</v>
      </c>
      <c r="F1402" s="1" t="s">
        <v>777</v>
      </c>
      <c r="G1402" s="2" t="s">
        <v>1845</v>
      </c>
      <c r="H1402">
        <v>58</v>
      </c>
      <c r="I1402">
        <v>36</v>
      </c>
      <c r="J1402">
        <v>0</v>
      </c>
      <c r="K1402">
        <v>5</v>
      </c>
      <c r="L1402">
        <v>2</v>
      </c>
      <c r="M1402">
        <v>161.11000000000001</v>
      </c>
      <c r="N1402" s="1" t="s">
        <v>791</v>
      </c>
    </row>
    <row r="1403" spans="1:14" x14ac:dyDescent="0.25">
      <c r="A1403" t="str">
        <f>LEFT(Merge1[[#This Row],[match_key]],4)</f>
        <v>2009</v>
      </c>
      <c r="B1403" s="1" t="s">
        <v>92</v>
      </c>
      <c r="C1403" t="s">
        <v>1844</v>
      </c>
      <c r="D1403" s="1" t="s">
        <v>1117</v>
      </c>
      <c r="E1403">
        <v>1065</v>
      </c>
      <c r="F1403" s="1" t="s">
        <v>777</v>
      </c>
      <c r="G1403" s="2" t="s">
        <v>1845</v>
      </c>
      <c r="H1403">
        <v>2</v>
      </c>
      <c r="I1403">
        <v>2</v>
      </c>
      <c r="J1403">
        <v>0</v>
      </c>
      <c r="K1403">
        <v>0</v>
      </c>
      <c r="L1403">
        <v>0</v>
      </c>
      <c r="M1403">
        <v>100</v>
      </c>
      <c r="N1403" s="1" t="s">
        <v>767</v>
      </c>
    </row>
    <row r="1404" spans="1:14" x14ac:dyDescent="0.25">
      <c r="A1404" t="str">
        <f>LEFT(Merge1[[#This Row],[match_key]],4)</f>
        <v>2009</v>
      </c>
      <c r="B1404" s="1" t="s">
        <v>92</v>
      </c>
      <c r="C1404" t="s">
        <v>1844</v>
      </c>
      <c r="D1404" s="1" t="s">
        <v>912</v>
      </c>
      <c r="E1404">
        <v>1124</v>
      </c>
      <c r="F1404" s="1" t="s">
        <v>1042</v>
      </c>
      <c r="G1404" s="2" t="s">
        <v>1845</v>
      </c>
      <c r="H1404">
        <v>2</v>
      </c>
      <c r="I1404">
        <v>2</v>
      </c>
      <c r="J1404">
        <v>0</v>
      </c>
      <c r="K1404">
        <v>0</v>
      </c>
      <c r="L1404">
        <v>0</v>
      </c>
      <c r="M1404">
        <v>100</v>
      </c>
      <c r="N1404" s="1" t="s">
        <v>767</v>
      </c>
    </row>
    <row r="1405" spans="1:14" x14ac:dyDescent="0.25">
      <c r="A1405" t="str">
        <f>LEFT(Merge1[[#This Row],[match_key]],4)</f>
        <v>2009</v>
      </c>
      <c r="B1405" s="1" t="s">
        <v>92</v>
      </c>
      <c r="C1405" t="s">
        <v>1844</v>
      </c>
      <c r="D1405" s="1" t="s">
        <v>826</v>
      </c>
      <c r="E1405">
        <v>1012</v>
      </c>
      <c r="F1405" s="1" t="s">
        <v>1079</v>
      </c>
      <c r="G1405" s="2" t="s">
        <v>1845</v>
      </c>
      <c r="H1405">
        <v>32</v>
      </c>
      <c r="I1405">
        <v>20</v>
      </c>
      <c r="J1405">
        <v>0</v>
      </c>
      <c r="K1405">
        <v>4</v>
      </c>
      <c r="L1405">
        <v>1</v>
      </c>
      <c r="M1405">
        <v>160</v>
      </c>
      <c r="N1405" s="1" t="s">
        <v>767</v>
      </c>
    </row>
    <row r="1406" spans="1:14" x14ac:dyDescent="0.25">
      <c r="A1406" t="str">
        <f>LEFT(Merge1[[#This Row],[match_key]],4)</f>
        <v>2009</v>
      </c>
      <c r="B1406" s="1" t="s">
        <v>92</v>
      </c>
      <c r="C1406" t="s">
        <v>1844</v>
      </c>
      <c r="D1406" s="1" t="s">
        <v>833</v>
      </c>
      <c r="E1406">
        <v>1014</v>
      </c>
      <c r="F1406" s="1" t="s">
        <v>777</v>
      </c>
      <c r="G1406" s="2" t="s">
        <v>1845</v>
      </c>
      <c r="H1406">
        <v>56</v>
      </c>
      <c r="I1406">
        <v>27</v>
      </c>
      <c r="J1406">
        <v>0</v>
      </c>
      <c r="K1406">
        <v>7</v>
      </c>
      <c r="L1406">
        <v>2</v>
      </c>
      <c r="M1406">
        <v>207.4</v>
      </c>
      <c r="N1406" s="1" t="s">
        <v>835</v>
      </c>
    </row>
    <row r="1407" spans="1:14" x14ac:dyDescent="0.25">
      <c r="A1407" t="str">
        <f>LEFT(Merge1[[#This Row],[match_key]],4)</f>
        <v>2009</v>
      </c>
      <c r="B1407" s="1" t="s">
        <v>92</v>
      </c>
      <c r="C1407" t="s">
        <v>1844</v>
      </c>
      <c r="D1407" s="1" t="s">
        <v>838</v>
      </c>
      <c r="E1407">
        <v>1113</v>
      </c>
      <c r="F1407" s="1" t="s">
        <v>1847</v>
      </c>
      <c r="G1407" s="2" t="s">
        <v>1845</v>
      </c>
      <c r="H1407">
        <v>50</v>
      </c>
      <c r="I1407">
        <v>25</v>
      </c>
      <c r="J1407">
        <v>0</v>
      </c>
      <c r="K1407">
        <v>3</v>
      </c>
      <c r="L1407">
        <v>4</v>
      </c>
      <c r="M1407">
        <v>200</v>
      </c>
      <c r="N1407" s="1" t="s">
        <v>767</v>
      </c>
    </row>
    <row r="1408" spans="1:14" x14ac:dyDescent="0.25">
      <c r="A1408" t="str">
        <f>LEFT(Merge1[[#This Row],[match_key]],4)</f>
        <v>2009</v>
      </c>
      <c r="B1408" s="1" t="s">
        <v>92</v>
      </c>
      <c r="C1408" t="s">
        <v>1844</v>
      </c>
      <c r="D1408" s="1" t="s">
        <v>908</v>
      </c>
      <c r="E1408">
        <v>1044</v>
      </c>
      <c r="F1408" s="1" t="s">
        <v>777</v>
      </c>
      <c r="G1408" s="2" t="s">
        <v>1845</v>
      </c>
      <c r="H1408">
        <v>44</v>
      </c>
      <c r="I1408">
        <v>25</v>
      </c>
      <c r="J1408">
        <v>0</v>
      </c>
      <c r="K1408">
        <v>3</v>
      </c>
      <c r="L1408">
        <v>2</v>
      </c>
      <c r="M1408">
        <v>176</v>
      </c>
      <c r="N1408" s="1" t="s">
        <v>767</v>
      </c>
    </row>
    <row r="1409" spans="1:14" x14ac:dyDescent="0.25">
      <c r="A1409" t="str">
        <f>LEFT(Merge1[[#This Row],[match_key]],4)</f>
        <v>2009</v>
      </c>
      <c r="B1409" s="1" t="s">
        <v>92</v>
      </c>
      <c r="C1409" t="s">
        <v>1844</v>
      </c>
      <c r="D1409" s="1" t="s">
        <v>831</v>
      </c>
      <c r="E1409">
        <v>1011</v>
      </c>
      <c r="F1409" s="1" t="s">
        <v>1248</v>
      </c>
      <c r="G1409" s="2" t="s">
        <v>1845</v>
      </c>
      <c r="H1409">
        <v>89</v>
      </c>
      <c r="I1409">
        <v>58</v>
      </c>
      <c r="J1409">
        <v>0</v>
      </c>
      <c r="K1409">
        <v>8</v>
      </c>
      <c r="L1409">
        <v>6</v>
      </c>
      <c r="M1409">
        <v>153.44</v>
      </c>
      <c r="N1409" s="1" t="s">
        <v>767</v>
      </c>
    </row>
    <row r="1410" spans="1:14" x14ac:dyDescent="0.25">
      <c r="A1410" t="str">
        <f>LEFT(Merge1[[#This Row],[match_key]],4)</f>
        <v>2009</v>
      </c>
      <c r="B1410" s="1" t="s">
        <v>92</v>
      </c>
      <c r="C1410" t="s">
        <v>1844</v>
      </c>
      <c r="D1410" s="1" t="s">
        <v>840</v>
      </c>
      <c r="E1410">
        <v>1041</v>
      </c>
      <c r="F1410" s="1" t="s">
        <v>1848</v>
      </c>
      <c r="G1410" s="2" t="s">
        <v>1845</v>
      </c>
      <c r="H1410">
        <v>14</v>
      </c>
      <c r="I1410">
        <v>20</v>
      </c>
      <c r="J1410">
        <v>0</v>
      </c>
      <c r="K1410">
        <v>1</v>
      </c>
      <c r="L1410">
        <v>0</v>
      </c>
      <c r="M1410">
        <v>70</v>
      </c>
      <c r="N1410" s="1" t="s">
        <v>767</v>
      </c>
    </row>
    <row r="1411" spans="1:14" x14ac:dyDescent="0.25">
      <c r="A1411" t="str">
        <f>LEFT(Merge1[[#This Row],[match_key]],4)</f>
        <v>2009</v>
      </c>
      <c r="B1411" s="1" t="s">
        <v>92</v>
      </c>
      <c r="C1411" t="s">
        <v>1844</v>
      </c>
      <c r="D1411" s="1" t="s">
        <v>830</v>
      </c>
      <c r="E1411">
        <v>1016</v>
      </c>
      <c r="F1411" s="1" t="s">
        <v>1846</v>
      </c>
      <c r="G1411" s="2" t="s">
        <v>1845</v>
      </c>
      <c r="H1411">
        <v>0</v>
      </c>
      <c r="I1411">
        <v>1</v>
      </c>
      <c r="J1411">
        <v>0</v>
      </c>
      <c r="K1411">
        <v>0</v>
      </c>
      <c r="L1411">
        <v>0</v>
      </c>
      <c r="M1411">
        <v>0</v>
      </c>
      <c r="N1411" s="1" t="s">
        <v>767</v>
      </c>
    </row>
    <row r="1412" spans="1:14" x14ac:dyDescent="0.25">
      <c r="A1412" t="str">
        <f>LEFT(Merge1[[#This Row],[match_key]],4)</f>
        <v>2009</v>
      </c>
      <c r="B1412" s="1" t="s">
        <v>91</v>
      </c>
      <c r="C1412" t="s">
        <v>1849</v>
      </c>
      <c r="D1412" s="1" t="s">
        <v>776</v>
      </c>
      <c r="E1412">
        <v>1026</v>
      </c>
      <c r="F1412" s="1" t="s">
        <v>1860</v>
      </c>
      <c r="G1412" s="2" t="s">
        <v>1845</v>
      </c>
      <c r="H1412">
        <v>7</v>
      </c>
      <c r="I1412">
        <v>4</v>
      </c>
      <c r="J1412">
        <v>0</v>
      </c>
      <c r="K1412">
        <v>0</v>
      </c>
      <c r="L1412">
        <v>1</v>
      </c>
      <c r="M1412">
        <v>175</v>
      </c>
      <c r="N1412" s="1" t="s">
        <v>767</v>
      </c>
    </row>
    <row r="1413" spans="1:14" x14ac:dyDescent="0.25">
      <c r="A1413" t="str">
        <f>LEFT(Merge1[[#This Row],[match_key]],4)</f>
        <v>2009</v>
      </c>
      <c r="B1413" s="1" t="s">
        <v>91</v>
      </c>
      <c r="C1413" t="s">
        <v>1849</v>
      </c>
      <c r="D1413" s="1" t="s">
        <v>997</v>
      </c>
      <c r="E1413">
        <v>1027</v>
      </c>
      <c r="F1413" s="1" t="s">
        <v>948</v>
      </c>
      <c r="G1413" s="2" t="s">
        <v>1845</v>
      </c>
      <c r="H1413">
        <v>12</v>
      </c>
      <c r="I1413">
        <v>13</v>
      </c>
      <c r="J1413">
        <v>0</v>
      </c>
      <c r="K1413">
        <v>0</v>
      </c>
      <c r="L1413">
        <v>1</v>
      </c>
      <c r="M1413">
        <v>92.3</v>
      </c>
      <c r="N1413" s="1" t="s">
        <v>767</v>
      </c>
    </row>
    <row r="1414" spans="1:14" x14ac:dyDescent="0.25">
      <c r="A1414" t="str">
        <f>LEFT(Merge1[[#This Row],[match_key]],4)</f>
        <v>2009</v>
      </c>
      <c r="B1414" s="1" t="s">
        <v>91</v>
      </c>
      <c r="C1414" t="s">
        <v>1849</v>
      </c>
      <c r="D1414" s="1" t="s">
        <v>1174</v>
      </c>
      <c r="E1414">
        <v>1068</v>
      </c>
      <c r="F1414" s="1" t="s">
        <v>777</v>
      </c>
      <c r="G1414" s="2" t="s">
        <v>1845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 s="1" t="s">
        <v>791</v>
      </c>
    </row>
    <row r="1415" spans="1:14" x14ac:dyDescent="0.25">
      <c r="A1415" t="str">
        <f>LEFT(Merge1[[#This Row],[match_key]],4)</f>
        <v>2009</v>
      </c>
      <c r="B1415" s="1" t="s">
        <v>91</v>
      </c>
      <c r="C1415" t="s">
        <v>1849</v>
      </c>
      <c r="D1415" s="1" t="s">
        <v>769</v>
      </c>
      <c r="E1415">
        <v>1091</v>
      </c>
      <c r="F1415" s="1" t="s">
        <v>1853</v>
      </c>
      <c r="G1415" s="2" t="s">
        <v>1845</v>
      </c>
      <c r="H1415">
        <v>6</v>
      </c>
      <c r="I1415">
        <v>8</v>
      </c>
      <c r="J1415">
        <v>0</v>
      </c>
      <c r="K1415">
        <v>0</v>
      </c>
      <c r="L1415">
        <v>0</v>
      </c>
      <c r="M1415">
        <v>75</v>
      </c>
      <c r="N1415" s="1" t="s">
        <v>771</v>
      </c>
    </row>
    <row r="1416" spans="1:14" x14ac:dyDescent="0.25">
      <c r="A1416" t="str">
        <f>LEFT(Merge1[[#This Row],[match_key]],4)</f>
        <v>2009</v>
      </c>
      <c r="B1416" s="1" t="s">
        <v>91</v>
      </c>
      <c r="C1416" t="s">
        <v>1849</v>
      </c>
      <c r="D1416" s="1" t="s">
        <v>1728</v>
      </c>
      <c r="E1416">
        <v>1104</v>
      </c>
      <c r="F1416" s="1" t="s">
        <v>948</v>
      </c>
      <c r="G1416" s="2" t="s">
        <v>1845</v>
      </c>
      <c r="H1416">
        <v>15</v>
      </c>
      <c r="I1416">
        <v>16</v>
      </c>
      <c r="J1416">
        <v>0</v>
      </c>
      <c r="K1416">
        <v>1</v>
      </c>
      <c r="L1416">
        <v>0</v>
      </c>
      <c r="M1416">
        <v>93.75</v>
      </c>
      <c r="N1416" s="1" t="s">
        <v>767</v>
      </c>
    </row>
    <row r="1417" spans="1:14" x14ac:dyDescent="0.25">
      <c r="A1417" t="str">
        <f>LEFT(Merge1[[#This Row],[match_key]],4)</f>
        <v>2009</v>
      </c>
      <c r="B1417" s="1" t="s">
        <v>91</v>
      </c>
      <c r="C1417" t="s">
        <v>1849</v>
      </c>
      <c r="D1417" s="1" t="s">
        <v>1857</v>
      </c>
      <c r="E1417">
        <v>1130</v>
      </c>
      <c r="F1417" s="1" t="s">
        <v>1858</v>
      </c>
      <c r="G1417" s="2" t="s">
        <v>1845</v>
      </c>
      <c r="H1417">
        <v>10</v>
      </c>
      <c r="I1417">
        <v>13</v>
      </c>
      <c r="J1417">
        <v>0</v>
      </c>
      <c r="K1417">
        <v>0</v>
      </c>
      <c r="L1417">
        <v>0</v>
      </c>
      <c r="M1417">
        <v>76.92</v>
      </c>
      <c r="N1417" s="1" t="s">
        <v>767</v>
      </c>
    </row>
    <row r="1418" spans="1:14" x14ac:dyDescent="0.25">
      <c r="A1418" t="str">
        <f>LEFT(Merge1[[#This Row],[match_key]],4)</f>
        <v>2009</v>
      </c>
      <c r="B1418" s="1" t="s">
        <v>91</v>
      </c>
      <c r="C1418" t="s">
        <v>1849</v>
      </c>
      <c r="D1418" s="1" t="s">
        <v>809</v>
      </c>
      <c r="E1418">
        <v>1033</v>
      </c>
      <c r="F1418" s="1" t="s">
        <v>1850</v>
      </c>
      <c r="G1418" s="2" t="s">
        <v>1845</v>
      </c>
      <c r="H1418">
        <v>22</v>
      </c>
      <c r="I1418">
        <v>19</v>
      </c>
      <c r="J1418">
        <v>0</v>
      </c>
      <c r="K1418">
        <v>2</v>
      </c>
      <c r="L1418">
        <v>0</v>
      </c>
      <c r="M1418">
        <v>115.78</v>
      </c>
      <c r="N1418" s="1" t="s">
        <v>767</v>
      </c>
    </row>
    <row r="1419" spans="1:14" x14ac:dyDescent="0.25">
      <c r="A1419" t="str">
        <f>LEFT(Merge1[[#This Row],[match_key]],4)</f>
        <v>2009</v>
      </c>
      <c r="B1419" s="1" t="s">
        <v>91</v>
      </c>
      <c r="C1419" t="s">
        <v>1849</v>
      </c>
      <c r="D1419" s="1" t="s">
        <v>803</v>
      </c>
      <c r="E1419">
        <v>1035</v>
      </c>
      <c r="F1419" s="1" t="s">
        <v>777</v>
      </c>
      <c r="G1419" s="2" t="s">
        <v>1845</v>
      </c>
      <c r="H1419">
        <v>1</v>
      </c>
      <c r="I1419">
        <v>3</v>
      </c>
      <c r="J1419">
        <v>0</v>
      </c>
      <c r="K1419">
        <v>0</v>
      </c>
      <c r="L1419">
        <v>0</v>
      </c>
      <c r="M1419">
        <v>33.33</v>
      </c>
      <c r="N1419" s="1" t="s">
        <v>767</v>
      </c>
    </row>
    <row r="1420" spans="1:14" x14ac:dyDescent="0.25">
      <c r="A1420" t="str">
        <f>LEFT(Merge1[[#This Row],[match_key]],4)</f>
        <v>2009</v>
      </c>
      <c r="B1420" s="1" t="s">
        <v>91</v>
      </c>
      <c r="C1420" t="s">
        <v>1849</v>
      </c>
      <c r="D1420" s="1" t="s">
        <v>794</v>
      </c>
      <c r="E1420">
        <v>1125</v>
      </c>
      <c r="F1420" s="1" t="s">
        <v>1854</v>
      </c>
      <c r="G1420" s="2" t="s">
        <v>1845</v>
      </c>
      <c r="H1420">
        <v>8</v>
      </c>
      <c r="I1420">
        <v>9</v>
      </c>
      <c r="J1420">
        <v>0</v>
      </c>
      <c r="K1420">
        <v>1</v>
      </c>
      <c r="L1420">
        <v>0</v>
      </c>
      <c r="M1420">
        <v>88.88</v>
      </c>
      <c r="N1420" s="1" t="s">
        <v>767</v>
      </c>
    </row>
    <row r="1421" spans="1:14" x14ac:dyDescent="0.25">
      <c r="A1421" t="str">
        <f>LEFT(Merge1[[#This Row],[match_key]],4)</f>
        <v>2009</v>
      </c>
      <c r="B1421" s="1" t="s">
        <v>91</v>
      </c>
      <c r="C1421" t="s">
        <v>1849</v>
      </c>
      <c r="D1421" s="1" t="s">
        <v>954</v>
      </c>
      <c r="E1421">
        <v>1029</v>
      </c>
      <c r="F1421" s="1" t="s">
        <v>1071</v>
      </c>
      <c r="G1421" s="2" t="s">
        <v>1845</v>
      </c>
      <c r="H1421">
        <v>20</v>
      </c>
      <c r="I1421">
        <v>22</v>
      </c>
      <c r="J1421">
        <v>0</v>
      </c>
      <c r="K1421">
        <v>4</v>
      </c>
      <c r="L1421">
        <v>0</v>
      </c>
      <c r="M1421">
        <v>90.9</v>
      </c>
      <c r="N1421" s="1" t="s">
        <v>767</v>
      </c>
    </row>
    <row r="1422" spans="1:14" x14ac:dyDescent="0.25">
      <c r="A1422" t="str">
        <f>LEFT(Merge1[[#This Row],[match_key]],4)</f>
        <v>2009</v>
      </c>
      <c r="B1422" s="1" t="s">
        <v>91</v>
      </c>
      <c r="C1422" t="s">
        <v>1849</v>
      </c>
      <c r="D1422" s="1" t="s">
        <v>1806</v>
      </c>
      <c r="E1422">
        <v>1116</v>
      </c>
      <c r="F1422" s="1" t="s">
        <v>777</v>
      </c>
      <c r="G1422" s="2" t="s">
        <v>1845</v>
      </c>
      <c r="H1422">
        <v>52</v>
      </c>
      <c r="I1422">
        <v>38</v>
      </c>
      <c r="J1422">
        <v>0</v>
      </c>
      <c r="K1422">
        <v>3</v>
      </c>
      <c r="L1422">
        <v>3</v>
      </c>
      <c r="M1422">
        <v>136.84</v>
      </c>
      <c r="N1422" s="1" t="s">
        <v>771</v>
      </c>
    </row>
    <row r="1423" spans="1:14" x14ac:dyDescent="0.25">
      <c r="A1423" t="str">
        <f>LEFT(Merge1[[#This Row],[match_key]],4)</f>
        <v>2009</v>
      </c>
      <c r="B1423" s="1" t="s">
        <v>91</v>
      </c>
      <c r="C1423" t="s">
        <v>1849</v>
      </c>
      <c r="D1423" s="1" t="s">
        <v>1802</v>
      </c>
      <c r="E1423">
        <v>1115</v>
      </c>
      <c r="F1423" s="1" t="s">
        <v>1859</v>
      </c>
      <c r="G1423" s="2" t="s">
        <v>1845</v>
      </c>
      <c r="H1423">
        <v>9</v>
      </c>
      <c r="I1423">
        <v>8</v>
      </c>
      <c r="J1423">
        <v>0</v>
      </c>
      <c r="K1423">
        <v>1</v>
      </c>
      <c r="L1423">
        <v>0</v>
      </c>
      <c r="M1423">
        <v>112.5</v>
      </c>
      <c r="N1423" s="1" t="s">
        <v>767</v>
      </c>
    </row>
    <row r="1424" spans="1:14" x14ac:dyDescent="0.25">
      <c r="A1424" t="str">
        <f>LEFT(Merge1[[#This Row],[match_key]],4)</f>
        <v>2009</v>
      </c>
      <c r="B1424" s="1" t="s">
        <v>91</v>
      </c>
      <c r="C1424" t="s">
        <v>1849</v>
      </c>
      <c r="D1424" s="1" t="s">
        <v>772</v>
      </c>
      <c r="E1424">
        <v>1024</v>
      </c>
      <c r="F1424" s="1" t="s">
        <v>1852</v>
      </c>
      <c r="G1424" s="2" t="s">
        <v>1845</v>
      </c>
      <c r="H1424">
        <v>15</v>
      </c>
      <c r="I1424">
        <v>22</v>
      </c>
      <c r="J1424">
        <v>0</v>
      </c>
      <c r="K1424">
        <v>1</v>
      </c>
      <c r="L1424">
        <v>0</v>
      </c>
      <c r="M1424">
        <v>68.180000000000007</v>
      </c>
      <c r="N1424" s="1" t="s">
        <v>767</v>
      </c>
    </row>
    <row r="1425" spans="1:14" x14ac:dyDescent="0.25">
      <c r="A1425" t="str">
        <f>LEFT(Merge1[[#This Row],[match_key]],4)</f>
        <v>2009</v>
      </c>
      <c r="B1425" s="1" t="s">
        <v>91</v>
      </c>
      <c r="C1425" t="s">
        <v>1849</v>
      </c>
      <c r="D1425" s="1" t="s">
        <v>774</v>
      </c>
      <c r="E1425">
        <v>1066</v>
      </c>
      <c r="F1425" s="1" t="s">
        <v>1851</v>
      </c>
      <c r="G1425" s="2" t="s">
        <v>1845</v>
      </c>
      <c r="H1425">
        <v>10</v>
      </c>
      <c r="I1425">
        <v>14</v>
      </c>
      <c r="J1425">
        <v>0</v>
      </c>
      <c r="K1425">
        <v>0</v>
      </c>
      <c r="L1425">
        <v>1</v>
      </c>
      <c r="M1425">
        <v>71.42</v>
      </c>
      <c r="N1425" s="1" t="s">
        <v>767</v>
      </c>
    </row>
    <row r="1426" spans="1:14" x14ac:dyDescent="0.25">
      <c r="A1426" t="str">
        <f>LEFT(Merge1[[#This Row],[match_key]],4)</f>
        <v>2009</v>
      </c>
      <c r="B1426" s="1" t="s">
        <v>91</v>
      </c>
      <c r="C1426" t="s">
        <v>1849</v>
      </c>
      <c r="D1426" s="1" t="s">
        <v>885</v>
      </c>
      <c r="E1426">
        <v>1020</v>
      </c>
      <c r="F1426" s="1" t="s">
        <v>1855</v>
      </c>
      <c r="G1426" s="2" t="s">
        <v>1845</v>
      </c>
      <c r="H1426">
        <v>17</v>
      </c>
      <c r="I1426">
        <v>20</v>
      </c>
      <c r="J1426">
        <v>0</v>
      </c>
      <c r="K1426">
        <v>3</v>
      </c>
      <c r="L1426">
        <v>0</v>
      </c>
      <c r="M1426">
        <v>85</v>
      </c>
      <c r="N1426" s="1" t="s">
        <v>767</v>
      </c>
    </row>
    <row r="1427" spans="1:14" x14ac:dyDescent="0.25">
      <c r="A1427" t="str">
        <f>LEFT(Merge1[[#This Row],[match_key]],4)</f>
        <v>2009</v>
      </c>
      <c r="B1427" s="1" t="s">
        <v>91</v>
      </c>
      <c r="C1427" t="s">
        <v>1849</v>
      </c>
      <c r="D1427" s="1" t="s">
        <v>792</v>
      </c>
      <c r="E1427">
        <v>1023</v>
      </c>
      <c r="F1427" s="1" t="s">
        <v>1856</v>
      </c>
      <c r="G1427" s="2" t="s">
        <v>1845</v>
      </c>
      <c r="H1427">
        <v>0</v>
      </c>
      <c r="I1427">
        <v>2</v>
      </c>
      <c r="J1427">
        <v>0</v>
      </c>
      <c r="K1427">
        <v>0</v>
      </c>
      <c r="L1427">
        <v>0</v>
      </c>
      <c r="M1427">
        <v>0</v>
      </c>
      <c r="N1427" s="1" t="s">
        <v>767</v>
      </c>
    </row>
    <row r="1428" spans="1:14" x14ac:dyDescent="0.25">
      <c r="A1428" t="str">
        <f>LEFT(Merge1[[#This Row],[match_key]],4)</f>
        <v>2009</v>
      </c>
      <c r="B1428" s="1" t="s">
        <v>93</v>
      </c>
      <c r="C1428" t="s">
        <v>1861</v>
      </c>
      <c r="D1428" s="1" t="s">
        <v>893</v>
      </c>
      <c r="E1428">
        <v>1007</v>
      </c>
      <c r="F1428" s="1" t="s">
        <v>1204</v>
      </c>
      <c r="G1428" s="2" t="s">
        <v>1863</v>
      </c>
      <c r="H1428">
        <v>10</v>
      </c>
      <c r="I1428">
        <v>6</v>
      </c>
      <c r="J1428">
        <v>0</v>
      </c>
      <c r="K1428">
        <v>0</v>
      </c>
      <c r="L1428">
        <v>1</v>
      </c>
      <c r="M1428">
        <v>166.66</v>
      </c>
      <c r="N1428" s="1" t="s">
        <v>767</v>
      </c>
    </row>
    <row r="1429" spans="1:14" x14ac:dyDescent="0.25">
      <c r="A1429" t="str">
        <f>LEFT(Merge1[[#This Row],[match_key]],4)</f>
        <v>2009</v>
      </c>
      <c r="B1429" s="1" t="s">
        <v>93</v>
      </c>
      <c r="C1429" t="s">
        <v>1861</v>
      </c>
      <c r="D1429" s="1" t="s">
        <v>1030</v>
      </c>
      <c r="E1429">
        <v>1111</v>
      </c>
      <c r="F1429" s="1" t="s">
        <v>1870</v>
      </c>
      <c r="G1429" s="2" t="s">
        <v>1863</v>
      </c>
      <c r="H1429">
        <v>12</v>
      </c>
      <c r="I1429">
        <v>12</v>
      </c>
      <c r="J1429">
        <v>0</v>
      </c>
      <c r="K1429">
        <v>2</v>
      </c>
      <c r="L1429">
        <v>0</v>
      </c>
      <c r="M1429">
        <v>100</v>
      </c>
      <c r="N1429" s="1" t="s">
        <v>767</v>
      </c>
    </row>
    <row r="1430" spans="1:14" x14ac:dyDescent="0.25">
      <c r="A1430" t="str">
        <f>LEFT(Merge1[[#This Row],[match_key]],4)</f>
        <v>2009</v>
      </c>
      <c r="B1430" s="1" t="s">
        <v>93</v>
      </c>
      <c r="C1430" t="s">
        <v>1861</v>
      </c>
      <c r="D1430" s="1" t="s">
        <v>1536</v>
      </c>
      <c r="E1430">
        <v>1004</v>
      </c>
      <c r="F1430" s="1" t="s">
        <v>1746</v>
      </c>
      <c r="G1430" s="2" t="s">
        <v>1863</v>
      </c>
      <c r="H1430">
        <v>0</v>
      </c>
      <c r="I1430">
        <v>4</v>
      </c>
      <c r="J1430">
        <v>0</v>
      </c>
      <c r="K1430">
        <v>0</v>
      </c>
      <c r="L1430">
        <v>0</v>
      </c>
      <c r="M1430">
        <v>0</v>
      </c>
      <c r="N1430" s="1" t="s">
        <v>767</v>
      </c>
    </row>
    <row r="1431" spans="1:14" x14ac:dyDescent="0.25">
      <c r="A1431" t="str">
        <f>LEFT(Merge1[[#This Row],[match_key]],4)</f>
        <v>2009</v>
      </c>
      <c r="B1431" s="1" t="s">
        <v>93</v>
      </c>
      <c r="C1431" t="s">
        <v>1861</v>
      </c>
      <c r="D1431" s="1" t="s">
        <v>929</v>
      </c>
      <c r="E1431">
        <v>1005</v>
      </c>
      <c r="F1431" s="1" t="s">
        <v>1746</v>
      </c>
      <c r="G1431" s="2" t="s">
        <v>1863</v>
      </c>
      <c r="H1431">
        <v>35</v>
      </c>
      <c r="I1431">
        <v>30</v>
      </c>
      <c r="J1431">
        <v>0</v>
      </c>
      <c r="K1431">
        <v>2</v>
      </c>
      <c r="L1431">
        <v>2</v>
      </c>
      <c r="M1431">
        <v>116.66</v>
      </c>
      <c r="N1431" s="1" t="s">
        <v>767</v>
      </c>
    </row>
    <row r="1432" spans="1:14" x14ac:dyDescent="0.25">
      <c r="A1432" t="str">
        <f>LEFT(Merge1[[#This Row],[match_key]],4)</f>
        <v>2009</v>
      </c>
      <c r="B1432" s="1" t="s">
        <v>93</v>
      </c>
      <c r="C1432" t="s">
        <v>1861</v>
      </c>
      <c r="D1432" s="1" t="s">
        <v>894</v>
      </c>
      <c r="E1432">
        <v>1009</v>
      </c>
      <c r="F1432" s="1" t="s">
        <v>1868</v>
      </c>
      <c r="G1432" s="2" t="s">
        <v>1863</v>
      </c>
      <c r="H1432">
        <v>11</v>
      </c>
      <c r="I1432">
        <v>20</v>
      </c>
      <c r="J1432">
        <v>0</v>
      </c>
      <c r="K1432">
        <v>0</v>
      </c>
      <c r="L1432">
        <v>0</v>
      </c>
      <c r="M1432">
        <v>55</v>
      </c>
      <c r="N1432" s="1" t="s">
        <v>771</v>
      </c>
    </row>
    <row r="1433" spans="1:14" x14ac:dyDescent="0.25">
      <c r="A1433" t="str">
        <f>LEFT(Merge1[[#This Row],[match_key]],4)</f>
        <v>2009</v>
      </c>
      <c r="B1433" s="1" t="s">
        <v>93</v>
      </c>
      <c r="C1433" t="s">
        <v>1861</v>
      </c>
      <c r="D1433" s="1" t="s">
        <v>1303</v>
      </c>
      <c r="E1433">
        <v>1002</v>
      </c>
      <c r="F1433" s="1" t="s">
        <v>1264</v>
      </c>
      <c r="G1433" s="2" t="s">
        <v>1863</v>
      </c>
      <c r="H1433">
        <v>15</v>
      </c>
      <c r="I1433">
        <v>14</v>
      </c>
      <c r="J1433">
        <v>0</v>
      </c>
      <c r="K1433">
        <v>2</v>
      </c>
      <c r="L1433">
        <v>0</v>
      </c>
      <c r="M1433">
        <v>107.14</v>
      </c>
      <c r="N1433" s="1" t="s">
        <v>791</v>
      </c>
    </row>
    <row r="1434" spans="1:14" x14ac:dyDescent="0.25">
      <c r="A1434" t="str">
        <f>LEFT(Merge1[[#This Row],[match_key]],4)</f>
        <v>2009</v>
      </c>
      <c r="B1434" s="1" t="s">
        <v>93</v>
      </c>
      <c r="C1434" t="s">
        <v>1861</v>
      </c>
      <c r="D1434" s="1" t="s">
        <v>896</v>
      </c>
      <c r="E1434">
        <v>1006</v>
      </c>
      <c r="F1434" s="1" t="s">
        <v>1779</v>
      </c>
      <c r="G1434" s="2" t="s">
        <v>1863</v>
      </c>
      <c r="H1434">
        <v>18</v>
      </c>
      <c r="I1434">
        <v>28</v>
      </c>
      <c r="J1434">
        <v>0</v>
      </c>
      <c r="K1434">
        <v>1</v>
      </c>
      <c r="L1434">
        <v>0</v>
      </c>
      <c r="M1434">
        <v>64.28</v>
      </c>
      <c r="N1434" s="1" t="s">
        <v>767</v>
      </c>
    </row>
    <row r="1435" spans="1:14" x14ac:dyDescent="0.25">
      <c r="A1435" t="str">
        <f>LEFT(Merge1[[#This Row],[match_key]],4)</f>
        <v>2009</v>
      </c>
      <c r="B1435" s="1" t="s">
        <v>93</v>
      </c>
      <c r="C1435" t="s">
        <v>1861</v>
      </c>
      <c r="D1435" s="1" t="s">
        <v>887</v>
      </c>
      <c r="E1435">
        <v>1131</v>
      </c>
      <c r="F1435" s="1" t="s">
        <v>1869</v>
      </c>
      <c r="G1435" s="2" t="s">
        <v>1863</v>
      </c>
      <c r="H1435">
        <v>0</v>
      </c>
      <c r="I1435">
        <v>2</v>
      </c>
      <c r="J1435">
        <v>0</v>
      </c>
      <c r="K1435">
        <v>0</v>
      </c>
      <c r="L1435">
        <v>0</v>
      </c>
      <c r="M1435">
        <v>0</v>
      </c>
      <c r="N1435" s="1" t="s">
        <v>767</v>
      </c>
    </row>
    <row r="1436" spans="1:14" x14ac:dyDescent="0.25">
      <c r="A1436" t="str">
        <f>LEFT(Merge1[[#This Row],[match_key]],4)</f>
        <v>2009</v>
      </c>
      <c r="B1436" s="1" t="s">
        <v>93</v>
      </c>
      <c r="C1436" t="s">
        <v>1861</v>
      </c>
      <c r="D1436" s="1" t="s">
        <v>815</v>
      </c>
      <c r="E1436">
        <v>1048</v>
      </c>
      <c r="F1436" s="1" t="s">
        <v>1862</v>
      </c>
      <c r="G1436" s="2" t="s">
        <v>1863</v>
      </c>
      <c r="H1436">
        <v>19</v>
      </c>
      <c r="I1436">
        <v>23</v>
      </c>
      <c r="J1436">
        <v>0</v>
      </c>
      <c r="K1436">
        <v>2</v>
      </c>
      <c r="L1436">
        <v>0</v>
      </c>
      <c r="M1436">
        <v>82.6</v>
      </c>
      <c r="N1436" s="1" t="s">
        <v>791</v>
      </c>
    </row>
    <row r="1437" spans="1:14" x14ac:dyDescent="0.25">
      <c r="A1437" t="str">
        <f>LEFT(Merge1[[#This Row],[match_key]],4)</f>
        <v>2009</v>
      </c>
      <c r="B1437" s="1" t="s">
        <v>93</v>
      </c>
      <c r="C1437" t="s">
        <v>1861</v>
      </c>
      <c r="D1437" s="1" t="s">
        <v>1788</v>
      </c>
      <c r="E1437">
        <v>1121</v>
      </c>
      <c r="F1437" s="1" t="s">
        <v>1866</v>
      </c>
      <c r="G1437" s="2" t="s">
        <v>1863</v>
      </c>
      <c r="H1437">
        <v>21</v>
      </c>
      <c r="I1437">
        <v>30</v>
      </c>
      <c r="J1437">
        <v>0</v>
      </c>
      <c r="K1437">
        <v>0</v>
      </c>
      <c r="L1437">
        <v>1</v>
      </c>
      <c r="M1437">
        <v>70</v>
      </c>
      <c r="N1437" s="1" t="s">
        <v>767</v>
      </c>
    </row>
    <row r="1438" spans="1:14" x14ac:dyDescent="0.25">
      <c r="A1438" t="str">
        <f>LEFT(Merge1[[#This Row],[match_key]],4)</f>
        <v>2009</v>
      </c>
      <c r="B1438" s="1" t="s">
        <v>93</v>
      </c>
      <c r="C1438" t="s">
        <v>1861</v>
      </c>
      <c r="D1438" s="1" t="s">
        <v>964</v>
      </c>
      <c r="E1438">
        <v>1129</v>
      </c>
      <c r="F1438" s="1" t="s">
        <v>1865</v>
      </c>
      <c r="G1438" s="2" t="s">
        <v>1863</v>
      </c>
      <c r="H1438">
        <v>1</v>
      </c>
      <c r="I1438">
        <v>4</v>
      </c>
      <c r="J1438">
        <v>0</v>
      </c>
      <c r="K1438">
        <v>0</v>
      </c>
      <c r="L1438">
        <v>0</v>
      </c>
      <c r="M1438">
        <v>25</v>
      </c>
      <c r="N1438" s="1" t="s">
        <v>767</v>
      </c>
    </row>
    <row r="1439" spans="1:14" x14ac:dyDescent="0.25">
      <c r="A1439" t="str">
        <f>LEFT(Merge1[[#This Row],[match_key]],4)</f>
        <v>2009</v>
      </c>
      <c r="B1439" s="1" t="s">
        <v>93</v>
      </c>
      <c r="C1439" t="s">
        <v>1861</v>
      </c>
      <c r="D1439" s="1" t="s">
        <v>1864</v>
      </c>
      <c r="E1439">
        <v>1132</v>
      </c>
      <c r="F1439" s="1" t="s">
        <v>777</v>
      </c>
      <c r="G1439" s="2" t="s">
        <v>1863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 s="1" t="s">
        <v>767</v>
      </c>
    </row>
    <row r="1440" spans="1:14" x14ac:dyDescent="0.25">
      <c r="A1440" t="str">
        <f>LEFT(Merge1[[#This Row],[match_key]],4)</f>
        <v>2009</v>
      </c>
      <c r="B1440" s="1" t="s">
        <v>93</v>
      </c>
      <c r="C1440" t="s">
        <v>1861</v>
      </c>
      <c r="D1440" s="1" t="s">
        <v>1022</v>
      </c>
      <c r="E1440">
        <v>1076</v>
      </c>
      <c r="F1440" s="1" t="s">
        <v>777</v>
      </c>
      <c r="G1440" s="2" t="s">
        <v>1863</v>
      </c>
      <c r="H1440">
        <v>5</v>
      </c>
      <c r="I1440">
        <v>3</v>
      </c>
      <c r="J1440">
        <v>0</v>
      </c>
      <c r="K1440">
        <v>1</v>
      </c>
      <c r="L1440">
        <v>0</v>
      </c>
      <c r="M1440">
        <v>166.66</v>
      </c>
      <c r="N1440" s="1" t="s">
        <v>771</v>
      </c>
    </row>
    <row r="1441" spans="1:14" x14ac:dyDescent="0.25">
      <c r="A1441" t="str">
        <f>LEFT(Merge1[[#This Row],[match_key]],4)</f>
        <v>2009</v>
      </c>
      <c r="B1441" s="1" t="s">
        <v>93</v>
      </c>
      <c r="C1441" t="s">
        <v>1861</v>
      </c>
      <c r="D1441" s="1" t="s">
        <v>1159</v>
      </c>
      <c r="E1441">
        <v>1128</v>
      </c>
      <c r="F1441" s="1" t="s">
        <v>806</v>
      </c>
      <c r="G1441" s="2" t="s">
        <v>1863</v>
      </c>
      <c r="H1441">
        <v>1</v>
      </c>
      <c r="I1441">
        <v>2</v>
      </c>
      <c r="J1441">
        <v>0</v>
      </c>
      <c r="K1441">
        <v>0</v>
      </c>
      <c r="L1441">
        <v>0</v>
      </c>
      <c r="M1441">
        <v>50</v>
      </c>
      <c r="N1441" s="1" t="s">
        <v>767</v>
      </c>
    </row>
    <row r="1442" spans="1:14" x14ac:dyDescent="0.25">
      <c r="A1442" t="str">
        <f>LEFT(Merge1[[#This Row],[match_key]],4)</f>
        <v>2009</v>
      </c>
      <c r="B1442" s="1" t="s">
        <v>93</v>
      </c>
      <c r="C1442" t="s">
        <v>1861</v>
      </c>
      <c r="D1442" s="1" t="s">
        <v>1276</v>
      </c>
      <c r="E1442">
        <v>1075</v>
      </c>
      <c r="F1442" s="1" t="s">
        <v>1867</v>
      </c>
      <c r="G1442" s="2" t="s">
        <v>1863</v>
      </c>
      <c r="H1442">
        <v>17</v>
      </c>
      <c r="I1442">
        <v>19</v>
      </c>
      <c r="J1442">
        <v>0</v>
      </c>
      <c r="K1442">
        <v>2</v>
      </c>
      <c r="L1442">
        <v>0</v>
      </c>
      <c r="M1442">
        <v>89.47</v>
      </c>
      <c r="N1442" s="1" t="s">
        <v>767</v>
      </c>
    </row>
    <row r="1443" spans="1:14" x14ac:dyDescent="0.25">
      <c r="A1443" t="str">
        <f>LEFT(Merge1[[#This Row],[match_key]],4)</f>
        <v>2009</v>
      </c>
      <c r="B1443" s="1" t="s">
        <v>93</v>
      </c>
      <c r="C1443" t="s">
        <v>1861</v>
      </c>
      <c r="D1443" s="1" t="s">
        <v>1111</v>
      </c>
      <c r="E1443">
        <v>1074</v>
      </c>
      <c r="F1443" s="1" t="s">
        <v>777</v>
      </c>
      <c r="G1443" s="2" t="s">
        <v>1863</v>
      </c>
      <c r="H1443">
        <v>50</v>
      </c>
      <c r="I1443">
        <v>38</v>
      </c>
      <c r="J1443">
        <v>0</v>
      </c>
      <c r="K1443">
        <v>6</v>
      </c>
      <c r="L1443">
        <v>1</v>
      </c>
      <c r="M1443">
        <v>131.57</v>
      </c>
      <c r="N1443" s="1" t="s">
        <v>767</v>
      </c>
    </row>
    <row r="1444" spans="1:14" x14ac:dyDescent="0.25">
      <c r="A1444" t="str">
        <f>LEFT(Merge1[[#This Row],[match_key]],4)</f>
        <v>2009</v>
      </c>
      <c r="B1444" s="1" t="s">
        <v>95</v>
      </c>
      <c r="C1444" t="s">
        <v>1871</v>
      </c>
      <c r="D1444" s="1" t="s">
        <v>828</v>
      </c>
      <c r="E1444">
        <v>1015</v>
      </c>
      <c r="F1444" s="1" t="s">
        <v>777</v>
      </c>
      <c r="G1444" s="2" t="s">
        <v>1873</v>
      </c>
      <c r="H1444">
        <v>1</v>
      </c>
      <c r="I1444">
        <v>2</v>
      </c>
      <c r="J1444">
        <v>0</v>
      </c>
      <c r="K1444">
        <v>0</v>
      </c>
      <c r="L1444">
        <v>0</v>
      </c>
      <c r="M1444">
        <v>50</v>
      </c>
      <c r="N1444" s="1" t="s">
        <v>767</v>
      </c>
    </row>
    <row r="1445" spans="1:14" x14ac:dyDescent="0.25">
      <c r="A1445" t="str">
        <f>LEFT(Merge1[[#This Row],[match_key]],4)</f>
        <v>2009</v>
      </c>
      <c r="B1445" s="1" t="s">
        <v>95</v>
      </c>
      <c r="C1445" t="s">
        <v>1871</v>
      </c>
      <c r="D1445" s="1" t="s">
        <v>803</v>
      </c>
      <c r="E1445">
        <v>1035</v>
      </c>
      <c r="F1445" s="1" t="s">
        <v>1218</v>
      </c>
      <c r="G1445" s="2" t="s">
        <v>1873</v>
      </c>
      <c r="H1445">
        <v>27</v>
      </c>
      <c r="I1445">
        <v>19</v>
      </c>
      <c r="J1445">
        <v>0</v>
      </c>
      <c r="K1445">
        <v>3</v>
      </c>
      <c r="L1445">
        <v>1</v>
      </c>
      <c r="M1445">
        <v>142.1</v>
      </c>
      <c r="N1445" s="1" t="s">
        <v>767</v>
      </c>
    </row>
    <row r="1446" spans="1:14" x14ac:dyDescent="0.25">
      <c r="A1446" t="str">
        <f>LEFT(Merge1[[#This Row],[match_key]],4)</f>
        <v>2009</v>
      </c>
      <c r="B1446" s="1" t="s">
        <v>95</v>
      </c>
      <c r="C1446" t="s">
        <v>1871</v>
      </c>
      <c r="D1446" s="1" t="s">
        <v>809</v>
      </c>
      <c r="E1446">
        <v>1033</v>
      </c>
      <c r="F1446" s="1" t="s">
        <v>1874</v>
      </c>
      <c r="G1446" s="2" t="s">
        <v>1873</v>
      </c>
      <c r="H1446">
        <v>7</v>
      </c>
      <c r="I1446">
        <v>11</v>
      </c>
      <c r="J1446">
        <v>0</v>
      </c>
      <c r="K1446">
        <v>0</v>
      </c>
      <c r="L1446">
        <v>1</v>
      </c>
      <c r="M1446">
        <v>63.63</v>
      </c>
      <c r="N1446" s="1" t="s">
        <v>767</v>
      </c>
    </row>
    <row r="1447" spans="1:14" x14ac:dyDescent="0.25">
      <c r="A1447" t="str">
        <f>LEFT(Merge1[[#This Row],[match_key]],4)</f>
        <v>2009</v>
      </c>
      <c r="B1447" s="1" t="s">
        <v>95</v>
      </c>
      <c r="C1447" t="s">
        <v>1871</v>
      </c>
      <c r="D1447" s="1" t="s">
        <v>1802</v>
      </c>
      <c r="E1447">
        <v>1115</v>
      </c>
      <c r="F1447" s="1" t="s">
        <v>1872</v>
      </c>
      <c r="G1447" s="2" t="s">
        <v>1873</v>
      </c>
      <c r="H1447">
        <v>9</v>
      </c>
      <c r="I1447">
        <v>8</v>
      </c>
      <c r="J1447">
        <v>0</v>
      </c>
      <c r="K1447">
        <v>1</v>
      </c>
      <c r="L1447">
        <v>0</v>
      </c>
      <c r="M1447">
        <v>112.5</v>
      </c>
      <c r="N1447" s="1" t="s">
        <v>767</v>
      </c>
    </row>
    <row r="1448" spans="1:14" x14ac:dyDescent="0.25">
      <c r="A1448" t="str">
        <f>LEFT(Merge1[[#This Row],[match_key]],4)</f>
        <v>2009</v>
      </c>
      <c r="B1448" s="1" t="s">
        <v>95</v>
      </c>
      <c r="C1448" t="s">
        <v>1871</v>
      </c>
      <c r="D1448" s="1" t="s">
        <v>954</v>
      </c>
      <c r="E1448">
        <v>1029</v>
      </c>
      <c r="F1448" s="1" t="s">
        <v>1589</v>
      </c>
      <c r="G1448" s="2" t="s">
        <v>1873</v>
      </c>
      <c r="H1448">
        <v>30</v>
      </c>
      <c r="I1448">
        <v>33</v>
      </c>
      <c r="J1448">
        <v>0</v>
      </c>
      <c r="K1448">
        <v>2</v>
      </c>
      <c r="L1448">
        <v>0</v>
      </c>
      <c r="M1448">
        <v>90.9</v>
      </c>
      <c r="N1448" s="1" t="s">
        <v>767</v>
      </c>
    </row>
    <row r="1449" spans="1:14" x14ac:dyDescent="0.25">
      <c r="A1449" t="str">
        <f>LEFT(Merge1[[#This Row],[match_key]],4)</f>
        <v>2009</v>
      </c>
      <c r="B1449" s="1" t="s">
        <v>95</v>
      </c>
      <c r="C1449" t="s">
        <v>1871</v>
      </c>
      <c r="D1449" s="1" t="s">
        <v>1806</v>
      </c>
      <c r="E1449">
        <v>1116</v>
      </c>
      <c r="F1449" s="1" t="s">
        <v>1042</v>
      </c>
      <c r="G1449" s="2" t="s">
        <v>1873</v>
      </c>
      <c r="H1449">
        <v>0</v>
      </c>
      <c r="I1449">
        <v>2</v>
      </c>
      <c r="J1449">
        <v>0</v>
      </c>
      <c r="K1449">
        <v>0</v>
      </c>
      <c r="L1449">
        <v>0</v>
      </c>
      <c r="M1449">
        <v>0</v>
      </c>
      <c r="N1449" s="1" t="s">
        <v>771</v>
      </c>
    </row>
    <row r="1450" spans="1:14" x14ac:dyDescent="0.25">
      <c r="A1450" t="str">
        <f>LEFT(Merge1[[#This Row],[match_key]],4)</f>
        <v>2009</v>
      </c>
      <c r="B1450" s="1" t="s">
        <v>95</v>
      </c>
      <c r="C1450" t="s">
        <v>1871</v>
      </c>
      <c r="D1450" s="1" t="s">
        <v>1094</v>
      </c>
      <c r="E1450">
        <v>1030</v>
      </c>
      <c r="F1450" s="1" t="s">
        <v>1582</v>
      </c>
      <c r="G1450" s="2" t="s">
        <v>1873</v>
      </c>
      <c r="H1450">
        <v>26</v>
      </c>
      <c r="I1450">
        <v>25</v>
      </c>
      <c r="J1450">
        <v>0</v>
      </c>
      <c r="K1450">
        <v>3</v>
      </c>
      <c r="L1450">
        <v>1</v>
      </c>
      <c r="M1450">
        <v>104</v>
      </c>
      <c r="N1450" s="1" t="s">
        <v>767</v>
      </c>
    </row>
    <row r="1451" spans="1:14" x14ac:dyDescent="0.25">
      <c r="A1451" t="str">
        <f>LEFT(Merge1[[#This Row],[match_key]],4)</f>
        <v>2009</v>
      </c>
      <c r="B1451" s="1" t="s">
        <v>95</v>
      </c>
      <c r="C1451" t="s">
        <v>1871</v>
      </c>
      <c r="D1451" s="1" t="s">
        <v>1638</v>
      </c>
      <c r="E1451">
        <v>1084</v>
      </c>
      <c r="F1451" s="1" t="s">
        <v>1789</v>
      </c>
      <c r="G1451" s="2" t="s">
        <v>1873</v>
      </c>
      <c r="H1451">
        <v>7</v>
      </c>
      <c r="I1451">
        <v>5</v>
      </c>
      <c r="J1451">
        <v>0</v>
      </c>
      <c r="K1451">
        <v>0</v>
      </c>
      <c r="L1451">
        <v>1</v>
      </c>
      <c r="M1451">
        <v>140</v>
      </c>
      <c r="N1451" s="1" t="s">
        <v>767</v>
      </c>
    </row>
    <row r="1452" spans="1:14" x14ac:dyDescent="0.25">
      <c r="A1452" t="str">
        <f>LEFT(Merge1[[#This Row],[match_key]],4)</f>
        <v>2009</v>
      </c>
      <c r="B1452" s="1" t="s">
        <v>95</v>
      </c>
      <c r="C1452" t="s">
        <v>1871</v>
      </c>
      <c r="D1452" s="1" t="s">
        <v>831</v>
      </c>
      <c r="E1452">
        <v>1011</v>
      </c>
      <c r="F1452" s="1" t="s">
        <v>1876</v>
      </c>
      <c r="G1452" s="2" t="s">
        <v>1873</v>
      </c>
      <c r="H1452">
        <v>48</v>
      </c>
      <c r="I1452">
        <v>44</v>
      </c>
      <c r="J1452">
        <v>0</v>
      </c>
      <c r="K1452">
        <v>4</v>
      </c>
      <c r="L1452">
        <v>1</v>
      </c>
      <c r="M1452">
        <v>109.09</v>
      </c>
      <c r="N1452" s="1" t="s">
        <v>767</v>
      </c>
    </row>
    <row r="1453" spans="1:14" x14ac:dyDescent="0.25">
      <c r="A1453" t="str">
        <f>LEFT(Merge1[[#This Row],[match_key]],4)</f>
        <v>2009</v>
      </c>
      <c r="B1453" s="1" t="s">
        <v>95</v>
      </c>
      <c r="C1453" t="s">
        <v>1871</v>
      </c>
      <c r="D1453" s="1" t="s">
        <v>826</v>
      </c>
      <c r="E1453">
        <v>1012</v>
      </c>
      <c r="F1453" s="1" t="s">
        <v>1854</v>
      </c>
      <c r="G1453" s="2" t="s">
        <v>1873</v>
      </c>
      <c r="H1453">
        <v>13</v>
      </c>
      <c r="I1453">
        <v>11</v>
      </c>
      <c r="J1453">
        <v>0</v>
      </c>
      <c r="K1453">
        <v>1</v>
      </c>
      <c r="L1453">
        <v>1</v>
      </c>
      <c r="M1453">
        <v>118.18</v>
      </c>
      <c r="N1453" s="1" t="s">
        <v>767</v>
      </c>
    </row>
    <row r="1454" spans="1:14" x14ac:dyDescent="0.25">
      <c r="A1454" t="str">
        <f>LEFT(Merge1[[#This Row],[match_key]],4)</f>
        <v>2009</v>
      </c>
      <c r="B1454" s="1" t="s">
        <v>95</v>
      </c>
      <c r="C1454" t="s">
        <v>1871</v>
      </c>
      <c r="D1454" s="1" t="s">
        <v>830</v>
      </c>
      <c r="E1454">
        <v>1016</v>
      </c>
      <c r="F1454" s="1" t="s">
        <v>777</v>
      </c>
      <c r="G1454" s="2" t="s">
        <v>1873</v>
      </c>
      <c r="H1454">
        <v>59</v>
      </c>
      <c r="I1454">
        <v>41</v>
      </c>
      <c r="J1454">
        <v>0</v>
      </c>
      <c r="K1454">
        <v>9</v>
      </c>
      <c r="L1454">
        <v>1</v>
      </c>
      <c r="M1454">
        <v>143.9</v>
      </c>
      <c r="N1454" s="1" t="s">
        <v>767</v>
      </c>
    </row>
    <row r="1455" spans="1:14" x14ac:dyDescent="0.25">
      <c r="A1455" t="str">
        <f>LEFT(Merge1[[#This Row],[match_key]],4)</f>
        <v>2009</v>
      </c>
      <c r="B1455" s="1" t="s">
        <v>95</v>
      </c>
      <c r="C1455" t="s">
        <v>1871</v>
      </c>
      <c r="D1455" s="1" t="s">
        <v>820</v>
      </c>
      <c r="E1455">
        <v>1036</v>
      </c>
      <c r="F1455" s="1" t="s">
        <v>777</v>
      </c>
      <c r="G1455" s="2" t="s">
        <v>1873</v>
      </c>
      <c r="H1455">
        <v>21</v>
      </c>
      <c r="I1455">
        <v>11</v>
      </c>
      <c r="J1455">
        <v>0</v>
      </c>
      <c r="K1455">
        <v>2</v>
      </c>
      <c r="L1455">
        <v>1</v>
      </c>
      <c r="M1455">
        <v>190.9</v>
      </c>
      <c r="N1455" s="1" t="s">
        <v>791</v>
      </c>
    </row>
    <row r="1456" spans="1:14" x14ac:dyDescent="0.25">
      <c r="A1456" t="str">
        <f>LEFT(Merge1[[#This Row],[match_key]],4)</f>
        <v>2009</v>
      </c>
      <c r="B1456" s="1" t="s">
        <v>95</v>
      </c>
      <c r="C1456" t="s">
        <v>1871</v>
      </c>
      <c r="D1456" s="1" t="s">
        <v>1801</v>
      </c>
      <c r="E1456">
        <v>1117</v>
      </c>
      <c r="F1456" s="1" t="s">
        <v>777</v>
      </c>
      <c r="G1456" s="2" t="s">
        <v>1873</v>
      </c>
      <c r="H1456">
        <v>6</v>
      </c>
      <c r="I1456">
        <v>7</v>
      </c>
      <c r="J1456">
        <v>0</v>
      </c>
      <c r="K1456">
        <v>0</v>
      </c>
      <c r="L1456">
        <v>0</v>
      </c>
      <c r="M1456">
        <v>85.71</v>
      </c>
      <c r="N1456" s="1" t="s">
        <v>767</v>
      </c>
    </row>
    <row r="1457" spans="1:14" x14ac:dyDescent="0.25">
      <c r="A1457" t="str">
        <f>LEFT(Merge1[[#This Row],[match_key]],4)</f>
        <v>2009</v>
      </c>
      <c r="B1457" s="1" t="s">
        <v>95</v>
      </c>
      <c r="C1457" t="s">
        <v>1871</v>
      </c>
      <c r="D1457" s="1" t="s">
        <v>1791</v>
      </c>
      <c r="E1457">
        <v>1118</v>
      </c>
      <c r="F1457" s="1" t="s">
        <v>1875</v>
      </c>
      <c r="G1457" s="2" t="s">
        <v>1873</v>
      </c>
      <c r="H1457">
        <v>10</v>
      </c>
      <c r="I1457">
        <v>12</v>
      </c>
      <c r="J1457">
        <v>0</v>
      </c>
      <c r="K1457">
        <v>0</v>
      </c>
      <c r="L1457">
        <v>1</v>
      </c>
      <c r="M1457">
        <v>83.33</v>
      </c>
      <c r="N1457" s="1" t="s">
        <v>767</v>
      </c>
    </row>
    <row r="1458" spans="1:14" x14ac:dyDescent="0.25">
      <c r="A1458" t="str">
        <f>LEFT(Merge1[[#This Row],[match_key]],4)</f>
        <v>2009</v>
      </c>
      <c r="B1458" s="1" t="s">
        <v>94</v>
      </c>
      <c r="C1458" t="s">
        <v>1877</v>
      </c>
      <c r="D1458" s="1" t="s">
        <v>866</v>
      </c>
      <c r="E1458">
        <v>1064</v>
      </c>
      <c r="F1458" s="1" t="s">
        <v>825</v>
      </c>
      <c r="G1458" s="2" t="s">
        <v>1873</v>
      </c>
      <c r="H1458">
        <v>9</v>
      </c>
      <c r="I1458">
        <v>15</v>
      </c>
      <c r="J1458">
        <v>0</v>
      </c>
      <c r="K1458">
        <v>1</v>
      </c>
      <c r="L1458">
        <v>0</v>
      </c>
      <c r="M1458">
        <v>60</v>
      </c>
      <c r="N1458" s="1" t="s">
        <v>767</v>
      </c>
    </row>
    <row r="1459" spans="1:14" x14ac:dyDescent="0.25">
      <c r="A1459" t="str">
        <f>LEFT(Merge1[[#This Row],[match_key]],4)</f>
        <v>2009</v>
      </c>
      <c r="B1459" s="1" t="s">
        <v>94</v>
      </c>
      <c r="C1459" t="s">
        <v>1877</v>
      </c>
      <c r="D1459" s="1" t="s">
        <v>1078</v>
      </c>
      <c r="E1459">
        <v>1062</v>
      </c>
      <c r="F1459" s="1" t="s">
        <v>1881</v>
      </c>
      <c r="G1459" s="2" t="s">
        <v>1873</v>
      </c>
      <c r="H1459">
        <v>13</v>
      </c>
      <c r="I1459">
        <v>13</v>
      </c>
      <c r="J1459">
        <v>0</v>
      </c>
      <c r="K1459">
        <v>1</v>
      </c>
      <c r="L1459">
        <v>0</v>
      </c>
      <c r="M1459">
        <v>100</v>
      </c>
      <c r="N1459" s="1" t="s">
        <v>767</v>
      </c>
    </row>
    <row r="1460" spans="1:14" x14ac:dyDescent="0.25">
      <c r="A1460" t="str">
        <f>LEFT(Merge1[[#This Row],[match_key]],4)</f>
        <v>2009</v>
      </c>
      <c r="B1460" s="1" t="s">
        <v>94</v>
      </c>
      <c r="C1460" t="s">
        <v>1877</v>
      </c>
      <c r="D1460" s="1" t="s">
        <v>862</v>
      </c>
      <c r="E1460">
        <v>1061</v>
      </c>
      <c r="F1460" s="1" t="s">
        <v>1880</v>
      </c>
      <c r="G1460" s="2" t="s">
        <v>1873</v>
      </c>
      <c r="H1460">
        <v>20</v>
      </c>
      <c r="I1460">
        <v>16</v>
      </c>
      <c r="J1460">
        <v>0</v>
      </c>
      <c r="K1460">
        <v>3</v>
      </c>
      <c r="L1460">
        <v>1</v>
      </c>
      <c r="M1460">
        <v>125</v>
      </c>
      <c r="N1460" s="1" t="s">
        <v>835</v>
      </c>
    </row>
    <row r="1461" spans="1:14" x14ac:dyDescent="0.25">
      <c r="A1461" t="str">
        <f>LEFT(Merge1[[#This Row],[match_key]],4)</f>
        <v>2009</v>
      </c>
      <c r="B1461" s="1" t="s">
        <v>94</v>
      </c>
      <c r="C1461" t="s">
        <v>1877</v>
      </c>
      <c r="D1461" s="1" t="s">
        <v>1743</v>
      </c>
      <c r="E1461">
        <v>1107</v>
      </c>
      <c r="F1461" s="1" t="s">
        <v>1882</v>
      </c>
      <c r="G1461" s="2" t="s">
        <v>1873</v>
      </c>
      <c r="H1461">
        <v>27</v>
      </c>
      <c r="I1461">
        <v>17</v>
      </c>
      <c r="J1461">
        <v>0</v>
      </c>
      <c r="K1461">
        <v>1</v>
      </c>
      <c r="L1461">
        <v>2</v>
      </c>
      <c r="M1461">
        <v>158.82</v>
      </c>
      <c r="N1461" s="1" t="s">
        <v>767</v>
      </c>
    </row>
    <row r="1462" spans="1:14" x14ac:dyDescent="0.25">
      <c r="A1462" t="str">
        <f>LEFT(Merge1[[#This Row],[match_key]],4)</f>
        <v>2009</v>
      </c>
      <c r="B1462" s="1" t="s">
        <v>94</v>
      </c>
      <c r="C1462" t="s">
        <v>1877</v>
      </c>
      <c r="D1462" s="1" t="s">
        <v>906</v>
      </c>
      <c r="E1462">
        <v>1046</v>
      </c>
      <c r="F1462" s="1" t="s">
        <v>777</v>
      </c>
      <c r="G1462" s="2" t="s">
        <v>1873</v>
      </c>
      <c r="H1462">
        <v>8</v>
      </c>
      <c r="I1462">
        <v>6</v>
      </c>
      <c r="J1462">
        <v>0</v>
      </c>
      <c r="K1462">
        <v>1</v>
      </c>
      <c r="L1462">
        <v>0</v>
      </c>
      <c r="M1462">
        <v>133.33000000000001</v>
      </c>
      <c r="N1462" s="1" t="s">
        <v>767</v>
      </c>
    </row>
    <row r="1463" spans="1:14" x14ac:dyDescent="0.25">
      <c r="A1463" t="str">
        <f>LEFT(Merge1[[#This Row],[match_key]],4)</f>
        <v>2009</v>
      </c>
      <c r="B1463" s="1" t="s">
        <v>94</v>
      </c>
      <c r="C1463" t="s">
        <v>1877</v>
      </c>
      <c r="D1463" s="1" t="s">
        <v>914</v>
      </c>
      <c r="E1463">
        <v>1134</v>
      </c>
      <c r="F1463" s="1" t="s">
        <v>777</v>
      </c>
      <c r="G1463" s="2" t="s">
        <v>1873</v>
      </c>
      <c r="H1463">
        <v>14</v>
      </c>
      <c r="I1463">
        <v>10</v>
      </c>
      <c r="J1463">
        <v>0</v>
      </c>
      <c r="K1463">
        <v>0</v>
      </c>
      <c r="L1463">
        <v>1</v>
      </c>
      <c r="M1463">
        <v>140</v>
      </c>
      <c r="N1463" s="1" t="s">
        <v>767</v>
      </c>
    </row>
    <row r="1464" spans="1:14" x14ac:dyDescent="0.25">
      <c r="A1464" t="str">
        <f>LEFT(Merge1[[#This Row],[match_key]],4)</f>
        <v>2009</v>
      </c>
      <c r="B1464" s="1" t="s">
        <v>94</v>
      </c>
      <c r="C1464" t="s">
        <v>1877</v>
      </c>
      <c r="D1464" s="1" t="s">
        <v>864</v>
      </c>
      <c r="E1464">
        <v>1070</v>
      </c>
      <c r="F1464" s="1" t="s">
        <v>1879</v>
      </c>
      <c r="G1464" s="2" t="s">
        <v>1873</v>
      </c>
      <c r="H1464">
        <v>32</v>
      </c>
      <c r="I1464">
        <v>25</v>
      </c>
      <c r="J1464">
        <v>0</v>
      </c>
      <c r="K1464">
        <v>1</v>
      </c>
      <c r="L1464">
        <v>2</v>
      </c>
      <c r="M1464">
        <v>128</v>
      </c>
      <c r="N1464" s="1" t="s">
        <v>767</v>
      </c>
    </row>
    <row r="1465" spans="1:14" x14ac:dyDescent="0.25">
      <c r="A1465" t="str">
        <f>LEFT(Merge1[[#This Row],[match_key]],4)</f>
        <v>2009</v>
      </c>
      <c r="B1465" s="1" t="s">
        <v>94</v>
      </c>
      <c r="C1465" t="s">
        <v>1877</v>
      </c>
      <c r="D1465" s="1" t="s">
        <v>838</v>
      </c>
      <c r="E1465">
        <v>1113</v>
      </c>
      <c r="F1465" s="1" t="s">
        <v>1878</v>
      </c>
      <c r="G1465" s="2" t="s">
        <v>1873</v>
      </c>
      <c r="H1465">
        <v>9</v>
      </c>
      <c r="I1465">
        <v>11</v>
      </c>
      <c r="J1465">
        <v>0</v>
      </c>
      <c r="K1465">
        <v>1</v>
      </c>
      <c r="L1465">
        <v>0</v>
      </c>
      <c r="M1465">
        <v>81.81</v>
      </c>
      <c r="N1465" s="1" t="s">
        <v>767</v>
      </c>
    </row>
    <row r="1466" spans="1:14" x14ac:dyDescent="0.25">
      <c r="A1466" t="str">
        <f>LEFT(Merge1[[#This Row],[match_key]],4)</f>
        <v>2009</v>
      </c>
      <c r="B1466" s="1" t="s">
        <v>94</v>
      </c>
      <c r="C1466" t="s">
        <v>1877</v>
      </c>
      <c r="D1466" s="1" t="s">
        <v>860</v>
      </c>
      <c r="E1466">
        <v>1133</v>
      </c>
      <c r="F1466" s="1" t="s">
        <v>777</v>
      </c>
      <c r="G1466" s="2" t="s">
        <v>1873</v>
      </c>
      <c r="H1466">
        <v>60</v>
      </c>
      <c r="I1466">
        <v>36</v>
      </c>
      <c r="J1466">
        <v>0</v>
      </c>
      <c r="K1466">
        <v>2</v>
      </c>
      <c r="L1466">
        <v>4</v>
      </c>
      <c r="M1466">
        <v>166.66</v>
      </c>
      <c r="N1466" s="1" t="s">
        <v>767</v>
      </c>
    </row>
    <row r="1467" spans="1:14" x14ac:dyDescent="0.25">
      <c r="A1467" t="str">
        <f>LEFT(Merge1[[#This Row],[match_key]],4)</f>
        <v>2009</v>
      </c>
      <c r="B1467" s="1" t="s">
        <v>94</v>
      </c>
      <c r="C1467" t="s">
        <v>1877</v>
      </c>
      <c r="D1467" s="1" t="s">
        <v>836</v>
      </c>
      <c r="E1467">
        <v>1042</v>
      </c>
      <c r="F1467" s="1" t="s">
        <v>1886</v>
      </c>
      <c r="G1467" s="2" t="s">
        <v>1873</v>
      </c>
      <c r="H1467">
        <v>18</v>
      </c>
      <c r="I1467">
        <v>13</v>
      </c>
      <c r="J1467">
        <v>0</v>
      </c>
      <c r="K1467">
        <v>1</v>
      </c>
      <c r="L1467">
        <v>1</v>
      </c>
      <c r="M1467">
        <v>138.46</v>
      </c>
      <c r="N1467" s="1" t="s">
        <v>791</v>
      </c>
    </row>
    <row r="1468" spans="1:14" x14ac:dyDescent="0.25">
      <c r="A1468" t="str">
        <f>LEFT(Merge1[[#This Row],[match_key]],4)</f>
        <v>2009</v>
      </c>
      <c r="B1468" s="1" t="s">
        <v>94</v>
      </c>
      <c r="C1468" t="s">
        <v>1877</v>
      </c>
      <c r="D1468" s="1" t="s">
        <v>844</v>
      </c>
      <c r="E1468">
        <v>1043</v>
      </c>
      <c r="F1468" s="1" t="s">
        <v>1885</v>
      </c>
      <c r="G1468" s="2" t="s">
        <v>1873</v>
      </c>
      <c r="H1468">
        <v>25</v>
      </c>
      <c r="I1468">
        <v>18</v>
      </c>
      <c r="J1468">
        <v>0</v>
      </c>
      <c r="K1468">
        <v>1</v>
      </c>
      <c r="L1468">
        <v>1</v>
      </c>
      <c r="M1468">
        <v>138.88</v>
      </c>
      <c r="N1468" s="1" t="s">
        <v>771</v>
      </c>
    </row>
    <row r="1469" spans="1:14" x14ac:dyDescent="0.25">
      <c r="A1469" t="str">
        <f>LEFT(Merge1[[#This Row],[match_key]],4)</f>
        <v>2009</v>
      </c>
      <c r="B1469" s="1" t="s">
        <v>94</v>
      </c>
      <c r="C1469" t="s">
        <v>1877</v>
      </c>
      <c r="D1469" s="1" t="s">
        <v>912</v>
      </c>
      <c r="E1469">
        <v>1124</v>
      </c>
      <c r="F1469" s="1" t="s">
        <v>1878</v>
      </c>
      <c r="G1469" s="2" t="s">
        <v>1873</v>
      </c>
      <c r="H1469">
        <v>30</v>
      </c>
      <c r="I1469">
        <v>17</v>
      </c>
      <c r="J1469">
        <v>0</v>
      </c>
      <c r="K1469">
        <v>4</v>
      </c>
      <c r="L1469">
        <v>1</v>
      </c>
      <c r="M1469">
        <v>176.47</v>
      </c>
      <c r="N1469" s="1" t="s">
        <v>767</v>
      </c>
    </row>
    <row r="1470" spans="1:14" x14ac:dyDescent="0.25">
      <c r="A1470" t="str">
        <f>LEFT(Merge1[[#This Row],[match_key]],4)</f>
        <v>2009</v>
      </c>
      <c r="B1470" s="1" t="s">
        <v>94</v>
      </c>
      <c r="C1470" t="s">
        <v>1877</v>
      </c>
      <c r="D1470" s="1" t="s">
        <v>903</v>
      </c>
      <c r="E1470">
        <v>1093</v>
      </c>
      <c r="F1470" s="1" t="s">
        <v>1883</v>
      </c>
      <c r="G1470" s="2" t="s">
        <v>1873</v>
      </c>
      <c r="H1470">
        <v>3</v>
      </c>
      <c r="I1470">
        <v>4</v>
      </c>
      <c r="J1470">
        <v>0</v>
      </c>
      <c r="K1470">
        <v>0</v>
      </c>
      <c r="L1470">
        <v>0</v>
      </c>
      <c r="M1470">
        <v>75</v>
      </c>
      <c r="N1470" s="1" t="s">
        <v>767</v>
      </c>
    </row>
    <row r="1471" spans="1:14" x14ac:dyDescent="0.25">
      <c r="A1471" t="str">
        <f>LEFT(Merge1[[#This Row],[match_key]],4)</f>
        <v>2009</v>
      </c>
      <c r="B1471" s="1" t="s">
        <v>94</v>
      </c>
      <c r="C1471" t="s">
        <v>1877</v>
      </c>
      <c r="D1471" s="1" t="s">
        <v>839</v>
      </c>
      <c r="E1471">
        <v>1045</v>
      </c>
      <c r="F1471" s="1" t="s">
        <v>1884</v>
      </c>
      <c r="G1471" s="2" t="s">
        <v>1873</v>
      </c>
      <c r="H1471">
        <v>10</v>
      </c>
      <c r="I1471">
        <v>12</v>
      </c>
      <c r="J1471">
        <v>0</v>
      </c>
      <c r="K1471">
        <v>1</v>
      </c>
      <c r="L1471">
        <v>0</v>
      </c>
      <c r="M1471">
        <v>83.33</v>
      </c>
      <c r="N1471" s="1" t="s">
        <v>767</v>
      </c>
    </row>
    <row r="1472" spans="1:14" x14ac:dyDescent="0.25">
      <c r="A1472" t="str">
        <f>LEFT(Merge1[[#This Row],[match_key]],4)</f>
        <v>2009</v>
      </c>
      <c r="B1472" s="1" t="s">
        <v>94</v>
      </c>
      <c r="C1472" t="s">
        <v>1877</v>
      </c>
      <c r="D1472" s="1" t="s">
        <v>908</v>
      </c>
      <c r="E1472">
        <v>1044</v>
      </c>
      <c r="F1472" s="1" t="s">
        <v>1887</v>
      </c>
      <c r="G1472" s="2" t="s">
        <v>1873</v>
      </c>
      <c r="H1472">
        <v>43</v>
      </c>
      <c r="I1472">
        <v>28</v>
      </c>
      <c r="J1472">
        <v>0</v>
      </c>
      <c r="K1472">
        <v>1</v>
      </c>
      <c r="L1472">
        <v>3</v>
      </c>
      <c r="M1472">
        <v>153.57</v>
      </c>
      <c r="N1472" s="1" t="s">
        <v>767</v>
      </c>
    </row>
    <row r="1473" spans="1:14" x14ac:dyDescent="0.25">
      <c r="A1473" t="str">
        <f>LEFT(Merge1[[#This Row],[match_key]],4)</f>
        <v>2009</v>
      </c>
      <c r="B1473" s="1" t="s">
        <v>97</v>
      </c>
      <c r="C1473" t="s">
        <v>1341</v>
      </c>
      <c r="D1473" s="1" t="s">
        <v>985</v>
      </c>
      <c r="E1473">
        <v>1058</v>
      </c>
      <c r="F1473" s="1" t="s">
        <v>777</v>
      </c>
      <c r="G1473" s="2" t="s">
        <v>1889</v>
      </c>
      <c r="H1473">
        <v>11</v>
      </c>
      <c r="I1473">
        <v>10</v>
      </c>
      <c r="J1473">
        <v>0</v>
      </c>
      <c r="K1473">
        <v>0</v>
      </c>
      <c r="L1473">
        <v>0</v>
      </c>
      <c r="M1473">
        <v>110</v>
      </c>
      <c r="N1473" s="1" t="s">
        <v>767</v>
      </c>
    </row>
    <row r="1474" spans="1:14" x14ac:dyDescent="0.25">
      <c r="A1474" t="str">
        <f>LEFT(Merge1[[#This Row],[match_key]],4)</f>
        <v>2009</v>
      </c>
      <c r="B1474" s="1" t="s">
        <v>97</v>
      </c>
      <c r="C1474" t="s">
        <v>1341</v>
      </c>
      <c r="D1474" s="1" t="s">
        <v>988</v>
      </c>
      <c r="E1474">
        <v>1057</v>
      </c>
      <c r="F1474" s="1" t="s">
        <v>1892</v>
      </c>
      <c r="G1474" s="2" t="s">
        <v>1889</v>
      </c>
      <c r="H1474">
        <v>39</v>
      </c>
      <c r="I1474">
        <v>29</v>
      </c>
      <c r="J1474">
        <v>0</v>
      </c>
      <c r="K1474">
        <v>3</v>
      </c>
      <c r="L1474">
        <v>2</v>
      </c>
      <c r="M1474">
        <v>134.47999999999999</v>
      </c>
      <c r="N1474" s="1" t="s">
        <v>767</v>
      </c>
    </row>
    <row r="1475" spans="1:14" x14ac:dyDescent="0.25">
      <c r="A1475" t="str">
        <f>LEFT(Merge1[[#This Row],[match_key]],4)</f>
        <v>2009</v>
      </c>
      <c r="B1475" s="1" t="s">
        <v>97</v>
      </c>
      <c r="C1475" t="s">
        <v>1341</v>
      </c>
      <c r="D1475" s="1" t="s">
        <v>815</v>
      </c>
      <c r="E1475">
        <v>1048</v>
      </c>
      <c r="F1475" s="1" t="s">
        <v>1894</v>
      </c>
      <c r="G1475" s="2" t="s">
        <v>1889</v>
      </c>
      <c r="H1475">
        <v>18</v>
      </c>
      <c r="I1475">
        <v>24</v>
      </c>
      <c r="J1475">
        <v>0</v>
      </c>
      <c r="K1475">
        <v>3</v>
      </c>
      <c r="L1475">
        <v>0</v>
      </c>
      <c r="M1475">
        <v>75</v>
      </c>
      <c r="N1475" s="1" t="s">
        <v>791</v>
      </c>
    </row>
    <row r="1476" spans="1:14" x14ac:dyDescent="0.25">
      <c r="A1476" t="str">
        <f>LEFT(Merge1[[#This Row],[match_key]],4)</f>
        <v>2009</v>
      </c>
      <c r="B1476" s="1" t="s">
        <v>97</v>
      </c>
      <c r="C1476" t="s">
        <v>1341</v>
      </c>
      <c r="D1476" s="1" t="s">
        <v>789</v>
      </c>
      <c r="E1476">
        <v>1052</v>
      </c>
      <c r="F1476" s="1" t="s">
        <v>1895</v>
      </c>
      <c r="G1476" s="2" t="s">
        <v>1889</v>
      </c>
      <c r="H1476">
        <v>44</v>
      </c>
      <c r="I1476">
        <v>45</v>
      </c>
      <c r="J1476">
        <v>0</v>
      </c>
      <c r="K1476">
        <v>1</v>
      </c>
      <c r="L1476">
        <v>2</v>
      </c>
      <c r="M1476">
        <v>97.77</v>
      </c>
      <c r="N1476" s="1" t="s">
        <v>767</v>
      </c>
    </row>
    <row r="1477" spans="1:14" x14ac:dyDescent="0.25">
      <c r="A1477" t="str">
        <f>LEFT(Merge1[[#This Row],[match_key]],4)</f>
        <v>2009</v>
      </c>
      <c r="B1477" s="1" t="s">
        <v>97</v>
      </c>
      <c r="C1477" t="s">
        <v>1341</v>
      </c>
      <c r="D1477" s="1" t="s">
        <v>1788</v>
      </c>
      <c r="E1477">
        <v>1121</v>
      </c>
      <c r="F1477" s="1" t="s">
        <v>1729</v>
      </c>
      <c r="G1477" s="2" t="s">
        <v>1889</v>
      </c>
      <c r="H1477">
        <v>36</v>
      </c>
      <c r="I1477">
        <v>23</v>
      </c>
      <c r="J1477">
        <v>0</v>
      </c>
      <c r="K1477">
        <v>5</v>
      </c>
      <c r="L1477">
        <v>1</v>
      </c>
      <c r="M1477">
        <v>156.52000000000001</v>
      </c>
      <c r="N1477" s="1" t="s">
        <v>767</v>
      </c>
    </row>
    <row r="1478" spans="1:14" x14ac:dyDescent="0.25">
      <c r="A1478" t="str">
        <f>LEFT(Merge1[[#This Row],[match_key]],4)</f>
        <v>2009</v>
      </c>
      <c r="B1478" s="1" t="s">
        <v>97</v>
      </c>
      <c r="C1478" t="s">
        <v>1341</v>
      </c>
      <c r="D1478" s="1" t="s">
        <v>1724</v>
      </c>
      <c r="E1478">
        <v>1101</v>
      </c>
      <c r="F1478" s="1" t="s">
        <v>1891</v>
      </c>
      <c r="G1478" s="2" t="s">
        <v>1889</v>
      </c>
      <c r="H1478">
        <v>0</v>
      </c>
      <c r="I1478">
        <v>2</v>
      </c>
      <c r="J1478">
        <v>0</v>
      </c>
      <c r="K1478">
        <v>0</v>
      </c>
      <c r="L1478">
        <v>0</v>
      </c>
      <c r="M1478">
        <v>0</v>
      </c>
      <c r="N1478" s="1" t="s">
        <v>771</v>
      </c>
    </row>
    <row r="1479" spans="1:14" x14ac:dyDescent="0.25">
      <c r="A1479" t="str">
        <f>LEFT(Merge1[[#This Row],[match_key]],4)</f>
        <v>2009</v>
      </c>
      <c r="B1479" s="1" t="s">
        <v>97</v>
      </c>
      <c r="C1479" t="s">
        <v>1341</v>
      </c>
      <c r="D1479" s="1" t="s">
        <v>784</v>
      </c>
      <c r="E1479">
        <v>1050</v>
      </c>
      <c r="F1479" s="1" t="s">
        <v>1709</v>
      </c>
      <c r="G1479" s="2" t="s">
        <v>1889</v>
      </c>
      <c r="H1479">
        <v>6</v>
      </c>
      <c r="I1479">
        <v>3</v>
      </c>
      <c r="J1479">
        <v>0</v>
      </c>
      <c r="K1479">
        <v>0</v>
      </c>
      <c r="L1479">
        <v>1</v>
      </c>
      <c r="M1479">
        <v>200</v>
      </c>
      <c r="N1479" s="1" t="s">
        <v>791</v>
      </c>
    </row>
    <row r="1480" spans="1:14" x14ac:dyDescent="0.25">
      <c r="A1480" t="str">
        <f>LEFT(Merge1[[#This Row],[match_key]],4)</f>
        <v>2009</v>
      </c>
      <c r="B1480" s="1" t="s">
        <v>97</v>
      </c>
      <c r="C1480" t="s">
        <v>1341</v>
      </c>
      <c r="D1480" s="1" t="s">
        <v>1105</v>
      </c>
      <c r="E1480">
        <v>1053</v>
      </c>
      <c r="F1480" s="1" t="s">
        <v>1779</v>
      </c>
      <c r="G1480" s="2" t="s">
        <v>1889</v>
      </c>
      <c r="H1480">
        <v>0</v>
      </c>
      <c r="I1480">
        <v>3</v>
      </c>
      <c r="J1480">
        <v>0</v>
      </c>
      <c r="K1480">
        <v>0</v>
      </c>
      <c r="L1480">
        <v>0</v>
      </c>
      <c r="M1480">
        <v>0</v>
      </c>
      <c r="N1480" s="1" t="s">
        <v>767</v>
      </c>
    </row>
    <row r="1481" spans="1:14" x14ac:dyDescent="0.25">
      <c r="A1481" t="str">
        <f>LEFT(Merge1[[#This Row],[match_key]],4)</f>
        <v>2009</v>
      </c>
      <c r="B1481" s="1" t="s">
        <v>97</v>
      </c>
      <c r="C1481" t="s">
        <v>1341</v>
      </c>
      <c r="D1481" s="1" t="s">
        <v>1561</v>
      </c>
      <c r="E1481">
        <v>1056</v>
      </c>
      <c r="F1481" s="1" t="s">
        <v>1314</v>
      </c>
      <c r="G1481" s="2" t="s">
        <v>1889</v>
      </c>
      <c r="H1481">
        <v>2</v>
      </c>
      <c r="I1481">
        <v>8</v>
      </c>
      <c r="J1481">
        <v>0</v>
      </c>
      <c r="K1481">
        <v>0</v>
      </c>
      <c r="L1481">
        <v>0</v>
      </c>
      <c r="M1481">
        <v>25</v>
      </c>
      <c r="N1481" s="1" t="s">
        <v>767</v>
      </c>
    </row>
    <row r="1482" spans="1:14" x14ac:dyDescent="0.25">
      <c r="A1482" t="str">
        <f>LEFT(Merge1[[#This Row],[match_key]],4)</f>
        <v>2009</v>
      </c>
      <c r="B1482" s="1" t="s">
        <v>97</v>
      </c>
      <c r="C1482" t="s">
        <v>1341</v>
      </c>
      <c r="D1482" s="1" t="s">
        <v>852</v>
      </c>
      <c r="E1482">
        <v>1102</v>
      </c>
      <c r="F1482" s="1" t="s">
        <v>1890</v>
      </c>
      <c r="G1482" s="2" t="s">
        <v>1889</v>
      </c>
      <c r="H1482">
        <v>0</v>
      </c>
      <c r="I1482">
        <v>1</v>
      </c>
      <c r="J1482">
        <v>0</v>
      </c>
      <c r="K1482">
        <v>0</v>
      </c>
      <c r="L1482">
        <v>0</v>
      </c>
      <c r="M1482">
        <v>0</v>
      </c>
      <c r="N1482" s="1" t="s">
        <v>767</v>
      </c>
    </row>
    <row r="1483" spans="1:14" x14ac:dyDescent="0.25">
      <c r="A1483" t="str">
        <f>LEFT(Merge1[[#This Row],[match_key]],4)</f>
        <v>2009</v>
      </c>
      <c r="B1483" s="1" t="s">
        <v>97</v>
      </c>
      <c r="C1483" t="s">
        <v>1341</v>
      </c>
      <c r="D1483" s="1" t="s">
        <v>1629</v>
      </c>
      <c r="E1483">
        <v>1086</v>
      </c>
      <c r="F1483" s="1" t="s">
        <v>1888</v>
      </c>
      <c r="G1483" s="2" t="s">
        <v>1889</v>
      </c>
      <c r="H1483">
        <v>13</v>
      </c>
      <c r="I1483">
        <v>20</v>
      </c>
      <c r="J1483">
        <v>0</v>
      </c>
      <c r="K1483">
        <v>2</v>
      </c>
      <c r="L1483">
        <v>0</v>
      </c>
      <c r="M1483">
        <v>65</v>
      </c>
      <c r="N1483" s="1" t="s">
        <v>767</v>
      </c>
    </row>
    <row r="1484" spans="1:14" x14ac:dyDescent="0.25">
      <c r="A1484" t="str">
        <f>LEFT(Merge1[[#This Row],[match_key]],4)</f>
        <v>2009</v>
      </c>
      <c r="B1484" s="1" t="s">
        <v>97</v>
      </c>
      <c r="C1484" t="s">
        <v>1341</v>
      </c>
      <c r="D1484" s="1" t="s">
        <v>1022</v>
      </c>
      <c r="E1484">
        <v>1076</v>
      </c>
      <c r="F1484" s="1" t="s">
        <v>777</v>
      </c>
      <c r="G1484" s="2" t="s">
        <v>1889</v>
      </c>
      <c r="H1484">
        <v>17</v>
      </c>
      <c r="I1484">
        <v>22</v>
      </c>
      <c r="J1484">
        <v>0</v>
      </c>
      <c r="K1484">
        <v>0</v>
      </c>
      <c r="L1484">
        <v>0</v>
      </c>
      <c r="M1484">
        <v>77.27</v>
      </c>
      <c r="N1484" s="1" t="s">
        <v>771</v>
      </c>
    </row>
    <row r="1485" spans="1:14" x14ac:dyDescent="0.25">
      <c r="A1485" t="str">
        <f>LEFT(Merge1[[#This Row],[match_key]],4)</f>
        <v>2009</v>
      </c>
      <c r="B1485" s="1" t="s">
        <v>97</v>
      </c>
      <c r="C1485" t="s">
        <v>1341</v>
      </c>
      <c r="D1485" s="1" t="s">
        <v>1111</v>
      </c>
      <c r="E1485">
        <v>1074</v>
      </c>
      <c r="F1485" s="1" t="s">
        <v>777</v>
      </c>
      <c r="G1485" s="2" t="s">
        <v>1889</v>
      </c>
      <c r="H1485">
        <v>40</v>
      </c>
      <c r="I1485">
        <v>32</v>
      </c>
      <c r="J1485">
        <v>0</v>
      </c>
      <c r="K1485">
        <v>5</v>
      </c>
      <c r="L1485">
        <v>0</v>
      </c>
      <c r="M1485">
        <v>125</v>
      </c>
      <c r="N1485" s="1" t="s">
        <v>767</v>
      </c>
    </row>
    <row r="1486" spans="1:14" x14ac:dyDescent="0.25">
      <c r="A1486" t="str">
        <f>LEFT(Merge1[[#This Row],[match_key]],4)</f>
        <v>2009</v>
      </c>
      <c r="B1486" s="1" t="s">
        <v>97</v>
      </c>
      <c r="C1486" t="s">
        <v>1341</v>
      </c>
      <c r="D1486" s="1" t="s">
        <v>1276</v>
      </c>
      <c r="E1486">
        <v>1075</v>
      </c>
      <c r="F1486" s="1" t="s">
        <v>1893</v>
      </c>
      <c r="G1486" s="2" t="s">
        <v>1889</v>
      </c>
      <c r="H1486">
        <v>1</v>
      </c>
      <c r="I1486">
        <v>2</v>
      </c>
      <c r="J1486">
        <v>0</v>
      </c>
      <c r="K1486">
        <v>0</v>
      </c>
      <c r="L1486">
        <v>0</v>
      </c>
      <c r="M1486">
        <v>50</v>
      </c>
      <c r="N1486" s="1" t="s">
        <v>767</v>
      </c>
    </row>
    <row r="1487" spans="1:14" x14ac:dyDescent="0.25">
      <c r="A1487" t="str">
        <f>LEFT(Merge1[[#This Row],[match_key]],4)</f>
        <v>2009</v>
      </c>
      <c r="B1487" s="1" t="s">
        <v>96</v>
      </c>
      <c r="C1487" t="s">
        <v>1896</v>
      </c>
      <c r="D1487" s="1" t="s">
        <v>876</v>
      </c>
      <c r="E1487">
        <v>1021</v>
      </c>
      <c r="F1487" s="1" t="s">
        <v>1533</v>
      </c>
      <c r="G1487" s="2" t="s">
        <v>1889</v>
      </c>
      <c r="H1487">
        <v>16</v>
      </c>
      <c r="I1487">
        <v>16</v>
      </c>
      <c r="J1487">
        <v>39</v>
      </c>
      <c r="K1487">
        <v>0</v>
      </c>
      <c r="L1487">
        <v>1</v>
      </c>
      <c r="M1487">
        <v>100</v>
      </c>
      <c r="N1487" s="1" t="s">
        <v>767</v>
      </c>
    </row>
    <row r="1488" spans="1:14" x14ac:dyDescent="0.25">
      <c r="A1488" t="str">
        <f>LEFT(Merge1[[#This Row],[match_key]],4)</f>
        <v>2009</v>
      </c>
      <c r="B1488" s="1" t="s">
        <v>96</v>
      </c>
      <c r="C1488" t="s">
        <v>1896</v>
      </c>
      <c r="D1488" s="1" t="s">
        <v>772</v>
      </c>
      <c r="E1488">
        <v>1024</v>
      </c>
      <c r="F1488" s="1" t="s">
        <v>1898</v>
      </c>
      <c r="G1488" s="2" t="s">
        <v>1889</v>
      </c>
      <c r="H1488">
        <v>20</v>
      </c>
      <c r="I1488">
        <v>22</v>
      </c>
      <c r="J1488">
        <v>29</v>
      </c>
      <c r="K1488">
        <v>4</v>
      </c>
      <c r="L1488">
        <v>0</v>
      </c>
      <c r="M1488">
        <v>90.9</v>
      </c>
      <c r="N1488" s="1" t="s">
        <v>767</v>
      </c>
    </row>
    <row r="1489" spans="1:14" x14ac:dyDescent="0.25">
      <c r="A1489" t="str">
        <f>LEFT(Merge1[[#This Row],[match_key]],4)</f>
        <v>2009</v>
      </c>
      <c r="B1489" s="1" t="s">
        <v>96</v>
      </c>
      <c r="C1489" t="s">
        <v>1896</v>
      </c>
      <c r="D1489" s="1" t="s">
        <v>792</v>
      </c>
      <c r="E1489">
        <v>1023</v>
      </c>
      <c r="F1489" s="1" t="s">
        <v>1901</v>
      </c>
      <c r="G1489" s="2" t="s">
        <v>1889</v>
      </c>
      <c r="H1489">
        <v>10</v>
      </c>
      <c r="I1489">
        <v>12</v>
      </c>
      <c r="J1489">
        <v>13</v>
      </c>
      <c r="K1489">
        <v>0</v>
      </c>
      <c r="L1489">
        <v>0</v>
      </c>
      <c r="M1489">
        <v>83.33</v>
      </c>
      <c r="N1489" s="1" t="s">
        <v>767</v>
      </c>
    </row>
    <row r="1490" spans="1:14" x14ac:dyDescent="0.25">
      <c r="A1490" t="str">
        <f>LEFT(Merge1[[#This Row],[match_key]],4)</f>
        <v>2009</v>
      </c>
      <c r="B1490" s="1" t="s">
        <v>96</v>
      </c>
      <c r="C1490" t="s">
        <v>1896</v>
      </c>
      <c r="D1490" s="1" t="s">
        <v>1728</v>
      </c>
      <c r="E1490">
        <v>1104</v>
      </c>
      <c r="F1490" s="1" t="s">
        <v>1900</v>
      </c>
      <c r="G1490" s="2" t="s">
        <v>1889</v>
      </c>
      <c r="H1490">
        <v>3</v>
      </c>
      <c r="I1490">
        <v>4</v>
      </c>
      <c r="J1490">
        <v>7</v>
      </c>
      <c r="K1490">
        <v>0</v>
      </c>
      <c r="L1490">
        <v>0</v>
      </c>
      <c r="M1490">
        <v>75</v>
      </c>
      <c r="N1490" s="1" t="s">
        <v>767</v>
      </c>
    </row>
    <row r="1491" spans="1:14" x14ac:dyDescent="0.25">
      <c r="A1491" t="str">
        <f>LEFT(Merge1[[#This Row],[match_key]],4)</f>
        <v>2009</v>
      </c>
      <c r="B1491" s="1" t="s">
        <v>96</v>
      </c>
      <c r="C1491" t="s">
        <v>1896</v>
      </c>
      <c r="D1491" s="1" t="s">
        <v>769</v>
      </c>
      <c r="E1491">
        <v>1091</v>
      </c>
      <c r="F1491" s="1" t="s">
        <v>777</v>
      </c>
      <c r="G1491" s="2" t="s">
        <v>1889</v>
      </c>
      <c r="H1491">
        <v>48</v>
      </c>
      <c r="I1491">
        <v>33</v>
      </c>
      <c r="J1491">
        <v>56</v>
      </c>
      <c r="K1491">
        <v>1</v>
      </c>
      <c r="L1491">
        <v>2</v>
      </c>
      <c r="M1491">
        <v>145.44999999999999</v>
      </c>
      <c r="N1491" s="1" t="s">
        <v>771</v>
      </c>
    </row>
    <row r="1492" spans="1:14" x14ac:dyDescent="0.25">
      <c r="A1492" t="str">
        <f>LEFT(Merge1[[#This Row],[match_key]],4)</f>
        <v>2009</v>
      </c>
      <c r="B1492" s="1" t="s">
        <v>96</v>
      </c>
      <c r="C1492" t="s">
        <v>1896</v>
      </c>
      <c r="D1492" s="1" t="s">
        <v>885</v>
      </c>
      <c r="E1492">
        <v>1020</v>
      </c>
      <c r="F1492" s="1" t="s">
        <v>1842</v>
      </c>
      <c r="G1492" s="2" t="s">
        <v>1889</v>
      </c>
      <c r="H1492">
        <v>4</v>
      </c>
      <c r="I1492">
        <v>5</v>
      </c>
      <c r="J1492">
        <v>4</v>
      </c>
      <c r="K1492">
        <v>1</v>
      </c>
      <c r="L1492">
        <v>0</v>
      </c>
      <c r="M1492">
        <v>80</v>
      </c>
      <c r="N1492" s="1" t="s">
        <v>767</v>
      </c>
    </row>
    <row r="1493" spans="1:14" x14ac:dyDescent="0.25">
      <c r="A1493" t="str">
        <f>LEFT(Merge1[[#This Row],[match_key]],4)</f>
        <v>2009</v>
      </c>
      <c r="B1493" s="1" t="s">
        <v>96</v>
      </c>
      <c r="C1493" t="s">
        <v>1896</v>
      </c>
      <c r="D1493" s="1" t="s">
        <v>1030</v>
      </c>
      <c r="E1493">
        <v>1111</v>
      </c>
      <c r="F1493" s="1" t="s">
        <v>777</v>
      </c>
      <c r="G1493" s="2" t="s">
        <v>1889</v>
      </c>
      <c r="H1493">
        <v>62</v>
      </c>
      <c r="I1493">
        <v>49</v>
      </c>
      <c r="J1493">
        <v>81</v>
      </c>
      <c r="K1493">
        <v>4</v>
      </c>
      <c r="L1493">
        <v>1</v>
      </c>
      <c r="M1493">
        <v>126.53</v>
      </c>
      <c r="N1493" s="1" t="s">
        <v>767</v>
      </c>
    </row>
    <row r="1494" spans="1:14" x14ac:dyDescent="0.25">
      <c r="A1494" t="str">
        <f>LEFT(Merge1[[#This Row],[match_key]],4)</f>
        <v>2009</v>
      </c>
      <c r="B1494" s="1" t="s">
        <v>96</v>
      </c>
      <c r="C1494" t="s">
        <v>1896</v>
      </c>
      <c r="D1494" s="1" t="s">
        <v>1174</v>
      </c>
      <c r="E1494">
        <v>1068</v>
      </c>
      <c r="F1494" s="1" t="s">
        <v>777</v>
      </c>
      <c r="G1494" s="2" t="s">
        <v>1889</v>
      </c>
      <c r="H1494">
        <v>7</v>
      </c>
      <c r="I1494">
        <v>6</v>
      </c>
      <c r="J1494">
        <v>10</v>
      </c>
      <c r="K1494">
        <v>1</v>
      </c>
      <c r="L1494">
        <v>0</v>
      </c>
      <c r="M1494">
        <v>116.66</v>
      </c>
      <c r="N1494" s="1" t="s">
        <v>791</v>
      </c>
    </row>
    <row r="1495" spans="1:14" x14ac:dyDescent="0.25">
      <c r="A1495" t="str">
        <f>LEFT(Merge1[[#This Row],[match_key]],4)</f>
        <v>2009</v>
      </c>
      <c r="B1495" s="1" t="s">
        <v>96</v>
      </c>
      <c r="C1495" t="s">
        <v>1896</v>
      </c>
      <c r="D1495" s="1" t="s">
        <v>1303</v>
      </c>
      <c r="E1495">
        <v>1002</v>
      </c>
      <c r="F1495" s="1" t="s">
        <v>1899</v>
      </c>
      <c r="G1495" s="2" t="s">
        <v>1889</v>
      </c>
      <c r="H1495">
        <v>0</v>
      </c>
      <c r="I1495">
        <v>3</v>
      </c>
      <c r="J1495">
        <v>7</v>
      </c>
      <c r="K1495">
        <v>0</v>
      </c>
      <c r="L1495">
        <v>0</v>
      </c>
      <c r="M1495">
        <v>0</v>
      </c>
      <c r="N1495" s="1" t="s">
        <v>791</v>
      </c>
    </row>
    <row r="1496" spans="1:14" x14ac:dyDescent="0.25">
      <c r="A1496" t="str">
        <f>LEFT(Merge1[[#This Row],[match_key]],4)</f>
        <v>2009</v>
      </c>
      <c r="B1496" s="1" t="s">
        <v>96</v>
      </c>
      <c r="C1496" t="s">
        <v>1896</v>
      </c>
      <c r="D1496" s="1" t="s">
        <v>889</v>
      </c>
      <c r="E1496">
        <v>1001</v>
      </c>
      <c r="F1496" s="1" t="s">
        <v>1726</v>
      </c>
      <c r="G1496" s="2" t="s">
        <v>1889</v>
      </c>
      <c r="H1496">
        <v>29</v>
      </c>
      <c r="I1496">
        <v>27</v>
      </c>
      <c r="J1496">
        <v>36</v>
      </c>
      <c r="K1496">
        <v>4</v>
      </c>
      <c r="L1496">
        <v>0</v>
      </c>
      <c r="M1496">
        <v>107.4</v>
      </c>
      <c r="N1496" s="1" t="s">
        <v>767</v>
      </c>
    </row>
    <row r="1497" spans="1:14" x14ac:dyDescent="0.25">
      <c r="A1497" t="str">
        <f>LEFT(Merge1[[#This Row],[match_key]],4)</f>
        <v>2009</v>
      </c>
      <c r="B1497" s="1" t="s">
        <v>96</v>
      </c>
      <c r="C1497" t="s">
        <v>1896</v>
      </c>
      <c r="D1497" s="1" t="s">
        <v>774</v>
      </c>
      <c r="E1497">
        <v>1066</v>
      </c>
      <c r="F1497" s="1" t="s">
        <v>1897</v>
      </c>
      <c r="G1497" s="2" t="s">
        <v>1889</v>
      </c>
      <c r="H1497">
        <v>12</v>
      </c>
      <c r="I1497">
        <v>10</v>
      </c>
      <c r="J1497">
        <v>16</v>
      </c>
      <c r="K1497">
        <v>2</v>
      </c>
      <c r="L1497">
        <v>0</v>
      </c>
      <c r="M1497">
        <v>120</v>
      </c>
      <c r="N1497" s="1" t="s">
        <v>767</v>
      </c>
    </row>
    <row r="1498" spans="1:14" x14ac:dyDescent="0.25">
      <c r="A1498" t="str">
        <f>LEFT(Merge1[[#This Row],[match_key]],4)</f>
        <v>2009</v>
      </c>
      <c r="B1498" s="1" t="s">
        <v>96</v>
      </c>
      <c r="C1498" t="s">
        <v>1896</v>
      </c>
      <c r="D1498" s="1" t="s">
        <v>1536</v>
      </c>
      <c r="E1498">
        <v>1004</v>
      </c>
      <c r="F1498" s="1" t="s">
        <v>777</v>
      </c>
      <c r="G1498" s="2" t="s">
        <v>1889</v>
      </c>
      <c r="H1498">
        <v>59</v>
      </c>
      <c r="I1498">
        <v>41</v>
      </c>
      <c r="J1498">
        <v>51</v>
      </c>
      <c r="K1498">
        <v>2</v>
      </c>
      <c r="L1498">
        <v>3</v>
      </c>
      <c r="M1498">
        <v>143.9</v>
      </c>
      <c r="N1498" s="1" t="s">
        <v>767</v>
      </c>
    </row>
    <row r="1499" spans="1:14" x14ac:dyDescent="0.25">
      <c r="A1499" t="str">
        <f>LEFT(Merge1[[#This Row],[match_key]],4)</f>
        <v>2009</v>
      </c>
      <c r="B1499" s="1" t="s">
        <v>96</v>
      </c>
      <c r="C1499" t="s">
        <v>1896</v>
      </c>
      <c r="D1499" s="1" t="s">
        <v>997</v>
      </c>
      <c r="E1499">
        <v>1027</v>
      </c>
      <c r="F1499" s="1" t="s">
        <v>1900</v>
      </c>
      <c r="G1499" s="2" t="s">
        <v>1889</v>
      </c>
      <c r="H1499">
        <v>7</v>
      </c>
      <c r="I1499">
        <v>12</v>
      </c>
      <c r="J1499">
        <v>19</v>
      </c>
      <c r="K1499">
        <v>0</v>
      </c>
      <c r="L1499">
        <v>0</v>
      </c>
      <c r="M1499">
        <v>58.33</v>
      </c>
      <c r="N1499" s="1" t="s">
        <v>767</v>
      </c>
    </row>
    <row r="1500" spans="1:14" x14ac:dyDescent="0.25">
      <c r="A1500" t="str">
        <f>LEFT(Merge1[[#This Row],[match_key]],4)</f>
        <v>2009</v>
      </c>
      <c r="B1500" s="1" t="s">
        <v>98</v>
      </c>
      <c r="C1500" t="s">
        <v>1902</v>
      </c>
      <c r="D1500" s="1" t="s">
        <v>1802</v>
      </c>
      <c r="E1500">
        <v>1115</v>
      </c>
      <c r="F1500" s="1" t="s">
        <v>1904</v>
      </c>
      <c r="G1500" s="2" t="s">
        <v>1903</v>
      </c>
      <c r="H1500">
        <v>8</v>
      </c>
      <c r="I1500">
        <v>11</v>
      </c>
      <c r="J1500">
        <v>0</v>
      </c>
      <c r="K1500">
        <v>1</v>
      </c>
      <c r="L1500">
        <v>0</v>
      </c>
      <c r="M1500">
        <v>72.72</v>
      </c>
      <c r="N1500" s="1" t="s">
        <v>767</v>
      </c>
    </row>
    <row r="1501" spans="1:14" x14ac:dyDescent="0.25">
      <c r="A1501" t="str">
        <f>LEFT(Merge1[[#This Row],[match_key]],4)</f>
        <v>2009</v>
      </c>
      <c r="B1501" s="1" t="s">
        <v>98</v>
      </c>
      <c r="C1501" t="s">
        <v>1902</v>
      </c>
      <c r="D1501" s="1" t="s">
        <v>1806</v>
      </c>
      <c r="E1501">
        <v>1116</v>
      </c>
      <c r="F1501" s="1" t="s">
        <v>1905</v>
      </c>
      <c r="G1501" s="2" t="s">
        <v>1903</v>
      </c>
      <c r="H1501">
        <v>16</v>
      </c>
      <c r="I1501">
        <v>14</v>
      </c>
      <c r="J1501">
        <v>0</v>
      </c>
      <c r="K1501">
        <v>2</v>
      </c>
      <c r="L1501">
        <v>0</v>
      </c>
      <c r="M1501">
        <v>114.28</v>
      </c>
      <c r="N1501" s="1" t="s">
        <v>771</v>
      </c>
    </row>
    <row r="1502" spans="1:14" x14ac:dyDescent="0.25">
      <c r="A1502" t="str">
        <f>LEFT(Merge1[[#This Row],[match_key]],4)</f>
        <v>2009</v>
      </c>
      <c r="B1502" s="1" t="s">
        <v>98</v>
      </c>
      <c r="C1502" t="s">
        <v>1902</v>
      </c>
      <c r="D1502" s="1" t="s">
        <v>954</v>
      </c>
      <c r="E1502">
        <v>1029</v>
      </c>
      <c r="F1502" s="1" t="s">
        <v>849</v>
      </c>
      <c r="G1502" s="2" t="s">
        <v>1903</v>
      </c>
      <c r="H1502">
        <v>1</v>
      </c>
      <c r="I1502">
        <v>3</v>
      </c>
      <c r="J1502">
        <v>0</v>
      </c>
      <c r="K1502">
        <v>0</v>
      </c>
      <c r="L1502">
        <v>0</v>
      </c>
      <c r="M1502">
        <v>33.33</v>
      </c>
      <c r="N1502" s="1" t="s">
        <v>767</v>
      </c>
    </row>
    <row r="1503" spans="1:14" x14ac:dyDescent="0.25">
      <c r="A1503" t="str">
        <f>LEFT(Merge1[[#This Row],[match_key]],4)</f>
        <v>2009</v>
      </c>
      <c r="B1503" s="1" t="s">
        <v>98</v>
      </c>
      <c r="C1503" t="s">
        <v>1902</v>
      </c>
      <c r="D1503" s="1" t="s">
        <v>1094</v>
      </c>
      <c r="E1503">
        <v>1030</v>
      </c>
      <c r="F1503" s="1" t="s">
        <v>1913</v>
      </c>
      <c r="G1503" s="2" t="s">
        <v>1903</v>
      </c>
      <c r="H1503">
        <v>44</v>
      </c>
      <c r="I1503">
        <v>39</v>
      </c>
      <c r="J1503">
        <v>0</v>
      </c>
      <c r="K1503">
        <v>6</v>
      </c>
      <c r="L1503">
        <v>1</v>
      </c>
      <c r="M1503">
        <v>112.82</v>
      </c>
      <c r="N1503" s="1" t="s">
        <v>767</v>
      </c>
    </row>
    <row r="1504" spans="1:14" x14ac:dyDescent="0.25">
      <c r="A1504" t="str">
        <f>LEFT(Merge1[[#This Row],[match_key]],4)</f>
        <v>2009</v>
      </c>
      <c r="B1504" s="1" t="s">
        <v>98</v>
      </c>
      <c r="C1504" t="s">
        <v>1902</v>
      </c>
      <c r="D1504" s="1" t="s">
        <v>1638</v>
      </c>
      <c r="E1504">
        <v>1084</v>
      </c>
      <c r="F1504" s="1" t="s">
        <v>793</v>
      </c>
      <c r="G1504" s="2" t="s">
        <v>1903</v>
      </c>
      <c r="H1504">
        <v>1</v>
      </c>
      <c r="I1504">
        <v>2</v>
      </c>
      <c r="J1504">
        <v>0</v>
      </c>
      <c r="K1504">
        <v>0</v>
      </c>
      <c r="L1504">
        <v>0</v>
      </c>
      <c r="M1504">
        <v>50</v>
      </c>
      <c r="N1504" s="1" t="s">
        <v>767</v>
      </c>
    </row>
    <row r="1505" spans="1:14" x14ac:dyDescent="0.25">
      <c r="A1505" t="str">
        <f>LEFT(Merge1[[#This Row],[match_key]],4)</f>
        <v>2009</v>
      </c>
      <c r="B1505" s="1" t="s">
        <v>98</v>
      </c>
      <c r="C1505" t="s">
        <v>1902</v>
      </c>
      <c r="D1505" s="1" t="s">
        <v>1907</v>
      </c>
      <c r="E1505">
        <v>1136</v>
      </c>
      <c r="F1505" s="1" t="s">
        <v>1908</v>
      </c>
      <c r="G1505" s="2" t="s">
        <v>1903</v>
      </c>
      <c r="H1505">
        <v>8</v>
      </c>
      <c r="I1505">
        <v>8</v>
      </c>
      <c r="J1505">
        <v>0</v>
      </c>
      <c r="K1505">
        <v>1</v>
      </c>
      <c r="L1505">
        <v>0</v>
      </c>
      <c r="M1505">
        <v>100</v>
      </c>
      <c r="N1505" s="1" t="s">
        <v>767</v>
      </c>
    </row>
    <row r="1506" spans="1:14" x14ac:dyDescent="0.25">
      <c r="A1506" t="str">
        <f>LEFT(Merge1[[#This Row],[match_key]],4)</f>
        <v>2009</v>
      </c>
      <c r="B1506" s="1" t="s">
        <v>98</v>
      </c>
      <c r="C1506" t="s">
        <v>1902</v>
      </c>
      <c r="D1506" s="1" t="s">
        <v>809</v>
      </c>
      <c r="E1506">
        <v>1033</v>
      </c>
      <c r="F1506" s="1" t="s">
        <v>1650</v>
      </c>
      <c r="G1506" s="2" t="s">
        <v>1903</v>
      </c>
      <c r="H1506">
        <v>6</v>
      </c>
      <c r="I1506">
        <v>7</v>
      </c>
      <c r="J1506">
        <v>0</v>
      </c>
      <c r="K1506">
        <v>0</v>
      </c>
      <c r="L1506">
        <v>0</v>
      </c>
      <c r="M1506">
        <v>85.71</v>
      </c>
      <c r="N1506" s="1" t="s">
        <v>767</v>
      </c>
    </row>
    <row r="1507" spans="1:14" x14ac:dyDescent="0.25">
      <c r="A1507" t="str">
        <f>LEFT(Merge1[[#This Row],[match_key]],4)</f>
        <v>2009</v>
      </c>
      <c r="B1507" s="1" t="s">
        <v>98</v>
      </c>
      <c r="C1507" t="s">
        <v>1902</v>
      </c>
      <c r="D1507" s="1" t="s">
        <v>803</v>
      </c>
      <c r="E1507">
        <v>1035</v>
      </c>
      <c r="F1507" s="1" t="s">
        <v>777</v>
      </c>
      <c r="G1507" s="2" t="s">
        <v>1903</v>
      </c>
      <c r="H1507">
        <v>19</v>
      </c>
      <c r="I1507">
        <v>20</v>
      </c>
      <c r="J1507">
        <v>0</v>
      </c>
      <c r="K1507">
        <v>0</v>
      </c>
      <c r="L1507">
        <v>0</v>
      </c>
      <c r="M1507">
        <v>95</v>
      </c>
      <c r="N1507" s="1" t="s">
        <v>767</v>
      </c>
    </row>
    <row r="1508" spans="1:14" x14ac:dyDescent="0.25">
      <c r="A1508" t="str">
        <f>LEFT(Merge1[[#This Row],[match_key]],4)</f>
        <v>2009</v>
      </c>
      <c r="B1508" s="1" t="s">
        <v>98</v>
      </c>
      <c r="C1508" t="s">
        <v>1902</v>
      </c>
      <c r="D1508" s="1" t="s">
        <v>857</v>
      </c>
      <c r="E1508">
        <v>1089</v>
      </c>
      <c r="F1508" s="1" t="s">
        <v>777</v>
      </c>
      <c r="G1508" s="2" t="s">
        <v>1903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 s="1" t="s">
        <v>767</v>
      </c>
    </row>
    <row r="1509" spans="1:14" x14ac:dyDescent="0.25">
      <c r="A1509" t="str">
        <f>LEFT(Merge1[[#This Row],[match_key]],4)</f>
        <v>2009</v>
      </c>
      <c r="B1509" s="1" t="s">
        <v>98</v>
      </c>
      <c r="C1509" t="s">
        <v>1902</v>
      </c>
      <c r="D1509" s="1" t="s">
        <v>866</v>
      </c>
      <c r="E1509">
        <v>1064</v>
      </c>
      <c r="F1509" s="1" t="s">
        <v>1912</v>
      </c>
      <c r="G1509" s="2" t="s">
        <v>1903</v>
      </c>
      <c r="H1509">
        <v>9</v>
      </c>
      <c r="I1509">
        <v>14</v>
      </c>
      <c r="J1509">
        <v>0</v>
      </c>
      <c r="K1509">
        <v>0</v>
      </c>
      <c r="L1509">
        <v>0</v>
      </c>
      <c r="M1509">
        <v>64.28</v>
      </c>
      <c r="N1509" s="1" t="s">
        <v>767</v>
      </c>
    </row>
    <row r="1510" spans="1:14" x14ac:dyDescent="0.25">
      <c r="A1510" t="str">
        <f>LEFT(Merge1[[#This Row],[match_key]],4)</f>
        <v>2009</v>
      </c>
      <c r="B1510" s="1" t="s">
        <v>98</v>
      </c>
      <c r="C1510" t="s">
        <v>1902</v>
      </c>
      <c r="D1510" s="1" t="s">
        <v>860</v>
      </c>
      <c r="E1510">
        <v>1133</v>
      </c>
      <c r="F1510" s="1" t="s">
        <v>1853</v>
      </c>
      <c r="G1510" s="2" t="s">
        <v>1903</v>
      </c>
      <c r="H1510">
        <v>30</v>
      </c>
      <c r="I1510">
        <v>19</v>
      </c>
      <c r="J1510">
        <v>0</v>
      </c>
      <c r="K1510">
        <v>2</v>
      </c>
      <c r="L1510">
        <v>1</v>
      </c>
      <c r="M1510">
        <v>157.88999999999999</v>
      </c>
      <c r="N1510" s="1" t="s">
        <v>767</v>
      </c>
    </row>
    <row r="1511" spans="1:14" x14ac:dyDescent="0.25">
      <c r="A1511" t="str">
        <f>LEFT(Merge1[[#This Row],[match_key]],4)</f>
        <v>2009</v>
      </c>
      <c r="B1511" s="1" t="s">
        <v>98</v>
      </c>
      <c r="C1511" t="s">
        <v>1902</v>
      </c>
      <c r="D1511" s="1" t="s">
        <v>1743</v>
      </c>
      <c r="E1511">
        <v>1107</v>
      </c>
      <c r="F1511" s="1" t="s">
        <v>1911</v>
      </c>
      <c r="G1511" s="2" t="s">
        <v>1903</v>
      </c>
      <c r="H1511">
        <v>29</v>
      </c>
      <c r="I1511">
        <v>19</v>
      </c>
      <c r="J1511">
        <v>0</v>
      </c>
      <c r="K1511">
        <v>3</v>
      </c>
      <c r="L1511">
        <v>1</v>
      </c>
      <c r="M1511">
        <v>152.63</v>
      </c>
      <c r="N1511" s="1" t="s">
        <v>767</v>
      </c>
    </row>
    <row r="1512" spans="1:14" x14ac:dyDescent="0.25">
      <c r="A1512" t="str">
        <f>LEFT(Merge1[[#This Row],[match_key]],4)</f>
        <v>2009</v>
      </c>
      <c r="B1512" s="1" t="s">
        <v>98</v>
      </c>
      <c r="C1512" t="s">
        <v>1902</v>
      </c>
      <c r="D1512" s="1" t="s">
        <v>862</v>
      </c>
      <c r="E1512">
        <v>1061</v>
      </c>
      <c r="F1512" s="1" t="s">
        <v>905</v>
      </c>
      <c r="G1512" s="2" t="s">
        <v>1903</v>
      </c>
      <c r="H1512">
        <v>10</v>
      </c>
      <c r="I1512">
        <v>11</v>
      </c>
      <c r="J1512">
        <v>0</v>
      </c>
      <c r="K1512">
        <v>0</v>
      </c>
      <c r="L1512">
        <v>1</v>
      </c>
      <c r="M1512">
        <v>90.9</v>
      </c>
      <c r="N1512" s="1" t="s">
        <v>835</v>
      </c>
    </row>
    <row r="1513" spans="1:14" x14ac:dyDescent="0.25">
      <c r="A1513" t="str">
        <f>LEFT(Merge1[[#This Row],[match_key]],4)</f>
        <v>2009</v>
      </c>
      <c r="B1513" s="1" t="s">
        <v>98</v>
      </c>
      <c r="C1513" t="s">
        <v>1902</v>
      </c>
      <c r="D1513" s="1" t="s">
        <v>864</v>
      </c>
      <c r="E1513">
        <v>1070</v>
      </c>
      <c r="F1513" s="1" t="s">
        <v>1349</v>
      </c>
      <c r="G1513" s="2" t="s">
        <v>1903</v>
      </c>
      <c r="H1513">
        <v>12</v>
      </c>
      <c r="I1513">
        <v>7</v>
      </c>
      <c r="J1513">
        <v>0</v>
      </c>
      <c r="K1513">
        <v>2</v>
      </c>
      <c r="L1513">
        <v>0</v>
      </c>
      <c r="M1513">
        <v>171.42</v>
      </c>
      <c r="N1513" s="1" t="s">
        <v>767</v>
      </c>
    </row>
    <row r="1514" spans="1:14" x14ac:dyDescent="0.25">
      <c r="A1514" t="str">
        <f>LEFT(Merge1[[#This Row],[match_key]],4)</f>
        <v>2009</v>
      </c>
      <c r="B1514" s="1" t="s">
        <v>98</v>
      </c>
      <c r="C1514" t="s">
        <v>1902</v>
      </c>
      <c r="D1514" s="1" t="s">
        <v>1240</v>
      </c>
      <c r="E1514">
        <v>1071</v>
      </c>
      <c r="F1514" s="1" t="s">
        <v>777</v>
      </c>
      <c r="G1514" s="2" t="s">
        <v>1903</v>
      </c>
      <c r="H1514">
        <v>7</v>
      </c>
      <c r="I1514">
        <v>3</v>
      </c>
      <c r="J1514">
        <v>0</v>
      </c>
      <c r="K1514">
        <v>1</v>
      </c>
      <c r="L1514">
        <v>0</v>
      </c>
      <c r="M1514">
        <v>233.33</v>
      </c>
      <c r="N1514" s="1" t="s">
        <v>767</v>
      </c>
    </row>
    <row r="1515" spans="1:14" x14ac:dyDescent="0.25">
      <c r="A1515" t="str">
        <f>LEFT(Merge1[[#This Row],[match_key]],4)</f>
        <v>2009</v>
      </c>
      <c r="B1515" s="1" t="s">
        <v>98</v>
      </c>
      <c r="C1515" t="s">
        <v>1902</v>
      </c>
      <c r="D1515" s="1" t="s">
        <v>1411</v>
      </c>
      <c r="E1515">
        <v>1088</v>
      </c>
      <c r="F1515" s="1" t="s">
        <v>1909</v>
      </c>
      <c r="G1515" s="2" t="s">
        <v>1903</v>
      </c>
      <c r="H1515">
        <v>47</v>
      </c>
      <c r="I1515">
        <v>32</v>
      </c>
      <c r="J1515">
        <v>0</v>
      </c>
      <c r="K1515">
        <v>0</v>
      </c>
      <c r="L1515">
        <v>4</v>
      </c>
      <c r="M1515">
        <v>146.87</v>
      </c>
      <c r="N1515" s="1" t="s">
        <v>767</v>
      </c>
    </row>
    <row r="1516" spans="1:14" x14ac:dyDescent="0.25">
      <c r="A1516" t="str">
        <f>LEFT(Merge1[[#This Row],[match_key]],4)</f>
        <v>2009</v>
      </c>
      <c r="B1516" s="1" t="s">
        <v>98</v>
      </c>
      <c r="C1516" t="s">
        <v>1902</v>
      </c>
      <c r="D1516" s="1" t="s">
        <v>869</v>
      </c>
      <c r="E1516">
        <v>1135</v>
      </c>
      <c r="F1516" s="1" t="s">
        <v>1910</v>
      </c>
      <c r="G1516" s="2" t="s">
        <v>1903</v>
      </c>
      <c r="H1516">
        <v>20</v>
      </c>
      <c r="I1516">
        <v>15</v>
      </c>
      <c r="J1516">
        <v>0</v>
      </c>
      <c r="K1516">
        <v>0</v>
      </c>
      <c r="L1516">
        <v>1</v>
      </c>
      <c r="M1516">
        <v>133.33000000000001</v>
      </c>
      <c r="N1516" s="1" t="s">
        <v>767</v>
      </c>
    </row>
    <row r="1517" spans="1:14" x14ac:dyDescent="0.25">
      <c r="A1517" t="str">
        <f>LEFT(Merge1[[#This Row],[match_key]],4)</f>
        <v>2009</v>
      </c>
      <c r="B1517" s="1" t="s">
        <v>98</v>
      </c>
      <c r="C1517" t="s">
        <v>1902</v>
      </c>
      <c r="D1517" s="1" t="s">
        <v>1199</v>
      </c>
      <c r="E1517">
        <v>1038</v>
      </c>
      <c r="F1517" s="1" t="s">
        <v>1906</v>
      </c>
      <c r="G1517" s="2" t="s">
        <v>1903</v>
      </c>
      <c r="H1517">
        <v>5</v>
      </c>
      <c r="I1517">
        <v>7</v>
      </c>
      <c r="J1517">
        <v>0</v>
      </c>
      <c r="K1517">
        <v>0</v>
      </c>
      <c r="L1517">
        <v>0</v>
      </c>
      <c r="M1517">
        <v>71.42</v>
      </c>
      <c r="N1517" s="1" t="s">
        <v>767</v>
      </c>
    </row>
    <row r="1518" spans="1:14" x14ac:dyDescent="0.25">
      <c r="A1518" t="str">
        <f>LEFT(Merge1[[#This Row],[match_key]],4)</f>
        <v>2009</v>
      </c>
      <c r="B1518" s="1" t="s">
        <v>98</v>
      </c>
      <c r="C1518" t="s">
        <v>1902</v>
      </c>
      <c r="D1518" s="1" t="s">
        <v>822</v>
      </c>
      <c r="E1518">
        <v>1109</v>
      </c>
      <c r="F1518" s="1" t="s">
        <v>948</v>
      </c>
      <c r="G1518" s="2" t="s">
        <v>1903</v>
      </c>
      <c r="H1518">
        <v>1</v>
      </c>
      <c r="I1518">
        <v>5</v>
      </c>
      <c r="J1518">
        <v>0</v>
      </c>
      <c r="K1518">
        <v>0</v>
      </c>
      <c r="L1518">
        <v>0</v>
      </c>
      <c r="M1518">
        <v>20</v>
      </c>
      <c r="N1518" s="1" t="s">
        <v>767</v>
      </c>
    </row>
    <row r="1519" spans="1:14" x14ac:dyDescent="0.25">
      <c r="A1519" t="str">
        <f>LEFT(Merge1[[#This Row],[match_key]],4)</f>
        <v>2009</v>
      </c>
      <c r="B1519" s="1" t="s">
        <v>98</v>
      </c>
      <c r="C1519" t="s">
        <v>1902</v>
      </c>
      <c r="D1519" s="1" t="s">
        <v>820</v>
      </c>
      <c r="E1519">
        <v>1036</v>
      </c>
      <c r="F1519" s="1" t="s">
        <v>793</v>
      </c>
      <c r="G1519" s="2" t="s">
        <v>1903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0</v>
      </c>
      <c r="N1519" s="1" t="s">
        <v>791</v>
      </c>
    </row>
    <row r="1520" spans="1:14" x14ac:dyDescent="0.25">
      <c r="A1520" t="str">
        <f>LEFT(Merge1[[#This Row],[match_key]],4)</f>
        <v>2009</v>
      </c>
      <c r="B1520" s="1" t="s">
        <v>99</v>
      </c>
      <c r="C1520" t="s">
        <v>1914</v>
      </c>
      <c r="D1520" s="1" t="s">
        <v>975</v>
      </c>
      <c r="E1520">
        <v>1127</v>
      </c>
      <c r="F1520" s="1" t="s">
        <v>777</v>
      </c>
      <c r="G1520" s="2" t="s">
        <v>1915</v>
      </c>
      <c r="H1520">
        <v>1</v>
      </c>
      <c r="I1520">
        <v>10</v>
      </c>
      <c r="J1520">
        <v>0</v>
      </c>
      <c r="K1520">
        <v>0</v>
      </c>
      <c r="L1520">
        <v>0</v>
      </c>
      <c r="M1520">
        <v>10</v>
      </c>
      <c r="N1520" s="1" t="s">
        <v>767</v>
      </c>
    </row>
    <row r="1521" spans="1:14" x14ac:dyDescent="0.25">
      <c r="A1521" t="str">
        <f>LEFT(Merge1[[#This Row],[match_key]],4)</f>
        <v>2009</v>
      </c>
      <c r="B1521" s="1" t="s">
        <v>99</v>
      </c>
      <c r="C1521" t="s">
        <v>1914</v>
      </c>
      <c r="D1521" s="1" t="s">
        <v>906</v>
      </c>
      <c r="E1521">
        <v>1046</v>
      </c>
      <c r="F1521" s="1" t="s">
        <v>1356</v>
      </c>
      <c r="G1521" s="2" t="s">
        <v>1915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 s="1" t="s">
        <v>767</v>
      </c>
    </row>
    <row r="1522" spans="1:14" x14ac:dyDescent="0.25">
      <c r="A1522" t="str">
        <f>LEFT(Merge1[[#This Row],[match_key]],4)</f>
        <v>2009</v>
      </c>
      <c r="B1522" s="1" t="s">
        <v>99</v>
      </c>
      <c r="C1522" t="s">
        <v>1914</v>
      </c>
      <c r="D1522" s="1" t="s">
        <v>914</v>
      </c>
      <c r="E1522">
        <v>1134</v>
      </c>
      <c r="F1522" s="1" t="s">
        <v>1917</v>
      </c>
      <c r="G1522" s="2" t="s">
        <v>1915</v>
      </c>
      <c r="H1522">
        <v>8</v>
      </c>
      <c r="I1522">
        <v>12</v>
      </c>
      <c r="J1522">
        <v>0</v>
      </c>
      <c r="K1522">
        <v>1</v>
      </c>
      <c r="L1522">
        <v>0</v>
      </c>
      <c r="M1522">
        <v>66.66</v>
      </c>
      <c r="N1522" s="1" t="s">
        <v>767</v>
      </c>
    </row>
    <row r="1523" spans="1:14" x14ac:dyDescent="0.25">
      <c r="A1523" t="str">
        <f>LEFT(Merge1[[#This Row],[match_key]],4)</f>
        <v>2009</v>
      </c>
      <c r="B1523" s="1" t="s">
        <v>99</v>
      </c>
      <c r="C1523" t="s">
        <v>1914</v>
      </c>
      <c r="D1523" s="1" t="s">
        <v>889</v>
      </c>
      <c r="E1523">
        <v>1001</v>
      </c>
      <c r="F1523" s="1" t="s">
        <v>1922</v>
      </c>
      <c r="G1523" s="2" t="s">
        <v>1915</v>
      </c>
      <c r="H1523">
        <v>4</v>
      </c>
      <c r="I1523">
        <v>7</v>
      </c>
      <c r="J1523">
        <v>0</v>
      </c>
      <c r="K1523">
        <v>1</v>
      </c>
      <c r="L1523">
        <v>0</v>
      </c>
      <c r="M1523">
        <v>57.14</v>
      </c>
      <c r="N1523" s="1" t="s">
        <v>767</v>
      </c>
    </row>
    <row r="1524" spans="1:14" x14ac:dyDescent="0.25">
      <c r="A1524" t="str">
        <f>LEFT(Merge1[[#This Row],[match_key]],4)</f>
        <v>2009</v>
      </c>
      <c r="B1524" s="1" t="s">
        <v>99</v>
      </c>
      <c r="C1524" t="s">
        <v>1914</v>
      </c>
      <c r="D1524" s="1" t="s">
        <v>1303</v>
      </c>
      <c r="E1524">
        <v>1002</v>
      </c>
      <c r="F1524" s="1" t="s">
        <v>777</v>
      </c>
      <c r="G1524" s="2" t="s">
        <v>1915</v>
      </c>
      <c r="H1524">
        <v>41</v>
      </c>
      <c r="I1524">
        <v>29</v>
      </c>
      <c r="J1524">
        <v>0</v>
      </c>
      <c r="K1524">
        <v>4</v>
      </c>
      <c r="L1524">
        <v>1</v>
      </c>
      <c r="M1524">
        <v>141.37</v>
      </c>
      <c r="N1524" s="1" t="s">
        <v>791</v>
      </c>
    </row>
    <row r="1525" spans="1:14" x14ac:dyDescent="0.25">
      <c r="A1525" t="str">
        <f>LEFT(Merge1[[#This Row],[match_key]],4)</f>
        <v>2009</v>
      </c>
      <c r="B1525" s="1" t="s">
        <v>99</v>
      </c>
      <c r="C1525" t="s">
        <v>1914</v>
      </c>
      <c r="D1525" s="1" t="s">
        <v>1030</v>
      </c>
      <c r="E1525">
        <v>1111</v>
      </c>
      <c r="F1525" s="1" t="s">
        <v>1183</v>
      </c>
      <c r="G1525" s="2" t="s">
        <v>1915</v>
      </c>
      <c r="H1525">
        <v>1</v>
      </c>
      <c r="I1525">
        <v>5</v>
      </c>
      <c r="J1525">
        <v>0</v>
      </c>
      <c r="K1525">
        <v>0</v>
      </c>
      <c r="L1525">
        <v>0</v>
      </c>
      <c r="M1525">
        <v>20</v>
      </c>
      <c r="N1525" s="1" t="s">
        <v>767</v>
      </c>
    </row>
    <row r="1526" spans="1:14" x14ac:dyDescent="0.25">
      <c r="A1526" t="str">
        <f>LEFT(Merge1[[#This Row],[match_key]],4)</f>
        <v>2009</v>
      </c>
      <c r="B1526" s="1" t="s">
        <v>99</v>
      </c>
      <c r="C1526" t="s">
        <v>1914</v>
      </c>
      <c r="D1526" s="1" t="s">
        <v>929</v>
      </c>
      <c r="E1526">
        <v>1005</v>
      </c>
      <c r="F1526" s="1" t="s">
        <v>777</v>
      </c>
      <c r="G1526" s="2" t="s">
        <v>1915</v>
      </c>
      <c r="H1526">
        <v>70</v>
      </c>
      <c r="I1526">
        <v>59</v>
      </c>
      <c r="J1526">
        <v>0</v>
      </c>
      <c r="K1526">
        <v>7</v>
      </c>
      <c r="L1526">
        <v>3</v>
      </c>
      <c r="M1526">
        <v>118.64</v>
      </c>
      <c r="N1526" s="1" t="s">
        <v>767</v>
      </c>
    </row>
    <row r="1527" spans="1:14" x14ac:dyDescent="0.25">
      <c r="A1527" t="str">
        <f>LEFT(Merge1[[#This Row],[match_key]],4)</f>
        <v>2009</v>
      </c>
      <c r="B1527" s="1" t="s">
        <v>99</v>
      </c>
      <c r="C1527" t="s">
        <v>1914</v>
      </c>
      <c r="D1527" s="1" t="s">
        <v>840</v>
      </c>
      <c r="E1527">
        <v>1041</v>
      </c>
      <c r="F1527" s="1" t="s">
        <v>777</v>
      </c>
      <c r="G1527" s="2" t="s">
        <v>1915</v>
      </c>
      <c r="H1527">
        <v>20</v>
      </c>
      <c r="I1527">
        <v>21</v>
      </c>
      <c r="J1527">
        <v>0</v>
      </c>
      <c r="K1527">
        <v>2</v>
      </c>
      <c r="L1527">
        <v>0</v>
      </c>
      <c r="M1527">
        <v>95.23</v>
      </c>
      <c r="N1527" s="1" t="s">
        <v>767</v>
      </c>
    </row>
    <row r="1528" spans="1:14" x14ac:dyDescent="0.25">
      <c r="A1528" t="str">
        <f>LEFT(Merge1[[#This Row],[match_key]],4)</f>
        <v>2009</v>
      </c>
      <c r="B1528" s="1" t="s">
        <v>99</v>
      </c>
      <c r="C1528" t="s">
        <v>1914</v>
      </c>
      <c r="D1528" s="1" t="s">
        <v>839</v>
      </c>
      <c r="E1528">
        <v>1045</v>
      </c>
      <c r="F1528" s="1" t="s">
        <v>1918</v>
      </c>
      <c r="G1528" s="2" t="s">
        <v>1915</v>
      </c>
      <c r="H1528">
        <v>0</v>
      </c>
      <c r="I1528">
        <v>3</v>
      </c>
      <c r="J1528">
        <v>0</v>
      </c>
      <c r="K1528">
        <v>0</v>
      </c>
      <c r="L1528">
        <v>0</v>
      </c>
      <c r="M1528">
        <v>0</v>
      </c>
      <c r="N1528" s="1" t="s">
        <v>767</v>
      </c>
    </row>
    <row r="1529" spans="1:14" x14ac:dyDescent="0.25">
      <c r="A1529" t="str">
        <f>LEFT(Merge1[[#This Row],[match_key]],4)</f>
        <v>2009</v>
      </c>
      <c r="B1529" s="1" t="s">
        <v>99</v>
      </c>
      <c r="C1529" t="s">
        <v>1914</v>
      </c>
      <c r="D1529" s="1" t="s">
        <v>838</v>
      </c>
      <c r="E1529">
        <v>1113</v>
      </c>
      <c r="F1529" s="1" t="s">
        <v>1924</v>
      </c>
      <c r="G1529" s="2" t="s">
        <v>1915</v>
      </c>
      <c r="H1529">
        <v>0</v>
      </c>
      <c r="I1529">
        <v>2</v>
      </c>
      <c r="J1529">
        <v>0</v>
      </c>
      <c r="K1529">
        <v>0</v>
      </c>
      <c r="L1529">
        <v>0</v>
      </c>
      <c r="M1529">
        <v>0</v>
      </c>
      <c r="N1529" s="1" t="s">
        <v>767</v>
      </c>
    </row>
    <row r="1530" spans="1:14" x14ac:dyDescent="0.25">
      <c r="A1530" t="str">
        <f>LEFT(Merge1[[#This Row],[match_key]],4)</f>
        <v>2009</v>
      </c>
      <c r="B1530" s="1" t="s">
        <v>99</v>
      </c>
      <c r="C1530" t="s">
        <v>1914</v>
      </c>
      <c r="D1530" s="1" t="s">
        <v>912</v>
      </c>
      <c r="E1530">
        <v>1124</v>
      </c>
      <c r="F1530" s="1" t="s">
        <v>1923</v>
      </c>
      <c r="G1530" s="2" t="s">
        <v>1915</v>
      </c>
      <c r="H1530">
        <v>43</v>
      </c>
      <c r="I1530">
        <v>23</v>
      </c>
      <c r="J1530">
        <v>0</v>
      </c>
      <c r="K1530">
        <v>5</v>
      </c>
      <c r="L1530">
        <v>3</v>
      </c>
      <c r="M1530">
        <v>186.95</v>
      </c>
      <c r="N1530" s="1" t="s">
        <v>767</v>
      </c>
    </row>
    <row r="1531" spans="1:14" x14ac:dyDescent="0.25">
      <c r="A1531" t="str">
        <f>LEFT(Merge1[[#This Row],[match_key]],4)</f>
        <v>2009</v>
      </c>
      <c r="B1531" s="1" t="s">
        <v>99</v>
      </c>
      <c r="C1531" t="s">
        <v>1914</v>
      </c>
      <c r="D1531" s="1" t="s">
        <v>844</v>
      </c>
      <c r="E1531">
        <v>1043</v>
      </c>
      <c r="F1531" s="1" t="s">
        <v>1919</v>
      </c>
      <c r="G1531" s="2" t="s">
        <v>1915</v>
      </c>
      <c r="H1531">
        <v>8</v>
      </c>
      <c r="I1531">
        <v>19</v>
      </c>
      <c r="J1531">
        <v>0</v>
      </c>
      <c r="K1531">
        <v>0</v>
      </c>
      <c r="L1531">
        <v>0</v>
      </c>
      <c r="M1531">
        <v>42.1</v>
      </c>
      <c r="N1531" s="1" t="s">
        <v>771</v>
      </c>
    </row>
    <row r="1532" spans="1:14" x14ac:dyDescent="0.25">
      <c r="A1532" t="str">
        <f>LEFT(Merge1[[#This Row],[match_key]],4)</f>
        <v>2009</v>
      </c>
      <c r="B1532" s="1" t="s">
        <v>99</v>
      </c>
      <c r="C1532" t="s">
        <v>1914</v>
      </c>
      <c r="D1532" s="1" t="s">
        <v>1280</v>
      </c>
      <c r="E1532">
        <v>1139</v>
      </c>
      <c r="F1532" s="1" t="s">
        <v>1916</v>
      </c>
      <c r="G1532" s="2" t="s">
        <v>1915</v>
      </c>
      <c r="H1532">
        <v>5</v>
      </c>
      <c r="I1532">
        <v>7</v>
      </c>
      <c r="J1532">
        <v>0</v>
      </c>
      <c r="K1532">
        <v>0</v>
      </c>
      <c r="L1532">
        <v>0</v>
      </c>
      <c r="M1532">
        <v>71.42</v>
      </c>
      <c r="N1532" s="1" t="s">
        <v>767</v>
      </c>
    </row>
    <row r="1533" spans="1:14" x14ac:dyDescent="0.25">
      <c r="A1533" t="str">
        <f>LEFT(Merge1[[#This Row],[match_key]],4)</f>
        <v>2009</v>
      </c>
      <c r="B1533" s="1" t="s">
        <v>99</v>
      </c>
      <c r="C1533" t="s">
        <v>1914</v>
      </c>
      <c r="D1533" s="1" t="s">
        <v>903</v>
      </c>
      <c r="E1533">
        <v>1093</v>
      </c>
      <c r="F1533" s="1" t="s">
        <v>1921</v>
      </c>
      <c r="G1533" s="2" t="s">
        <v>1915</v>
      </c>
      <c r="H1533">
        <v>4</v>
      </c>
      <c r="I1533">
        <v>7</v>
      </c>
      <c r="J1533">
        <v>0</v>
      </c>
      <c r="K1533">
        <v>0</v>
      </c>
      <c r="L1533">
        <v>0</v>
      </c>
      <c r="M1533">
        <v>57.14</v>
      </c>
      <c r="N1533" s="1" t="s">
        <v>767</v>
      </c>
    </row>
    <row r="1534" spans="1:14" x14ac:dyDescent="0.25">
      <c r="A1534" t="str">
        <f>LEFT(Merge1[[#This Row],[match_key]],4)</f>
        <v>2009</v>
      </c>
      <c r="B1534" s="1" t="s">
        <v>99</v>
      </c>
      <c r="C1534" t="s">
        <v>1914</v>
      </c>
      <c r="D1534" s="1" t="s">
        <v>836</v>
      </c>
      <c r="E1534">
        <v>1042</v>
      </c>
      <c r="F1534" s="1" t="s">
        <v>1920</v>
      </c>
      <c r="G1534" s="2" t="s">
        <v>1915</v>
      </c>
      <c r="H1534">
        <v>12</v>
      </c>
      <c r="I1534">
        <v>18</v>
      </c>
      <c r="J1534">
        <v>0</v>
      </c>
      <c r="K1534">
        <v>2</v>
      </c>
      <c r="L1534">
        <v>0</v>
      </c>
      <c r="M1534">
        <v>66.66</v>
      </c>
      <c r="N1534" s="1" t="s">
        <v>791</v>
      </c>
    </row>
    <row r="1535" spans="1:14" x14ac:dyDescent="0.25">
      <c r="A1535" t="str">
        <f>LEFT(Merge1[[#This Row],[match_key]],4)</f>
        <v>2009</v>
      </c>
      <c r="B1535" s="1" t="s">
        <v>100</v>
      </c>
      <c r="C1535">
        <v>41</v>
      </c>
      <c r="D1535" s="1" t="s">
        <v>796</v>
      </c>
      <c r="E1535">
        <v>1137</v>
      </c>
      <c r="F1535" s="1" t="s">
        <v>1925</v>
      </c>
      <c r="G1535" s="2" t="s">
        <v>1915</v>
      </c>
      <c r="H1535">
        <v>43</v>
      </c>
      <c r="I1535">
        <v>27</v>
      </c>
      <c r="J1535">
        <v>0</v>
      </c>
      <c r="K1535">
        <v>3</v>
      </c>
      <c r="L1535">
        <v>2</v>
      </c>
      <c r="M1535">
        <v>159.25</v>
      </c>
      <c r="N1535" s="1" t="s">
        <v>767</v>
      </c>
    </row>
    <row r="1536" spans="1:14" x14ac:dyDescent="0.25">
      <c r="A1536" t="str">
        <f>LEFT(Merge1[[#This Row],[match_key]],4)</f>
        <v>2009</v>
      </c>
      <c r="B1536" s="1" t="s">
        <v>100</v>
      </c>
      <c r="C1536">
        <v>41</v>
      </c>
      <c r="D1536" s="1" t="s">
        <v>1926</v>
      </c>
      <c r="E1536">
        <v>1138</v>
      </c>
      <c r="F1536" s="1" t="s">
        <v>1543</v>
      </c>
      <c r="G1536" s="2" t="s">
        <v>1915</v>
      </c>
      <c r="H1536">
        <v>16</v>
      </c>
      <c r="I1536">
        <v>13</v>
      </c>
      <c r="J1536">
        <v>0</v>
      </c>
      <c r="K1536">
        <v>2</v>
      </c>
      <c r="L1536">
        <v>0</v>
      </c>
      <c r="M1536">
        <v>123.07</v>
      </c>
      <c r="N1536" s="1" t="s">
        <v>767</v>
      </c>
    </row>
    <row r="1537" spans="1:14" x14ac:dyDescent="0.25">
      <c r="A1537" t="str">
        <f>LEFT(Merge1[[#This Row],[match_key]],4)</f>
        <v>2009</v>
      </c>
      <c r="B1537" s="1" t="s">
        <v>100</v>
      </c>
      <c r="C1537">
        <v>41</v>
      </c>
      <c r="D1537" s="1" t="s">
        <v>852</v>
      </c>
      <c r="E1537">
        <v>1102</v>
      </c>
      <c r="F1537" s="1" t="s">
        <v>777</v>
      </c>
      <c r="G1537" s="2" t="s">
        <v>1915</v>
      </c>
      <c r="H1537">
        <v>10</v>
      </c>
      <c r="I1537">
        <v>5</v>
      </c>
      <c r="J1537">
        <v>0</v>
      </c>
      <c r="K1537">
        <v>0</v>
      </c>
      <c r="L1537">
        <v>1</v>
      </c>
      <c r="M1537">
        <v>200</v>
      </c>
      <c r="N1537" s="1" t="s">
        <v>771</v>
      </c>
    </row>
    <row r="1538" spans="1:14" x14ac:dyDescent="0.25">
      <c r="A1538" t="str">
        <f>LEFT(Merge1[[#This Row],[match_key]],4)</f>
        <v>2009</v>
      </c>
      <c r="B1538" s="1" t="s">
        <v>100</v>
      </c>
      <c r="C1538">
        <v>41</v>
      </c>
      <c r="D1538" s="1" t="s">
        <v>784</v>
      </c>
      <c r="E1538">
        <v>1050</v>
      </c>
      <c r="F1538" s="1" t="s">
        <v>777</v>
      </c>
      <c r="G1538" s="2" t="s">
        <v>1915</v>
      </c>
      <c r="H1538">
        <v>84</v>
      </c>
      <c r="I1538">
        <v>64</v>
      </c>
      <c r="J1538">
        <v>0</v>
      </c>
      <c r="K1538">
        <v>10</v>
      </c>
      <c r="L1538">
        <v>2</v>
      </c>
      <c r="M1538">
        <v>131.25</v>
      </c>
      <c r="N1538" s="1" t="s">
        <v>791</v>
      </c>
    </row>
    <row r="1539" spans="1:14" x14ac:dyDescent="0.25">
      <c r="A1539" t="str">
        <f>LEFT(Merge1[[#This Row],[match_key]],4)</f>
        <v>2009</v>
      </c>
      <c r="B1539" s="1" t="s">
        <v>100</v>
      </c>
      <c r="C1539">
        <v>41</v>
      </c>
      <c r="D1539" s="1" t="s">
        <v>789</v>
      </c>
      <c r="E1539">
        <v>1052</v>
      </c>
      <c r="F1539" s="1" t="s">
        <v>1899</v>
      </c>
      <c r="G1539" s="2" t="s">
        <v>1915</v>
      </c>
      <c r="H1539">
        <v>4</v>
      </c>
      <c r="I1539">
        <v>6</v>
      </c>
      <c r="J1539">
        <v>0</v>
      </c>
      <c r="K1539">
        <v>1</v>
      </c>
      <c r="L1539">
        <v>0</v>
      </c>
      <c r="M1539">
        <v>66.66</v>
      </c>
      <c r="N1539" s="1" t="s">
        <v>767</v>
      </c>
    </row>
    <row r="1540" spans="1:14" x14ac:dyDescent="0.25">
      <c r="A1540" t="str">
        <f>LEFT(Merge1[[#This Row],[match_key]],4)</f>
        <v>2009</v>
      </c>
      <c r="B1540" s="1" t="s">
        <v>100</v>
      </c>
      <c r="C1540">
        <v>41</v>
      </c>
      <c r="D1540" s="1" t="s">
        <v>1693</v>
      </c>
      <c r="E1540">
        <v>1096</v>
      </c>
      <c r="F1540" s="1" t="s">
        <v>1899</v>
      </c>
      <c r="G1540" s="2" t="s">
        <v>1915</v>
      </c>
      <c r="H1540">
        <v>7</v>
      </c>
      <c r="I1540">
        <v>7</v>
      </c>
      <c r="J1540">
        <v>0</v>
      </c>
      <c r="K1540">
        <v>1</v>
      </c>
      <c r="L1540">
        <v>0</v>
      </c>
      <c r="M1540">
        <v>100</v>
      </c>
      <c r="N1540" s="1" t="s">
        <v>767</v>
      </c>
    </row>
    <row r="1541" spans="1:14" x14ac:dyDescent="0.25">
      <c r="A1541" t="str">
        <f>LEFT(Merge1[[#This Row],[match_key]],4)</f>
        <v>2009</v>
      </c>
      <c r="B1541" s="1" t="s">
        <v>100</v>
      </c>
      <c r="C1541">
        <v>41</v>
      </c>
      <c r="D1541" s="1" t="s">
        <v>876</v>
      </c>
      <c r="E1541">
        <v>1021</v>
      </c>
      <c r="F1541" s="1" t="s">
        <v>777</v>
      </c>
      <c r="G1541" s="2" t="s">
        <v>1915</v>
      </c>
      <c r="H1541">
        <v>81</v>
      </c>
      <c r="I1541">
        <v>33</v>
      </c>
      <c r="J1541">
        <v>0</v>
      </c>
      <c r="K1541">
        <v>7</v>
      </c>
      <c r="L1541">
        <v>5</v>
      </c>
      <c r="M1541">
        <v>245.45</v>
      </c>
      <c r="N1541" s="1" t="s">
        <v>767</v>
      </c>
    </row>
    <row r="1542" spans="1:14" x14ac:dyDescent="0.25">
      <c r="A1542" t="str">
        <f>LEFT(Merge1[[#This Row],[match_key]],4)</f>
        <v>2009</v>
      </c>
      <c r="B1542" s="1" t="s">
        <v>100</v>
      </c>
      <c r="C1542">
        <v>41</v>
      </c>
      <c r="D1542" s="1" t="s">
        <v>792</v>
      </c>
      <c r="E1542">
        <v>1023</v>
      </c>
      <c r="F1542" s="1" t="s">
        <v>1927</v>
      </c>
      <c r="G1542" s="2" t="s">
        <v>1915</v>
      </c>
      <c r="H1542">
        <v>12</v>
      </c>
      <c r="I1542">
        <v>12</v>
      </c>
      <c r="J1542">
        <v>0</v>
      </c>
      <c r="K1542">
        <v>1</v>
      </c>
      <c r="L1542">
        <v>0</v>
      </c>
      <c r="M1542">
        <v>100</v>
      </c>
      <c r="N1542" s="1" t="s">
        <v>767</v>
      </c>
    </row>
    <row r="1543" spans="1:14" x14ac:dyDescent="0.25">
      <c r="A1543" t="str">
        <f>LEFT(Merge1[[#This Row],[match_key]],4)</f>
        <v>2009</v>
      </c>
      <c r="B1543" s="1" t="s">
        <v>100</v>
      </c>
      <c r="C1543">
        <v>41</v>
      </c>
      <c r="D1543" s="1" t="s">
        <v>769</v>
      </c>
      <c r="E1543">
        <v>1091</v>
      </c>
      <c r="F1543" s="1" t="s">
        <v>777</v>
      </c>
      <c r="G1543" s="2" t="s">
        <v>1915</v>
      </c>
      <c r="H1543">
        <v>13</v>
      </c>
      <c r="I1543">
        <v>10</v>
      </c>
      <c r="J1543">
        <v>0</v>
      </c>
      <c r="K1543">
        <v>0</v>
      </c>
      <c r="L1543">
        <v>1</v>
      </c>
      <c r="M1543">
        <v>130</v>
      </c>
      <c r="N1543" s="1" t="s">
        <v>771</v>
      </c>
    </row>
    <row r="1544" spans="1:14" x14ac:dyDescent="0.25">
      <c r="A1544" t="str">
        <f>LEFT(Merge1[[#This Row],[match_key]],4)</f>
        <v>2009</v>
      </c>
      <c r="B1544" s="1" t="s">
        <v>100</v>
      </c>
      <c r="C1544">
        <v>41</v>
      </c>
      <c r="D1544" s="1" t="s">
        <v>1554</v>
      </c>
      <c r="E1544">
        <v>1019</v>
      </c>
      <c r="F1544" s="1" t="s">
        <v>870</v>
      </c>
      <c r="G1544" s="2" t="s">
        <v>1915</v>
      </c>
      <c r="H1544">
        <v>22</v>
      </c>
      <c r="I1544">
        <v>20</v>
      </c>
      <c r="J1544">
        <v>0</v>
      </c>
      <c r="K1544">
        <v>3</v>
      </c>
      <c r="L1544">
        <v>0</v>
      </c>
      <c r="M1544">
        <v>110</v>
      </c>
      <c r="N1544" s="1" t="s">
        <v>767</v>
      </c>
    </row>
    <row r="1545" spans="1:14" x14ac:dyDescent="0.25">
      <c r="A1545" t="str">
        <f>LEFT(Merge1[[#This Row],[match_key]],4)</f>
        <v>2009</v>
      </c>
      <c r="B1545" s="1" t="s">
        <v>100</v>
      </c>
      <c r="C1545">
        <v>41</v>
      </c>
      <c r="D1545" s="1" t="s">
        <v>774</v>
      </c>
      <c r="E1545">
        <v>1066</v>
      </c>
      <c r="F1545" s="1" t="s">
        <v>1928</v>
      </c>
      <c r="G1545" s="2" t="s">
        <v>1915</v>
      </c>
      <c r="H1545">
        <v>32</v>
      </c>
      <c r="I1545">
        <v>34</v>
      </c>
      <c r="J1545">
        <v>0</v>
      </c>
      <c r="K1545">
        <v>4</v>
      </c>
      <c r="L1545">
        <v>1</v>
      </c>
      <c r="M1545">
        <v>94.11</v>
      </c>
      <c r="N1545" s="1" t="s">
        <v>767</v>
      </c>
    </row>
    <row r="1546" spans="1:14" x14ac:dyDescent="0.25">
      <c r="A1546" t="str">
        <f>LEFT(Merge1[[#This Row],[match_key]],4)</f>
        <v>2009</v>
      </c>
      <c r="B1546" s="1" t="s">
        <v>100</v>
      </c>
      <c r="C1546">
        <v>41</v>
      </c>
      <c r="D1546" s="1" t="s">
        <v>885</v>
      </c>
      <c r="E1546">
        <v>1020</v>
      </c>
      <c r="F1546" s="1" t="s">
        <v>1929</v>
      </c>
      <c r="G1546" s="2" t="s">
        <v>1915</v>
      </c>
      <c r="H1546">
        <v>7</v>
      </c>
      <c r="I1546">
        <v>9</v>
      </c>
      <c r="J1546">
        <v>0</v>
      </c>
      <c r="K1546">
        <v>0</v>
      </c>
      <c r="L1546">
        <v>0</v>
      </c>
      <c r="M1546">
        <v>77.77</v>
      </c>
      <c r="N1546" s="1" t="s">
        <v>767</v>
      </c>
    </row>
    <row r="1547" spans="1:14" x14ac:dyDescent="0.25">
      <c r="A1547" t="str">
        <f>LEFT(Merge1[[#This Row],[match_key]],4)</f>
        <v>2009</v>
      </c>
      <c r="B1547" s="1" t="s">
        <v>101</v>
      </c>
      <c r="C1547" t="s">
        <v>1930</v>
      </c>
      <c r="D1547" s="1" t="s">
        <v>850</v>
      </c>
      <c r="E1547">
        <v>1090</v>
      </c>
      <c r="F1547" s="1" t="s">
        <v>806</v>
      </c>
      <c r="G1547" s="2" t="s">
        <v>1931</v>
      </c>
      <c r="H1547">
        <v>0</v>
      </c>
      <c r="I1547">
        <v>2</v>
      </c>
      <c r="J1547">
        <v>0</v>
      </c>
      <c r="K1547">
        <v>0</v>
      </c>
      <c r="L1547">
        <v>0</v>
      </c>
      <c r="M1547">
        <v>0</v>
      </c>
      <c r="N1547" s="1" t="s">
        <v>767</v>
      </c>
    </row>
    <row r="1548" spans="1:14" x14ac:dyDescent="0.25">
      <c r="A1548" t="str">
        <f>LEFT(Merge1[[#This Row],[match_key]],4)</f>
        <v>2009</v>
      </c>
      <c r="B1548" s="1" t="s">
        <v>101</v>
      </c>
      <c r="C1548" t="s">
        <v>1930</v>
      </c>
      <c r="D1548" s="1" t="s">
        <v>866</v>
      </c>
      <c r="E1548">
        <v>1064</v>
      </c>
      <c r="F1548" s="1" t="s">
        <v>1933</v>
      </c>
      <c r="G1548" s="2" t="s">
        <v>1931</v>
      </c>
      <c r="H1548">
        <v>6</v>
      </c>
      <c r="I1548">
        <v>7</v>
      </c>
      <c r="J1548">
        <v>0</v>
      </c>
      <c r="K1548">
        <v>1</v>
      </c>
      <c r="L1548">
        <v>0</v>
      </c>
      <c r="M1548">
        <v>85.71</v>
      </c>
      <c r="N1548" s="1" t="s">
        <v>767</v>
      </c>
    </row>
    <row r="1549" spans="1:14" x14ac:dyDescent="0.25">
      <c r="A1549" t="str">
        <f>LEFT(Merge1[[#This Row],[match_key]],4)</f>
        <v>2009</v>
      </c>
      <c r="B1549" s="1" t="s">
        <v>101</v>
      </c>
      <c r="C1549" t="s">
        <v>1930</v>
      </c>
      <c r="D1549" s="1" t="s">
        <v>862</v>
      </c>
      <c r="E1549">
        <v>1061</v>
      </c>
      <c r="F1549" s="1" t="s">
        <v>1941</v>
      </c>
      <c r="G1549" s="2" t="s">
        <v>1931</v>
      </c>
      <c r="H1549">
        <v>64</v>
      </c>
      <c r="I1549">
        <v>33</v>
      </c>
      <c r="J1549">
        <v>0</v>
      </c>
      <c r="K1549">
        <v>5</v>
      </c>
      <c r="L1549">
        <v>5</v>
      </c>
      <c r="M1549">
        <v>193.93</v>
      </c>
      <c r="N1549" s="1" t="s">
        <v>835</v>
      </c>
    </row>
    <row r="1550" spans="1:14" x14ac:dyDescent="0.25">
      <c r="A1550" t="str">
        <f>LEFT(Merge1[[#This Row],[match_key]],4)</f>
        <v>2009</v>
      </c>
      <c r="B1550" s="1" t="s">
        <v>101</v>
      </c>
      <c r="C1550" t="s">
        <v>1930</v>
      </c>
      <c r="D1550" s="1" t="s">
        <v>860</v>
      </c>
      <c r="E1550">
        <v>1133</v>
      </c>
      <c r="F1550" s="1" t="s">
        <v>806</v>
      </c>
      <c r="G1550" s="2" t="s">
        <v>1931</v>
      </c>
      <c r="H1550">
        <v>41</v>
      </c>
      <c r="I1550">
        <v>22</v>
      </c>
      <c r="J1550">
        <v>0</v>
      </c>
      <c r="K1550">
        <v>3</v>
      </c>
      <c r="L1550">
        <v>2</v>
      </c>
      <c r="M1550">
        <v>186.36</v>
      </c>
      <c r="N1550" s="1" t="s">
        <v>767</v>
      </c>
    </row>
    <row r="1551" spans="1:14" x14ac:dyDescent="0.25">
      <c r="A1551" t="str">
        <f>LEFT(Merge1[[#This Row],[match_key]],4)</f>
        <v>2009</v>
      </c>
      <c r="B1551" s="1" t="s">
        <v>101</v>
      </c>
      <c r="C1551" t="s">
        <v>1930</v>
      </c>
      <c r="D1551" s="1" t="s">
        <v>1240</v>
      </c>
      <c r="E1551">
        <v>1071</v>
      </c>
      <c r="F1551" s="1" t="s">
        <v>1891</v>
      </c>
      <c r="G1551" s="2" t="s">
        <v>1931</v>
      </c>
      <c r="H1551">
        <v>27</v>
      </c>
      <c r="I1551">
        <v>34</v>
      </c>
      <c r="J1551">
        <v>0</v>
      </c>
      <c r="K1551">
        <v>3</v>
      </c>
      <c r="L1551">
        <v>0</v>
      </c>
      <c r="M1551">
        <v>79.41</v>
      </c>
      <c r="N1551" s="1" t="s">
        <v>767</v>
      </c>
    </row>
    <row r="1552" spans="1:14" x14ac:dyDescent="0.25">
      <c r="A1552" t="str">
        <f>LEFT(Merge1[[#This Row],[match_key]],4)</f>
        <v>2009</v>
      </c>
      <c r="B1552" s="1" t="s">
        <v>101</v>
      </c>
      <c r="C1552" t="s">
        <v>1930</v>
      </c>
      <c r="D1552" s="1" t="s">
        <v>1743</v>
      </c>
      <c r="E1552">
        <v>1107</v>
      </c>
      <c r="F1552" s="1" t="s">
        <v>1830</v>
      </c>
      <c r="G1552" s="2" t="s">
        <v>1931</v>
      </c>
      <c r="H1552">
        <v>3</v>
      </c>
      <c r="I1552">
        <v>7</v>
      </c>
      <c r="J1552">
        <v>0</v>
      </c>
      <c r="K1552">
        <v>0</v>
      </c>
      <c r="L1552">
        <v>0</v>
      </c>
      <c r="M1552">
        <v>42.85</v>
      </c>
      <c r="N1552" s="1" t="s">
        <v>767</v>
      </c>
    </row>
    <row r="1553" spans="1:14" x14ac:dyDescent="0.25">
      <c r="A1553" t="str">
        <f>LEFT(Merge1[[#This Row],[match_key]],4)</f>
        <v>2009</v>
      </c>
      <c r="B1553" s="1" t="s">
        <v>101</v>
      </c>
      <c r="C1553" t="s">
        <v>1930</v>
      </c>
      <c r="D1553" s="1" t="s">
        <v>1022</v>
      </c>
      <c r="E1553">
        <v>1076</v>
      </c>
      <c r="F1553" s="1" t="s">
        <v>777</v>
      </c>
      <c r="G1553" s="2" t="s">
        <v>1931</v>
      </c>
      <c r="H1553">
        <v>44</v>
      </c>
      <c r="I1553">
        <v>23</v>
      </c>
      <c r="J1553">
        <v>0</v>
      </c>
      <c r="K1553">
        <v>4</v>
      </c>
      <c r="L1553">
        <v>3</v>
      </c>
      <c r="M1553">
        <v>191.3</v>
      </c>
      <c r="N1553" s="1" t="s">
        <v>771</v>
      </c>
    </row>
    <row r="1554" spans="1:14" x14ac:dyDescent="0.25">
      <c r="A1554" t="str">
        <f>LEFT(Merge1[[#This Row],[match_key]],4)</f>
        <v>2009</v>
      </c>
      <c r="B1554" s="1" t="s">
        <v>101</v>
      </c>
      <c r="C1554" t="s">
        <v>1930</v>
      </c>
      <c r="D1554" s="1" t="s">
        <v>816</v>
      </c>
      <c r="E1554">
        <v>1049</v>
      </c>
      <c r="F1554" s="1" t="s">
        <v>1937</v>
      </c>
      <c r="G1554" s="2" t="s">
        <v>1931</v>
      </c>
      <c r="H1554">
        <v>11</v>
      </c>
      <c r="I1554">
        <v>10</v>
      </c>
      <c r="J1554">
        <v>0</v>
      </c>
      <c r="K1554">
        <v>1</v>
      </c>
      <c r="L1554">
        <v>0</v>
      </c>
      <c r="M1554">
        <v>110</v>
      </c>
      <c r="N1554" s="1" t="s">
        <v>791</v>
      </c>
    </row>
    <row r="1555" spans="1:14" x14ac:dyDescent="0.25">
      <c r="A1555" t="str">
        <f>LEFT(Merge1[[#This Row],[match_key]],4)</f>
        <v>2009</v>
      </c>
      <c r="B1555" s="1" t="s">
        <v>101</v>
      </c>
      <c r="C1555" t="s">
        <v>1930</v>
      </c>
      <c r="D1555" s="1" t="s">
        <v>1152</v>
      </c>
      <c r="E1555">
        <v>1100</v>
      </c>
      <c r="F1555" s="1" t="s">
        <v>777</v>
      </c>
      <c r="G1555" s="2" t="s">
        <v>1931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 s="1" t="s">
        <v>767</v>
      </c>
    </row>
    <row r="1556" spans="1:14" x14ac:dyDescent="0.25">
      <c r="A1556" t="str">
        <f>LEFT(Merge1[[#This Row],[match_key]],4)</f>
        <v>2009</v>
      </c>
      <c r="B1556" s="1" t="s">
        <v>101</v>
      </c>
      <c r="C1556" t="s">
        <v>1930</v>
      </c>
      <c r="D1556" s="1" t="s">
        <v>1024</v>
      </c>
      <c r="E1556">
        <v>1122</v>
      </c>
      <c r="F1556" s="1" t="s">
        <v>1690</v>
      </c>
      <c r="G1556" s="2" t="s">
        <v>1931</v>
      </c>
      <c r="H1556">
        <v>0</v>
      </c>
      <c r="I1556">
        <v>1</v>
      </c>
      <c r="J1556">
        <v>0</v>
      </c>
      <c r="K1556">
        <v>0</v>
      </c>
      <c r="L1556">
        <v>0</v>
      </c>
      <c r="M1556">
        <v>0</v>
      </c>
      <c r="N1556" s="1" t="s">
        <v>767</v>
      </c>
    </row>
    <row r="1557" spans="1:14" x14ac:dyDescent="0.25">
      <c r="A1557" t="str">
        <f>LEFT(Merge1[[#This Row],[match_key]],4)</f>
        <v>2009</v>
      </c>
      <c r="B1557" s="1" t="s">
        <v>101</v>
      </c>
      <c r="C1557" t="s">
        <v>1930</v>
      </c>
      <c r="D1557" s="1" t="s">
        <v>1411</v>
      </c>
      <c r="E1557">
        <v>1088</v>
      </c>
      <c r="F1557" s="1" t="s">
        <v>806</v>
      </c>
      <c r="G1557" s="2" t="s">
        <v>1931</v>
      </c>
      <c r="H1557">
        <v>1</v>
      </c>
      <c r="I1557">
        <v>2</v>
      </c>
      <c r="J1557">
        <v>0</v>
      </c>
      <c r="K1557">
        <v>0</v>
      </c>
      <c r="L1557">
        <v>0</v>
      </c>
      <c r="M1557">
        <v>50</v>
      </c>
      <c r="N1557" s="1" t="s">
        <v>767</v>
      </c>
    </row>
    <row r="1558" spans="1:14" x14ac:dyDescent="0.25">
      <c r="A1558" t="str">
        <f>LEFT(Merge1[[#This Row],[match_key]],4)</f>
        <v>2009</v>
      </c>
      <c r="B1558" s="1" t="s">
        <v>101</v>
      </c>
      <c r="C1558" t="s">
        <v>1930</v>
      </c>
      <c r="D1558" s="1" t="s">
        <v>1788</v>
      </c>
      <c r="E1558">
        <v>1121</v>
      </c>
      <c r="F1558" s="1" t="s">
        <v>1935</v>
      </c>
      <c r="G1558" s="2" t="s">
        <v>1931</v>
      </c>
      <c r="H1558">
        <v>4</v>
      </c>
      <c r="I1558">
        <v>6</v>
      </c>
      <c r="J1558">
        <v>0</v>
      </c>
      <c r="K1558">
        <v>0</v>
      </c>
      <c r="L1558">
        <v>0</v>
      </c>
      <c r="M1558">
        <v>66.66</v>
      </c>
      <c r="N1558" s="1" t="s">
        <v>767</v>
      </c>
    </row>
    <row r="1559" spans="1:14" x14ac:dyDescent="0.25">
      <c r="A1559" t="str">
        <f>LEFT(Merge1[[#This Row],[match_key]],4)</f>
        <v>2009</v>
      </c>
      <c r="B1559" s="1" t="s">
        <v>101</v>
      </c>
      <c r="C1559" t="s">
        <v>1930</v>
      </c>
      <c r="D1559" s="1" t="s">
        <v>1276</v>
      </c>
      <c r="E1559">
        <v>1075</v>
      </c>
      <c r="F1559" s="1" t="s">
        <v>1940</v>
      </c>
      <c r="G1559" s="2" t="s">
        <v>1931</v>
      </c>
      <c r="H1559">
        <v>37</v>
      </c>
      <c r="I1559">
        <v>18</v>
      </c>
      <c r="J1559">
        <v>0</v>
      </c>
      <c r="K1559">
        <v>7</v>
      </c>
      <c r="L1559">
        <v>1</v>
      </c>
      <c r="M1559">
        <v>205.55</v>
      </c>
      <c r="N1559" s="1" t="s">
        <v>767</v>
      </c>
    </row>
    <row r="1560" spans="1:14" x14ac:dyDescent="0.25">
      <c r="A1560" t="str">
        <f>LEFT(Merge1[[#This Row],[match_key]],4)</f>
        <v>2009</v>
      </c>
      <c r="B1560" s="1" t="s">
        <v>101</v>
      </c>
      <c r="C1560" t="s">
        <v>1930</v>
      </c>
      <c r="D1560" s="1" t="s">
        <v>1277</v>
      </c>
      <c r="E1560">
        <v>1099</v>
      </c>
      <c r="F1560" s="1" t="s">
        <v>1318</v>
      </c>
      <c r="G1560" s="2" t="s">
        <v>1931</v>
      </c>
      <c r="H1560">
        <v>2</v>
      </c>
      <c r="I1560">
        <v>3</v>
      </c>
      <c r="J1560">
        <v>0</v>
      </c>
      <c r="K1560">
        <v>0</v>
      </c>
      <c r="L1560">
        <v>0</v>
      </c>
      <c r="M1560">
        <v>66.66</v>
      </c>
      <c r="N1560" s="1" t="s">
        <v>767</v>
      </c>
    </row>
    <row r="1561" spans="1:14" x14ac:dyDescent="0.25">
      <c r="A1561" t="str">
        <f>LEFT(Merge1[[#This Row],[match_key]],4)</f>
        <v>2009</v>
      </c>
      <c r="B1561" s="1" t="s">
        <v>101</v>
      </c>
      <c r="C1561" t="s">
        <v>1930</v>
      </c>
      <c r="D1561" s="1" t="s">
        <v>815</v>
      </c>
      <c r="E1561">
        <v>1048</v>
      </c>
      <c r="F1561" s="1" t="s">
        <v>1939</v>
      </c>
      <c r="G1561" s="2" t="s">
        <v>1931</v>
      </c>
      <c r="H1561">
        <v>19</v>
      </c>
      <c r="I1561">
        <v>25</v>
      </c>
      <c r="J1561">
        <v>0</v>
      </c>
      <c r="K1561">
        <v>0</v>
      </c>
      <c r="L1561">
        <v>1</v>
      </c>
      <c r="M1561">
        <v>76</v>
      </c>
      <c r="N1561" s="1" t="s">
        <v>767</v>
      </c>
    </row>
    <row r="1562" spans="1:14" x14ac:dyDescent="0.25">
      <c r="A1562" t="str">
        <f>LEFT(Merge1[[#This Row],[match_key]],4)</f>
        <v>2009</v>
      </c>
      <c r="B1562" s="1" t="s">
        <v>101</v>
      </c>
      <c r="C1562" t="s">
        <v>1930</v>
      </c>
      <c r="D1562" s="1" t="s">
        <v>1744</v>
      </c>
      <c r="E1562">
        <v>1108</v>
      </c>
      <c r="F1562" s="1" t="s">
        <v>1934</v>
      </c>
      <c r="G1562" s="2" t="s">
        <v>1931</v>
      </c>
      <c r="H1562">
        <v>0</v>
      </c>
      <c r="I1562">
        <v>1</v>
      </c>
      <c r="J1562">
        <v>0</v>
      </c>
      <c r="K1562">
        <v>0</v>
      </c>
      <c r="L1562">
        <v>0</v>
      </c>
      <c r="M1562">
        <v>0</v>
      </c>
      <c r="N1562" s="1" t="s">
        <v>767</v>
      </c>
    </row>
    <row r="1563" spans="1:14" x14ac:dyDescent="0.25">
      <c r="A1563" t="str">
        <f>LEFT(Merge1[[#This Row],[match_key]],4)</f>
        <v>2009</v>
      </c>
      <c r="B1563" s="1" t="s">
        <v>101</v>
      </c>
      <c r="C1563" t="s">
        <v>1930</v>
      </c>
      <c r="D1563" s="1" t="s">
        <v>869</v>
      </c>
      <c r="E1563">
        <v>1135</v>
      </c>
      <c r="F1563" s="1" t="s">
        <v>777</v>
      </c>
      <c r="G1563" s="2" t="s">
        <v>1931</v>
      </c>
      <c r="H1563">
        <v>10</v>
      </c>
      <c r="I1563">
        <v>6</v>
      </c>
      <c r="J1563">
        <v>0</v>
      </c>
      <c r="K1563">
        <v>1</v>
      </c>
      <c r="L1563">
        <v>0</v>
      </c>
      <c r="M1563">
        <v>166.66</v>
      </c>
      <c r="N1563" s="1" t="s">
        <v>767</v>
      </c>
    </row>
    <row r="1564" spans="1:14" x14ac:dyDescent="0.25">
      <c r="A1564" t="str">
        <f>LEFT(Merge1[[#This Row],[match_key]],4)</f>
        <v>2009</v>
      </c>
      <c r="B1564" s="1" t="s">
        <v>101</v>
      </c>
      <c r="C1564" t="s">
        <v>1930</v>
      </c>
      <c r="D1564" s="1" t="s">
        <v>864</v>
      </c>
      <c r="E1564">
        <v>1070</v>
      </c>
      <c r="F1564" s="1" t="s">
        <v>1932</v>
      </c>
      <c r="G1564" s="2" t="s">
        <v>1931</v>
      </c>
      <c r="H1564">
        <v>1</v>
      </c>
      <c r="I1564">
        <v>3</v>
      </c>
      <c r="J1564">
        <v>0</v>
      </c>
      <c r="K1564">
        <v>0</v>
      </c>
      <c r="L1564">
        <v>0</v>
      </c>
      <c r="M1564">
        <v>33.33</v>
      </c>
      <c r="N1564" s="1" t="s">
        <v>767</v>
      </c>
    </row>
    <row r="1565" spans="1:14" x14ac:dyDescent="0.25">
      <c r="A1565" t="str">
        <f>LEFT(Merge1[[#This Row],[match_key]],4)</f>
        <v>2009</v>
      </c>
      <c r="B1565" s="1" t="s">
        <v>101</v>
      </c>
      <c r="C1565" t="s">
        <v>1930</v>
      </c>
      <c r="D1565" s="1" t="s">
        <v>1111</v>
      </c>
      <c r="E1565">
        <v>1074</v>
      </c>
      <c r="F1565" s="1" t="s">
        <v>1938</v>
      </c>
      <c r="G1565" s="2" t="s">
        <v>1931</v>
      </c>
      <c r="H1565">
        <v>44</v>
      </c>
      <c r="I1565">
        <v>36</v>
      </c>
      <c r="J1565">
        <v>0</v>
      </c>
      <c r="K1565">
        <v>4</v>
      </c>
      <c r="L1565">
        <v>1</v>
      </c>
      <c r="M1565">
        <v>122.22</v>
      </c>
      <c r="N1565" s="1" t="s">
        <v>767</v>
      </c>
    </row>
    <row r="1566" spans="1:14" x14ac:dyDescent="0.25">
      <c r="A1566" t="str">
        <f>LEFT(Merge1[[#This Row],[match_key]],4)</f>
        <v>2009</v>
      </c>
      <c r="B1566" s="1" t="s">
        <v>101</v>
      </c>
      <c r="C1566" t="s">
        <v>1930</v>
      </c>
      <c r="D1566" s="1" t="s">
        <v>857</v>
      </c>
      <c r="E1566">
        <v>1089</v>
      </c>
      <c r="F1566" s="1" t="s">
        <v>1936</v>
      </c>
      <c r="G1566" s="2" t="s">
        <v>1931</v>
      </c>
      <c r="H1566">
        <v>0</v>
      </c>
      <c r="I1566">
        <v>1</v>
      </c>
      <c r="J1566">
        <v>0</v>
      </c>
      <c r="K1566">
        <v>0</v>
      </c>
      <c r="L1566">
        <v>0</v>
      </c>
      <c r="M1566">
        <v>0</v>
      </c>
      <c r="N1566" s="1" t="s">
        <v>767</v>
      </c>
    </row>
    <row r="1567" spans="1:14" x14ac:dyDescent="0.25">
      <c r="A1567" t="str">
        <f>LEFT(Merge1[[#This Row],[match_key]],4)</f>
        <v>2009</v>
      </c>
      <c r="B1567" s="1" t="s">
        <v>103</v>
      </c>
      <c r="C1567" t="s">
        <v>1405</v>
      </c>
      <c r="D1567" s="1" t="s">
        <v>1864</v>
      </c>
      <c r="E1567">
        <v>1132</v>
      </c>
      <c r="F1567" s="1" t="s">
        <v>1953</v>
      </c>
      <c r="G1567" s="2" t="s">
        <v>1943</v>
      </c>
      <c r="H1567">
        <v>0</v>
      </c>
      <c r="I1567">
        <v>1</v>
      </c>
      <c r="J1567">
        <v>0</v>
      </c>
      <c r="K1567">
        <v>0</v>
      </c>
      <c r="L1567">
        <v>0</v>
      </c>
      <c r="M1567">
        <v>0</v>
      </c>
      <c r="N1567" s="1" t="s">
        <v>767</v>
      </c>
    </row>
    <row r="1568" spans="1:14" x14ac:dyDescent="0.25">
      <c r="A1568" t="str">
        <f>LEFT(Merge1[[#This Row],[match_key]],4)</f>
        <v>2009</v>
      </c>
      <c r="B1568" s="1" t="s">
        <v>103</v>
      </c>
      <c r="C1568" t="s">
        <v>1405</v>
      </c>
      <c r="D1568" s="1" t="s">
        <v>809</v>
      </c>
      <c r="E1568">
        <v>1033</v>
      </c>
      <c r="F1568" s="1" t="s">
        <v>1949</v>
      </c>
      <c r="G1568" s="2" t="s">
        <v>1943</v>
      </c>
      <c r="H1568">
        <v>17</v>
      </c>
      <c r="I1568">
        <v>14</v>
      </c>
      <c r="J1568">
        <v>0</v>
      </c>
      <c r="K1568">
        <v>3</v>
      </c>
      <c r="L1568">
        <v>0</v>
      </c>
      <c r="M1568">
        <v>121.42</v>
      </c>
      <c r="N1568" s="1" t="s">
        <v>767</v>
      </c>
    </row>
    <row r="1569" spans="1:14" x14ac:dyDescent="0.25">
      <c r="A1569" t="str">
        <f>LEFT(Merge1[[#This Row],[match_key]],4)</f>
        <v>2009</v>
      </c>
      <c r="B1569" s="1" t="s">
        <v>103</v>
      </c>
      <c r="C1569" t="s">
        <v>1405</v>
      </c>
      <c r="D1569" s="1" t="s">
        <v>1952</v>
      </c>
      <c r="E1569">
        <v>1143</v>
      </c>
      <c r="F1569" s="1" t="s">
        <v>1182</v>
      </c>
      <c r="G1569" s="2" t="s">
        <v>1943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 s="1" t="s">
        <v>767</v>
      </c>
    </row>
    <row r="1570" spans="1:14" x14ac:dyDescent="0.25">
      <c r="A1570" t="str">
        <f>LEFT(Merge1[[#This Row],[match_key]],4)</f>
        <v>2009</v>
      </c>
      <c r="B1570" s="1" t="s">
        <v>103</v>
      </c>
      <c r="C1570" t="s">
        <v>1405</v>
      </c>
      <c r="D1570" s="1" t="s">
        <v>1946</v>
      </c>
      <c r="E1570">
        <v>1141</v>
      </c>
      <c r="F1570" s="1" t="s">
        <v>777</v>
      </c>
      <c r="G1570" s="2" t="s">
        <v>1943</v>
      </c>
      <c r="H1570">
        <v>2</v>
      </c>
      <c r="I1570">
        <v>3</v>
      </c>
      <c r="J1570">
        <v>0</v>
      </c>
      <c r="K1570">
        <v>0</v>
      </c>
      <c r="L1570">
        <v>0</v>
      </c>
      <c r="M1570">
        <v>66.66</v>
      </c>
      <c r="N1570" s="1" t="s">
        <v>767</v>
      </c>
    </row>
    <row r="1571" spans="1:14" x14ac:dyDescent="0.25">
      <c r="A1571" t="str">
        <f>LEFT(Merge1[[#This Row],[match_key]],4)</f>
        <v>2009</v>
      </c>
      <c r="B1571" s="1" t="s">
        <v>103</v>
      </c>
      <c r="C1571" t="s">
        <v>1405</v>
      </c>
      <c r="D1571" s="1" t="s">
        <v>1806</v>
      </c>
      <c r="E1571">
        <v>1116</v>
      </c>
      <c r="F1571" s="1" t="s">
        <v>1942</v>
      </c>
      <c r="G1571" s="2" t="s">
        <v>1943</v>
      </c>
      <c r="H1571">
        <v>1</v>
      </c>
      <c r="I1571">
        <v>4</v>
      </c>
      <c r="J1571">
        <v>0</v>
      </c>
      <c r="K1571">
        <v>0</v>
      </c>
      <c r="L1571">
        <v>0</v>
      </c>
      <c r="M1571">
        <v>25</v>
      </c>
      <c r="N1571" s="1" t="s">
        <v>771</v>
      </c>
    </row>
    <row r="1572" spans="1:14" x14ac:dyDescent="0.25">
      <c r="A1572" t="str">
        <f>LEFT(Merge1[[#This Row],[match_key]],4)</f>
        <v>2009</v>
      </c>
      <c r="B1572" s="1" t="s">
        <v>103</v>
      </c>
      <c r="C1572" t="s">
        <v>1405</v>
      </c>
      <c r="D1572" s="1" t="s">
        <v>929</v>
      </c>
      <c r="E1572">
        <v>1005</v>
      </c>
      <c r="F1572" s="1" t="s">
        <v>1944</v>
      </c>
      <c r="G1572" s="2" t="s">
        <v>1943</v>
      </c>
      <c r="H1572">
        <v>1</v>
      </c>
      <c r="I1572">
        <v>3</v>
      </c>
      <c r="J1572">
        <v>0</v>
      </c>
      <c r="K1572">
        <v>0</v>
      </c>
      <c r="L1572">
        <v>0</v>
      </c>
      <c r="M1572">
        <v>33.33</v>
      </c>
      <c r="N1572" s="1" t="s">
        <v>767</v>
      </c>
    </row>
    <row r="1573" spans="1:14" x14ac:dyDescent="0.25">
      <c r="A1573" t="str">
        <f>LEFT(Merge1[[#This Row],[match_key]],4)</f>
        <v>2009</v>
      </c>
      <c r="B1573" s="1" t="s">
        <v>103</v>
      </c>
      <c r="C1573" t="s">
        <v>1405</v>
      </c>
      <c r="D1573" s="1" t="s">
        <v>820</v>
      </c>
      <c r="E1573">
        <v>1036</v>
      </c>
      <c r="F1573" s="1" t="s">
        <v>1945</v>
      </c>
      <c r="G1573" s="2" t="s">
        <v>1943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 s="1" t="s">
        <v>791</v>
      </c>
    </row>
    <row r="1574" spans="1:14" x14ac:dyDescent="0.25">
      <c r="A1574" t="str">
        <f>LEFT(Merge1[[#This Row],[match_key]],4)</f>
        <v>2009</v>
      </c>
      <c r="B1574" s="1" t="s">
        <v>103</v>
      </c>
      <c r="C1574" t="s">
        <v>1405</v>
      </c>
      <c r="D1574" s="1" t="s">
        <v>954</v>
      </c>
      <c r="E1574">
        <v>1029</v>
      </c>
      <c r="F1574" s="1" t="s">
        <v>1947</v>
      </c>
      <c r="G1574" s="2" t="s">
        <v>1943</v>
      </c>
      <c r="H1574">
        <v>19</v>
      </c>
      <c r="I1574">
        <v>19</v>
      </c>
      <c r="J1574">
        <v>0</v>
      </c>
      <c r="K1574">
        <v>3</v>
      </c>
      <c r="L1574">
        <v>0</v>
      </c>
      <c r="M1574">
        <v>100</v>
      </c>
      <c r="N1574" s="1" t="s">
        <v>767</v>
      </c>
    </row>
    <row r="1575" spans="1:14" x14ac:dyDescent="0.25">
      <c r="A1575" t="str">
        <f>LEFT(Merge1[[#This Row],[match_key]],4)</f>
        <v>2009</v>
      </c>
      <c r="B1575" s="1" t="s">
        <v>103</v>
      </c>
      <c r="C1575" t="s">
        <v>1405</v>
      </c>
      <c r="D1575" s="1" t="s">
        <v>1631</v>
      </c>
      <c r="E1575">
        <v>1083</v>
      </c>
      <c r="F1575" s="1" t="s">
        <v>1533</v>
      </c>
      <c r="G1575" s="2" t="s">
        <v>1943</v>
      </c>
      <c r="H1575">
        <v>51</v>
      </c>
      <c r="I1575">
        <v>40</v>
      </c>
      <c r="J1575">
        <v>0</v>
      </c>
      <c r="K1575">
        <v>5</v>
      </c>
      <c r="L1575">
        <v>2</v>
      </c>
      <c r="M1575">
        <v>127.5</v>
      </c>
      <c r="N1575" s="1" t="s">
        <v>767</v>
      </c>
    </row>
    <row r="1576" spans="1:14" x14ac:dyDescent="0.25">
      <c r="A1576" t="str">
        <f>LEFT(Merge1[[#This Row],[match_key]],4)</f>
        <v>2009</v>
      </c>
      <c r="B1576" s="1" t="s">
        <v>103</v>
      </c>
      <c r="C1576" t="s">
        <v>1405</v>
      </c>
      <c r="D1576" s="1" t="s">
        <v>1414</v>
      </c>
      <c r="E1576">
        <v>1140</v>
      </c>
      <c r="F1576" s="1" t="s">
        <v>1656</v>
      </c>
      <c r="G1576" s="2" t="s">
        <v>1943</v>
      </c>
      <c r="H1576">
        <v>6</v>
      </c>
      <c r="I1576">
        <v>8</v>
      </c>
      <c r="J1576">
        <v>0</v>
      </c>
      <c r="K1576">
        <v>1</v>
      </c>
      <c r="L1576">
        <v>0</v>
      </c>
      <c r="M1576">
        <v>75</v>
      </c>
      <c r="N1576" s="1" t="s">
        <v>767</v>
      </c>
    </row>
    <row r="1577" spans="1:14" x14ac:dyDescent="0.25">
      <c r="A1577" t="str">
        <f>LEFT(Merge1[[#This Row],[match_key]],4)</f>
        <v>2009</v>
      </c>
      <c r="B1577" s="1" t="s">
        <v>103</v>
      </c>
      <c r="C1577" t="s">
        <v>1405</v>
      </c>
      <c r="D1577" s="1" t="s">
        <v>803</v>
      </c>
      <c r="E1577">
        <v>1035</v>
      </c>
      <c r="F1577" s="1" t="s">
        <v>1950</v>
      </c>
      <c r="G1577" s="2" t="s">
        <v>1943</v>
      </c>
      <c r="H1577">
        <v>42</v>
      </c>
      <c r="I1577">
        <v>32</v>
      </c>
      <c r="J1577">
        <v>0</v>
      </c>
      <c r="K1577">
        <v>4</v>
      </c>
      <c r="L1577">
        <v>1</v>
      </c>
      <c r="M1577">
        <v>131.25</v>
      </c>
      <c r="N1577" s="1" t="s">
        <v>767</v>
      </c>
    </row>
    <row r="1578" spans="1:14" x14ac:dyDescent="0.25">
      <c r="A1578" t="str">
        <f>LEFT(Merge1[[#This Row],[match_key]],4)</f>
        <v>2009</v>
      </c>
      <c r="B1578" s="1" t="s">
        <v>103</v>
      </c>
      <c r="C1578" t="s">
        <v>1405</v>
      </c>
      <c r="D1578" s="1" t="s">
        <v>896</v>
      </c>
      <c r="E1578">
        <v>1006</v>
      </c>
      <c r="F1578" s="1" t="s">
        <v>1948</v>
      </c>
      <c r="G1578" s="2" t="s">
        <v>1943</v>
      </c>
      <c r="H1578">
        <v>35</v>
      </c>
      <c r="I1578">
        <v>18</v>
      </c>
      <c r="J1578">
        <v>0</v>
      </c>
      <c r="K1578">
        <v>4</v>
      </c>
      <c r="L1578">
        <v>1</v>
      </c>
      <c r="M1578">
        <v>194.44</v>
      </c>
      <c r="N1578" s="1" t="s">
        <v>767</v>
      </c>
    </row>
    <row r="1579" spans="1:14" x14ac:dyDescent="0.25">
      <c r="A1579" t="str">
        <f>LEFT(Merge1[[#This Row],[match_key]],4)</f>
        <v>2009</v>
      </c>
      <c r="B1579" s="1" t="s">
        <v>103</v>
      </c>
      <c r="C1579" t="s">
        <v>1405</v>
      </c>
      <c r="D1579" s="1" t="s">
        <v>1536</v>
      </c>
      <c r="E1579">
        <v>1004</v>
      </c>
      <c r="F1579" s="1" t="s">
        <v>916</v>
      </c>
      <c r="G1579" s="2" t="s">
        <v>1943</v>
      </c>
      <c r="H1579">
        <v>4</v>
      </c>
      <c r="I1579">
        <v>5</v>
      </c>
      <c r="J1579">
        <v>0</v>
      </c>
      <c r="K1579">
        <v>0</v>
      </c>
      <c r="L1579">
        <v>0</v>
      </c>
      <c r="M1579">
        <v>80</v>
      </c>
      <c r="N1579" s="1" t="s">
        <v>767</v>
      </c>
    </row>
    <row r="1580" spans="1:14" x14ac:dyDescent="0.25">
      <c r="A1580" t="str">
        <f>LEFT(Merge1[[#This Row],[match_key]],4)</f>
        <v>2009</v>
      </c>
      <c r="B1580" s="1" t="s">
        <v>103</v>
      </c>
      <c r="C1580" t="s">
        <v>1405</v>
      </c>
      <c r="D1580" s="1" t="s">
        <v>964</v>
      </c>
      <c r="E1580">
        <v>1129</v>
      </c>
      <c r="F1580" s="1" t="s">
        <v>1386</v>
      </c>
      <c r="G1580" s="2" t="s">
        <v>1943</v>
      </c>
      <c r="H1580">
        <v>1</v>
      </c>
      <c r="I1580">
        <v>4</v>
      </c>
      <c r="J1580">
        <v>0</v>
      </c>
      <c r="K1580">
        <v>0</v>
      </c>
      <c r="L1580">
        <v>0</v>
      </c>
      <c r="M1580">
        <v>25</v>
      </c>
      <c r="N1580" s="1" t="s">
        <v>767</v>
      </c>
    </row>
    <row r="1581" spans="1:14" x14ac:dyDescent="0.25">
      <c r="A1581" t="str">
        <f>LEFT(Merge1[[#This Row],[match_key]],4)</f>
        <v>2009</v>
      </c>
      <c r="B1581" s="1" t="s">
        <v>103</v>
      </c>
      <c r="C1581" t="s">
        <v>1405</v>
      </c>
      <c r="D1581" s="1" t="s">
        <v>893</v>
      </c>
      <c r="E1581">
        <v>1007</v>
      </c>
      <c r="F1581" s="1" t="s">
        <v>777</v>
      </c>
      <c r="G1581" s="2" t="s">
        <v>1943</v>
      </c>
      <c r="H1581">
        <v>7</v>
      </c>
      <c r="I1581">
        <v>8</v>
      </c>
      <c r="J1581">
        <v>0</v>
      </c>
      <c r="K1581">
        <v>0</v>
      </c>
      <c r="L1581">
        <v>0</v>
      </c>
      <c r="M1581">
        <v>87.5</v>
      </c>
      <c r="N1581" s="1" t="s">
        <v>767</v>
      </c>
    </row>
    <row r="1582" spans="1:14" x14ac:dyDescent="0.25">
      <c r="A1582" t="str">
        <f>LEFT(Merge1[[#This Row],[match_key]],4)</f>
        <v>2009</v>
      </c>
      <c r="B1582" s="1" t="s">
        <v>103</v>
      </c>
      <c r="C1582" t="s">
        <v>1405</v>
      </c>
      <c r="D1582" s="1" t="s">
        <v>1030</v>
      </c>
      <c r="E1582">
        <v>1111</v>
      </c>
      <c r="F1582" s="1" t="s">
        <v>1630</v>
      </c>
      <c r="G1582" s="2" t="s">
        <v>1943</v>
      </c>
      <c r="H1582">
        <v>3</v>
      </c>
      <c r="I1582">
        <v>7</v>
      </c>
      <c r="J1582">
        <v>0</v>
      </c>
      <c r="K1582">
        <v>0</v>
      </c>
      <c r="L1582">
        <v>0</v>
      </c>
      <c r="M1582">
        <v>42.85</v>
      </c>
      <c r="N1582" s="1" t="s">
        <v>767</v>
      </c>
    </row>
    <row r="1583" spans="1:14" x14ac:dyDescent="0.25">
      <c r="A1583" t="str">
        <f>LEFT(Merge1[[#This Row],[match_key]],4)</f>
        <v>2009</v>
      </c>
      <c r="B1583" s="1" t="s">
        <v>103</v>
      </c>
      <c r="C1583" t="s">
        <v>1405</v>
      </c>
      <c r="D1583" s="1" t="s">
        <v>1157</v>
      </c>
      <c r="E1583">
        <v>1142</v>
      </c>
      <c r="F1583" s="1" t="s">
        <v>1951</v>
      </c>
      <c r="G1583" s="2" t="s">
        <v>1943</v>
      </c>
      <c r="H1583">
        <v>18</v>
      </c>
      <c r="I1583">
        <v>22</v>
      </c>
      <c r="J1583">
        <v>0</v>
      </c>
      <c r="K1583">
        <v>2</v>
      </c>
      <c r="L1583">
        <v>0</v>
      </c>
      <c r="M1583">
        <v>81.81</v>
      </c>
      <c r="N1583" s="1" t="s">
        <v>771</v>
      </c>
    </row>
    <row r="1584" spans="1:14" x14ac:dyDescent="0.25">
      <c r="A1584" t="str">
        <f>LEFT(Merge1[[#This Row],[match_key]],4)</f>
        <v>2009</v>
      </c>
      <c r="B1584" s="1" t="s">
        <v>103</v>
      </c>
      <c r="C1584" t="s">
        <v>1405</v>
      </c>
      <c r="D1584" s="1" t="s">
        <v>1303</v>
      </c>
      <c r="E1584">
        <v>1002</v>
      </c>
      <c r="F1584" s="1" t="s">
        <v>911</v>
      </c>
      <c r="G1584" s="2" t="s">
        <v>1943</v>
      </c>
      <c r="H1584">
        <v>40</v>
      </c>
      <c r="I1584">
        <v>30</v>
      </c>
      <c r="J1584">
        <v>0</v>
      </c>
      <c r="K1584">
        <v>4</v>
      </c>
      <c r="L1584">
        <v>1</v>
      </c>
      <c r="M1584">
        <v>133.33000000000001</v>
      </c>
      <c r="N1584" s="1" t="s">
        <v>791</v>
      </c>
    </row>
    <row r="1585" spans="1:14" x14ac:dyDescent="0.25">
      <c r="A1585" t="str">
        <f>LEFT(Merge1[[#This Row],[match_key]],4)</f>
        <v>2009</v>
      </c>
      <c r="B1585" s="1" t="s">
        <v>103</v>
      </c>
      <c r="C1585" t="s">
        <v>1405</v>
      </c>
      <c r="D1585" s="1" t="s">
        <v>889</v>
      </c>
      <c r="E1585">
        <v>1001</v>
      </c>
      <c r="F1585" s="1" t="s">
        <v>1509</v>
      </c>
      <c r="G1585" s="2" t="s">
        <v>1943</v>
      </c>
      <c r="H1585">
        <v>16</v>
      </c>
      <c r="I1585">
        <v>21</v>
      </c>
      <c r="J1585">
        <v>0</v>
      </c>
      <c r="K1585">
        <v>0</v>
      </c>
      <c r="L1585">
        <v>0</v>
      </c>
      <c r="M1585">
        <v>76.19</v>
      </c>
      <c r="N1585" s="1" t="s">
        <v>767</v>
      </c>
    </row>
    <row r="1586" spans="1:14" x14ac:dyDescent="0.25">
      <c r="A1586" t="str">
        <f>LEFT(Merge1[[#This Row],[match_key]],4)</f>
        <v>2009</v>
      </c>
      <c r="B1586" s="1" t="s">
        <v>102</v>
      </c>
      <c r="C1586" t="s">
        <v>1954</v>
      </c>
      <c r="D1586" s="1" t="s">
        <v>1781</v>
      </c>
      <c r="E1586">
        <v>1120</v>
      </c>
      <c r="F1586" s="1" t="s">
        <v>1961</v>
      </c>
      <c r="G1586" s="2" t="s">
        <v>1943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 s="1" t="s">
        <v>767</v>
      </c>
    </row>
    <row r="1587" spans="1:14" x14ac:dyDescent="0.25">
      <c r="A1587" t="str">
        <f>LEFT(Merge1[[#This Row],[match_key]],4)</f>
        <v>2009</v>
      </c>
      <c r="B1587" s="1" t="s">
        <v>102</v>
      </c>
      <c r="C1587" t="s">
        <v>1954</v>
      </c>
      <c r="D1587" s="1" t="s">
        <v>885</v>
      </c>
      <c r="E1587">
        <v>1020</v>
      </c>
      <c r="F1587" s="1" t="s">
        <v>1394</v>
      </c>
      <c r="G1587" s="2" t="s">
        <v>1943</v>
      </c>
      <c r="H1587">
        <v>6</v>
      </c>
      <c r="I1587">
        <v>4</v>
      </c>
      <c r="J1587">
        <v>0</v>
      </c>
      <c r="K1587">
        <v>1</v>
      </c>
      <c r="L1587">
        <v>0</v>
      </c>
      <c r="M1587">
        <v>150</v>
      </c>
      <c r="N1587" s="1" t="s">
        <v>767</v>
      </c>
    </row>
    <row r="1588" spans="1:14" x14ac:dyDescent="0.25">
      <c r="A1588" t="str">
        <f>LEFT(Merge1[[#This Row],[match_key]],4)</f>
        <v>2009</v>
      </c>
      <c r="B1588" s="1" t="s">
        <v>102</v>
      </c>
      <c r="C1588" t="s">
        <v>1954</v>
      </c>
      <c r="D1588" s="1" t="s">
        <v>1397</v>
      </c>
      <c r="E1588">
        <v>1080</v>
      </c>
      <c r="F1588" s="1" t="s">
        <v>1400</v>
      </c>
      <c r="G1588" s="2" t="s">
        <v>1943</v>
      </c>
      <c r="H1588">
        <v>0</v>
      </c>
      <c r="I1588">
        <v>1</v>
      </c>
      <c r="J1588">
        <v>0</v>
      </c>
      <c r="K1588">
        <v>0</v>
      </c>
      <c r="L1588">
        <v>0</v>
      </c>
      <c r="M1588">
        <v>0</v>
      </c>
      <c r="N1588" s="1" t="s">
        <v>767</v>
      </c>
    </row>
    <row r="1589" spans="1:14" x14ac:dyDescent="0.25">
      <c r="A1589" t="str">
        <f>LEFT(Merge1[[#This Row],[match_key]],4)</f>
        <v>2009</v>
      </c>
      <c r="B1589" s="1" t="s">
        <v>102</v>
      </c>
      <c r="C1589" t="s">
        <v>1954</v>
      </c>
      <c r="D1589" s="1" t="s">
        <v>1163</v>
      </c>
      <c r="E1589">
        <v>1081</v>
      </c>
      <c r="F1589" s="1" t="s">
        <v>1956</v>
      </c>
      <c r="G1589" s="2" t="s">
        <v>1943</v>
      </c>
      <c r="H1589">
        <v>4</v>
      </c>
      <c r="I1589">
        <v>2</v>
      </c>
      <c r="J1589">
        <v>0</v>
      </c>
      <c r="K1589">
        <v>1</v>
      </c>
      <c r="L1589">
        <v>0</v>
      </c>
      <c r="M1589">
        <v>200</v>
      </c>
      <c r="N1589" s="1" t="s">
        <v>767</v>
      </c>
    </row>
    <row r="1590" spans="1:14" x14ac:dyDescent="0.25">
      <c r="A1590" t="str">
        <f>LEFT(Merge1[[#This Row],[match_key]],4)</f>
        <v>2009</v>
      </c>
      <c r="B1590" s="1" t="s">
        <v>102</v>
      </c>
      <c r="C1590" t="s">
        <v>1954</v>
      </c>
      <c r="D1590" s="1" t="s">
        <v>876</v>
      </c>
      <c r="E1590">
        <v>1021</v>
      </c>
      <c r="F1590" s="1" t="s">
        <v>1967</v>
      </c>
      <c r="G1590" s="2" t="s">
        <v>1943</v>
      </c>
      <c r="H1590">
        <v>46</v>
      </c>
      <c r="I1590">
        <v>50</v>
      </c>
      <c r="J1590">
        <v>0</v>
      </c>
      <c r="K1590">
        <v>2</v>
      </c>
      <c r="L1590">
        <v>1</v>
      </c>
      <c r="M1590">
        <v>92</v>
      </c>
      <c r="N1590" s="1" t="s">
        <v>767</v>
      </c>
    </row>
    <row r="1591" spans="1:14" x14ac:dyDescent="0.25">
      <c r="A1591" t="str">
        <f>LEFT(Merge1[[#This Row],[match_key]],4)</f>
        <v>2009</v>
      </c>
      <c r="B1591" s="1" t="s">
        <v>102</v>
      </c>
      <c r="C1591" t="s">
        <v>1954</v>
      </c>
      <c r="D1591" s="1" t="s">
        <v>772</v>
      </c>
      <c r="E1591">
        <v>1024</v>
      </c>
      <c r="F1591" s="1" t="s">
        <v>1966</v>
      </c>
      <c r="G1591" s="2" t="s">
        <v>1943</v>
      </c>
      <c r="H1591">
        <v>38</v>
      </c>
      <c r="I1591">
        <v>35</v>
      </c>
      <c r="J1591">
        <v>0</v>
      </c>
      <c r="K1591">
        <v>4</v>
      </c>
      <c r="L1591">
        <v>2</v>
      </c>
      <c r="M1591">
        <v>108.57</v>
      </c>
      <c r="N1591" s="1" t="s">
        <v>767</v>
      </c>
    </row>
    <row r="1592" spans="1:14" x14ac:dyDescent="0.25">
      <c r="A1592" t="str">
        <f>LEFT(Merge1[[#This Row],[match_key]],4)</f>
        <v>2009</v>
      </c>
      <c r="B1592" s="1" t="s">
        <v>102</v>
      </c>
      <c r="C1592" t="s">
        <v>1954</v>
      </c>
      <c r="D1592" s="1" t="s">
        <v>774</v>
      </c>
      <c r="E1592">
        <v>1066</v>
      </c>
      <c r="F1592" s="1" t="s">
        <v>1394</v>
      </c>
      <c r="G1592" s="2" t="s">
        <v>1943</v>
      </c>
      <c r="H1592">
        <v>0</v>
      </c>
      <c r="I1592">
        <v>1</v>
      </c>
      <c r="J1592">
        <v>0</v>
      </c>
      <c r="K1592">
        <v>0</v>
      </c>
      <c r="L1592">
        <v>0</v>
      </c>
      <c r="M1592">
        <v>0</v>
      </c>
      <c r="N1592" s="1" t="s">
        <v>767</v>
      </c>
    </row>
    <row r="1593" spans="1:14" x14ac:dyDescent="0.25">
      <c r="A1593" t="str">
        <f>LEFT(Merge1[[#This Row],[match_key]],4)</f>
        <v>2009</v>
      </c>
      <c r="B1593" s="1" t="s">
        <v>102</v>
      </c>
      <c r="C1593" t="s">
        <v>1954</v>
      </c>
      <c r="D1593" s="1" t="s">
        <v>792</v>
      </c>
      <c r="E1593">
        <v>1023</v>
      </c>
      <c r="F1593" s="1" t="s">
        <v>1965</v>
      </c>
      <c r="G1593" s="2" t="s">
        <v>1943</v>
      </c>
      <c r="H1593">
        <v>8</v>
      </c>
      <c r="I1593">
        <v>7</v>
      </c>
      <c r="J1593">
        <v>0</v>
      </c>
      <c r="K1593">
        <v>2</v>
      </c>
      <c r="L1593">
        <v>0</v>
      </c>
      <c r="M1593">
        <v>114.28</v>
      </c>
      <c r="N1593" s="1" t="s">
        <v>767</v>
      </c>
    </row>
    <row r="1594" spans="1:14" x14ac:dyDescent="0.25">
      <c r="A1594" t="str">
        <f>LEFT(Merge1[[#This Row],[match_key]],4)</f>
        <v>2009</v>
      </c>
      <c r="B1594" s="1" t="s">
        <v>102</v>
      </c>
      <c r="C1594" t="s">
        <v>1954</v>
      </c>
      <c r="D1594" s="1" t="s">
        <v>826</v>
      </c>
      <c r="E1594">
        <v>1012</v>
      </c>
      <c r="F1594" s="1" t="s">
        <v>1959</v>
      </c>
      <c r="G1594" s="2" t="s">
        <v>1943</v>
      </c>
      <c r="H1594">
        <v>13</v>
      </c>
      <c r="I1594">
        <v>10</v>
      </c>
      <c r="J1594">
        <v>0</v>
      </c>
      <c r="K1594">
        <v>3</v>
      </c>
      <c r="L1594">
        <v>0</v>
      </c>
      <c r="M1594">
        <v>130</v>
      </c>
      <c r="N1594" s="1" t="s">
        <v>767</v>
      </c>
    </row>
    <row r="1595" spans="1:14" x14ac:dyDescent="0.25">
      <c r="A1595" t="str">
        <f>LEFT(Merge1[[#This Row],[match_key]],4)</f>
        <v>2009</v>
      </c>
      <c r="B1595" s="1" t="s">
        <v>102</v>
      </c>
      <c r="C1595" t="s">
        <v>1954</v>
      </c>
      <c r="D1595" s="1" t="s">
        <v>833</v>
      </c>
      <c r="E1595">
        <v>1014</v>
      </c>
      <c r="F1595" s="1" t="s">
        <v>1960</v>
      </c>
      <c r="G1595" s="2" t="s">
        <v>1943</v>
      </c>
      <c r="H1595">
        <v>18</v>
      </c>
      <c r="I1595">
        <v>20</v>
      </c>
      <c r="J1595">
        <v>0</v>
      </c>
      <c r="K1595">
        <v>1</v>
      </c>
      <c r="L1595">
        <v>0</v>
      </c>
      <c r="M1595">
        <v>90</v>
      </c>
      <c r="N1595" s="1" t="s">
        <v>835</v>
      </c>
    </row>
    <row r="1596" spans="1:14" x14ac:dyDescent="0.25">
      <c r="A1596" t="str">
        <f>LEFT(Merge1[[#This Row],[match_key]],4)</f>
        <v>2009</v>
      </c>
      <c r="B1596" s="1" t="s">
        <v>102</v>
      </c>
      <c r="C1596" t="s">
        <v>1954</v>
      </c>
      <c r="D1596" s="1" t="s">
        <v>1791</v>
      </c>
      <c r="E1596">
        <v>1118</v>
      </c>
      <c r="F1596" s="1" t="s">
        <v>1958</v>
      </c>
      <c r="G1596" s="2" t="s">
        <v>1943</v>
      </c>
      <c r="H1596">
        <v>5</v>
      </c>
      <c r="I1596">
        <v>9</v>
      </c>
      <c r="J1596">
        <v>0</v>
      </c>
      <c r="K1596">
        <v>0</v>
      </c>
      <c r="L1596">
        <v>0</v>
      </c>
      <c r="M1596">
        <v>55.55</v>
      </c>
      <c r="N1596" s="1" t="s">
        <v>767</v>
      </c>
    </row>
    <row r="1597" spans="1:14" x14ac:dyDescent="0.25">
      <c r="A1597" t="str">
        <f>LEFT(Merge1[[#This Row],[match_key]],4)</f>
        <v>2009</v>
      </c>
      <c r="B1597" s="1" t="s">
        <v>102</v>
      </c>
      <c r="C1597" t="s">
        <v>1954</v>
      </c>
      <c r="D1597" s="1" t="s">
        <v>831</v>
      </c>
      <c r="E1597">
        <v>1011</v>
      </c>
      <c r="F1597" s="1" t="s">
        <v>1957</v>
      </c>
      <c r="G1597" s="2" t="s">
        <v>1943</v>
      </c>
      <c r="H1597">
        <v>60</v>
      </c>
      <c r="I1597">
        <v>38</v>
      </c>
      <c r="J1597">
        <v>0</v>
      </c>
      <c r="K1597">
        <v>5</v>
      </c>
      <c r="L1597">
        <v>3</v>
      </c>
      <c r="M1597">
        <v>157.88999999999999</v>
      </c>
      <c r="N1597" s="1" t="s">
        <v>767</v>
      </c>
    </row>
    <row r="1598" spans="1:14" x14ac:dyDescent="0.25">
      <c r="A1598" t="str">
        <f>LEFT(Merge1[[#This Row],[match_key]],4)</f>
        <v>2009</v>
      </c>
      <c r="B1598" s="1" t="s">
        <v>102</v>
      </c>
      <c r="C1598" t="s">
        <v>1954</v>
      </c>
      <c r="D1598" s="1" t="s">
        <v>1117</v>
      </c>
      <c r="E1598">
        <v>1065</v>
      </c>
      <c r="F1598" s="1" t="s">
        <v>1140</v>
      </c>
      <c r="G1598" s="2" t="s">
        <v>1943</v>
      </c>
      <c r="H1598">
        <v>9</v>
      </c>
      <c r="I1598">
        <v>7</v>
      </c>
      <c r="J1598">
        <v>0</v>
      </c>
      <c r="K1598">
        <v>1</v>
      </c>
      <c r="L1598">
        <v>0</v>
      </c>
      <c r="M1598">
        <v>128.57</v>
      </c>
      <c r="N1598" s="1" t="s">
        <v>767</v>
      </c>
    </row>
    <row r="1599" spans="1:14" x14ac:dyDescent="0.25">
      <c r="A1599" t="str">
        <f>LEFT(Merge1[[#This Row],[match_key]],4)</f>
        <v>2009</v>
      </c>
      <c r="B1599" s="1" t="s">
        <v>102</v>
      </c>
      <c r="C1599" t="s">
        <v>1954</v>
      </c>
      <c r="D1599" s="1" t="s">
        <v>1782</v>
      </c>
      <c r="E1599">
        <v>1119</v>
      </c>
      <c r="F1599" s="1" t="s">
        <v>777</v>
      </c>
      <c r="G1599" s="2" t="s">
        <v>1943</v>
      </c>
      <c r="H1599">
        <v>7</v>
      </c>
      <c r="I1599">
        <v>7</v>
      </c>
      <c r="J1599">
        <v>0</v>
      </c>
      <c r="K1599">
        <v>1</v>
      </c>
      <c r="L1599">
        <v>0</v>
      </c>
      <c r="M1599">
        <v>100</v>
      </c>
      <c r="N1599" s="1" t="s">
        <v>767</v>
      </c>
    </row>
    <row r="1600" spans="1:14" x14ac:dyDescent="0.25">
      <c r="A1600" t="str">
        <f>LEFT(Merge1[[#This Row],[match_key]],4)</f>
        <v>2009</v>
      </c>
      <c r="B1600" s="1" t="s">
        <v>102</v>
      </c>
      <c r="C1600" t="s">
        <v>1954</v>
      </c>
      <c r="D1600" s="1" t="s">
        <v>828</v>
      </c>
      <c r="E1600">
        <v>1015</v>
      </c>
      <c r="F1600" s="1" t="s">
        <v>1899</v>
      </c>
      <c r="G1600" s="2" t="s">
        <v>1943</v>
      </c>
      <c r="H1600">
        <v>7</v>
      </c>
      <c r="I1600">
        <v>15</v>
      </c>
      <c r="J1600">
        <v>0</v>
      </c>
      <c r="K1600">
        <v>0</v>
      </c>
      <c r="L1600">
        <v>0</v>
      </c>
      <c r="M1600">
        <v>46.66</v>
      </c>
      <c r="N1600" s="1" t="s">
        <v>767</v>
      </c>
    </row>
    <row r="1601" spans="1:14" x14ac:dyDescent="0.25">
      <c r="A1601" t="str">
        <f>LEFT(Merge1[[#This Row],[match_key]],4)</f>
        <v>2009</v>
      </c>
      <c r="B1601" s="1" t="s">
        <v>102</v>
      </c>
      <c r="C1601" t="s">
        <v>1954</v>
      </c>
      <c r="D1601" s="1" t="s">
        <v>830</v>
      </c>
      <c r="E1601">
        <v>1016</v>
      </c>
      <c r="F1601" s="1" t="s">
        <v>1955</v>
      </c>
      <c r="G1601" s="2" t="s">
        <v>1943</v>
      </c>
      <c r="H1601">
        <v>2</v>
      </c>
      <c r="I1601">
        <v>9</v>
      </c>
      <c r="J1601">
        <v>0</v>
      </c>
      <c r="K1601">
        <v>0</v>
      </c>
      <c r="L1601">
        <v>0</v>
      </c>
      <c r="M1601">
        <v>22.22</v>
      </c>
      <c r="N1601" s="1" t="s">
        <v>767</v>
      </c>
    </row>
    <row r="1602" spans="1:14" x14ac:dyDescent="0.25">
      <c r="A1602" t="str">
        <f>LEFT(Merge1[[#This Row],[match_key]],4)</f>
        <v>2009</v>
      </c>
      <c r="B1602" s="1" t="s">
        <v>102</v>
      </c>
      <c r="C1602" t="s">
        <v>1954</v>
      </c>
      <c r="D1602" s="1" t="s">
        <v>769</v>
      </c>
      <c r="E1602">
        <v>1091</v>
      </c>
      <c r="F1602" s="1" t="s">
        <v>1963</v>
      </c>
      <c r="G1602" s="2" t="s">
        <v>1943</v>
      </c>
      <c r="H1602">
        <v>5</v>
      </c>
      <c r="I1602">
        <v>5</v>
      </c>
      <c r="J1602">
        <v>0</v>
      </c>
      <c r="K1602">
        <v>1</v>
      </c>
      <c r="L1602">
        <v>0</v>
      </c>
      <c r="M1602">
        <v>100</v>
      </c>
      <c r="N1602" s="1" t="s">
        <v>771</v>
      </c>
    </row>
    <row r="1603" spans="1:14" x14ac:dyDescent="0.25">
      <c r="A1603" t="str">
        <f>LEFT(Merge1[[#This Row],[match_key]],4)</f>
        <v>2009</v>
      </c>
      <c r="B1603" s="1" t="s">
        <v>102</v>
      </c>
      <c r="C1603" t="s">
        <v>1954</v>
      </c>
      <c r="D1603" s="1" t="s">
        <v>1728</v>
      </c>
      <c r="E1603">
        <v>1104</v>
      </c>
      <c r="F1603" s="1" t="s">
        <v>1962</v>
      </c>
      <c r="G1603" s="2" t="s">
        <v>1943</v>
      </c>
      <c r="H1603">
        <v>3</v>
      </c>
      <c r="I1603">
        <v>6</v>
      </c>
      <c r="J1603">
        <v>0</v>
      </c>
      <c r="K1603">
        <v>0</v>
      </c>
      <c r="L1603">
        <v>0</v>
      </c>
      <c r="M1603">
        <v>50</v>
      </c>
      <c r="N1603" s="1" t="s">
        <v>767</v>
      </c>
    </row>
    <row r="1604" spans="1:14" x14ac:dyDescent="0.25">
      <c r="A1604" t="str">
        <f>LEFT(Merge1[[#This Row],[match_key]],4)</f>
        <v>2009</v>
      </c>
      <c r="B1604" s="1" t="s">
        <v>102</v>
      </c>
      <c r="C1604" t="s">
        <v>1954</v>
      </c>
      <c r="D1604" s="1" t="s">
        <v>997</v>
      </c>
      <c r="E1604">
        <v>1027</v>
      </c>
      <c r="F1604" s="1" t="s">
        <v>777</v>
      </c>
      <c r="G1604" s="2" t="s">
        <v>1943</v>
      </c>
      <c r="H1604">
        <v>6</v>
      </c>
      <c r="I1604">
        <v>2</v>
      </c>
      <c r="J1604">
        <v>0</v>
      </c>
      <c r="K1604">
        <v>1</v>
      </c>
      <c r="L1604">
        <v>0</v>
      </c>
      <c r="M1604">
        <v>300</v>
      </c>
      <c r="N1604" s="1" t="s">
        <v>767</v>
      </c>
    </row>
    <row r="1605" spans="1:14" x14ac:dyDescent="0.25">
      <c r="A1605" t="str">
        <f>LEFT(Merge1[[#This Row],[match_key]],4)</f>
        <v>2009</v>
      </c>
      <c r="B1605" s="1" t="s">
        <v>102</v>
      </c>
      <c r="C1605" t="s">
        <v>1954</v>
      </c>
      <c r="D1605" s="1" t="s">
        <v>780</v>
      </c>
      <c r="E1605">
        <v>1025</v>
      </c>
      <c r="F1605" s="1" t="s">
        <v>1964</v>
      </c>
      <c r="G1605" s="2" t="s">
        <v>1943</v>
      </c>
      <c r="H1605">
        <v>0</v>
      </c>
      <c r="I1605">
        <v>2</v>
      </c>
      <c r="J1605">
        <v>0</v>
      </c>
      <c r="K1605">
        <v>0</v>
      </c>
      <c r="L1605">
        <v>0</v>
      </c>
      <c r="M1605">
        <v>0</v>
      </c>
      <c r="N1605" s="1" t="s">
        <v>767</v>
      </c>
    </row>
    <row r="1606" spans="1:14" x14ac:dyDescent="0.25">
      <c r="A1606" t="str">
        <f>LEFT(Merge1[[#This Row],[match_key]],4)</f>
        <v>2009</v>
      </c>
      <c r="B1606" s="1" t="s">
        <v>102</v>
      </c>
      <c r="C1606" t="s">
        <v>1954</v>
      </c>
      <c r="D1606" s="1" t="s">
        <v>776</v>
      </c>
      <c r="E1606">
        <v>1026</v>
      </c>
      <c r="F1606" s="1" t="s">
        <v>777</v>
      </c>
      <c r="G1606" s="2" t="s">
        <v>1943</v>
      </c>
      <c r="H1606">
        <v>12</v>
      </c>
      <c r="I1606">
        <v>6</v>
      </c>
      <c r="J1606">
        <v>0</v>
      </c>
      <c r="K1606">
        <v>0</v>
      </c>
      <c r="L1606">
        <v>1</v>
      </c>
      <c r="M1606">
        <v>200</v>
      </c>
      <c r="N1606" s="1" t="s">
        <v>767</v>
      </c>
    </row>
    <row r="1607" spans="1:14" x14ac:dyDescent="0.25">
      <c r="A1607" t="str">
        <f>LEFT(Merge1[[#This Row],[match_key]],4)</f>
        <v>2009</v>
      </c>
      <c r="B1607" s="1" t="s">
        <v>104</v>
      </c>
      <c r="C1607" t="s">
        <v>1968</v>
      </c>
      <c r="D1607" s="1" t="s">
        <v>912</v>
      </c>
      <c r="E1607">
        <v>1124</v>
      </c>
      <c r="F1607" s="1" t="s">
        <v>1204</v>
      </c>
      <c r="G1607" s="2" t="s">
        <v>1969</v>
      </c>
      <c r="H1607">
        <v>3</v>
      </c>
      <c r="I1607">
        <v>12</v>
      </c>
      <c r="J1607">
        <v>0</v>
      </c>
      <c r="K1607">
        <v>0</v>
      </c>
      <c r="L1607">
        <v>0</v>
      </c>
      <c r="M1607">
        <v>25</v>
      </c>
      <c r="N1607" s="1" t="s">
        <v>767</v>
      </c>
    </row>
    <row r="1608" spans="1:14" x14ac:dyDescent="0.25">
      <c r="A1608" t="str">
        <f>LEFT(Merge1[[#This Row],[match_key]],4)</f>
        <v>2009</v>
      </c>
      <c r="B1608" s="1" t="s">
        <v>104</v>
      </c>
      <c r="C1608" t="s">
        <v>1968</v>
      </c>
      <c r="D1608" s="1" t="s">
        <v>934</v>
      </c>
      <c r="E1608">
        <v>1123</v>
      </c>
      <c r="F1608" s="1" t="s">
        <v>777</v>
      </c>
      <c r="G1608" s="2" t="s">
        <v>1969</v>
      </c>
      <c r="H1608">
        <v>1</v>
      </c>
      <c r="I1608">
        <v>1</v>
      </c>
      <c r="J1608">
        <v>0</v>
      </c>
      <c r="K1608">
        <v>0</v>
      </c>
      <c r="L1608">
        <v>0</v>
      </c>
      <c r="M1608">
        <v>100</v>
      </c>
      <c r="N1608" s="1" t="s">
        <v>767</v>
      </c>
    </row>
    <row r="1609" spans="1:14" x14ac:dyDescent="0.25">
      <c r="A1609" t="str">
        <f>LEFT(Merge1[[#This Row],[match_key]],4)</f>
        <v>2009</v>
      </c>
      <c r="B1609" s="1" t="s">
        <v>104</v>
      </c>
      <c r="C1609" t="s">
        <v>1968</v>
      </c>
      <c r="D1609" s="1" t="s">
        <v>1152</v>
      </c>
      <c r="E1609">
        <v>1100</v>
      </c>
      <c r="F1609" s="1" t="s">
        <v>777</v>
      </c>
      <c r="G1609" s="2" t="s">
        <v>1969</v>
      </c>
      <c r="H1609">
        <v>5</v>
      </c>
      <c r="I1609">
        <v>5</v>
      </c>
      <c r="J1609">
        <v>0</v>
      </c>
      <c r="K1609">
        <v>0</v>
      </c>
      <c r="L1609">
        <v>0</v>
      </c>
      <c r="M1609">
        <v>100</v>
      </c>
      <c r="N1609" s="1" t="s">
        <v>767</v>
      </c>
    </row>
    <row r="1610" spans="1:14" x14ac:dyDescent="0.25">
      <c r="A1610" t="str">
        <f>LEFT(Merge1[[#This Row],[match_key]],4)</f>
        <v>2009</v>
      </c>
      <c r="B1610" s="1" t="s">
        <v>104</v>
      </c>
      <c r="C1610" t="s">
        <v>1968</v>
      </c>
      <c r="D1610" s="1" t="s">
        <v>838</v>
      </c>
      <c r="E1610">
        <v>1113</v>
      </c>
      <c r="F1610" s="1" t="s">
        <v>923</v>
      </c>
      <c r="G1610" s="2" t="s">
        <v>1969</v>
      </c>
      <c r="H1610">
        <v>20</v>
      </c>
      <c r="I1610">
        <v>10</v>
      </c>
      <c r="J1610">
        <v>0</v>
      </c>
      <c r="K1610">
        <v>2</v>
      </c>
      <c r="L1610">
        <v>1</v>
      </c>
      <c r="M1610">
        <v>200</v>
      </c>
      <c r="N1610" s="1" t="s">
        <v>767</v>
      </c>
    </row>
    <row r="1611" spans="1:14" x14ac:dyDescent="0.25">
      <c r="A1611" t="str">
        <f>LEFT(Merge1[[#This Row],[match_key]],4)</f>
        <v>2009</v>
      </c>
      <c r="B1611" s="1" t="s">
        <v>104</v>
      </c>
      <c r="C1611" t="s">
        <v>1968</v>
      </c>
      <c r="D1611" s="1" t="s">
        <v>844</v>
      </c>
      <c r="E1611">
        <v>1043</v>
      </c>
      <c r="F1611" s="1" t="s">
        <v>777</v>
      </c>
      <c r="G1611" s="2" t="s">
        <v>1969</v>
      </c>
      <c r="H1611">
        <v>43</v>
      </c>
      <c r="I1611">
        <v>47</v>
      </c>
      <c r="J1611">
        <v>0</v>
      </c>
      <c r="K1611">
        <v>6</v>
      </c>
      <c r="L1611">
        <v>0</v>
      </c>
      <c r="M1611">
        <v>91.48</v>
      </c>
      <c r="N1611" s="1" t="s">
        <v>771</v>
      </c>
    </row>
    <row r="1612" spans="1:14" x14ac:dyDescent="0.25">
      <c r="A1612" t="str">
        <f>LEFT(Merge1[[#This Row],[match_key]],4)</f>
        <v>2009</v>
      </c>
      <c r="B1612" s="1" t="s">
        <v>104</v>
      </c>
      <c r="C1612" t="s">
        <v>1968</v>
      </c>
      <c r="D1612" s="1" t="s">
        <v>839</v>
      </c>
      <c r="E1612">
        <v>1045</v>
      </c>
      <c r="F1612" s="1" t="s">
        <v>777</v>
      </c>
      <c r="G1612" s="2" t="s">
        <v>1969</v>
      </c>
      <c r="H1612">
        <v>21</v>
      </c>
      <c r="I1612">
        <v>11</v>
      </c>
      <c r="J1612">
        <v>0</v>
      </c>
      <c r="K1612">
        <v>0</v>
      </c>
      <c r="L1612">
        <v>3</v>
      </c>
      <c r="M1612">
        <v>190.9</v>
      </c>
      <c r="N1612" s="1" t="s">
        <v>767</v>
      </c>
    </row>
    <row r="1613" spans="1:14" x14ac:dyDescent="0.25">
      <c r="A1613" t="str">
        <f>LEFT(Merge1[[#This Row],[match_key]],4)</f>
        <v>2009</v>
      </c>
      <c r="B1613" s="1" t="s">
        <v>104</v>
      </c>
      <c r="C1613" t="s">
        <v>1968</v>
      </c>
      <c r="D1613" s="1" t="s">
        <v>1280</v>
      </c>
      <c r="E1613">
        <v>1139</v>
      </c>
      <c r="F1613" s="1" t="s">
        <v>1970</v>
      </c>
      <c r="G1613" s="2" t="s">
        <v>1969</v>
      </c>
      <c r="H1613">
        <v>9</v>
      </c>
      <c r="I1613">
        <v>8</v>
      </c>
      <c r="J1613">
        <v>0</v>
      </c>
      <c r="K1613">
        <v>2</v>
      </c>
      <c r="L1613">
        <v>0</v>
      </c>
      <c r="M1613">
        <v>112.5</v>
      </c>
      <c r="N1613" s="1" t="s">
        <v>767</v>
      </c>
    </row>
    <row r="1614" spans="1:14" x14ac:dyDescent="0.25">
      <c r="A1614" t="str">
        <f>LEFT(Merge1[[#This Row],[match_key]],4)</f>
        <v>2009</v>
      </c>
      <c r="B1614" s="1" t="s">
        <v>104</v>
      </c>
      <c r="C1614" t="s">
        <v>1968</v>
      </c>
      <c r="D1614" s="1" t="s">
        <v>836</v>
      </c>
      <c r="E1614">
        <v>1042</v>
      </c>
      <c r="F1614" s="1" t="s">
        <v>1971</v>
      </c>
      <c r="G1614" s="2" t="s">
        <v>1969</v>
      </c>
      <c r="H1614">
        <v>18</v>
      </c>
      <c r="I1614">
        <v>31</v>
      </c>
      <c r="J1614">
        <v>0</v>
      </c>
      <c r="K1614">
        <v>1</v>
      </c>
      <c r="L1614">
        <v>0</v>
      </c>
      <c r="M1614">
        <v>58.06</v>
      </c>
      <c r="N1614" s="1" t="s">
        <v>791</v>
      </c>
    </row>
    <row r="1615" spans="1:14" x14ac:dyDescent="0.25">
      <c r="A1615" t="str">
        <f>LEFT(Merge1[[#This Row],[match_key]],4)</f>
        <v>2009</v>
      </c>
      <c r="B1615" s="1" t="s">
        <v>104</v>
      </c>
      <c r="C1615" t="s">
        <v>1968</v>
      </c>
      <c r="D1615" s="1" t="s">
        <v>1276</v>
      </c>
      <c r="E1615">
        <v>1075</v>
      </c>
      <c r="F1615" s="1" t="s">
        <v>962</v>
      </c>
      <c r="G1615" s="2" t="s">
        <v>1969</v>
      </c>
      <c r="H1615">
        <v>10</v>
      </c>
      <c r="I1615">
        <v>19</v>
      </c>
      <c r="J1615">
        <v>0</v>
      </c>
      <c r="K1615">
        <v>1</v>
      </c>
      <c r="L1615">
        <v>0</v>
      </c>
      <c r="M1615">
        <v>52.63</v>
      </c>
      <c r="N1615" s="1" t="s">
        <v>767</v>
      </c>
    </row>
    <row r="1616" spans="1:14" x14ac:dyDescent="0.25">
      <c r="A1616" t="str">
        <f>LEFT(Merge1[[#This Row],[match_key]],4)</f>
        <v>2009</v>
      </c>
      <c r="B1616" s="1" t="s">
        <v>104</v>
      </c>
      <c r="C1616" t="s">
        <v>1968</v>
      </c>
      <c r="D1616" s="1" t="s">
        <v>1111</v>
      </c>
      <c r="E1616">
        <v>1074</v>
      </c>
      <c r="F1616" s="1" t="s">
        <v>962</v>
      </c>
      <c r="G1616" s="2" t="s">
        <v>1969</v>
      </c>
      <c r="H1616">
        <v>11</v>
      </c>
      <c r="I1616">
        <v>11</v>
      </c>
      <c r="J1616">
        <v>0</v>
      </c>
      <c r="K1616">
        <v>1</v>
      </c>
      <c r="L1616">
        <v>0</v>
      </c>
      <c r="M1616">
        <v>100</v>
      </c>
      <c r="N1616" s="1" t="s">
        <v>767</v>
      </c>
    </row>
    <row r="1617" spans="1:14" x14ac:dyDescent="0.25">
      <c r="A1617" t="str">
        <f>LEFT(Merge1[[#This Row],[match_key]],4)</f>
        <v>2009</v>
      </c>
      <c r="B1617" s="1" t="s">
        <v>104</v>
      </c>
      <c r="C1617" t="s">
        <v>1968</v>
      </c>
      <c r="D1617" s="1" t="s">
        <v>815</v>
      </c>
      <c r="E1617">
        <v>1048</v>
      </c>
      <c r="F1617" s="1" t="s">
        <v>1972</v>
      </c>
      <c r="G1617" s="2" t="s">
        <v>1969</v>
      </c>
      <c r="H1617">
        <v>8</v>
      </c>
      <c r="I1617">
        <v>11</v>
      </c>
      <c r="J1617">
        <v>0</v>
      </c>
      <c r="K1617">
        <v>0</v>
      </c>
      <c r="L1617">
        <v>0</v>
      </c>
      <c r="M1617">
        <v>72.72</v>
      </c>
      <c r="N1617" s="1" t="s">
        <v>767</v>
      </c>
    </row>
    <row r="1618" spans="1:14" x14ac:dyDescent="0.25">
      <c r="A1618" t="str">
        <f>LEFT(Merge1[[#This Row],[match_key]],4)</f>
        <v>2009</v>
      </c>
      <c r="B1618" s="1" t="s">
        <v>104</v>
      </c>
      <c r="C1618" t="s">
        <v>1968</v>
      </c>
      <c r="D1618" s="1" t="s">
        <v>816</v>
      </c>
      <c r="E1618">
        <v>1049</v>
      </c>
      <c r="F1618" s="1" t="s">
        <v>825</v>
      </c>
      <c r="G1618" s="2" t="s">
        <v>1969</v>
      </c>
      <c r="H1618">
        <v>9</v>
      </c>
      <c r="I1618">
        <v>8</v>
      </c>
      <c r="J1618">
        <v>0</v>
      </c>
      <c r="K1618">
        <v>2</v>
      </c>
      <c r="L1618">
        <v>0</v>
      </c>
      <c r="M1618">
        <v>112.5</v>
      </c>
      <c r="N1618" s="1" t="s">
        <v>791</v>
      </c>
    </row>
    <row r="1619" spans="1:14" x14ac:dyDescent="0.25">
      <c r="A1619" t="str">
        <f>LEFT(Merge1[[#This Row],[match_key]],4)</f>
        <v>2009</v>
      </c>
      <c r="B1619" s="1" t="s">
        <v>104</v>
      </c>
      <c r="C1619" t="s">
        <v>1968</v>
      </c>
      <c r="D1619" s="1" t="s">
        <v>1681</v>
      </c>
      <c r="E1619">
        <v>1092</v>
      </c>
      <c r="F1619" s="1" t="s">
        <v>1973</v>
      </c>
      <c r="G1619" s="2" t="s">
        <v>1969</v>
      </c>
      <c r="H1619">
        <v>26</v>
      </c>
      <c r="I1619">
        <v>25</v>
      </c>
      <c r="J1619">
        <v>0</v>
      </c>
      <c r="K1619">
        <v>2</v>
      </c>
      <c r="L1619">
        <v>0</v>
      </c>
      <c r="M1619">
        <v>104</v>
      </c>
      <c r="N1619" s="1" t="s">
        <v>767</v>
      </c>
    </row>
    <row r="1620" spans="1:14" x14ac:dyDescent="0.25">
      <c r="A1620" t="str">
        <f>LEFT(Merge1[[#This Row],[match_key]],4)</f>
        <v>2009</v>
      </c>
      <c r="B1620" s="1" t="s">
        <v>104</v>
      </c>
      <c r="C1620" t="s">
        <v>1968</v>
      </c>
      <c r="D1620" s="1" t="s">
        <v>1623</v>
      </c>
      <c r="E1620">
        <v>1078</v>
      </c>
      <c r="F1620" s="1" t="s">
        <v>1974</v>
      </c>
      <c r="G1620" s="2" t="s">
        <v>1969</v>
      </c>
      <c r="H1620">
        <v>1</v>
      </c>
      <c r="I1620">
        <v>2</v>
      </c>
      <c r="J1620">
        <v>0</v>
      </c>
      <c r="K1620">
        <v>0</v>
      </c>
      <c r="L1620">
        <v>0</v>
      </c>
      <c r="M1620">
        <v>50</v>
      </c>
      <c r="N1620" s="1" t="s">
        <v>767</v>
      </c>
    </row>
    <row r="1621" spans="1:14" x14ac:dyDescent="0.25">
      <c r="A1621" t="str">
        <f>LEFT(Merge1[[#This Row],[match_key]],4)</f>
        <v>2009</v>
      </c>
      <c r="B1621" s="1" t="s">
        <v>104</v>
      </c>
      <c r="C1621" t="s">
        <v>1968</v>
      </c>
      <c r="D1621" s="1" t="s">
        <v>1024</v>
      </c>
      <c r="E1621">
        <v>1122</v>
      </c>
      <c r="F1621" s="1" t="s">
        <v>1975</v>
      </c>
      <c r="G1621" s="2" t="s">
        <v>1969</v>
      </c>
      <c r="H1621">
        <v>0</v>
      </c>
      <c r="I1621">
        <v>1</v>
      </c>
      <c r="J1621">
        <v>0</v>
      </c>
      <c r="K1621">
        <v>0</v>
      </c>
      <c r="L1621">
        <v>0</v>
      </c>
      <c r="M1621">
        <v>0</v>
      </c>
      <c r="N1621" s="1" t="s">
        <v>767</v>
      </c>
    </row>
    <row r="1622" spans="1:14" x14ac:dyDescent="0.25">
      <c r="A1622" t="str">
        <f>LEFT(Merge1[[#This Row],[match_key]],4)</f>
        <v>2009</v>
      </c>
      <c r="B1622" s="1" t="s">
        <v>104</v>
      </c>
      <c r="C1622" t="s">
        <v>1968</v>
      </c>
      <c r="D1622" s="1" t="s">
        <v>1022</v>
      </c>
      <c r="E1622">
        <v>1076</v>
      </c>
      <c r="F1622" s="1" t="s">
        <v>1518</v>
      </c>
      <c r="G1622" s="2" t="s">
        <v>1969</v>
      </c>
      <c r="H1622">
        <v>32</v>
      </c>
      <c r="I1622">
        <v>29</v>
      </c>
      <c r="J1622">
        <v>0</v>
      </c>
      <c r="K1622">
        <v>0</v>
      </c>
      <c r="L1622">
        <v>1</v>
      </c>
      <c r="M1622">
        <v>110.34</v>
      </c>
      <c r="N1622" s="1" t="s">
        <v>771</v>
      </c>
    </row>
    <row r="1623" spans="1:14" x14ac:dyDescent="0.25">
      <c r="A1623" t="str">
        <f>LEFT(Merge1[[#This Row],[match_key]],4)</f>
        <v>2009</v>
      </c>
      <c r="B1623" s="1" t="s">
        <v>104</v>
      </c>
      <c r="C1623" t="s">
        <v>1968</v>
      </c>
      <c r="D1623" s="1" t="s">
        <v>1019</v>
      </c>
      <c r="E1623">
        <v>1144</v>
      </c>
      <c r="F1623" s="1" t="s">
        <v>1976</v>
      </c>
      <c r="G1623" s="2" t="s">
        <v>1969</v>
      </c>
      <c r="H1623">
        <v>3</v>
      </c>
      <c r="I1623">
        <v>8</v>
      </c>
      <c r="J1623">
        <v>0</v>
      </c>
      <c r="K1623">
        <v>0</v>
      </c>
      <c r="L1623">
        <v>0</v>
      </c>
      <c r="M1623">
        <v>37.5</v>
      </c>
      <c r="N1623" s="1" t="s">
        <v>767</v>
      </c>
    </row>
    <row r="1624" spans="1:14" x14ac:dyDescent="0.25">
      <c r="A1624" t="str">
        <f>LEFT(Merge1[[#This Row],[match_key]],4)</f>
        <v>2009</v>
      </c>
      <c r="B1624" s="1" t="s">
        <v>105</v>
      </c>
      <c r="C1624" t="s">
        <v>1977</v>
      </c>
      <c r="D1624" s="1" t="s">
        <v>889</v>
      </c>
      <c r="E1624">
        <v>1001</v>
      </c>
      <c r="F1624" s="1" t="s">
        <v>1780</v>
      </c>
      <c r="G1624" s="2" t="s">
        <v>1978</v>
      </c>
      <c r="H1624">
        <v>30</v>
      </c>
      <c r="I1624">
        <v>17</v>
      </c>
      <c r="J1624">
        <v>0</v>
      </c>
      <c r="K1624">
        <v>3</v>
      </c>
      <c r="L1624">
        <v>2</v>
      </c>
      <c r="M1624">
        <v>176.47</v>
      </c>
      <c r="N1624" s="1" t="s">
        <v>767</v>
      </c>
    </row>
    <row r="1625" spans="1:14" x14ac:dyDescent="0.25">
      <c r="A1625" t="str">
        <f>LEFT(Merge1[[#This Row],[match_key]],4)</f>
        <v>2009</v>
      </c>
      <c r="B1625" s="1" t="s">
        <v>105</v>
      </c>
      <c r="C1625" t="s">
        <v>1977</v>
      </c>
      <c r="D1625" s="1" t="s">
        <v>831</v>
      </c>
      <c r="E1625">
        <v>1011</v>
      </c>
      <c r="F1625" s="1" t="s">
        <v>777</v>
      </c>
      <c r="G1625" s="2" t="s">
        <v>1978</v>
      </c>
      <c r="H1625">
        <v>60</v>
      </c>
      <c r="I1625">
        <v>57</v>
      </c>
      <c r="J1625">
        <v>0</v>
      </c>
      <c r="K1625">
        <v>4</v>
      </c>
      <c r="L1625">
        <v>1</v>
      </c>
      <c r="M1625">
        <v>105.26</v>
      </c>
      <c r="N1625" s="1" t="s">
        <v>767</v>
      </c>
    </row>
    <row r="1626" spans="1:14" x14ac:dyDescent="0.25">
      <c r="A1626" t="str">
        <f>LEFT(Merge1[[#This Row],[match_key]],4)</f>
        <v>2009</v>
      </c>
      <c r="B1626" s="1" t="s">
        <v>105</v>
      </c>
      <c r="C1626" t="s">
        <v>1977</v>
      </c>
      <c r="D1626" s="1" t="s">
        <v>824</v>
      </c>
      <c r="E1626">
        <v>1010</v>
      </c>
      <c r="F1626" s="1" t="s">
        <v>1661</v>
      </c>
      <c r="G1626" s="2" t="s">
        <v>1978</v>
      </c>
      <c r="H1626">
        <v>0</v>
      </c>
      <c r="I1626">
        <v>1</v>
      </c>
      <c r="J1626">
        <v>0</v>
      </c>
      <c r="K1626">
        <v>0</v>
      </c>
      <c r="L1626">
        <v>0</v>
      </c>
      <c r="M1626">
        <v>0</v>
      </c>
      <c r="N1626" s="1" t="s">
        <v>767</v>
      </c>
    </row>
    <row r="1627" spans="1:14" x14ac:dyDescent="0.25">
      <c r="A1627" t="str">
        <f>LEFT(Merge1[[#This Row],[match_key]],4)</f>
        <v>2009</v>
      </c>
      <c r="B1627" s="1" t="s">
        <v>105</v>
      </c>
      <c r="C1627" t="s">
        <v>1977</v>
      </c>
      <c r="D1627" s="1" t="s">
        <v>826</v>
      </c>
      <c r="E1627">
        <v>1012</v>
      </c>
      <c r="F1627" s="1" t="s">
        <v>1306</v>
      </c>
      <c r="G1627" s="2" t="s">
        <v>1978</v>
      </c>
      <c r="H1627">
        <v>20</v>
      </c>
      <c r="I1627">
        <v>12</v>
      </c>
      <c r="J1627">
        <v>0</v>
      </c>
      <c r="K1627">
        <v>2</v>
      </c>
      <c r="L1627">
        <v>2</v>
      </c>
      <c r="M1627">
        <v>166.66</v>
      </c>
      <c r="N1627" s="1" t="s">
        <v>767</v>
      </c>
    </row>
    <row r="1628" spans="1:14" x14ac:dyDescent="0.25">
      <c r="A1628" t="str">
        <f>LEFT(Merge1[[#This Row],[match_key]],4)</f>
        <v>2009</v>
      </c>
      <c r="B1628" s="1" t="s">
        <v>105</v>
      </c>
      <c r="C1628" t="s">
        <v>1977</v>
      </c>
      <c r="D1628" s="1" t="s">
        <v>929</v>
      </c>
      <c r="E1628">
        <v>1005</v>
      </c>
      <c r="F1628" s="1" t="s">
        <v>1042</v>
      </c>
      <c r="G1628" s="2" t="s">
        <v>1978</v>
      </c>
      <c r="H1628">
        <v>5</v>
      </c>
      <c r="I1628">
        <v>8</v>
      </c>
      <c r="J1628">
        <v>0</v>
      </c>
      <c r="K1628">
        <v>1</v>
      </c>
      <c r="L1628">
        <v>0</v>
      </c>
      <c r="M1628">
        <v>62.5</v>
      </c>
      <c r="N1628" s="1" t="s">
        <v>767</v>
      </c>
    </row>
    <row r="1629" spans="1:14" x14ac:dyDescent="0.25">
      <c r="A1629" t="str">
        <f>LEFT(Merge1[[#This Row],[match_key]],4)</f>
        <v>2009</v>
      </c>
      <c r="B1629" s="1" t="s">
        <v>105</v>
      </c>
      <c r="C1629" t="s">
        <v>1977</v>
      </c>
      <c r="D1629" s="1" t="s">
        <v>833</v>
      </c>
      <c r="E1629">
        <v>1014</v>
      </c>
      <c r="F1629" s="1" t="s">
        <v>777</v>
      </c>
      <c r="G1629" s="2" t="s">
        <v>1978</v>
      </c>
      <c r="H1629">
        <v>23</v>
      </c>
      <c r="I1629">
        <v>22</v>
      </c>
      <c r="J1629">
        <v>0</v>
      </c>
      <c r="K1629">
        <v>2</v>
      </c>
      <c r="L1629">
        <v>0</v>
      </c>
      <c r="M1629">
        <v>104.54</v>
      </c>
      <c r="N1629" s="1" t="s">
        <v>835</v>
      </c>
    </row>
    <row r="1630" spans="1:14" x14ac:dyDescent="0.25">
      <c r="A1630" t="str">
        <f>LEFT(Merge1[[#This Row],[match_key]],4)</f>
        <v>2009</v>
      </c>
      <c r="B1630" s="1" t="s">
        <v>105</v>
      </c>
      <c r="C1630" t="s">
        <v>1977</v>
      </c>
      <c r="D1630" s="1" t="s">
        <v>1536</v>
      </c>
      <c r="E1630">
        <v>1004</v>
      </c>
      <c r="F1630" s="1" t="s">
        <v>1860</v>
      </c>
      <c r="G1630" s="2" t="s">
        <v>1978</v>
      </c>
      <c r="H1630">
        <v>62</v>
      </c>
      <c r="I1630">
        <v>54</v>
      </c>
      <c r="J1630">
        <v>0</v>
      </c>
      <c r="K1630">
        <v>4</v>
      </c>
      <c r="L1630">
        <v>2</v>
      </c>
      <c r="M1630">
        <v>114.81</v>
      </c>
      <c r="N1630" s="1" t="s">
        <v>767</v>
      </c>
    </row>
    <row r="1631" spans="1:14" x14ac:dyDescent="0.25">
      <c r="A1631" t="str">
        <f>LEFT(Merge1[[#This Row],[match_key]],4)</f>
        <v>2009</v>
      </c>
      <c r="B1631" s="1" t="s">
        <v>105</v>
      </c>
      <c r="C1631" t="s">
        <v>1977</v>
      </c>
      <c r="D1631" s="1" t="s">
        <v>830</v>
      </c>
      <c r="E1631">
        <v>1016</v>
      </c>
      <c r="F1631" s="1" t="s">
        <v>1207</v>
      </c>
      <c r="G1631" s="2" t="s">
        <v>1978</v>
      </c>
      <c r="H1631">
        <v>22</v>
      </c>
      <c r="I1631">
        <v>23</v>
      </c>
      <c r="J1631">
        <v>0</v>
      </c>
      <c r="K1631">
        <v>2</v>
      </c>
      <c r="L1631">
        <v>1</v>
      </c>
      <c r="M1631">
        <v>95.65</v>
      </c>
      <c r="N1631" s="1" t="s">
        <v>767</v>
      </c>
    </row>
    <row r="1632" spans="1:14" x14ac:dyDescent="0.25">
      <c r="A1632" t="str">
        <f>LEFT(Merge1[[#This Row],[match_key]],4)</f>
        <v>2009</v>
      </c>
      <c r="B1632" s="1" t="s">
        <v>105</v>
      </c>
      <c r="C1632" t="s">
        <v>1977</v>
      </c>
      <c r="D1632" s="1" t="s">
        <v>1303</v>
      </c>
      <c r="E1632">
        <v>1002</v>
      </c>
      <c r="F1632" s="1" t="s">
        <v>1980</v>
      </c>
      <c r="G1632" s="2" t="s">
        <v>1978</v>
      </c>
      <c r="H1632">
        <v>11</v>
      </c>
      <c r="I1632">
        <v>14</v>
      </c>
      <c r="J1632">
        <v>0</v>
      </c>
      <c r="K1632">
        <v>0</v>
      </c>
      <c r="L1632">
        <v>0</v>
      </c>
      <c r="M1632">
        <v>78.569999999999993</v>
      </c>
      <c r="N1632" s="1" t="s">
        <v>791</v>
      </c>
    </row>
    <row r="1633" spans="1:14" x14ac:dyDescent="0.25">
      <c r="A1633" t="str">
        <f>LEFT(Merge1[[#This Row],[match_key]],4)</f>
        <v>2009</v>
      </c>
      <c r="B1633" s="1" t="s">
        <v>105</v>
      </c>
      <c r="C1633" t="s">
        <v>1977</v>
      </c>
      <c r="D1633" s="1" t="s">
        <v>893</v>
      </c>
      <c r="E1633">
        <v>1007</v>
      </c>
      <c r="F1633" s="1" t="s">
        <v>1979</v>
      </c>
      <c r="G1633" s="2" t="s">
        <v>1978</v>
      </c>
      <c r="H1633">
        <v>1</v>
      </c>
      <c r="I1633">
        <v>1</v>
      </c>
      <c r="J1633">
        <v>0</v>
      </c>
      <c r="K1633">
        <v>0</v>
      </c>
      <c r="L1633">
        <v>0</v>
      </c>
      <c r="M1633">
        <v>100</v>
      </c>
      <c r="N1633" s="1" t="s">
        <v>767</v>
      </c>
    </row>
    <row r="1634" spans="1:14" x14ac:dyDescent="0.25">
      <c r="A1634" t="str">
        <f>LEFT(Merge1[[#This Row],[match_key]],4)</f>
        <v>2009</v>
      </c>
      <c r="B1634" s="1" t="s">
        <v>105</v>
      </c>
      <c r="C1634" t="s">
        <v>1977</v>
      </c>
      <c r="D1634" s="1" t="s">
        <v>896</v>
      </c>
      <c r="E1634">
        <v>1006</v>
      </c>
      <c r="F1634" s="1" t="s">
        <v>777</v>
      </c>
      <c r="G1634" s="2" t="s">
        <v>1978</v>
      </c>
      <c r="H1634">
        <v>33</v>
      </c>
      <c r="I1634">
        <v>27</v>
      </c>
      <c r="J1634">
        <v>0</v>
      </c>
      <c r="K1634">
        <v>1</v>
      </c>
      <c r="L1634">
        <v>2</v>
      </c>
      <c r="M1634">
        <v>122.22</v>
      </c>
      <c r="N1634" s="1" t="s">
        <v>767</v>
      </c>
    </row>
    <row r="1635" spans="1:14" x14ac:dyDescent="0.25">
      <c r="A1635" t="str">
        <f>LEFT(Merge1[[#This Row],[match_key]],4)</f>
        <v>2009</v>
      </c>
      <c r="B1635" s="1" t="s">
        <v>106</v>
      </c>
      <c r="C1635" t="s">
        <v>1981</v>
      </c>
      <c r="D1635" s="1" t="s">
        <v>988</v>
      </c>
      <c r="E1635">
        <v>1057</v>
      </c>
      <c r="F1635" s="1" t="s">
        <v>777</v>
      </c>
      <c r="G1635" s="2" t="s">
        <v>1978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 s="1" t="s">
        <v>767</v>
      </c>
    </row>
    <row r="1636" spans="1:14" x14ac:dyDescent="0.25">
      <c r="A1636" t="str">
        <f>LEFT(Merge1[[#This Row],[match_key]],4)</f>
        <v>2009</v>
      </c>
      <c r="B1636" s="1" t="s">
        <v>106</v>
      </c>
      <c r="C1636" t="s">
        <v>1981</v>
      </c>
      <c r="D1636" s="1" t="s">
        <v>862</v>
      </c>
      <c r="E1636">
        <v>1061</v>
      </c>
      <c r="F1636" s="1" t="s">
        <v>1984</v>
      </c>
      <c r="G1636" s="2" t="s">
        <v>1978</v>
      </c>
      <c r="H1636">
        <v>43</v>
      </c>
      <c r="I1636">
        <v>31</v>
      </c>
      <c r="J1636">
        <v>0</v>
      </c>
      <c r="K1636">
        <v>5</v>
      </c>
      <c r="L1636">
        <v>2</v>
      </c>
      <c r="M1636">
        <v>138.69999999999999</v>
      </c>
      <c r="N1636" s="1" t="s">
        <v>835</v>
      </c>
    </row>
    <row r="1637" spans="1:14" x14ac:dyDescent="0.25">
      <c r="A1637" t="str">
        <f>LEFT(Merge1[[#This Row],[match_key]],4)</f>
        <v>2009</v>
      </c>
      <c r="B1637" s="1" t="s">
        <v>106</v>
      </c>
      <c r="C1637" t="s">
        <v>1981</v>
      </c>
      <c r="D1637" s="1" t="s">
        <v>1078</v>
      </c>
      <c r="E1637">
        <v>1062</v>
      </c>
      <c r="F1637" s="1" t="s">
        <v>1983</v>
      </c>
      <c r="G1637" s="2" t="s">
        <v>1978</v>
      </c>
      <c r="H1637">
        <v>28</v>
      </c>
      <c r="I1637">
        <v>34</v>
      </c>
      <c r="J1637">
        <v>0</v>
      </c>
      <c r="K1637">
        <v>3</v>
      </c>
      <c r="L1637">
        <v>0</v>
      </c>
      <c r="M1637">
        <v>82.35</v>
      </c>
      <c r="N1637" s="1" t="s">
        <v>767</v>
      </c>
    </row>
    <row r="1638" spans="1:14" x14ac:dyDescent="0.25">
      <c r="A1638" t="str">
        <f>LEFT(Merge1[[#This Row],[match_key]],4)</f>
        <v>2009</v>
      </c>
      <c r="B1638" s="1" t="s">
        <v>106</v>
      </c>
      <c r="C1638" t="s">
        <v>1981</v>
      </c>
      <c r="D1638" s="1" t="s">
        <v>796</v>
      </c>
      <c r="E1638">
        <v>1137</v>
      </c>
      <c r="F1638" s="1" t="s">
        <v>1318</v>
      </c>
      <c r="G1638" s="2" t="s">
        <v>1978</v>
      </c>
      <c r="H1638">
        <v>43</v>
      </c>
      <c r="I1638">
        <v>17</v>
      </c>
      <c r="J1638">
        <v>0</v>
      </c>
      <c r="K1638">
        <v>2</v>
      </c>
      <c r="L1638">
        <v>4</v>
      </c>
      <c r="M1638">
        <v>252.94</v>
      </c>
      <c r="N1638" s="1" t="s">
        <v>767</v>
      </c>
    </row>
    <row r="1639" spans="1:14" x14ac:dyDescent="0.25">
      <c r="A1639" t="str">
        <f>LEFT(Merge1[[#This Row],[match_key]],4)</f>
        <v>2009</v>
      </c>
      <c r="B1639" s="1" t="s">
        <v>106</v>
      </c>
      <c r="C1639" t="s">
        <v>1981</v>
      </c>
      <c r="D1639" s="1" t="s">
        <v>852</v>
      </c>
      <c r="E1639">
        <v>1102</v>
      </c>
      <c r="F1639" s="1" t="s">
        <v>1990</v>
      </c>
      <c r="G1639" s="2" t="s">
        <v>1978</v>
      </c>
      <c r="H1639">
        <v>7</v>
      </c>
      <c r="I1639">
        <v>3</v>
      </c>
      <c r="J1639">
        <v>0</v>
      </c>
      <c r="K1639">
        <v>0</v>
      </c>
      <c r="L1639">
        <v>1</v>
      </c>
      <c r="M1639">
        <v>233.33</v>
      </c>
      <c r="N1639" s="1" t="s">
        <v>771</v>
      </c>
    </row>
    <row r="1640" spans="1:14" x14ac:dyDescent="0.25">
      <c r="A1640" t="str">
        <f>LEFT(Merge1[[#This Row],[match_key]],4)</f>
        <v>2009</v>
      </c>
      <c r="B1640" s="1" t="s">
        <v>106</v>
      </c>
      <c r="C1640" t="s">
        <v>1981</v>
      </c>
      <c r="D1640" s="1" t="s">
        <v>1989</v>
      </c>
      <c r="E1640">
        <v>1145</v>
      </c>
      <c r="F1640" s="1" t="s">
        <v>777</v>
      </c>
      <c r="G1640" s="2" t="s">
        <v>1978</v>
      </c>
      <c r="H1640">
        <v>2</v>
      </c>
      <c r="I1640">
        <v>2</v>
      </c>
      <c r="J1640">
        <v>0</v>
      </c>
      <c r="K1640">
        <v>0</v>
      </c>
      <c r="L1640">
        <v>0</v>
      </c>
      <c r="M1640">
        <v>100</v>
      </c>
      <c r="N1640" s="1" t="s">
        <v>767</v>
      </c>
    </row>
    <row r="1641" spans="1:14" x14ac:dyDescent="0.25">
      <c r="A1641" t="str">
        <f>LEFT(Merge1[[#This Row],[match_key]],4)</f>
        <v>2009</v>
      </c>
      <c r="B1641" s="1" t="s">
        <v>106</v>
      </c>
      <c r="C1641" t="s">
        <v>1981</v>
      </c>
      <c r="D1641" s="1" t="s">
        <v>1105</v>
      </c>
      <c r="E1641">
        <v>1053</v>
      </c>
      <c r="F1641" s="1" t="s">
        <v>1986</v>
      </c>
      <c r="G1641" s="2" t="s">
        <v>1978</v>
      </c>
      <c r="H1641">
        <v>48</v>
      </c>
      <c r="I1641">
        <v>41</v>
      </c>
      <c r="J1641">
        <v>0</v>
      </c>
      <c r="K1641">
        <v>5</v>
      </c>
      <c r="L1641">
        <v>0</v>
      </c>
      <c r="M1641">
        <v>117.07</v>
      </c>
      <c r="N1641" s="1" t="s">
        <v>767</v>
      </c>
    </row>
    <row r="1642" spans="1:14" x14ac:dyDescent="0.25">
      <c r="A1642" t="str">
        <f>LEFT(Merge1[[#This Row],[match_key]],4)</f>
        <v>2009</v>
      </c>
      <c r="B1642" s="1" t="s">
        <v>106</v>
      </c>
      <c r="C1642" t="s">
        <v>1981</v>
      </c>
      <c r="D1642" s="1" t="s">
        <v>789</v>
      </c>
      <c r="E1642">
        <v>1052</v>
      </c>
      <c r="F1642" s="1" t="s">
        <v>1987</v>
      </c>
      <c r="G1642" s="2" t="s">
        <v>1978</v>
      </c>
      <c r="H1642">
        <v>33</v>
      </c>
      <c r="I1642">
        <v>41</v>
      </c>
      <c r="J1642">
        <v>0</v>
      </c>
      <c r="K1642">
        <v>3</v>
      </c>
      <c r="L1642">
        <v>0</v>
      </c>
      <c r="M1642">
        <v>80.48</v>
      </c>
      <c r="N1642" s="1" t="s">
        <v>767</v>
      </c>
    </row>
    <row r="1643" spans="1:14" x14ac:dyDescent="0.25">
      <c r="A1643" t="str">
        <f>LEFT(Merge1[[#This Row],[match_key]],4)</f>
        <v>2009</v>
      </c>
      <c r="B1643" s="1" t="s">
        <v>106</v>
      </c>
      <c r="C1643" t="s">
        <v>1981</v>
      </c>
      <c r="D1643" s="1" t="s">
        <v>784</v>
      </c>
      <c r="E1643">
        <v>1050</v>
      </c>
      <c r="F1643" s="1" t="s">
        <v>1988</v>
      </c>
      <c r="G1643" s="2" t="s">
        <v>1978</v>
      </c>
      <c r="H1643">
        <v>20</v>
      </c>
      <c r="I1643">
        <v>18</v>
      </c>
      <c r="J1643">
        <v>0</v>
      </c>
      <c r="K1643">
        <v>1</v>
      </c>
      <c r="L1643">
        <v>1</v>
      </c>
      <c r="M1643">
        <v>111.11</v>
      </c>
      <c r="N1643" s="1" t="s">
        <v>791</v>
      </c>
    </row>
    <row r="1644" spans="1:14" x14ac:dyDescent="0.25">
      <c r="A1644" t="str">
        <f>LEFT(Merge1[[#This Row],[match_key]],4)</f>
        <v>2009</v>
      </c>
      <c r="B1644" s="1" t="s">
        <v>106</v>
      </c>
      <c r="C1644" t="s">
        <v>1981</v>
      </c>
      <c r="D1644" s="1" t="s">
        <v>864</v>
      </c>
      <c r="E1644">
        <v>1070</v>
      </c>
      <c r="F1644" s="1" t="s">
        <v>777</v>
      </c>
      <c r="G1644" s="2" t="s">
        <v>1978</v>
      </c>
      <c r="H1644">
        <v>7</v>
      </c>
      <c r="I1644">
        <v>7</v>
      </c>
      <c r="J1644">
        <v>0</v>
      </c>
      <c r="K1644">
        <v>0</v>
      </c>
      <c r="L1644">
        <v>0</v>
      </c>
      <c r="M1644">
        <v>100</v>
      </c>
      <c r="N1644" s="1" t="s">
        <v>767</v>
      </c>
    </row>
    <row r="1645" spans="1:14" x14ac:dyDescent="0.25">
      <c r="A1645" t="str">
        <f>LEFT(Merge1[[#This Row],[match_key]],4)</f>
        <v>2009</v>
      </c>
      <c r="B1645" s="1" t="s">
        <v>106</v>
      </c>
      <c r="C1645" t="s">
        <v>1981</v>
      </c>
      <c r="D1645" s="1" t="s">
        <v>1743</v>
      </c>
      <c r="E1645">
        <v>1107</v>
      </c>
      <c r="F1645" s="1" t="s">
        <v>1982</v>
      </c>
      <c r="G1645" s="2" t="s">
        <v>1978</v>
      </c>
      <c r="H1645">
        <v>31</v>
      </c>
      <c r="I1645">
        <v>24</v>
      </c>
      <c r="J1645">
        <v>0</v>
      </c>
      <c r="K1645">
        <v>3</v>
      </c>
      <c r="L1645">
        <v>1</v>
      </c>
      <c r="M1645">
        <v>129.16</v>
      </c>
      <c r="N1645" s="1" t="s">
        <v>767</v>
      </c>
    </row>
    <row r="1646" spans="1:14" x14ac:dyDescent="0.25">
      <c r="A1646" t="str">
        <f>LEFT(Merge1[[#This Row],[match_key]],4)</f>
        <v>2009</v>
      </c>
      <c r="B1646" s="1" t="s">
        <v>106</v>
      </c>
      <c r="C1646" t="s">
        <v>1981</v>
      </c>
      <c r="D1646" s="1" t="s">
        <v>860</v>
      </c>
      <c r="E1646">
        <v>1133</v>
      </c>
      <c r="F1646" s="1" t="s">
        <v>1985</v>
      </c>
      <c r="G1646" s="2" t="s">
        <v>1978</v>
      </c>
      <c r="H1646">
        <v>18</v>
      </c>
      <c r="I1646">
        <v>13</v>
      </c>
      <c r="J1646">
        <v>0</v>
      </c>
      <c r="K1646">
        <v>0</v>
      </c>
      <c r="L1646">
        <v>1</v>
      </c>
      <c r="M1646">
        <v>138.46</v>
      </c>
      <c r="N1646" s="1" t="s">
        <v>767</v>
      </c>
    </row>
    <row r="1647" spans="1:14" x14ac:dyDescent="0.25">
      <c r="A1647" t="str">
        <f>LEFT(Merge1[[#This Row],[match_key]],4)</f>
        <v>2009</v>
      </c>
      <c r="B1647" s="1" t="s">
        <v>106</v>
      </c>
      <c r="C1647" t="s">
        <v>1981</v>
      </c>
      <c r="D1647" s="1" t="s">
        <v>866</v>
      </c>
      <c r="E1647">
        <v>1064</v>
      </c>
      <c r="F1647" s="1" t="s">
        <v>777</v>
      </c>
      <c r="G1647" s="2" t="s">
        <v>1978</v>
      </c>
      <c r="H1647">
        <v>32</v>
      </c>
      <c r="I1647">
        <v>13</v>
      </c>
      <c r="J1647">
        <v>0</v>
      </c>
      <c r="K1647">
        <v>3</v>
      </c>
      <c r="L1647">
        <v>2</v>
      </c>
      <c r="M1647">
        <v>246.15</v>
      </c>
      <c r="N1647" s="1" t="s">
        <v>767</v>
      </c>
    </row>
    <row r="1648" spans="1:14" x14ac:dyDescent="0.25">
      <c r="A1648" t="str">
        <f>LEFT(Merge1[[#This Row],[match_key]],4)</f>
        <v>2009</v>
      </c>
      <c r="B1648" s="1" t="s">
        <v>107</v>
      </c>
      <c r="C1648" t="s">
        <v>1991</v>
      </c>
      <c r="D1648" s="1" t="s">
        <v>1743</v>
      </c>
      <c r="E1648">
        <v>1107</v>
      </c>
      <c r="F1648" s="1" t="s">
        <v>1338</v>
      </c>
      <c r="G1648" s="2" t="s">
        <v>1993</v>
      </c>
      <c r="H1648">
        <v>0</v>
      </c>
      <c r="I1648">
        <v>1</v>
      </c>
      <c r="J1648">
        <v>0</v>
      </c>
      <c r="K1648">
        <v>0</v>
      </c>
      <c r="L1648">
        <v>0</v>
      </c>
      <c r="M1648">
        <v>0</v>
      </c>
      <c r="N1648" s="1" t="s">
        <v>767</v>
      </c>
    </row>
    <row r="1649" spans="1:14" x14ac:dyDescent="0.25">
      <c r="A1649" t="str">
        <f>LEFT(Merge1[[#This Row],[match_key]],4)</f>
        <v>2009</v>
      </c>
      <c r="B1649" s="1" t="s">
        <v>107</v>
      </c>
      <c r="C1649" t="s">
        <v>1991</v>
      </c>
      <c r="D1649" s="1" t="s">
        <v>860</v>
      </c>
      <c r="E1649">
        <v>1133</v>
      </c>
      <c r="F1649" s="1" t="s">
        <v>1992</v>
      </c>
      <c r="G1649" s="2" t="s">
        <v>1993</v>
      </c>
      <c r="H1649">
        <v>25</v>
      </c>
      <c r="I1649">
        <v>25</v>
      </c>
      <c r="J1649">
        <v>0</v>
      </c>
      <c r="K1649">
        <v>1</v>
      </c>
      <c r="L1649">
        <v>0</v>
      </c>
      <c r="M1649">
        <v>100</v>
      </c>
      <c r="N1649" s="1" t="s">
        <v>767</v>
      </c>
    </row>
    <row r="1650" spans="1:14" x14ac:dyDescent="0.25">
      <c r="A1650" t="str">
        <f>LEFT(Merge1[[#This Row],[match_key]],4)</f>
        <v>2009</v>
      </c>
      <c r="B1650" s="1" t="s">
        <v>107</v>
      </c>
      <c r="C1650" t="s">
        <v>1991</v>
      </c>
      <c r="D1650" s="1" t="s">
        <v>862</v>
      </c>
      <c r="E1650">
        <v>1061</v>
      </c>
      <c r="F1650" s="1" t="s">
        <v>1999</v>
      </c>
      <c r="G1650" s="2" t="s">
        <v>1993</v>
      </c>
      <c r="H1650">
        <v>23</v>
      </c>
      <c r="I1650">
        <v>13</v>
      </c>
      <c r="J1650">
        <v>0</v>
      </c>
      <c r="K1650">
        <v>4</v>
      </c>
      <c r="L1650">
        <v>1</v>
      </c>
      <c r="M1650">
        <v>176.92</v>
      </c>
      <c r="N1650" s="1" t="s">
        <v>835</v>
      </c>
    </row>
    <row r="1651" spans="1:14" x14ac:dyDescent="0.25">
      <c r="A1651" t="str">
        <f>LEFT(Merge1[[#This Row],[match_key]],4)</f>
        <v>2009</v>
      </c>
      <c r="B1651" s="1" t="s">
        <v>107</v>
      </c>
      <c r="C1651" t="s">
        <v>1991</v>
      </c>
      <c r="D1651" s="1" t="s">
        <v>1078</v>
      </c>
      <c r="E1651">
        <v>1062</v>
      </c>
      <c r="F1651" s="1" t="s">
        <v>1422</v>
      </c>
      <c r="G1651" s="2" t="s">
        <v>1993</v>
      </c>
      <c r="H1651">
        <v>26</v>
      </c>
      <c r="I1651">
        <v>37</v>
      </c>
      <c r="J1651">
        <v>0</v>
      </c>
      <c r="K1651">
        <v>3</v>
      </c>
      <c r="L1651">
        <v>0</v>
      </c>
      <c r="M1651">
        <v>70.27</v>
      </c>
      <c r="N1651" s="1" t="s">
        <v>767</v>
      </c>
    </row>
    <row r="1652" spans="1:14" x14ac:dyDescent="0.25">
      <c r="A1652" t="str">
        <f>LEFT(Merge1[[#This Row],[match_key]],4)</f>
        <v>2009</v>
      </c>
      <c r="B1652" s="1" t="s">
        <v>107</v>
      </c>
      <c r="C1652" t="s">
        <v>1991</v>
      </c>
      <c r="D1652" s="1" t="s">
        <v>866</v>
      </c>
      <c r="E1652">
        <v>1064</v>
      </c>
      <c r="F1652" s="1" t="s">
        <v>829</v>
      </c>
      <c r="G1652" s="2" t="s">
        <v>1993</v>
      </c>
      <c r="H1652">
        <v>42</v>
      </c>
      <c r="I1652">
        <v>26</v>
      </c>
      <c r="J1652">
        <v>0</v>
      </c>
      <c r="K1652">
        <v>3</v>
      </c>
      <c r="L1652">
        <v>3</v>
      </c>
      <c r="M1652">
        <v>161.53</v>
      </c>
      <c r="N1652" s="1" t="s">
        <v>767</v>
      </c>
    </row>
    <row r="1653" spans="1:14" x14ac:dyDescent="0.25">
      <c r="A1653" t="str">
        <f>LEFT(Merge1[[#This Row],[match_key]],4)</f>
        <v>2009</v>
      </c>
      <c r="B1653" s="1" t="s">
        <v>107</v>
      </c>
      <c r="C1653" t="s">
        <v>1991</v>
      </c>
      <c r="D1653" s="1" t="s">
        <v>1240</v>
      </c>
      <c r="E1653">
        <v>1071</v>
      </c>
      <c r="F1653" s="1" t="s">
        <v>1996</v>
      </c>
      <c r="G1653" s="2" t="s">
        <v>1993</v>
      </c>
      <c r="H1653">
        <v>10</v>
      </c>
      <c r="I1653">
        <v>15</v>
      </c>
      <c r="J1653">
        <v>0</v>
      </c>
      <c r="K1653">
        <v>1</v>
      </c>
      <c r="L1653">
        <v>0</v>
      </c>
      <c r="M1653">
        <v>66.66</v>
      </c>
      <c r="N1653" s="1" t="s">
        <v>767</v>
      </c>
    </row>
    <row r="1654" spans="1:14" x14ac:dyDescent="0.25">
      <c r="A1654" t="str">
        <f>LEFT(Merge1[[#This Row],[match_key]],4)</f>
        <v>2009</v>
      </c>
      <c r="B1654" s="1" t="s">
        <v>107</v>
      </c>
      <c r="C1654" t="s">
        <v>1991</v>
      </c>
      <c r="D1654" s="1" t="s">
        <v>1822</v>
      </c>
      <c r="E1654">
        <v>1126</v>
      </c>
      <c r="F1654" s="1" t="s">
        <v>777</v>
      </c>
      <c r="G1654" s="2" t="s">
        <v>1993</v>
      </c>
      <c r="H1654">
        <v>2</v>
      </c>
      <c r="I1654">
        <v>2</v>
      </c>
      <c r="J1654">
        <v>0</v>
      </c>
      <c r="K1654">
        <v>0</v>
      </c>
      <c r="L1654">
        <v>0</v>
      </c>
      <c r="M1654">
        <v>100</v>
      </c>
      <c r="N1654" s="1" t="s">
        <v>767</v>
      </c>
    </row>
    <row r="1655" spans="1:14" x14ac:dyDescent="0.25">
      <c r="A1655" t="str">
        <f>LEFT(Merge1[[#This Row],[match_key]],4)</f>
        <v>2009</v>
      </c>
      <c r="B1655" s="1" t="s">
        <v>107</v>
      </c>
      <c r="C1655" t="s">
        <v>1991</v>
      </c>
      <c r="D1655" s="1" t="s">
        <v>864</v>
      </c>
      <c r="E1655">
        <v>1070</v>
      </c>
      <c r="F1655" s="1" t="s">
        <v>1023</v>
      </c>
      <c r="G1655" s="2" t="s">
        <v>1993</v>
      </c>
      <c r="H1655">
        <v>0</v>
      </c>
      <c r="I1655">
        <v>1</v>
      </c>
      <c r="J1655">
        <v>0</v>
      </c>
      <c r="K1655">
        <v>0</v>
      </c>
      <c r="L1655">
        <v>0</v>
      </c>
      <c r="M1655">
        <v>0</v>
      </c>
      <c r="N1655" s="1" t="s">
        <v>767</v>
      </c>
    </row>
    <row r="1656" spans="1:14" x14ac:dyDescent="0.25">
      <c r="A1656" t="str">
        <f>LEFT(Merge1[[#This Row],[match_key]],4)</f>
        <v>2009</v>
      </c>
      <c r="B1656" s="1" t="s">
        <v>107</v>
      </c>
      <c r="C1656" t="s">
        <v>1991</v>
      </c>
      <c r="D1656" s="1" t="s">
        <v>1995</v>
      </c>
      <c r="E1656">
        <v>1146</v>
      </c>
      <c r="F1656" s="1" t="s">
        <v>777</v>
      </c>
      <c r="G1656" s="2" t="s">
        <v>1993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 s="1" t="s">
        <v>767</v>
      </c>
    </row>
    <row r="1657" spans="1:14" x14ac:dyDescent="0.25">
      <c r="A1657" t="str">
        <f>LEFT(Merge1[[#This Row],[match_key]],4)</f>
        <v>2009</v>
      </c>
      <c r="B1657" s="1" t="s">
        <v>107</v>
      </c>
      <c r="C1657" t="s">
        <v>1991</v>
      </c>
      <c r="D1657" s="1" t="s">
        <v>906</v>
      </c>
      <c r="E1657">
        <v>1046</v>
      </c>
      <c r="F1657" s="1" t="s">
        <v>777</v>
      </c>
      <c r="G1657" s="2" t="s">
        <v>1993</v>
      </c>
      <c r="H1657">
        <v>1</v>
      </c>
      <c r="I1657">
        <v>1</v>
      </c>
      <c r="J1657">
        <v>0</v>
      </c>
      <c r="K1657">
        <v>0</v>
      </c>
      <c r="L1657">
        <v>0</v>
      </c>
      <c r="M1657">
        <v>100</v>
      </c>
      <c r="N1657" s="1" t="s">
        <v>767</v>
      </c>
    </row>
    <row r="1658" spans="1:14" x14ac:dyDescent="0.25">
      <c r="A1658" t="str">
        <f>LEFT(Merge1[[#This Row],[match_key]],4)</f>
        <v>2009</v>
      </c>
      <c r="B1658" s="1" t="s">
        <v>107</v>
      </c>
      <c r="C1658" t="s">
        <v>1991</v>
      </c>
      <c r="D1658" s="1" t="s">
        <v>838</v>
      </c>
      <c r="E1658">
        <v>1113</v>
      </c>
      <c r="F1658" s="1" t="s">
        <v>1998</v>
      </c>
      <c r="G1658" s="2" t="s">
        <v>1993</v>
      </c>
      <c r="H1658">
        <v>11</v>
      </c>
      <c r="I1658">
        <v>10</v>
      </c>
      <c r="J1658">
        <v>0</v>
      </c>
      <c r="K1658">
        <v>2</v>
      </c>
      <c r="L1658">
        <v>0</v>
      </c>
      <c r="M1658">
        <v>110</v>
      </c>
      <c r="N1658" s="1" t="s">
        <v>767</v>
      </c>
    </row>
    <row r="1659" spans="1:14" x14ac:dyDescent="0.25">
      <c r="A1659" t="str">
        <f>LEFT(Merge1[[#This Row],[match_key]],4)</f>
        <v>2009</v>
      </c>
      <c r="B1659" s="1" t="s">
        <v>107</v>
      </c>
      <c r="C1659" t="s">
        <v>1991</v>
      </c>
      <c r="D1659" s="1" t="s">
        <v>1280</v>
      </c>
      <c r="E1659">
        <v>1139</v>
      </c>
      <c r="F1659" s="1" t="s">
        <v>1883</v>
      </c>
      <c r="G1659" s="2" t="s">
        <v>1993</v>
      </c>
      <c r="H1659">
        <v>1</v>
      </c>
      <c r="I1659">
        <v>2</v>
      </c>
      <c r="J1659">
        <v>0</v>
      </c>
      <c r="K1659">
        <v>0</v>
      </c>
      <c r="L1659">
        <v>0</v>
      </c>
      <c r="M1659">
        <v>50</v>
      </c>
      <c r="N1659" s="1" t="s">
        <v>767</v>
      </c>
    </row>
    <row r="1660" spans="1:14" x14ac:dyDescent="0.25">
      <c r="A1660" t="str">
        <f>LEFT(Merge1[[#This Row],[match_key]],4)</f>
        <v>2009</v>
      </c>
      <c r="B1660" s="1" t="s">
        <v>107</v>
      </c>
      <c r="C1660" t="s">
        <v>1991</v>
      </c>
      <c r="D1660" s="1" t="s">
        <v>857</v>
      </c>
      <c r="E1660">
        <v>1089</v>
      </c>
      <c r="F1660" s="1" t="s">
        <v>1994</v>
      </c>
      <c r="G1660" s="2" t="s">
        <v>1993</v>
      </c>
      <c r="H1660">
        <v>0</v>
      </c>
      <c r="I1660">
        <v>2</v>
      </c>
      <c r="J1660">
        <v>0</v>
      </c>
      <c r="K1660">
        <v>0</v>
      </c>
      <c r="L1660">
        <v>0</v>
      </c>
      <c r="M1660">
        <v>0</v>
      </c>
      <c r="N1660" s="1" t="s">
        <v>767</v>
      </c>
    </row>
    <row r="1661" spans="1:14" x14ac:dyDescent="0.25">
      <c r="A1661" t="str">
        <f>LEFT(Merge1[[#This Row],[match_key]],4)</f>
        <v>2009</v>
      </c>
      <c r="B1661" s="1" t="s">
        <v>107</v>
      </c>
      <c r="C1661" t="s">
        <v>1991</v>
      </c>
      <c r="D1661" s="1" t="s">
        <v>912</v>
      </c>
      <c r="E1661">
        <v>1124</v>
      </c>
      <c r="F1661" s="1" t="s">
        <v>847</v>
      </c>
      <c r="G1661" s="2" t="s">
        <v>1993</v>
      </c>
      <c r="H1661">
        <v>9</v>
      </c>
      <c r="I1661">
        <v>12</v>
      </c>
      <c r="J1661">
        <v>0</v>
      </c>
      <c r="K1661">
        <v>0</v>
      </c>
      <c r="L1661">
        <v>1</v>
      </c>
      <c r="M1661">
        <v>75</v>
      </c>
      <c r="N1661" s="1" t="s">
        <v>767</v>
      </c>
    </row>
    <row r="1662" spans="1:14" x14ac:dyDescent="0.25">
      <c r="A1662" t="str">
        <f>LEFT(Merge1[[#This Row],[match_key]],4)</f>
        <v>2009</v>
      </c>
      <c r="B1662" s="1" t="s">
        <v>107</v>
      </c>
      <c r="C1662" t="s">
        <v>1991</v>
      </c>
      <c r="D1662" s="1" t="s">
        <v>836</v>
      </c>
      <c r="E1662">
        <v>1042</v>
      </c>
      <c r="F1662" s="1" t="s">
        <v>1997</v>
      </c>
      <c r="G1662" s="2" t="s">
        <v>1993</v>
      </c>
      <c r="H1662">
        <v>20</v>
      </c>
      <c r="I1662">
        <v>18</v>
      </c>
      <c r="J1662">
        <v>0</v>
      </c>
      <c r="K1662">
        <v>2</v>
      </c>
      <c r="L1662">
        <v>1</v>
      </c>
      <c r="M1662">
        <v>111.11</v>
      </c>
      <c r="N1662" s="1" t="s">
        <v>791</v>
      </c>
    </row>
    <row r="1663" spans="1:14" x14ac:dyDescent="0.25">
      <c r="A1663" t="str">
        <f>LEFT(Merge1[[#This Row],[match_key]],4)</f>
        <v>2009</v>
      </c>
      <c r="B1663" s="1" t="s">
        <v>107</v>
      </c>
      <c r="C1663" t="s">
        <v>1991</v>
      </c>
      <c r="D1663" s="1" t="s">
        <v>839</v>
      </c>
      <c r="E1663">
        <v>1045</v>
      </c>
      <c r="F1663" s="1" t="s">
        <v>1601</v>
      </c>
      <c r="G1663" s="2" t="s">
        <v>1993</v>
      </c>
      <c r="H1663">
        <v>17</v>
      </c>
      <c r="I1663">
        <v>11</v>
      </c>
      <c r="J1663">
        <v>0</v>
      </c>
      <c r="K1663">
        <v>2</v>
      </c>
      <c r="L1663">
        <v>0</v>
      </c>
      <c r="M1663">
        <v>154.54</v>
      </c>
      <c r="N1663" s="1" t="s">
        <v>767</v>
      </c>
    </row>
    <row r="1664" spans="1:14" x14ac:dyDescent="0.25">
      <c r="A1664" t="str">
        <f>LEFT(Merge1[[#This Row],[match_key]],4)</f>
        <v>2009</v>
      </c>
      <c r="B1664" s="1" t="s">
        <v>107</v>
      </c>
      <c r="C1664" t="s">
        <v>1991</v>
      </c>
      <c r="D1664" s="1" t="s">
        <v>914</v>
      </c>
      <c r="E1664">
        <v>1134</v>
      </c>
      <c r="F1664" s="1" t="s">
        <v>777</v>
      </c>
      <c r="G1664" s="2" t="s">
        <v>1993</v>
      </c>
      <c r="H1664">
        <v>0</v>
      </c>
      <c r="I1664">
        <v>5</v>
      </c>
      <c r="J1664">
        <v>0</v>
      </c>
      <c r="K1664">
        <v>0</v>
      </c>
      <c r="L1664">
        <v>0</v>
      </c>
      <c r="M1664">
        <v>0</v>
      </c>
      <c r="N1664" s="1" t="s">
        <v>767</v>
      </c>
    </row>
    <row r="1665" spans="1:14" x14ac:dyDescent="0.25">
      <c r="A1665" t="str">
        <f>LEFT(Merge1[[#This Row],[match_key]],4)</f>
        <v>2009</v>
      </c>
      <c r="B1665" s="1" t="s">
        <v>107</v>
      </c>
      <c r="C1665" t="s">
        <v>1991</v>
      </c>
      <c r="D1665" s="1" t="s">
        <v>844</v>
      </c>
      <c r="E1665">
        <v>1043</v>
      </c>
      <c r="F1665" s="1" t="s">
        <v>1839</v>
      </c>
      <c r="G1665" s="2" t="s">
        <v>1993</v>
      </c>
      <c r="H1665">
        <v>56</v>
      </c>
      <c r="I1665">
        <v>43</v>
      </c>
      <c r="J1665">
        <v>0</v>
      </c>
      <c r="K1665">
        <v>4</v>
      </c>
      <c r="L1665">
        <v>1</v>
      </c>
      <c r="M1665">
        <v>130.22999999999999</v>
      </c>
      <c r="N1665" s="1" t="s">
        <v>771</v>
      </c>
    </row>
    <row r="1666" spans="1:14" x14ac:dyDescent="0.25">
      <c r="A1666" t="str">
        <f>LEFT(Merge1[[#This Row],[match_key]],4)</f>
        <v>2009</v>
      </c>
      <c r="B1666" s="1" t="s">
        <v>107</v>
      </c>
      <c r="C1666" t="s">
        <v>1991</v>
      </c>
      <c r="D1666" s="1" t="s">
        <v>903</v>
      </c>
      <c r="E1666">
        <v>1093</v>
      </c>
      <c r="F1666" s="1" t="s">
        <v>1843</v>
      </c>
      <c r="G1666" s="2" t="s">
        <v>1993</v>
      </c>
      <c r="H1666">
        <v>12</v>
      </c>
      <c r="I1666">
        <v>19</v>
      </c>
      <c r="J1666">
        <v>0</v>
      </c>
      <c r="K1666">
        <v>0</v>
      </c>
      <c r="L1666">
        <v>0</v>
      </c>
      <c r="M1666">
        <v>63.15</v>
      </c>
      <c r="N1666" s="1" t="s">
        <v>767</v>
      </c>
    </row>
    <row r="1667" spans="1:14" x14ac:dyDescent="0.25">
      <c r="A1667" t="str">
        <f>LEFT(Merge1[[#This Row],[match_key]],4)</f>
        <v>2009</v>
      </c>
      <c r="B1667" s="1" t="s">
        <v>108</v>
      </c>
      <c r="C1667" t="s">
        <v>2000</v>
      </c>
      <c r="D1667" s="1" t="s">
        <v>803</v>
      </c>
      <c r="E1667">
        <v>1035</v>
      </c>
      <c r="F1667" s="1" t="s">
        <v>2001</v>
      </c>
      <c r="G1667" s="2" t="s">
        <v>1993</v>
      </c>
      <c r="H1667">
        <v>24</v>
      </c>
      <c r="I1667">
        <v>18</v>
      </c>
      <c r="J1667">
        <v>0</v>
      </c>
      <c r="K1667">
        <v>3</v>
      </c>
      <c r="L1667">
        <v>0</v>
      </c>
      <c r="M1667">
        <v>133.33000000000001</v>
      </c>
      <c r="N1667" s="1" t="s">
        <v>767</v>
      </c>
    </row>
    <row r="1668" spans="1:14" x14ac:dyDescent="0.25">
      <c r="A1668" t="str">
        <f>LEFT(Merge1[[#This Row],[match_key]],4)</f>
        <v>2009</v>
      </c>
      <c r="B1668" s="1" t="s">
        <v>108</v>
      </c>
      <c r="C1668" t="s">
        <v>2000</v>
      </c>
      <c r="D1668" s="1" t="s">
        <v>809</v>
      </c>
      <c r="E1668">
        <v>1033</v>
      </c>
      <c r="F1668" s="1" t="s">
        <v>923</v>
      </c>
      <c r="G1668" s="2" t="s">
        <v>1993</v>
      </c>
      <c r="H1668">
        <v>1</v>
      </c>
      <c r="I1668">
        <v>5</v>
      </c>
      <c r="J1668">
        <v>0</v>
      </c>
      <c r="K1668">
        <v>0</v>
      </c>
      <c r="L1668">
        <v>0</v>
      </c>
      <c r="M1668">
        <v>20</v>
      </c>
      <c r="N1668" s="1" t="s">
        <v>767</v>
      </c>
    </row>
    <row r="1669" spans="1:14" x14ac:dyDescent="0.25">
      <c r="A1669" t="str">
        <f>LEFT(Merge1[[#This Row],[match_key]],4)</f>
        <v>2009</v>
      </c>
      <c r="B1669" s="1" t="s">
        <v>108</v>
      </c>
      <c r="C1669" t="s">
        <v>2000</v>
      </c>
      <c r="D1669" s="1" t="s">
        <v>1806</v>
      </c>
      <c r="E1669">
        <v>1116</v>
      </c>
      <c r="F1669" s="1" t="s">
        <v>2006</v>
      </c>
      <c r="G1669" s="2" t="s">
        <v>1993</v>
      </c>
      <c r="H1669">
        <v>9</v>
      </c>
      <c r="I1669">
        <v>17</v>
      </c>
      <c r="J1669">
        <v>0</v>
      </c>
      <c r="K1669">
        <v>1</v>
      </c>
      <c r="L1669">
        <v>0</v>
      </c>
      <c r="M1669">
        <v>52.94</v>
      </c>
      <c r="N1669" s="1" t="s">
        <v>771</v>
      </c>
    </row>
    <row r="1670" spans="1:14" x14ac:dyDescent="0.25">
      <c r="A1670" t="str">
        <f>LEFT(Merge1[[#This Row],[match_key]],4)</f>
        <v>2009</v>
      </c>
      <c r="B1670" s="1" t="s">
        <v>108</v>
      </c>
      <c r="C1670" t="s">
        <v>2000</v>
      </c>
      <c r="D1670" s="1" t="s">
        <v>1946</v>
      </c>
      <c r="E1670">
        <v>1141</v>
      </c>
      <c r="F1670" s="1" t="s">
        <v>2003</v>
      </c>
      <c r="G1670" s="2" t="s">
        <v>1993</v>
      </c>
      <c r="H1670">
        <v>37</v>
      </c>
      <c r="I1670">
        <v>31</v>
      </c>
      <c r="J1670">
        <v>0</v>
      </c>
      <c r="K1670">
        <v>3</v>
      </c>
      <c r="L1670">
        <v>0</v>
      </c>
      <c r="M1670">
        <v>119.35</v>
      </c>
      <c r="N1670" s="1" t="s">
        <v>767</v>
      </c>
    </row>
    <row r="1671" spans="1:14" x14ac:dyDescent="0.25">
      <c r="A1671" t="str">
        <f>LEFT(Merge1[[#This Row],[match_key]],4)</f>
        <v>2009</v>
      </c>
      <c r="B1671" s="1" t="s">
        <v>108</v>
      </c>
      <c r="C1671" t="s">
        <v>2000</v>
      </c>
      <c r="D1671" s="1" t="s">
        <v>2002</v>
      </c>
      <c r="E1671">
        <v>1147</v>
      </c>
      <c r="F1671" s="1" t="s">
        <v>1314</v>
      </c>
      <c r="G1671" s="2" t="s">
        <v>1993</v>
      </c>
      <c r="H1671">
        <v>0</v>
      </c>
      <c r="I1671">
        <v>1</v>
      </c>
      <c r="J1671">
        <v>0</v>
      </c>
      <c r="K1671">
        <v>0</v>
      </c>
      <c r="L1671">
        <v>0</v>
      </c>
      <c r="M1671">
        <v>0</v>
      </c>
      <c r="N1671" s="1" t="s">
        <v>767</v>
      </c>
    </row>
    <row r="1672" spans="1:14" x14ac:dyDescent="0.25">
      <c r="A1672" t="str">
        <f>LEFT(Merge1[[#This Row],[match_key]],4)</f>
        <v>2009</v>
      </c>
      <c r="B1672" s="1" t="s">
        <v>108</v>
      </c>
      <c r="C1672" t="s">
        <v>2000</v>
      </c>
      <c r="D1672" s="1" t="s">
        <v>822</v>
      </c>
      <c r="E1672">
        <v>1109</v>
      </c>
      <c r="F1672" s="1" t="s">
        <v>777</v>
      </c>
      <c r="G1672" s="2" t="s">
        <v>1993</v>
      </c>
      <c r="H1672">
        <v>6</v>
      </c>
      <c r="I1672">
        <v>10</v>
      </c>
      <c r="J1672">
        <v>0</v>
      </c>
      <c r="K1672">
        <v>0</v>
      </c>
      <c r="L1672">
        <v>0</v>
      </c>
      <c r="M1672">
        <v>60</v>
      </c>
      <c r="N1672" s="1" t="s">
        <v>767</v>
      </c>
    </row>
    <row r="1673" spans="1:14" x14ac:dyDescent="0.25">
      <c r="A1673" t="str">
        <f>LEFT(Merge1[[#This Row],[match_key]],4)</f>
        <v>2009</v>
      </c>
      <c r="B1673" s="1" t="s">
        <v>108</v>
      </c>
      <c r="C1673" t="s">
        <v>2000</v>
      </c>
      <c r="D1673" s="1" t="s">
        <v>1638</v>
      </c>
      <c r="E1673">
        <v>1084</v>
      </c>
      <c r="F1673" s="1" t="s">
        <v>1265</v>
      </c>
      <c r="G1673" s="2" t="s">
        <v>1993</v>
      </c>
      <c r="H1673">
        <v>11</v>
      </c>
      <c r="I1673">
        <v>13</v>
      </c>
      <c r="J1673">
        <v>0</v>
      </c>
      <c r="K1673">
        <v>0</v>
      </c>
      <c r="L1673">
        <v>0</v>
      </c>
      <c r="M1673">
        <v>84.61</v>
      </c>
      <c r="N1673" s="1" t="s">
        <v>767</v>
      </c>
    </row>
    <row r="1674" spans="1:14" x14ac:dyDescent="0.25">
      <c r="A1674" t="str">
        <f>LEFT(Merge1[[#This Row],[match_key]],4)</f>
        <v>2009</v>
      </c>
      <c r="B1674" s="1" t="s">
        <v>108</v>
      </c>
      <c r="C1674" t="s">
        <v>2000</v>
      </c>
      <c r="D1674" s="1" t="s">
        <v>820</v>
      </c>
      <c r="E1674">
        <v>1036</v>
      </c>
      <c r="F1674" s="1" t="s">
        <v>1314</v>
      </c>
      <c r="G1674" s="2" t="s">
        <v>1993</v>
      </c>
      <c r="H1674">
        <v>6</v>
      </c>
      <c r="I1674">
        <v>3</v>
      </c>
      <c r="J1674">
        <v>0</v>
      </c>
      <c r="K1674">
        <v>0</v>
      </c>
      <c r="L1674">
        <v>1</v>
      </c>
      <c r="M1674">
        <v>200</v>
      </c>
      <c r="N1674" s="1" t="s">
        <v>791</v>
      </c>
    </row>
    <row r="1675" spans="1:14" x14ac:dyDescent="0.25">
      <c r="A1675" t="str">
        <f>LEFT(Merge1[[#This Row],[match_key]],4)</f>
        <v>2009</v>
      </c>
      <c r="B1675" s="1" t="s">
        <v>108</v>
      </c>
      <c r="C1675" t="s">
        <v>2000</v>
      </c>
      <c r="D1675" s="1" t="s">
        <v>816</v>
      </c>
      <c r="E1675">
        <v>1049</v>
      </c>
      <c r="F1675" s="1" t="s">
        <v>1386</v>
      </c>
      <c r="G1675" s="2" t="s">
        <v>1993</v>
      </c>
      <c r="H1675">
        <v>2</v>
      </c>
      <c r="I1675">
        <v>8</v>
      </c>
      <c r="J1675">
        <v>0</v>
      </c>
      <c r="K1675">
        <v>0</v>
      </c>
      <c r="L1675">
        <v>0</v>
      </c>
      <c r="M1675">
        <v>25</v>
      </c>
      <c r="N1675" s="1" t="s">
        <v>791</v>
      </c>
    </row>
    <row r="1676" spans="1:14" x14ac:dyDescent="0.25">
      <c r="A1676" t="str">
        <f>LEFT(Merge1[[#This Row],[match_key]],4)</f>
        <v>2009</v>
      </c>
      <c r="B1676" s="1" t="s">
        <v>108</v>
      </c>
      <c r="C1676" t="s">
        <v>2000</v>
      </c>
      <c r="D1676" s="1" t="s">
        <v>1111</v>
      </c>
      <c r="E1676">
        <v>1074</v>
      </c>
      <c r="F1676" s="1" t="s">
        <v>777</v>
      </c>
      <c r="G1676" s="2" t="s">
        <v>1993</v>
      </c>
      <c r="H1676">
        <v>79</v>
      </c>
      <c r="I1676">
        <v>55</v>
      </c>
      <c r="J1676">
        <v>0</v>
      </c>
      <c r="K1676">
        <v>8</v>
      </c>
      <c r="L1676">
        <v>1</v>
      </c>
      <c r="M1676">
        <v>143.63</v>
      </c>
      <c r="N1676" s="1" t="s">
        <v>767</v>
      </c>
    </row>
    <row r="1677" spans="1:14" x14ac:dyDescent="0.25">
      <c r="A1677" t="str">
        <f>LEFT(Merge1[[#This Row],[match_key]],4)</f>
        <v>2009</v>
      </c>
      <c r="B1677" s="1" t="s">
        <v>108</v>
      </c>
      <c r="C1677" t="s">
        <v>2000</v>
      </c>
      <c r="D1677" s="1" t="s">
        <v>1199</v>
      </c>
      <c r="E1677">
        <v>1038</v>
      </c>
      <c r="F1677" s="1" t="s">
        <v>777</v>
      </c>
      <c r="G1677" s="2" t="s">
        <v>1993</v>
      </c>
      <c r="H1677">
        <v>23</v>
      </c>
      <c r="I1677">
        <v>10</v>
      </c>
      <c r="J1677">
        <v>0</v>
      </c>
      <c r="K1677">
        <v>5</v>
      </c>
      <c r="L1677">
        <v>0</v>
      </c>
      <c r="M1677">
        <v>230</v>
      </c>
      <c r="N1677" s="1" t="s">
        <v>767</v>
      </c>
    </row>
    <row r="1678" spans="1:14" x14ac:dyDescent="0.25">
      <c r="A1678" t="str">
        <f>LEFT(Merge1[[#This Row],[match_key]],4)</f>
        <v>2009</v>
      </c>
      <c r="B1678" s="1" t="s">
        <v>108</v>
      </c>
      <c r="C1678" t="s">
        <v>2000</v>
      </c>
      <c r="D1678" s="1" t="s">
        <v>815</v>
      </c>
      <c r="E1678">
        <v>1048</v>
      </c>
      <c r="F1678" s="1" t="s">
        <v>1944</v>
      </c>
      <c r="G1678" s="2" t="s">
        <v>1993</v>
      </c>
      <c r="H1678">
        <v>8</v>
      </c>
      <c r="I1678">
        <v>8</v>
      </c>
      <c r="J1678">
        <v>0</v>
      </c>
      <c r="K1678">
        <v>1</v>
      </c>
      <c r="L1678">
        <v>0</v>
      </c>
      <c r="M1678">
        <v>100</v>
      </c>
      <c r="N1678" s="1" t="s">
        <v>767</v>
      </c>
    </row>
    <row r="1679" spans="1:14" x14ac:dyDescent="0.25">
      <c r="A1679" t="str">
        <f>LEFT(Merge1[[#This Row],[match_key]],4)</f>
        <v>2009</v>
      </c>
      <c r="B1679" s="1" t="s">
        <v>108</v>
      </c>
      <c r="C1679" t="s">
        <v>2000</v>
      </c>
      <c r="D1679" s="1" t="s">
        <v>1631</v>
      </c>
      <c r="E1679">
        <v>1083</v>
      </c>
      <c r="F1679" s="1" t="s">
        <v>2007</v>
      </c>
      <c r="G1679" s="2" t="s">
        <v>1993</v>
      </c>
      <c r="H1679">
        <v>6</v>
      </c>
      <c r="I1679">
        <v>10</v>
      </c>
      <c r="J1679">
        <v>0</v>
      </c>
      <c r="K1679">
        <v>1</v>
      </c>
      <c r="L1679">
        <v>0</v>
      </c>
      <c r="M1679">
        <v>60</v>
      </c>
      <c r="N1679" s="1" t="s">
        <v>767</v>
      </c>
    </row>
    <row r="1680" spans="1:14" x14ac:dyDescent="0.25">
      <c r="A1680" t="str">
        <f>LEFT(Merge1[[#This Row],[match_key]],4)</f>
        <v>2009</v>
      </c>
      <c r="B1680" s="1" t="s">
        <v>108</v>
      </c>
      <c r="C1680" t="s">
        <v>2000</v>
      </c>
      <c r="D1680" s="1" t="s">
        <v>954</v>
      </c>
      <c r="E1680">
        <v>1029</v>
      </c>
      <c r="F1680" s="1" t="s">
        <v>2005</v>
      </c>
      <c r="G1680" s="2" t="s">
        <v>1993</v>
      </c>
      <c r="H1680">
        <v>0</v>
      </c>
      <c r="I1680">
        <v>4</v>
      </c>
      <c r="J1680">
        <v>0</v>
      </c>
      <c r="K1680">
        <v>0</v>
      </c>
      <c r="L1680">
        <v>0</v>
      </c>
      <c r="M1680">
        <v>0</v>
      </c>
      <c r="N1680" s="1" t="s">
        <v>767</v>
      </c>
    </row>
    <row r="1681" spans="1:14" x14ac:dyDescent="0.25">
      <c r="A1681" t="str">
        <f>LEFT(Merge1[[#This Row],[match_key]],4)</f>
        <v>2009</v>
      </c>
      <c r="B1681" s="1" t="s">
        <v>108</v>
      </c>
      <c r="C1681" t="s">
        <v>2000</v>
      </c>
      <c r="D1681" s="1" t="s">
        <v>1276</v>
      </c>
      <c r="E1681">
        <v>1075</v>
      </c>
      <c r="F1681" s="1" t="s">
        <v>2004</v>
      </c>
      <c r="G1681" s="2" t="s">
        <v>1993</v>
      </c>
      <c r="H1681">
        <v>33</v>
      </c>
      <c r="I1681">
        <v>41</v>
      </c>
      <c r="J1681">
        <v>0</v>
      </c>
      <c r="K1681">
        <v>1</v>
      </c>
      <c r="L1681">
        <v>0</v>
      </c>
      <c r="M1681">
        <v>80.48</v>
      </c>
      <c r="N1681" s="1" t="s">
        <v>767</v>
      </c>
    </row>
    <row r="1682" spans="1:14" x14ac:dyDescent="0.25">
      <c r="A1682" t="str">
        <f>LEFT(Merge1[[#This Row],[match_key]],4)</f>
        <v>2009</v>
      </c>
      <c r="B1682" s="1" t="s">
        <v>108</v>
      </c>
      <c r="C1682" t="s">
        <v>2000</v>
      </c>
      <c r="D1682" s="1" t="s">
        <v>1022</v>
      </c>
      <c r="E1682">
        <v>1076</v>
      </c>
      <c r="F1682" s="1" t="s">
        <v>777</v>
      </c>
      <c r="G1682" s="2" t="s">
        <v>1993</v>
      </c>
      <c r="H1682">
        <v>23</v>
      </c>
      <c r="I1682">
        <v>11</v>
      </c>
      <c r="J1682">
        <v>0</v>
      </c>
      <c r="K1682">
        <v>1</v>
      </c>
      <c r="L1682">
        <v>1</v>
      </c>
      <c r="M1682">
        <v>209.09</v>
      </c>
      <c r="N1682" s="1" t="s">
        <v>771</v>
      </c>
    </row>
    <row r="1683" spans="1:14" x14ac:dyDescent="0.25">
      <c r="A1683" t="str">
        <f>LEFT(Merge1[[#This Row],[match_key]],4)</f>
        <v>2009</v>
      </c>
      <c r="B1683" s="1" t="s">
        <v>109</v>
      </c>
      <c r="C1683">
        <v>51</v>
      </c>
      <c r="D1683" s="1" t="s">
        <v>824</v>
      </c>
      <c r="E1683">
        <v>1010</v>
      </c>
      <c r="F1683" s="1" t="s">
        <v>2010</v>
      </c>
      <c r="G1683" s="2" t="s">
        <v>2008</v>
      </c>
      <c r="H1683">
        <v>25</v>
      </c>
      <c r="I1683">
        <v>19</v>
      </c>
      <c r="J1683">
        <v>0</v>
      </c>
      <c r="K1683">
        <v>4</v>
      </c>
      <c r="L1683">
        <v>0</v>
      </c>
      <c r="M1683">
        <v>131.57</v>
      </c>
      <c r="N1683" s="1" t="s">
        <v>767</v>
      </c>
    </row>
    <row r="1684" spans="1:14" x14ac:dyDescent="0.25">
      <c r="A1684" t="str">
        <f>LEFT(Merge1[[#This Row],[match_key]],4)</f>
        <v>2009</v>
      </c>
      <c r="B1684" s="1" t="s">
        <v>109</v>
      </c>
      <c r="C1684">
        <v>51</v>
      </c>
      <c r="D1684" s="1" t="s">
        <v>1105</v>
      </c>
      <c r="E1684">
        <v>1053</v>
      </c>
      <c r="F1684" s="1" t="s">
        <v>777</v>
      </c>
      <c r="G1684" s="2" t="s">
        <v>2008</v>
      </c>
      <c r="H1684">
        <v>71</v>
      </c>
      <c r="I1684">
        <v>44</v>
      </c>
      <c r="J1684">
        <v>0</v>
      </c>
      <c r="K1684">
        <v>4</v>
      </c>
      <c r="L1684">
        <v>4</v>
      </c>
      <c r="M1684">
        <v>161.36000000000001</v>
      </c>
      <c r="N1684" s="1" t="s">
        <v>767</v>
      </c>
    </row>
    <row r="1685" spans="1:14" x14ac:dyDescent="0.25">
      <c r="A1685" t="str">
        <f>LEFT(Merge1[[#This Row],[match_key]],4)</f>
        <v>2009</v>
      </c>
      <c r="B1685" s="1" t="s">
        <v>109</v>
      </c>
      <c r="C1685">
        <v>51</v>
      </c>
      <c r="D1685" s="1" t="s">
        <v>784</v>
      </c>
      <c r="E1685">
        <v>1050</v>
      </c>
      <c r="F1685" s="1" t="s">
        <v>1785</v>
      </c>
      <c r="G1685" s="2" t="s">
        <v>2008</v>
      </c>
      <c r="H1685">
        <v>81</v>
      </c>
      <c r="I1685">
        <v>48</v>
      </c>
      <c r="J1685">
        <v>0</v>
      </c>
      <c r="K1685">
        <v>11</v>
      </c>
      <c r="L1685">
        <v>3</v>
      </c>
      <c r="M1685">
        <v>168.75</v>
      </c>
      <c r="N1685" s="1" t="s">
        <v>791</v>
      </c>
    </row>
    <row r="1686" spans="1:14" x14ac:dyDescent="0.25">
      <c r="A1686" t="str">
        <f>LEFT(Merge1[[#This Row],[match_key]],4)</f>
        <v>2009</v>
      </c>
      <c r="B1686" s="1" t="s">
        <v>109</v>
      </c>
      <c r="C1686">
        <v>51</v>
      </c>
      <c r="D1686" s="1" t="s">
        <v>852</v>
      </c>
      <c r="E1686">
        <v>1102</v>
      </c>
      <c r="F1686" s="1" t="s">
        <v>777</v>
      </c>
      <c r="G1686" s="2" t="s">
        <v>2008</v>
      </c>
      <c r="H1686">
        <v>25</v>
      </c>
      <c r="I1686">
        <v>13</v>
      </c>
      <c r="J1686">
        <v>0</v>
      </c>
      <c r="K1686">
        <v>2</v>
      </c>
      <c r="L1686">
        <v>1</v>
      </c>
      <c r="M1686">
        <v>192.3</v>
      </c>
      <c r="N1686" s="1" t="s">
        <v>771</v>
      </c>
    </row>
    <row r="1687" spans="1:14" x14ac:dyDescent="0.25">
      <c r="A1687" t="str">
        <f>LEFT(Merge1[[#This Row],[match_key]],4)</f>
        <v>2009</v>
      </c>
      <c r="B1687" s="1" t="s">
        <v>109</v>
      </c>
      <c r="C1687">
        <v>51</v>
      </c>
      <c r="D1687" s="1" t="s">
        <v>796</v>
      </c>
      <c r="E1687">
        <v>1137</v>
      </c>
      <c r="F1687" s="1" t="s">
        <v>1962</v>
      </c>
      <c r="G1687" s="2" t="s">
        <v>2008</v>
      </c>
      <c r="H1687">
        <v>3</v>
      </c>
      <c r="I1687">
        <v>2</v>
      </c>
      <c r="J1687">
        <v>0</v>
      </c>
      <c r="K1687">
        <v>0</v>
      </c>
      <c r="L1687">
        <v>0</v>
      </c>
      <c r="M1687">
        <v>150</v>
      </c>
      <c r="N1687" s="1" t="s">
        <v>767</v>
      </c>
    </row>
    <row r="1688" spans="1:14" x14ac:dyDescent="0.25">
      <c r="A1688" t="str">
        <f>LEFT(Merge1[[#This Row],[match_key]],4)</f>
        <v>2009</v>
      </c>
      <c r="B1688" s="1" t="s">
        <v>109</v>
      </c>
      <c r="C1688">
        <v>51</v>
      </c>
      <c r="D1688" s="1" t="s">
        <v>1117</v>
      </c>
      <c r="E1688">
        <v>1065</v>
      </c>
      <c r="F1688" s="1" t="s">
        <v>777</v>
      </c>
      <c r="G1688" s="2" t="s">
        <v>2008</v>
      </c>
      <c r="H1688">
        <v>21</v>
      </c>
      <c r="I1688">
        <v>10</v>
      </c>
      <c r="J1688">
        <v>0</v>
      </c>
      <c r="K1688">
        <v>1</v>
      </c>
      <c r="L1688">
        <v>2</v>
      </c>
      <c r="M1688">
        <v>210</v>
      </c>
      <c r="N1688" s="1" t="s">
        <v>767</v>
      </c>
    </row>
    <row r="1689" spans="1:14" x14ac:dyDescent="0.25">
      <c r="A1689" t="str">
        <f>LEFT(Merge1[[#This Row],[match_key]],4)</f>
        <v>2009</v>
      </c>
      <c r="B1689" s="1" t="s">
        <v>109</v>
      </c>
      <c r="C1689">
        <v>51</v>
      </c>
      <c r="D1689" s="1" t="s">
        <v>2009</v>
      </c>
      <c r="E1689">
        <v>1148</v>
      </c>
      <c r="F1689" s="1" t="s">
        <v>1224</v>
      </c>
      <c r="G1689" s="2" t="s">
        <v>2008</v>
      </c>
      <c r="H1689">
        <v>30</v>
      </c>
      <c r="I1689">
        <v>27</v>
      </c>
      <c r="J1689">
        <v>0</v>
      </c>
      <c r="K1689">
        <v>4</v>
      </c>
      <c r="L1689">
        <v>0</v>
      </c>
      <c r="M1689">
        <v>111.11</v>
      </c>
      <c r="N1689" s="1" t="s">
        <v>767</v>
      </c>
    </row>
    <row r="1690" spans="1:14" x14ac:dyDescent="0.25">
      <c r="A1690" t="str">
        <f>LEFT(Merge1[[#This Row],[match_key]],4)</f>
        <v>2009</v>
      </c>
      <c r="B1690" s="1" t="s">
        <v>109</v>
      </c>
      <c r="C1690">
        <v>51</v>
      </c>
      <c r="D1690" s="1" t="s">
        <v>789</v>
      </c>
      <c r="E1690">
        <v>1052</v>
      </c>
      <c r="F1690" s="1" t="s">
        <v>1485</v>
      </c>
      <c r="G1690" s="2" t="s">
        <v>2008</v>
      </c>
      <c r="H1690">
        <v>4</v>
      </c>
      <c r="I1690">
        <v>14</v>
      </c>
      <c r="J1690">
        <v>0</v>
      </c>
      <c r="K1690">
        <v>0</v>
      </c>
      <c r="L1690">
        <v>0</v>
      </c>
      <c r="M1690">
        <v>28.57</v>
      </c>
      <c r="N1690" s="1" t="s">
        <v>767</v>
      </c>
    </row>
    <row r="1691" spans="1:14" x14ac:dyDescent="0.25">
      <c r="A1691" t="str">
        <f>LEFT(Merge1[[#This Row],[match_key]],4)</f>
        <v>2009</v>
      </c>
      <c r="B1691" s="1" t="s">
        <v>109</v>
      </c>
      <c r="C1691">
        <v>51</v>
      </c>
      <c r="D1691" s="1" t="s">
        <v>833</v>
      </c>
      <c r="E1691">
        <v>1014</v>
      </c>
      <c r="F1691" s="1" t="s">
        <v>777</v>
      </c>
      <c r="G1691" s="2" t="s">
        <v>2008</v>
      </c>
      <c r="H1691">
        <v>40</v>
      </c>
      <c r="I1691">
        <v>28</v>
      </c>
      <c r="J1691">
        <v>0</v>
      </c>
      <c r="K1691">
        <v>4</v>
      </c>
      <c r="L1691">
        <v>1</v>
      </c>
      <c r="M1691">
        <v>142.85</v>
      </c>
      <c r="N1691" s="1" t="s">
        <v>835</v>
      </c>
    </row>
    <row r="1692" spans="1:14" x14ac:dyDescent="0.25">
      <c r="A1692" t="str">
        <f>LEFT(Merge1[[#This Row],[match_key]],4)</f>
        <v>2009</v>
      </c>
      <c r="B1692" s="1" t="s">
        <v>109</v>
      </c>
      <c r="C1692">
        <v>51</v>
      </c>
      <c r="D1692" s="1" t="s">
        <v>826</v>
      </c>
      <c r="E1692">
        <v>1012</v>
      </c>
      <c r="F1692" s="1" t="s">
        <v>859</v>
      </c>
      <c r="G1692" s="2" t="s">
        <v>2008</v>
      </c>
      <c r="H1692">
        <v>52</v>
      </c>
      <c r="I1692">
        <v>36</v>
      </c>
      <c r="J1692">
        <v>0</v>
      </c>
      <c r="K1692">
        <v>3</v>
      </c>
      <c r="L1692">
        <v>3</v>
      </c>
      <c r="M1692">
        <v>144.44</v>
      </c>
      <c r="N1692" s="1" t="s">
        <v>767</v>
      </c>
    </row>
    <row r="1693" spans="1:14" x14ac:dyDescent="0.25">
      <c r="A1693" t="str">
        <f>LEFT(Merge1[[#This Row],[match_key]],4)</f>
        <v>2009</v>
      </c>
      <c r="B1693" s="1" t="s">
        <v>110</v>
      </c>
      <c r="C1693" t="s">
        <v>2011</v>
      </c>
      <c r="D1693" s="1" t="s">
        <v>1111</v>
      </c>
      <c r="E1693">
        <v>1074</v>
      </c>
      <c r="F1693" s="1" t="s">
        <v>2018</v>
      </c>
      <c r="G1693" s="2" t="s">
        <v>2012</v>
      </c>
      <c r="H1693">
        <v>28</v>
      </c>
      <c r="I1693">
        <v>29</v>
      </c>
      <c r="J1693">
        <v>0</v>
      </c>
      <c r="K1693">
        <v>3</v>
      </c>
      <c r="L1693">
        <v>0</v>
      </c>
      <c r="M1693">
        <v>96.55</v>
      </c>
      <c r="N1693" s="1" t="s">
        <v>767</v>
      </c>
    </row>
    <row r="1694" spans="1:14" x14ac:dyDescent="0.25">
      <c r="A1694" t="str">
        <f>LEFT(Merge1[[#This Row],[match_key]],4)</f>
        <v>2009</v>
      </c>
      <c r="B1694" s="1" t="s">
        <v>110</v>
      </c>
      <c r="C1694" t="s">
        <v>2011</v>
      </c>
      <c r="D1694" s="1" t="s">
        <v>1022</v>
      </c>
      <c r="E1694">
        <v>1076</v>
      </c>
      <c r="F1694" s="1" t="s">
        <v>2013</v>
      </c>
      <c r="G1694" s="2" t="s">
        <v>2012</v>
      </c>
      <c r="H1694">
        <v>31</v>
      </c>
      <c r="I1694">
        <v>29</v>
      </c>
      <c r="J1694">
        <v>0</v>
      </c>
      <c r="K1694">
        <v>1</v>
      </c>
      <c r="L1694">
        <v>0</v>
      </c>
      <c r="M1694">
        <v>106.89</v>
      </c>
      <c r="N1694" s="1" t="s">
        <v>771</v>
      </c>
    </row>
    <row r="1695" spans="1:14" x14ac:dyDescent="0.25">
      <c r="A1695" t="str">
        <f>LEFT(Merge1[[#This Row],[match_key]],4)</f>
        <v>2009</v>
      </c>
      <c r="B1695" s="1" t="s">
        <v>110</v>
      </c>
      <c r="C1695" t="s">
        <v>2011</v>
      </c>
      <c r="D1695" s="1" t="s">
        <v>1681</v>
      </c>
      <c r="E1695">
        <v>1092</v>
      </c>
      <c r="F1695" s="1" t="s">
        <v>1046</v>
      </c>
      <c r="G1695" s="2" t="s">
        <v>2012</v>
      </c>
      <c r="H1695">
        <v>0</v>
      </c>
      <c r="I1695">
        <v>2</v>
      </c>
      <c r="J1695">
        <v>0</v>
      </c>
      <c r="K1695">
        <v>0</v>
      </c>
      <c r="L1695">
        <v>0</v>
      </c>
      <c r="M1695">
        <v>0</v>
      </c>
      <c r="N1695" s="1" t="s">
        <v>767</v>
      </c>
    </row>
    <row r="1696" spans="1:14" x14ac:dyDescent="0.25">
      <c r="A1696" t="str">
        <f>LEFT(Merge1[[#This Row],[match_key]],4)</f>
        <v>2009</v>
      </c>
      <c r="B1696" s="1" t="s">
        <v>110</v>
      </c>
      <c r="C1696" t="s">
        <v>2011</v>
      </c>
      <c r="D1696" s="1" t="s">
        <v>815</v>
      </c>
      <c r="E1696">
        <v>1048</v>
      </c>
      <c r="F1696" s="1" t="s">
        <v>2017</v>
      </c>
      <c r="G1696" s="2" t="s">
        <v>2012</v>
      </c>
      <c r="H1696">
        <v>27</v>
      </c>
      <c r="I1696">
        <v>19</v>
      </c>
      <c r="J1696">
        <v>0</v>
      </c>
      <c r="K1696">
        <v>3</v>
      </c>
      <c r="L1696">
        <v>1</v>
      </c>
      <c r="M1696">
        <v>142.1</v>
      </c>
      <c r="N1696" s="1" t="s">
        <v>767</v>
      </c>
    </row>
    <row r="1697" spans="1:14" x14ac:dyDescent="0.25">
      <c r="A1697" t="str">
        <f>LEFT(Merge1[[#This Row],[match_key]],4)</f>
        <v>2009</v>
      </c>
      <c r="B1697" s="1" t="s">
        <v>110</v>
      </c>
      <c r="C1697" t="s">
        <v>2011</v>
      </c>
      <c r="D1697" s="1" t="s">
        <v>816</v>
      </c>
      <c r="E1697">
        <v>1049</v>
      </c>
      <c r="F1697" s="1" t="s">
        <v>2016</v>
      </c>
      <c r="G1697" s="2" t="s">
        <v>2012</v>
      </c>
      <c r="H1697">
        <v>0</v>
      </c>
      <c r="I1697">
        <v>2</v>
      </c>
      <c r="J1697">
        <v>0</v>
      </c>
      <c r="K1697">
        <v>0</v>
      </c>
      <c r="L1697">
        <v>0</v>
      </c>
      <c r="M1697">
        <v>0</v>
      </c>
      <c r="N1697" s="1" t="s">
        <v>791</v>
      </c>
    </row>
    <row r="1698" spans="1:14" x14ac:dyDescent="0.25">
      <c r="A1698" t="str">
        <f>LEFT(Merge1[[#This Row],[match_key]],4)</f>
        <v>2009</v>
      </c>
      <c r="B1698" s="1" t="s">
        <v>110</v>
      </c>
      <c r="C1698" t="s">
        <v>2011</v>
      </c>
      <c r="D1698" s="1" t="s">
        <v>792</v>
      </c>
      <c r="E1698">
        <v>1023</v>
      </c>
      <c r="F1698" s="1" t="s">
        <v>2014</v>
      </c>
      <c r="G1698" s="2" t="s">
        <v>2012</v>
      </c>
      <c r="H1698">
        <v>38</v>
      </c>
      <c r="I1698">
        <v>34</v>
      </c>
      <c r="J1698">
        <v>0</v>
      </c>
      <c r="K1698">
        <v>4</v>
      </c>
      <c r="L1698">
        <v>0</v>
      </c>
      <c r="M1698">
        <v>111.76</v>
      </c>
      <c r="N1698" s="1" t="s">
        <v>767</v>
      </c>
    </row>
    <row r="1699" spans="1:14" x14ac:dyDescent="0.25">
      <c r="A1699" t="str">
        <f>LEFT(Merge1[[#This Row],[match_key]],4)</f>
        <v>2009</v>
      </c>
      <c r="B1699" s="1" t="s">
        <v>110</v>
      </c>
      <c r="C1699" t="s">
        <v>2011</v>
      </c>
      <c r="D1699" s="1" t="s">
        <v>774</v>
      </c>
      <c r="E1699">
        <v>1066</v>
      </c>
      <c r="F1699" s="1" t="s">
        <v>777</v>
      </c>
      <c r="G1699" s="2" t="s">
        <v>2012</v>
      </c>
      <c r="H1699">
        <v>58</v>
      </c>
      <c r="I1699">
        <v>56</v>
      </c>
      <c r="J1699">
        <v>0</v>
      </c>
      <c r="K1699">
        <v>2</v>
      </c>
      <c r="L1699">
        <v>2</v>
      </c>
      <c r="M1699">
        <v>103.57</v>
      </c>
      <c r="N1699" s="1" t="s">
        <v>767</v>
      </c>
    </row>
    <row r="1700" spans="1:14" x14ac:dyDescent="0.25">
      <c r="A1700" t="str">
        <f>LEFT(Merge1[[#This Row],[match_key]],4)</f>
        <v>2009</v>
      </c>
      <c r="B1700" s="1" t="s">
        <v>110</v>
      </c>
      <c r="C1700" t="s">
        <v>2011</v>
      </c>
      <c r="D1700" s="1" t="s">
        <v>769</v>
      </c>
      <c r="E1700">
        <v>1091</v>
      </c>
      <c r="F1700" s="1" t="s">
        <v>777</v>
      </c>
      <c r="G1700" s="2" t="s">
        <v>2012</v>
      </c>
      <c r="H1700">
        <v>10</v>
      </c>
      <c r="I1700">
        <v>9</v>
      </c>
      <c r="J1700">
        <v>0</v>
      </c>
      <c r="K1700">
        <v>1</v>
      </c>
      <c r="L1700">
        <v>0</v>
      </c>
      <c r="M1700">
        <v>111.11</v>
      </c>
      <c r="N1700" s="1" t="s">
        <v>771</v>
      </c>
    </row>
    <row r="1701" spans="1:14" x14ac:dyDescent="0.25">
      <c r="A1701" t="str">
        <f>LEFT(Merge1[[#This Row],[match_key]],4)</f>
        <v>2009</v>
      </c>
      <c r="B1701" s="1" t="s">
        <v>110</v>
      </c>
      <c r="C1701" t="s">
        <v>2011</v>
      </c>
      <c r="D1701" s="1" t="s">
        <v>876</v>
      </c>
      <c r="E1701">
        <v>1021</v>
      </c>
      <c r="F1701" s="1" t="s">
        <v>2015</v>
      </c>
      <c r="G1701" s="2" t="s">
        <v>2012</v>
      </c>
      <c r="H1701">
        <v>25</v>
      </c>
      <c r="I1701">
        <v>12</v>
      </c>
      <c r="J1701">
        <v>0</v>
      </c>
      <c r="K1701">
        <v>1</v>
      </c>
      <c r="L1701">
        <v>3</v>
      </c>
      <c r="M1701">
        <v>208.33</v>
      </c>
      <c r="N1701" s="1" t="s">
        <v>767</v>
      </c>
    </row>
    <row r="1702" spans="1:14" x14ac:dyDescent="0.25">
      <c r="A1702" t="str">
        <f>LEFT(Merge1[[#This Row],[match_key]],4)</f>
        <v>2009</v>
      </c>
      <c r="B1702" s="1" t="s">
        <v>110</v>
      </c>
      <c r="C1702" t="s">
        <v>2011</v>
      </c>
      <c r="D1702" s="1" t="s">
        <v>885</v>
      </c>
      <c r="E1702">
        <v>1020</v>
      </c>
      <c r="F1702" s="1" t="s">
        <v>1932</v>
      </c>
      <c r="G1702" s="2" t="s">
        <v>2012</v>
      </c>
      <c r="H1702">
        <v>1</v>
      </c>
      <c r="I1702">
        <v>5</v>
      </c>
      <c r="J1702">
        <v>0</v>
      </c>
      <c r="K1702">
        <v>0</v>
      </c>
      <c r="L1702">
        <v>0</v>
      </c>
      <c r="M1702">
        <v>20</v>
      </c>
      <c r="N1702" s="1" t="s">
        <v>767</v>
      </c>
    </row>
    <row r="1703" spans="1:14" x14ac:dyDescent="0.25">
      <c r="A1703" t="str">
        <f>LEFT(Merge1[[#This Row],[match_key]],4)</f>
        <v>2009</v>
      </c>
      <c r="B1703" s="1" t="s">
        <v>110</v>
      </c>
      <c r="C1703" t="s">
        <v>2011</v>
      </c>
      <c r="D1703" s="1" t="s">
        <v>2019</v>
      </c>
      <c r="E1703">
        <v>1150</v>
      </c>
      <c r="F1703" s="1" t="s">
        <v>1955</v>
      </c>
      <c r="G1703" s="2" t="s">
        <v>2012</v>
      </c>
      <c r="H1703">
        <v>20</v>
      </c>
      <c r="I1703">
        <v>20</v>
      </c>
      <c r="J1703">
        <v>0</v>
      </c>
      <c r="K1703">
        <v>1</v>
      </c>
      <c r="L1703">
        <v>0</v>
      </c>
      <c r="M1703">
        <v>100</v>
      </c>
      <c r="N1703" s="1" t="s">
        <v>767</v>
      </c>
    </row>
    <row r="1704" spans="1:14" x14ac:dyDescent="0.25">
      <c r="A1704" t="str">
        <f>LEFT(Merge1[[#This Row],[match_key]],4)</f>
        <v>2009</v>
      </c>
      <c r="B1704" s="1" t="s">
        <v>110</v>
      </c>
      <c r="C1704" t="s">
        <v>2011</v>
      </c>
      <c r="D1704" s="1" t="s">
        <v>2020</v>
      </c>
      <c r="E1704">
        <v>1149</v>
      </c>
      <c r="F1704" s="1" t="s">
        <v>1765</v>
      </c>
      <c r="G1704" s="2" t="s">
        <v>2012</v>
      </c>
      <c r="H1704">
        <v>3</v>
      </c>
      <c r="I1704">
        <v>4</v>
      </c>
      <c r="J1704">
        <v>0</v>
      </c>
      <c r="K1704">
        <v>0</v>
      </c>
      <c r="L1704">
        <v>0</v>
      </c>
      <c r="M1704">
        <v>75</v>
      </c>
      <c r="N1704" s="1" t="s">
        <v>767</v>
      </c>
    </row>
    <row r="1705" spans="1:14" x14ac:dyDescent="0.25">
      <c r="A1705" t="str">
        <f>LEFT(Merge1[[#This Row],[match_key]],4)</f>
        <v>2009</v>
      </c>
      <c r="B1705" s="1" t="s">
        <v>110</v>
      </c>
      <c r="C1705" t="s">
        <v>2011</v>
      </c>
      <c r="D1705" s="1" t="s">
        <v>1623</v>
      </c>
      <c r="E1705">
        <v>1078</v>
      </c>
      <c r="F1705" s="1" t="s">
        <v>777</v>
      </c>
      <c r="G1705" s="2" t="s">
        <v>2012</v>
      </c>
      <c r="H1705">
        <v>4</v>
      </c>
      <c r="I1705">
        <v>2</v>
      </c>
      <c r="J1705">
        <v>0</v>
      </c>
      <c r="K1705">
        <v>0</v>
      </c>
      <c r="L1705">
        <v>0</v>
      </c>
      <c r="M1705">
        <v>200</v>
      </c>
      <c r="N1705" s="1" t="s">
        <v>767</v>
      </c>
    </row>
    <row r="1706" spans="1:14" x14ac:dyDescent="0.25">
      <c r="A1706" t="str">
        <f>LEFT(Merge1[[#This Row],[match_key]],4)</f>
        <v>2009</v>
      </c>
      <c r="B1706" s="1" t="s">
        <v>110</v>
      </c>
      <c r="C1706" t="s">
        <v>2011</v>
      </c>
      <c r="D1706" s="1" t="s">
        <v>1019</v>
      </c>
      <c r="E1706">
        <v>1144</v>
      </c>
      <c r="F1706" s="1" t="s">
        <v>777</v>
      </c>
      <c r="G1706" s="2" t="s">
        <v>2012</v>
      </c>
      <c r="H1706">
        <v>18</v>
      </c>
      <c r="I1706">
        <v>13</v>
      </c>
      <c r="J1706">
        <v>0</v>
      </c>
      <c r="K1706">
        <v>0</v>
      </c>
      <c r="L1706">
        <v>0</v>
      </c>
      <c r="M1706">
        <v>138.46</v>
      </c>
      <c r="N1706" s="1" t="s">
        <v>767</v>
      </c>
    </row>
    <row r="1707" spans="1:14" x14ac:dyDescent="0.25">
      <c r="A1707" t="str">
        <f>LEFT(Merge1[[#This Row],[match_key]],4)</f>
        <v>2009</v>
      </c>
      <c r="B1707" s="1" t="s">
        <v>112</v>
      </c>
      <c r="C1707" t="s">
        <v>2021</v>
      </c>
      <c r="D1707" s="1" t="s">
        <v>906</v>
      </c>
      <c r="E1707">
        <v>1046</v>
      </c>
      <c r="F1707" s="1" t="s">
        <v>777</v>
      </c>
      <c r="G1707" s="2" t="s">
        <v>2022</v>
      </c>
      <c r="H1707">
        <v>4</v>
      </c>
      <c r="I1707">
        <v>4</v>
      </c>
      <c r="J1707">
        <v>0</v>
      </c>
      <c r="K1707">
        <v>0</v>
      </c>
      <c r="L1707">
        <v>0</v>
      </c>
      <c r="M1707">
        <v>100</v>
      </c>
      <c r="N1707" s="1" t="s">
        <v>767</v>
      </c>
    </row>
    <row r="1708" spans="1:14" x14ac:dyDescent="0.25">
      <c r="A1708" t="str">
        <f>LEFT(Merge1[[#This Row],[match_key]],4)</f>
        <v>2009</v>
      </c>
      <c r="B1708" s="1" t="s">
        <v>112</v>
      </c>
      <c r="C1708" t="s">
        <v>2021</v>
      </c>
      <c r="D1708" s="1" t="s">
        <v>1516</v>
      </c>
      <c r="E1708">
        <v>1106</v>
      </c>
      <c r="F1708" s="1" t="s">
        <v>777</v>
      </c>
      <c r="G1708" s="2" t="s">
        <v>2022</v>
      </c>
      <c r="H1708">
        <v>7</v>
      </c>
      <c r="I1708">
        <v>5</v>
      </c>
      <c r="J1708">
        <v>0</v>
      </c>
      <c r="K1708">
        <v>1</v>
      </c>
      <c r="L1708">
        <v>0</v>
      </c>
      <c r="M1708">
        <v>140</v>
      </c>
      <c r="N1708" s="1" t="s">
        <v>767</v>
      </c>
    </row>
    <row r="1709" spans="1:14" x14ac:dyDescent="0.25">
      <c r="A1709" t="str">
        <f>LEFT(Merge1[[#This Row],[match_key]],4)</f>
        <v>2009</v>
      </c>
      <c r="B1709" s="1" t="s">
        <v>112</v>
      </c>
      <c r="C1709" t="s">
        <v>2021</v>
      </c>
      <c r="D1709" s="1" t="s">
        <v>828</v>
      </c>
      <c r="E1709">
        <v>1015</v>
      </c>
      <c r="F1709" s="1" t="s">
        <v>1994</v>
      </c>
      <c r="G1709" s="2" t="s">
        <v>2022</v>
      </c>
      <c r="H1709">
        <v>17</v>
      </c>
      <c r="I1709">
        <v>21</v>
      </c>
      <c r="J1709">
        <v>0</v>
      </c>
      <c r="K1709">
        <v>1</v>
      </c>
      <c r="L1709">
        <v>0</v>
      </c>
      <c r="M1709">
        <v>80.95</v>
      </c>
      <c r="N1709" s="1" t="s">
        <v>767</v>
      </c>
    </row>
    <row r="1710" spans="1:14" x14ac:dyDescent="0.25">
      <c r="A1710" t="str">
        <f>LEFT(Merge1[[#This Row],[match_key]],4)</f>
        <v>2009</v>
      </c>
      <c r="B1710" s="1" t="s">
        <v>112</v>
      </c>
      <c r="C1710" t="s">
        <v>2021</v>
      </c>
      <c r="D1710" s="1" t="s">
        <v>833</v>
      </c>
      <c r="E1710">
        <v>1014</v>
      </c>
      <c r="F1710" s="1" t="s">
        <v>1081</v>
      </c>
      <c r="G1710" s="2" t="s">
        <v>2022</v>
      </c>
      <c r="H1710">
        <v>2</v>
      </c>
      <c r="I1710">
        <v>2</v>
      </c>
      <c r="J1710">
        <v>0</v>
      </c>
      <c r="K1710">
        <v>0</v>
      </c>
      <c r="L1710">
        <v>0</v>
      </c>
      <c r="M1710">
        <v>100</v>
      </c>
      <c r="N1710" s="1" t="s">
        <v>835</v>
      </c>
    </row>
    <row r="1711" spans="1:14" x14ac:dyDescent="0.25">
      <c r="A1711" t="str">
        <f>LEFT(Merge1[[#This Row],[match_key]],4)</f>
        <v>2009</v>
      </c>
      <c r="B1711" s="1" t="s">
        <v>112</v>
      </c>
      <c r="C1711" t="s">
        <v>2021</v>
      </c>
      <c r="D1711" s="1" t="s">
        <v>2023</v>
      </c>
      <c r="E1711">
        <v>1152</v>
      </c>
      <c r="F1711" s="1" t="s">
        <v>2024</v>
      </c>
      <c r="G1711" s="2" t="s">
        <v>2022</v>
      </c>
      <c r="H1711">
        <v>8</v>
      </c>
      <c r="I1711">
        <v>15</v>
      </c>
      <c r="J1711">
        <v>0</v>
      </c>
      <c r="K1711">
        <v>1</v>
      </c>
      <c r="L1711">
        <v>0</v>
      </c>
      <c r="M1711">
        <v>53.33</v>
      </c>
      <c r="N1711" s="1" t="s">
        <v>767</v>
      </c>
    </row>
    <row r="1712" spans="1:14" x14ac:dyDescent="0.25">
      <c r="A1712" t="str">
        <f>LEFT(Merge1[[#This Row],[match_key]],4)</f>
        <v>2009</v>
      </c>
      <c r="B1712" s="1" t="s">
        <v>112</v>
      </c>
      <c r="C1712" t="s">
        <v>2021</v>
      </c>
      <c r="D1712" s="1" t="s">
        <v>1164</v>
      </c>
      <c r="E1712">
        <v>1079</v>
      </c>
      <c r="F1712" s="1" t="s">
        <v>960</v>
      </c>
      <c r="G1712" s="2" t="s">
        <v>2022</v>
      </c>
      <c r="H1712">
        <v>7</v>
      </c>
      <c r="I1712">
        <v>5</v>
      </c>
      <c r="J1712">
        <v>0</v>
      </c>
      <c r="K1712">
        <v>0</v>
      </c>
      <c r="L1712">
        <v>1</v>
      </c>
      <c r="M1712">
        <v>140</v>
      </c>
      <c r="N1712" s="1" t="s">
        <v>767</v>
      </c>
    </row>
    <row r="1713" spans="1:14" x14ac:dyDescent="0.25">
      <c r="A1713" t="str">
        <f>LEFT(Merge1[[#This Row],[match_key]],4)</f>
        <v>2009</v>
      </c>
      <c r="B1713" s="1" t="s">
        <v>112</v>
      </c>
      <c r="C1713" t="s">
        <v>2021</v>
      </c>
      <c r="D1713" s="1" t="s">
        <v>830</v>
      </c>
      <c r="E1713">
        <v>1016</v>
      </c>
      <c r="F1713" s="1" t="s">
        <v>1127</v>
      </c>
      <c r="G1713" s="2" t="s">
        <v>2022</v>
      </c>
      <c r="H1713">
        <v>4</v>
      </c>
      <c r="I1713">
        <v>9</v>
      </c>
      <c r="J1713">
        <v>0</v>
      </c>
      <c r="K1713">
        <v>0</v>
      </c>
      <c r="L1713">
        <v>0</v>
      </c>
      <c r="M1713">
        <v>44.44</v>
      </c>
      <c r="N1713" s="1" t="s">
        <v>767</v>
      </c>
    </row>
    <row r="1714" spans="1:14" x14ac:dyDescent="0.25">
      <c r="A1714" t="str">
        <f>LEFT(Merge1[[#This Row],[match_key]],4)</f>
        <v>2009</v>
      </c>
      <c r="B1714" s="1" t="s">
        <v>112</v>
      </c>
      <c r="C1714" t="s">
        <v>2021</v>
      </c>
      <c r="D1714" s="1" t="s">
        <v>2009</v>
      </c>
      <c r="E1714">
        <v>1148</v>
      </c>
      <c r="F1714" s="1" t="s">
        <v>1417</v>
      </c>
      <c r="G1714" s="2" t="s">
        <v>2022</v>
      </c>
      <c r="H1714">
        <v>15</v>
      </c>
      <c r="I1714">
        <v>12</v>
      </c>
      <c r="J1714">
        <v>0</v>
      </c>
      <c r="K1714">
        <v>3</v>
      </c>
      <c r="L1714">
        <v>0</v>
      </c>
      <c r="M1714">
        <v>125</v>
      </c>
      <c r="N1714" s="1" t="s">
        <v>767</v>
      </c>
    </row>
    <row r="1715" spans="1:14" x14ac:dyDescent="0.25">
      <c r="A1715" t="str">
        <f>LEFT(Merge1[[#This Row],[match_key]],4)</f>
        <v>2009</v>
      </c>
      <c r="B1715" s="1" t="s">
        <v>112</v>
      </c>
      <c r="C1715" t="s">
        <v>2021</v>
      </c>
      <c r="D1715" s="1" t="s">
        <v>903</v>
      </c>
      <c r="E1715">
        <v>1093</v>
      </c>
      <c r="F1715" s="1" t="s">
        <v>2028</v>
      </c>
      <c r="G1715" s="2" t="s">
        <v>2022</v>
      </c>
      <c r="H1715">
        <v>5</v>
      </c>
      <c r="I1715">
        <v>10</v>
      </c>
      <c r="J1715">
        <v>0</v>
      </c>
      <c r="K1715">
        <v>0</v>
      </c>
      <c r="L1715">
        <v>0</v>
      </c>
      <c r="M1715">
        <v>50</v>
      </c>
      <c r="N1715" s="1" t="s">
        <v>767</v>
      </c>
    </row>
    <row r="1716" spans="1:14" x14ac:dyDescent="0.25">
      <c r="A1716" t="str">
        <f>LEFT(Merge1[[#This Row],[match_key]],4)</f>
        <v>2009</v>
      </c>
      <c r="B1716" s="1" t="s">
        <v>112</v>
      </c>
      <c r="C1716" t="s">
        <v>2021</v>
      </c>
      <c r="D1716" s="1" t="s">
        <v>826</v>
      </c>
      <c r="E1716">
        <v>1012</v>
      </c>
      <c r="F1716" s="1" t="s">
        <v>2025</v>
      </c>
      <c r="G1716" s="2" t="s">
        <v>2022</v>
      </c>
      <c r="H1716">
        <v>20</v>
      </c>
      <c r="I1716">
        <v>21</v>
      </c>
      <c r="J1716">
        <v>0</v>
      </c>
      <c r="K1716">
        <v>2</v>
      </c>
      <c r="L1716">
        <v>0</v>
      </c>
      <c r="M1716">
        <v>95.23</v>
      </c>
      <c r="N1716" s="1" t="s">
        <v>767</v>
      </c>
    </row>
    <row r="1717" spans="1:14" x14ac:dyDescent="0.25">
      <c r="A1717" t="str">
        <f>LEFT(Merge1[[#This Row],[match_key]],4)</f>
        <v>2009</v>
      </c>
      <c r="B1717" s="1" t="s">
        <v>112</v>
      </c>
      <c r="C1717" t="s">
        <v>2021</v>
      </c>
      <c r="D1717" s="1" t="s">
        <v>824</v>
      </c>
      <c r="E1717">
        <v>1010</v>
      </c>
      <c r="F1717" s="1" t="s">
        <v>1338</v>
      </c>
      <c r="G1717" s="2" t="s">
        <v>2022</v>
      </c>
      <c r="H1717">
        <v>32</v>
      </c>
      <c r="I1717">
        <v>23</v>
      </c>
      <c r="J1717">
        <v>0</v>
      </c>
      <c r="K1717">
        <v>4</v>
      </c>
      <c r="L1717">
        <v>1</v>
      </c>
      <c r="M1717">
        <v>139.13</v>
      </c>
      <c r="N1717" s="1" t="s">
        <v>767</v>
      </c>
    </row>
    <row r="1718" spans="1:14" x14ac:dyDescent="0.25">
      <c r="A1718" t="str">
        <f>LEFT(Merge1[[#This Row],[match_key]],4)</f>
        <v>2009</v>
      </c>
      <c r="B1718" s="1" t="s">
        <v>112</v>
      </c>
      <c r="C1718" t="s">
        <v>2021</v>
      </c>
      <c r="D1718" s="1" t="s">
        <v>1534</v>
      </c>
      <c r="E1718">
        <v>1018</v>
      </c>
      <c r="F1718" s="1" t="s">
        <v>1879</v>
      </c>
      <c r="G1718" s="2" t="s">
        <v>2022</v>
      </c>
      <c r="H1718">
        <v>1</v>
      </c>
      <c r="I1718">
        <v>5</v>
      </c>
      <c r="J1718">
        <v>0</v>
      </c>
      <c r="K1718">
        <v>0</v>
      </c>
      <c r="L1718">
        <v>0</v>
      </c>
      <c r="M1718">
        <v>20</v>
      </c>
      <c r="N1718" s="1" t="s">
        <v>767</v>
      </c>
    </row>
    <row r="1719" spans="1:14" x14ac:dyDescent="0.25">
      <c r="A1719" t="str">
        <f>LEFT(Merge1[[#This Row],[match_key]],4)</f>
        <v>2009</v>
      </c>
      <c r="B1719" s="1" t="s">
        <v>112</v>
      </c>
      <c r="C1719" t="s">
        <v>2021</v>
      </c>
      <c r="D1719" s="1" t="s">
        <v>844</v>
      </c>
      <c r="E1719">
        <v>1043</v>
      </c>
      <c r="F1719" s="1" t="s">
        <v>2029</v>
      </c>
      <c r="G1719" s="2" t="s">
        <v>2022</v>
      </c>
      <c r="H1719">
        <v>7</v>
      </c>
      <c r="I1719">
        <v>9</v>
      </c>
      <c r="J1719">
        <v>0</v>
      </c>
      <c r="K1719">
        <v>0</v>
      </c>
      <c r="L1719">
        <v>0</v>
      </c>
      <c r="M1719">
        <v>77.77</v>
      </c>
      <c r="N1719" s="1" t="s">
        <v>771</v>
      </c>
    </row>
    <row r="1720" spans="1:14" x14ac:dyDescent="0.25">
      <c r="A1720" t="str">
        <f>LEFT(Merge1[[#This Row],[match_key]],4)</f>
        <v>2009</v>
      </c>
      <c r="B1720" s="1" t="s">
        <v>112</v>
      </c>
      <c r="C1720" t="s">
        <v>2021</v>
      </c>
      <c r="D1720" s="1" t="s">
        <v>836</v>
      </c>
      <c r="E1720">
        <v>1042</v>
      </c>
      <c r="F1720" s="1" t="s">
        <v>2030</v>
      </c>
      <c r="G1720" s="2" t="s">
        <v>2022</v>
      </c>
      <c r="H1720">
        <v>6</v>
      </c>
      <c r="I1720">
        <v>19</v>
      </c>
      <c r="J1720">
        <v>0</v>
      </c>
      <c r="K1720">
        <v>0</v>
      </c>
      <c r="L1720">
        <v>0</v>
      </c>
      <c r="M1720">
        <v>31.57</v>
      </c>
      <c r="N1720" s="1" t="s">
        <v>791</v>
      </c>
    </row>
    <row r="1721" spans="1:14" x14ac:dyDescent="0.25">
      <c r="A1721" t="str">
        <f>LEFT(Merge1[[#This Row],[match_key]],4)</f>
        <v>2009</v>
      </c>
      <c r="B1721" s="1" t="s">
        <v>112</v>
      </c>
      <c r="C1721" t="s">
        <v>2021</v>
      </c>
      <c r="D1721" s="1" t="s">
        <v>914</v>
      </c>
      <c r="E1721">
        <v>1134</v>
      </c>
      <c r="F1721" s="1" t="s">
        <v>1685</v>
      </c>
      <c r="G1721" s="2" t="s">
        <v>2022</v>
      </c>
      <c r="H1721">
        <v>6</v>
      </c>
      <c r="I1721">
        <v>7</v>
      </c>
      <c r="J1721">
        <v>0</v>
      </c>
      <c r="K1721">
        <v>1</v>
      </c>
      <c r="L1721">
        <v>0</v>
      </c>
      <c r="M1721">
        <v>85.71</v>
      </c>
      <c r="N1721" s="1" t="s">
        <v>767</v>
      </c>
    </row>
    <row r="1722" spans="1:14" x14ac:dyDescent="0.25">
      <c r="A1722" t="str">
        <f>LEFT(Merge1[[#This Row],[match_key]],4)</f>
        <v>2009</v>
      </c>
      <c r="B1722" s="1" t="s">
        <v>112</v>
      </c>
      <c r="C1722" t="s">
        <v>2021</v>
      </c>
      <c r="D1722" s="1" t="s">
        <v>839</v>
      </c>
      <c r="E1722">
        <v>1045</v>
      </c>
      <c r="F1722" s="1" t="s">
        <v>2027</v>
      </c>
      <c r="G1722" s="2" t="s">
        <v>2022</v>
      </c>
      <c r="H1722">
        <v>14</v>
      </c>
      <c r="I1722">
        <v>12</v>
      </c>
      <c r="J1722">
        <v>0</v>
      </c>
      <c r="K1722">
        <v>1</v>
      </c>
      <c r="L1722">
        <v>0</v>
      </c>
      <c r="M1722">
        <v>116.66</v>
      </c>
      <c r="N1722" s="1" t="s">
        <v>767</v>
      </c>
    </row>
    <row r="1723" spans="1:14" x14ac:dyDescent="0.25">
      <c r="A1723" t="str">
        <f>LEFT(Merge1[[#This Row],[match_key]],4)</f>
        <v>2009</v>
      </c>
      <c r="B1723" s="1" t="s">
        <v>112</v>
      </c>
      <c r="C1723" t="s">
        <v>2021</v>
      </c>
      <c r="D1723" s="1" t="s">
        <v>1280</v>
      </c>
      <c r="E1723">
        <v>1139</v>
      </c>
      <c r="F1723" s="1" t="s">
        <v>937</v>
      </c>
      <c r="G1723" s="2" t="s">
        <v>2022</v>
      </c>
      <c r="H1723">
        <v>26</v>
      </c>
      <c r="I1723">
        <v>32</v>
      </c>
      <c r="J1723">
        <v>0</v>
      </c>
      <c r="K1723">
        <v>1</v>
      </c>
      <c r="L1723">
        <v>1</v>
      </c>
      <c r="M1723">
        <v>81.25</v>
      </c>
      <c r="N1723" s="1" t="s">
        <v>767</v>
      </c>
    </row>
    <row r="1724" spans="1:14" x14ac:dyDescent="0.25">
      <c r="A1724" t="str">
        <f>LEFT(Merge1[[#This Row],[match_key]],4)</f>
        <v>2009</v>
      </c>
      <c r="B1724" s="1" t="s">
        <v>112</v>
      </c>
      <c r="C1724" t="s">
        <v>2021</v>
      </c>
      <c r="D1724" s="1" t="s">
        <v>1163</v>
      </c>
      <c r="E1724">
        <v>1081</v>
      </c>
      <c r="F1724" s="1" t="s">
        <v>777</v>
      </c>
      <c r="G1724" s="2" t="s">
        <v>2022</v>
      </c>
      <c r="H1724">
        <v>1</v>
      </c>
      <c r="I1724">
        <v>1</v>
      </c>
      <c r="J1724">
        <v>0</v>
      </c>
      <c r="K1724">
        <v>0</v>
      </c>
      <c r="L1724">
        <v>0</v>
      </c>
      <c r="M1724">
        <v>100</v>
      </c>
      <c r="N1724" s="1" t="s">
        <v>767</v>
      </c>
    </row>
    <row r="1725" spans="1:14" x14ac:dyDescent="0.25">
      <c r="A1725" t="str">
        <f>LEFT(Merge1[[#This Row],[match_key]],4)</f>
        <v>2009</v>
      </c>
      <c r="B1725" s="1" t="s">
        <v>112</v>
      </c>
      <c r="C1725" t="s">
        <v>2021</v>
      </c>
      <c r="D1725" s="1" t="s">
        <v>1397</v>
      </c>
      <c r="E1725">
        <v>1080</v>
      </c>
      <c r="F1725" s="1" t="s">
        <v>777</v>
      </c>
      <c r="G1725" s="2" t="s">
        <v>2022</v>
      </c>
      <c r="H1725">
        <v>2</v>
      </c>
      <c r="I1725">
        <v>6</v>
      </c>
      <c r="J1725">
        <v>0</v>
      </c>
      <c r="K1725">
        <v>0</v>
      </c>
      <c r="L1725">
        <v>0</v>
      </c>
      <c r="M1725">
        <v>33.33</v>
      </c>
      <c r="N1725" s="1" t="s">
        <v>767</v>
      </c>
    </row>
    <row r="1726" spans="1:14" x14ac:dyDescent="0.25">
      <c r="A1726" t="str">
        <f>LEFT(Merge1[[#This Row],[match_key]],4)</f>
        <v>2009</v>
      </c>
      <c r="B1726" s="1" t="s">
        <v>112</v>
      </c>
      <c r="C1726" t="s">
        <v>2021</v>
      </c>
      <c r="D1726" s="1" t="s">
        <v>838</v>
      </c>
      <c r="E1726">
        <v>1113</v>
      </c>
      <c r="F1726" s="1" t="s">
        <v>1485</v>
      </c>
      <c r="G1726" s="2" t="s">
        <v>2022</v>
      </c>
      <c r="H1726">
        <v>8</v>
      </c>
      <c r="I1726">
        <v>13</v>
      </c>
      <c r="J1726">
        <v>0</v>
      </c>
      <c r="K1726">
        <v>1</v>
      </c>
      <c r="L1726">
        <v>0</v>
      </c>
      <c r="M1726">
        <v>61.53</v>
      </c>
      <c r="N1726" s="1" t="s">
        <v>767</v>
      </c>
    </row>
    <row r="1727" spans="1:14" x14ac:dyDescent="0.25">
      <c r="A1727" t="str">
        <f>LEFT(Merge1[[#This Row],[match_key]],4)</f>
        <v>2009</v>
      </c>
      <c r="B1727" s="1" t="s">
        <v>112</v>
      </c>
      <c r="C1727" t="s">
        <v>2021</v>
      </c>
      <c r="D1727" s="1" t="s">
        <v>912</v>
      </c>
      <c r="E1727">
        <v>1124</v>
      </c>
      <c r="F1727" s="1" t="s">
        <v>2026</v>
      </c>
      <c r="G1727" s="2" t="s">
        <v>2022</v>
      </c>
      <c r="H1727">
        <v>3</v>
      </c>
      <c r="I1727">
        <v>9</v>
      </c>
      <c r="J1727">
        <v>0</v>
      </c>
      <c r="K1727">
        <v>0</v>
      </c>
      <c r="L1727">
        <v>0</v>
      </c>
      <c r="M1727">
        <v>33.33</v>
      </c>
      <c r="N1727" s="1" t="s">
        <v>767</v>
      </c>
    </row>
    <row r="1728" spans="1:14" x14ac:dyDescent="0.25">
      <c r="A1728" t="str">
        <f>LEFT(Merge1[[#This Row],[match_key]],4)</f>
        <v>2009</v>
      </c>
      <c r="B1728" s="1" t="s">
        <v>111</v>
      </c>
      <c r="C1728" t="s">
        <v>2031</v>
      </c>
      <c r="D1728" s="1" t="s">
        <v>1268</v>
      </c>
      <c r="F1728" s="1" t="s">
        <v>2036</v>
      </c>
      <c r="G1728" s="2" t="s">
        <v>2022</v>
      </c>
      <c r="H1728">
        <v>14</v>
      </c>
      <c r="I1728">
        <v>22</v>
      </c>
      <c r="J1728">
        <v>0</v>
      </c>
      <c r="K1728">
        <v>1</v>
      </c>
      <c r="L1728">
        <v>0</v>
      </c>
      <c r="M1728">
        <v>63.63</v>
      </c>
      <c r="N1728" s="1" t="s">
        <v>767</v>
      </c>
    </row>
    <row r="1729" spans="1:14" x14ac:dyDescent="0.25">
      <c r="A1729" t="str">
        <f>LEFT(Merge1[[#This Row],[match_key]],4)</f>
        <v>2009</v>
      </c>
      <c r="B1729" s="1" t="s">
        <v>111</v>
      </c>
      <c r="C1729" t="s">
        <v>2031</v>
      </c>
      <c r="D1729" s="1" t="s">
        <v>1946</v>
      </c>
      <c r="E1729">
        <v>1141</v>
      </c>
      <c r="F1729" s="1" t="s">
        <v>2033</v>
      </c>
      <c r="G1729" s="2" t="s">
        <v>2022</v>
      </c>
      <c r="H1729">
        <v>8</v>
      </c>
      <c r="I1729">
        <v>6</v>
      </c>
      <c r="J1729">
        <v>0</v>
      </c>
      <c r="K1729">
        <v>2</v>
      </c>
      <c r="L1729">
        <v>0</v>
      </c>
      <c r="M1729">
        <v>133.33000000000001</v>
      </c>
      <c r="N1729" s="1" t="s">
        <v>767</v>
      </c>
    </row>
    <row r="1730" spans="1:14" x14ac:dyDescent="0.25">
      <c r="A1730" t="str">
        <f>LEFT(Merge1[[#This Row],[match_key]],4)</f>
        <v>2009</v>
      </c>
      <c r="B1730" s="1" t="s">
        <v>111</v>
      </c>
      <c r="C1730" t="s">
        <v>2031</v>
      </c>
      <c r="D1730" s="1" t="s">
        <v>809</v>
      </c>
      <c r="E1730">
        <v>1033</v>
      </c>
      <c r="F1730" s="1" t="s">
        <v>2010</v>
      </c>
      <c r="G1730" s="2" t="s">
        <v>2022</v>
      </c>
      <c r="H1730">
        <v>9</v>
      </c>
      <c r="I1730">
        <v>15</v>
      </c>
      <c r="J1730">
        <v>0</v>
      </c>
      <c r="K1730">
        <v>1</v>
      </c>
      <c r="L1730">
        <v>0</v>
      </c>
      <c r="M1730">
        <v>60</v>
      </c>
      <c r="N1730" s="1" t="s">
        <v>767</v>
      </c>
    </row>
    <row r="1731" spans="1:14" x14ac:dyDescent="0.25">
      <c r="A1731" t="str">
        <f>LEFT(Merge1[[#This Row],[match_key]],4)</f>
        <v>2009</v>
      </c>
      <c r="B1731" s="1" t="s">
        <v>111</v>
      </c>
      <c r="C1731" t="s">
        <v>2031</v>
      </c>
      <c r="D1731" s="1" t="s">
        <v>1806</v>
      </c>
      <c r="E1731">
        <v>1116</v>
      </c>
      <c r="F1731" s="1" t="s">
        <v>2035</v>
      </c>
      <c r="G1731" s="2" t="s">
        <v>2022</v>
      </c>
      <c r="H1731">
        <v>22</v>
      </c>
      <c r="I1731">
        <v>12</v>
      </c>
      <c r="J1731">
        <v>0</v>
      </c>
      <c r="K1731">
        <v>0</v>
      </c>
      <c r="L1731">
        <v>3</v>
      </c>
      <c r="M1731">
        <v>183.33</v>
      </c>
      <c r="N1731" s="1" t="s">
        <v>771</v>
      </c>
    </row>
    <row r="1732" spans="1:14" x14ac:dyDescent="0.25">
      <c r="A1732" t="str">
        <f>LEFT(Merge1[[#This Row],[match_key]],4)</f>
        <v>2009</v>
      </c>
      <c r="B1732" s="1" t="s">
        <v>111</v>
      </c>
      <c r="C1732" t="s">
        <v>2031</v>
      </c>
      <c r="D1732" s="1" t="s">
        <v>1631</v>
      </c>
      <c r="E1732">
        <v>1083</v>
      </c>
      <c r="F1732" s="1" t="s">
        <v>2035</v>
      </c>
      <c r="G1732" s="2" t="s">
        <v>2022</v>
      </c>
      <c r="H1732">
        <v>1</v>
      </c>
      <c r="I1732">
        <v>2</v>
      </c>
      <c r="J1732">
        <v>0</v>
      </c>
      <c r="K1732">
        <v>0</v>
      </c>
      <c r="L1732">
        <v>0</v>
      </c>
      <c r="M1732">
        <v>50</v>
      </c>
      <c r="N1732" s="1" t="s">
        <v>767</v>
      </c>
    </row>
    <row r="1733" spans="1:14" x14ac:dyDescent="0.25">
      <c r="A1733" t="str">
        <f>LEFT(Merge1[[#This Row],[match_key]],4)</f>
        <v>2009</v>
      </c>
      <c r="B1733" s="1" t="s">
        <v>111</v>
      </c>
      <c r="C1733" t="s">
        <v>2031</v>
      </c>
      <c r="D1733" s="1" t="s">
        <v>1094</v>
      </c>
      <c r="E1733">
        <v>1030</v>
      </c>
      <c r="F1733" s="1" t="s">
        <v>1291</v>
      </c>
      <c r="G1733" s="2" t="s">
        <v>2022</v>
      </c>
      <c r="H1733">
        <v>4</v>
      </c>
      <c r="I1733">
        <v>6</v>
      </c>
      <c r="J1733">
        <v>0</v>
      </c>
      <c r="K1733">
        <v>1</v>
      </c>
      <c r="L1733">
        <v>0</v>
      </c>
      <c r="M1733">
        <v>66.66</v>
      </c>
      <c r="N1733" s="1" t="s">
        <v>767</v>
      </c>
    </row>
    <row r="1734" spans="1:14" x14ac:dyDescent="0.25">
      <c r="A1734" t="str">
        <f>LEFT(Merge1[[#This Row],[match_key]],4)</f>
        <v>2009</v>
      </c>
      <c r="B1734" s="1" t="s">
        <v>111</v>
      </c>
      <c r="C1734" t="s">
        <v>2031</v>
      </c>
      <c r="D1734" s="1" t="s">
        <v>803</v>
      </c>
      <c r="E1734">
        <v>1035</v>
      </c>
      <c r="F1734" s="1" t="s">
        <v>2032</v>
      </c>
      <c r="G1734" s="2" t="s">
        <v>2022</v>
      </c>
      <c r="H1734">
        <v>14</v>
      </c>
      <c r="I1734">
        <v>19</v>
      </c>
      <c r="J1734">
        <v>0</v>
      </c>
      <c r="K1734">
        <v>1</v>
      </c>
      <c r="L1734">
        <v>0</v>
      </c>
      <c r="M1734">
        <v>73.680000000000007</v>
      </c>
      <c r="N1734" s="1" t="s">
        <v>767</v>
      </c>
    </row>
    <row r="1735" spans="1:14" x14ac:dyDescent="0.25">
      <c r="A1735" t="str">
        <f>LEFT(Merge1[[#This Row],[match_key]],4)</f>
        <v>2009</v>
      </c>
      <c r="B1735" s="1" t="s">
        <v>111</v>
      </c>
      <c r="C1735" t="s">
        <v>2031</v>
      </c>
      <c r="D1735" s="1" t="s">
        <v>1105</v>
      </c>
      <c r="E1735">
        <v>1053</v>
      </c>
      <c r="F1735" s="1" t="s">
        <v>2042</v>
      </c>
      <c r="G1735" s="2" t="s">
        <v>2022</v>
      </c>
      <c r="H1735">
        <v>6</v>
      </c>
      <c r="I1735">
        <v>8</v>
      </c>
      <c r="J1735">
        <v>0</v>
      </c>
      <c r="K1735">
        <v>1</v>
      </c>
      <c r="L1735">
        <v>0</v>
      </c>
      <c r="M1735">
        <v>75</v>
      </c>
      <c r="N1735" s="1" t="s">
        <v>767</v>
      </c>
    </row>
    <row r="1736" spans="1:14" x14ac:dyDescent="0.25">
      <c r="A1736" t="str">
        <f>LEFT(Merge1[[#This Row],[match_key]],4)</f>
        <v>2009</v>
      </c>
      <c r="B1736" s="1" t="s">
        <v>111</v>
      </c>
      <c r="C1736" t="s">
        <v>2031</v>
      </c>
      <c r="D1736" s="1" t="s">
        <v>855</v>
      </c>
      <c r="E1736">
        <v>1055</v>
      </c>
      <c r="F1736" s="1" t="s">
        <v>777</v>
      </c>
      <c r="G1736" s="2" t="s">
        <v>2022</v>
      </c>
      <c r="H1736">
        <v>48</v>
      </c>
      <c r="I1736">
        <v>46</v>
      </c>
      <c r="J1736">
        <v>0</v>
      </c>
      <c r="K1736">
        <v>3</v>
      </c>
      <c r="L1736">
        <v>2</v>
      </c>
      <c r="M1736">
        <v>104.34</v>
      </c>
      <c r="N1736" s="1" t="s">
        <v>767</v>
      </c>
    </row>
    <row r="1737" spans="1:14" x14ac:dyDescent="0.25">
      <c r="A1737" t="str">
        <f>LEFT(Merge1[[#This Row],[match_key]],4)</f>
        <v>2009</v>
      </c>
      <c r="B1737" s="1" t="s">
        <v>111</v>
      </c>
      <c r="C1737" t="s">
        <v>2031</v>
      </c>
      <c r="D1737" s="1" t="s">
        <v>796</v>
      </c>
      <c r="E1737">
        <v>1137</v>
      </c>
      <c r="F1737" s="1" t="s">
        <v>2037</v>
      </c>
      <c r="G1737" s="2" t="s">
        <v>2022</v>
      </c>
      <c r="H1737">
        <v>9</v>
      </c>
      <c r="I1737">
        <v>13</v>
      </c>
      <c r="J1737">
        <v>0</v>
      </c>
      <c r="K1737">
        <v>2</v>
      </c>
      <c r="L1737">
        <v>0</v>
      </c>
      <c r="M1737">
        <v>69.23</v>
      </c>
      <c r="N1737" s="1" t="s">
        <v>767</v>
      </c>
    </row>
    <row r="1738" spans="1:14" x14ac:dyDescent="0.25">
      <c r="A1738" t="str">
        <f>LEFT(Merge1[[#This Row],[match_key]],4)</f>
        <v>2009</v>
      </c>
      <c r="B1738" s="1" t="s">
        <v>111</v>
      </c>
      <c r="C1738" t="s">
        <v>2031</v>
      </c>
      <c r="D1738" s="1" t="s">
        <v>789</v>
      </c>
      <c r="E1738">
        <v>1052</v>
      </c>
      <c r="F1738" s="1" t="s">
        <v>2043</v>
      </c>
      <c r="G1738" s="2" t="s">
        <v>2022</v>
      </c>
      <c r="H1738">
        <v>0</v>
      </c>
      <c r="I1738">
        <v>3</v>
      </c>
      <c r="J1738">
        <v>0</v>
      </c>
      <c r="K1738">
        <v>0</v>
      </c>
      <c r="L1738">
        <v>0</v>
      </c>
      <c r="M1738">
        <v>0</v>
      </c>
      <c r="N1738" s="1" t="s">
        <v>767</v>
      </c>
    </row>
    <row r="1739" spans="1:14" x14ac:dyDescent="0.25">
      <c r="A1739" t="str">
        <f>LEFT(Merge1[[#This Row],[match_key]],4)</f>
        <v>2009</v>
      </c>
      <c r="B1739" s="1" t="s">
        <v>111</v>
      </c>
      <c r="C1739" t="s">
        <v>2031</v>
      </c>
      <c r="D1739" s="1" t="s">
        <v>988</v>
      </c>
      <c r="E1739">
        <v>1057</v>
      </c>
      <c r="F1739" s="1" t="s">
        <v>777</v>
      </c>
      <c r="G1739" s="2" t="s">
        <v>2022</v>
      </c>
      <c r="H1739">
        <v>13</v>
      </c>
      <c r="I1739">
        <v>17</v>
      </c>
      <c r="J1739">
        <v>0</v>
      </c>
      <c r="K1739">
        <v>0</v>
      </c>
      <c r="L1739">
        <v>0</v>
      </c>
      <c r="M1739">
        <v>76.47</v>
      </c>
      <c r="N1739" s="1" t="s">
        <v>767</v>
      </c>
    </row>
    <row r="1740" spans="1:14" x14ac:dyDescent="0.25">
      <c r="A1740" t="str">
        <f>LEFT(Merge1[[#This Row],[match_key]],4)</f>
        <v>2009</v>
      </c>
      <c r="B1740" s="1" t="s">
        <v>111</v>
      </c>
      <c r="C1740" t="s">
        <v>2031</v>
      </c>
      <c r="D1740" s="1" t="s">
        <v>2038</v>
      </c>
      <c r="E1740">
        <v>1151</v>
      </c>
      <c r="F1740" s="1" t="s">
        <v>2039</v>
      </c>
      <c r="G1740" s="2" t="s">
        <v>2022</v>
      </c>
      <c r="H1740">
        <v>6</v>
      </c>
      <c r="I1740">
        <v>7</v>
      </c>
      <c r="J1740">
        <v>0</v>
      </c>
      <c r="K1740">
        <v>1</v>
      </c>
      <c r="L1740">
        <v>0</v>
      </c>
      <c r="M1740">
        <v>85.71</v>
      </c>
      <c r="N1740" s="1" t="s">
        <v>771</v>
      </c>
    </row>
    <row r="1741" spans="1:14" x14ac:dyDescent="0.25">
      <c r="A1741" t="str">
        <f>LEFT(Merge1[[#This Row],[match_key]],4)</f>
        <v>2009</v>
      </c>
      <c r="B1741" s="1" t="s">
        <v>111</v>
      </c>
      <c r="C1741" t="s">
        <v>2031</v>
      </c>
      <c r="D1741" s="1" t="s">
        <v>1629</v>
      </c>
      <c r="E1741">
        <v>1086</v>
      </c>
      <c r="F1741" s="1" t="s">
        <v>2040</v>
      </c>
      <c r="G1741" s="2" t="s">
        <v>2022</v>
      </c>
      <c r="H1741">
        <v>6</v>
      </c>
      <c r="I1741">
        <v>20</v>
      </c>
      <c r="J1741">
        <v>0</v>
      </c>
      <c r="K1741">
        <v>0</v>
      </c>
      <c r="L1741">
        <v>0</v>
      </c>
      <c r="M1741">
        <v>30</v>
      </c>
      <c r="N1741" s="1" t="s">
        <v>767</v>
      </c>
    </row>
    <row r="1742" spans="1:14" x14ac:dyDescent="0.25">
      <c r="A1742" t="str">
        <f>LEFT(Merge1[[#This Row],[match_key]],4)</f>
        <v>2009</v>
      </c>
      <c r="B1742" s="1" t="s">
        <v>111</v>
      </c>
      <c r="C1742" t="s">
        <v>2031</v>
      </c>
      <c r="D1742" s="1" t="s">
        <v>1199</v>
      </c>
      <c r="E1742">
        <v>1038</v>
      </c>
      <c r="F1742" s="1" t="s">
        <v>777</v>
      </c>
      <c r="G1742" s="2" t="s">
        <v>2022</v>
      </c>
      <c r="H1742">
        <v>5</v>
      </c>
      <c r="I1742">
        <v>6</v>
      </c>
      <c r="J1742">
        <v>0</v>
      </c>
      <c r="K1742">
        <v>0</v>
      </c>
      <c r="L1742">
        <v>0</v>
      </c>
      <c r="M1742">
        <v>83.33</v>
      </c>
      <c r="N1742" s="1" t="s">
        <v>767</v>
      </c>
    </row>
    <row r="1743" spans="1:14" x14ac:dyDescent="0.25">
      <c r="A1743" t="str">
        <f>LEFT(Merge1[[#This Row],[match_key]],4)</f>
        <v>2009</v>
      </c>
      <c r="B1743" s="1" t="s">
        <v>111</v>
      </c>
      <c r="C1743" t="s">
        <v>2031</v>
      </c>
      <c r="D1743" s="1" t="s">
        <v>820</v>
      </c>
      <c r="E1743">
        <v>1036</v>
      </c>
      <c r="F1743" s="1" t="s">
        <v>2033</v>
      </c>
      <c r="G1743" s="2" t="s">
        <v>2022</v>
      </c>
      <c r="H1743">
        <v>18</v>
      </c>
      <c r="I1743">
        <v>29</v>
      </c>
      <c r="J1743">
        <v>0</v>
      </c>
      <c r="K1743">
        <v>1</v>
      </c>
      <c r="L1743">
        <v>0</v>
      </c>
      <c r="M1743">
        <v>62.06</v>
      </c>
      <c r="N1743" s="1" t="s">
        <v>791</v>
      </c>
    </row>
    <row r="1744" spans="1:14" x14ac:dyDescent="0.25">
      <c r="A1744" t="str">
        <f>LEFT(Merge1[[#This Row],[match_key]],4)</f>
        <v>2009</v>
      </c>
      <c r="B1744" s="1" t="s">
        <v>111</v>
      </c>
      <c r="C1744" t="s">
        <v>2031</v>
      </c>
      <c r="D1744" s="1" t="s">
        <v>2002</v>
      </c>
      <c r="E1744">
        <v>1147</v>
      </c>
      <c r="F1744" s="1" t="s">
        <v>777</v>
      </c>
      <c r="G1744" s="2" t="s">
        <v>2022</v>
      </c>
      <c r="H1744">
        <v>1</v>
      </c>
      <c r="I1744">
        <v>2</v>
      </c>
      <c r="J1744">
        <v>0</v>
      </c>
      <c r="K1744">
        <v>0</v>
      </c>
      <c r="L1744">
        <v>0</v>
      </c>
      <c r="M1744">
        <v>50</v>
      </c>
      <c r="N1744" s="1" t="s">
        <v>767</v>
      </c>
    </row>
    <row r="1745" spans="1:14" x14ac:dyDescent="0.25">
      <c r="A1745" t="str">
        <f>LEFT(Merge1[[#This Row],[match_key]],4)</f>
        <v>2009</v>
      </c>
      <c r="B1745" s="1" t="s">
        <v>111</v>
      </c>
      <c r="C1745" t="s">
        <v>2031</v>
      </c>
      <c r="D1745" s="1" t="s">
        <v>1547</v>
      </c>
      <c r="E1745">
        <v>1032</v>
      </c>
      <c r="F1745" s="1" t="s">
        <v>2034</v>
      </c>
      <c r="G1745" s="2" t="s">
        <v>2022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 s="1" t="s">
        <v>767</v>
      </c>
    </row>
    <row r="1746" spans="1:14" x14ac:dyDescent="0.25">
      <c r="A1746" t="str">
        <f>LEFT(Merge1[[#This Row],[match_key]],4)</f>
        <v>2009</v>
      </c>
      <c r="B1746" s="1" t="s">
        <v>111</v>
      </c>
      <c r="C1746" t="s">
        <v>2031</v>
      </c>
      <c r="D1746" s="1" t="s">
        <v>784</v>
      </c>
      <c r="E1746">
        <v>1050</v>
      </c>
      <c r="F1746" s="1" t="s">
        <v>2041</v>
      </c>
      <c r="G1746" s="2" t="s">
        <v>2022</v>
      </c>
      <c r="H1746">
        <v>9</v>
      </c>
      <c r="I1746">
        <v>4</v>
      </c>
      <c r="J1746">
        <v>0</v>
      </c>
      <c r="K1746">
        <v>2</v>
      </c>
      <c r="L1746">
        <v>0</v>
      </c>
      <c r="M1746">
        <v>225</v>
      </c>
      <c r="N1746" s="1" t="s">
        <v>791</v>
      </c>
    </row>
    <row r="1747" spans="1:14" x14ac:dyDescent="0.25">
      <c r="A1747" t="str">
        <f>LEFT(Merge1[[#This Row],[match_key]],4)</f>
        <v>2010</v>
      </c>
      <c r="B1747" s="1" t="s">
        <v>114</v>
      </c>
      <c r="C1747" t="s">
        <v>2044</v>
      </c>
      <c r="D1747" s="1" t="s">
        <v>1536</v>
      </c>
      <c r="E1747">
        <v>1004</v>
      </c>
      <c r="F1747" s="1" t="s">
        <v>1746</v>
      </c>
      <c r="G1747" s="2" t="s">
        <v>2046</v>
      </c>
      <c r="H1747">
        <v>9</v>
      </c>
      <c r="I1747">
        <v>6</v>
      </c>
      <c r="J1747">
        <v>0</v>
      </c>
      <c r="K1747">
        <v>2</v>
      </c>
      <c r="L1747">
        <v>0</v>
      </c>
      <c r="M1747">
        <v>150</v>
      </c>
      <c r="N1747" s="1" t="s">
        <v>767</v>
      </c>
    </row>
    <row r="1748" spans="1:14" x14ac:dyDescent="0.25">
      <c r="A1748" t="str">
        <f>LEFT(Merge1[[#This Row],[match_key]],4)</f>
        <v>2010</v>
      </c>
      <c r="B1748" s="1" t="s">
        <v>114</v>
      </c>
      <c r="C1748" t="s">
        <v>2044</v>
      </c>
      <c r="D1748" s="1" t="s">
        <v>2049</v>
      </c>
      <c r="E1748">
        <v>1153</v>
      </c>
      <c r="F1748" s="1" t="s">
        <v>2050</v>
      </c>
      <c r="G1748" s="2" t="s">
        <v>2046</v>
      </c>
      <c r="H1748">
        <v>2</v>
      </c>
      <c r="I1748">
        <v>10</v>
      </c>
      <c r="J1748">
        <v>0</v>
      </c>
      <c r="K1748">
        <v>0</v>
      </c>
      <c r="L1748">
        <v>0</v>
      </c>
      <c r="M1748">
        <v>20</v>
      </c>
      <c r="N1748" s="1" t="s">
        <v>767</v>
      </c>
    </row>
    <row r="1749" spans="1:14" x14ac:dyDescent="0.25">
      <c r="A1749" t="str">
        <f>LEFT(Merge1[[#This Row],[match_key]],4)</f>
        <v>2010</v>
      </c>
      <c r="B1749" s="1" t="s">
        <v>114</v>
      </c>
      <c r="C1749" t="s">
        <v>2044</v>
      </c>
      <c r="D1749" s="1" t="s">
        <v>1030</v>
      </c>
      <c r="E1749">
        <v>1111</v>
      </c>
      <c r="F1749" s="1" t="s">
        <v>1621</v>
      </c>
      <c r="G1749" s="2" t="s">
        <v>2046</v>
      </c>
      <c r="H1749">
        <v>56</v>
      </c>
      <c r="I1749">
        <v>41</v>
      </c>
      <c r="J1749">
        <v>0</v>
      </c>
      <c r="K1749">
        <v>5</v>
      </c>
      <c r="L1749">
        <v>2</v>
      </c>
      <c r="M1749">
        <v>136.58000000000001</v>
      </c>
      <c r="N1749" s="1" t="s">
        <v>767</v>
      </c>
    </row>
    <row r="1750" spans="1:14" x14ac:dyDescent="0.25">
      <c r="A1750" t="str">
        <f>LEFT(Merge1[[#This Row],[match_key]],4)</f>
        <v>2010</v>
      </c>
      <c r="B1750" s="1" t="s">
        <v>114</v>
      </c>
      <c r="C1750" t="s">
        <v>2044</v>
      </c>
      <c r="D1750" s="1" t="s">
        <v>1276</v>
      </c>
      <c r="E1750">
        <v>1075</v>
      </c>
      <c r="F1750" s="1" t="s">
        <v>2045</v>
      </c>
      <c r="G1750" s="2" t="s">
        <v>2046</v>
      </c>
      <c r="H1750">
        <v>24</v>
      </c>
      <c r="I1750">
        <v>14</v>
      </c>
      <c r="J1750">
        <v>0</v>
      </c>
      <c r="K1750">
        <v>2</v>
      </c>
      <c r="L1750">
        <v>2</v>
      </c>
      <c r="M1750">
        <v>171.42</v>
      </c>
      <c r="N1750" s="1" t="s">
        <v>767</v>
      </c>
    </row>
    <row r="1751" spans="1:14" x14ac:dyDescent="0.25">
      <c r="A1751" t="str">
        <f>LEFT(Merge1[[#This Row],[match_key]],4)</f>
        <v>2010</v>
      </c>
      <c r="B1751" s="1" t="s">
        <v>114</v>
      </c>
      <c r="C1751" t="s">
        <v>2044</v>
      </c>
      <c r="D1751" s="1" t="s">
        <v>889</v>
      </c>
      <c r="E1751">
        <v>1001</v>
      </c>
      <c r="F1751" s="1" t="s">
        <v>2051</v>
      </c>
      <c r="G1751" s="2" t="s">
        <v>2046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0</v>
      </c>
      <c r="N1751" s="1" t="s">
        <v>767</v>
      </c>
    </row>
    <row r="1752" spans="1:14" x14ac:dyDescent="0.25">
      <c r="A1752" t="str">
        <f>LEFT(Merge1[[#This Row],[match_key]],4)</f>
        <v>2010</v>
      </c>
      <c r="B1752" s="1" t="s">
        <v>114</v>
      </c>
      <c r="C1752" t="s">
        <v>2044</v>
      </c>
      <c r="D1752" s="1" t="s">
        <v>1303</v>
      </c>
      <c r="E1752">
        <v>1002</v>
      </c>
      <c r="F1752" s="1" t="s">
        <v>806</v>
      </c>
      <c r="G1752" s="2" t="s">
        <v>2046</v>
      </c>
      <c r="H1752">
        <v>46</v>
      </c>
      <c r="I1752">
        <v>41</v>
      </c>
      <c r="J1752">
        <v>0</v>
      </c>
      <c r="K1752">
        <v>8</v>
      </c>
      <c r="L1752">
        <v>0</v>
      </c>
      <c r="M1752">
        <v>112.19</v>
      </c>
      <c r="N1752" s="1" t="s">
        <v>791</v>
      </c>
    </row>
    <row r="1753" spans="1:14" x14ac:dyDescent="0.25">
      <c r="A1753" t="str">
        <f>LEFT(Merge1[[#This Row],[match_key]],4)</f>
        <v>2010</v>
      </c>
      <c r="B1753" s="1" t="s">
        <v>114</v>
      </c>
      <c r="C1753" t="s">
        <v>2044</v>
      </c>
      <c r="D1753" s="1" t="s">
        <v>1024</v>
      </c>
      <c r="E1753">
        <v>1122</v>
      </c>
      <c r="F1753" s="1" t="s">
        <v>1919</v>
      </c>
      <c r="G1753" s="2" t="s">
        <v>2046</v>
      </c>
      <c r="H1753">
        <v>2</v>
      </c>
      <c r="I1753">
        <v>7</v>
      </c>
      <c r="J1753">
        <v>0</v>
      </c>
      <c r="K1753">
        <v>0</v>
      </c>
      <c r="L1753">
        <v>0</v>
      </c>
      <c r="M1753">
        <v>28.57</v>
      </c>
      <c r="N1753" s="1" t="s">
        <v>767</v>
      </c>
    </row>
    <row r="1754" spans="1:14" x14ac:dyDescent="0.25">
      <c r="A1754" t="str">
        <f>LEFT(Merge1[[#This Row],[match_key]],4)</f>
        <v>2010</v>
      </c>
      <c r="B1754" s="1" t="s">
        <v>114</v>
      </c>
      <c r="C1754" t="s">
        <v>2044</v>
      </c>
      <c r="D1754" s="1" t="s">
        <v>816</v>
      </c>
      <c r="E1754">
        <v>1049</v>
      </c>
      <c r="F1754" s="1" t="s">
        <v>1919</v>
      </c>
      <c r="G1754" s="2" t="s">
        <v>2046</v>
      </c>
      <c r="H1754">
        <v>50</v>
      </c>
      <c r="I1754">
        <v>27</v>
      </c>
      <c r="J1754">
        <v>0</v>
      </c>
      <c r="K1754">
        <v>5</v>
      </c>
      <c r="L1754">
        <v>2</v>
      </c>
      <c r="M1754">
        <v>185.18</v>
      </c>
      <c r="N1754" s="1" t="s">
        <v>791</v>
      </c>
    </row>
    <row r="1755" spans="1:14" x14ac:dyDescent="0.25">
      <c r="A1755" t="str">
        <f>LEFT(Merge1[[#This Row],[match_key]],4)</f>
        <v>2010</v>
      </c>
      <c r="B1755" s="1" t="s">
        <v>114</v>
      </c>
      <c r="C1755" t="s">
        <v>2044</v>
      </c>
      <c r="D1755" s="1" t="s">
        <v>1788</v>
      </c>
      <c r="E1755">
        <v>1121</v>
      </c>
      <c r="F1755" s="1" t="s">
        <v>2048</v>
      </c>
      <c r="G1755" s="2" t="s">
        <v>2046</v>
      </c>
      <c r="H1755">
        <v>15</v>
      </c>
      <c r="I1755">
        <v>9</v>
      </c>
      <c r="J1755">
        <v>0</v>
      </c>
      <c r="K1755">
        <v>1</v>
      </c>
      <c r="L1755">
        <v>1</v>
      </c>
      <c r="M1755">
        <v>166.66</v>
      </c>
      <c r="N1755" s="1" t="s">
        <v>767</v>
      </c>
    </row>
    <row r="1756" spans="1:14" x14ac:dyDescent="0.25">
      <c r="A1756" t="str">
        <f>LEFT(Merge1[[#This Row],[match_key]],4)</f>
        <v>2010</v>
      </c>
      <c r="B1756" s="1" t="s">
        <v>114</v>
      </c>
      <c r="C1756" t="s">
        <v>2044</v>
      </c>
      <c r="D1756" s="1" t="s">
        <v>1277</v>
      </c>
      <c r="E1756">
        <v>1099</v>
      </c>
      <c r="F1756" s="1" t="s">
        <v>777</v>
      </c>
      <c r="G1756" s="2" t="s">
        <v>2046</v>
      </c>
      <c r="H1756">
        <v>13</v>
      </c>
      <c r="I1756">
        <v>4</v>
      </c>
      <c r="J1756">
        <v>0</v>
      </c>
      <c r="K1756">
        <v>1</v>
      </c>
      <c r="L1756">
        <v>1</v>
      </c>
      <c r="M1756">
        <v>325</v>
      </c>
      <c r="N1756" s="1" t="s">
        <v>767</v>
      </c>
    </row>
    <row r="1757" spans="1:14" x14ac:dyDescent="0.25">
      <c r="A1757" t="str">
        <f>LEFT(Merge1[[#This Row],[match_key]],4)</f>
        <v>2010</v>
      </c>
      <c r="B1757" s="1" t="s">
        <v>114</v>
      </c>
      <c r="C1757" t="s">
        <v>2044</v>
      </c>
      <c r="D1757" s="1" t="s">
        <v>1022</v>
      </c>
      <c r="E1757">
        <v>1076</v>
      </c>
      <c r="F1757" s="1" t="s">
        <v>777</v>
      </c>
      <c r="G1757" s="2" t="s">
        <v>2046</v>
      </c>
      <c r="H1757">
        <v>0</v>
      </c>
      <c r="I1757">
        <v>1</v>
      </c>
      <c r="J1757">
        <v>0</v>
      </c>
      <c r="K1757">
        <v>0</v>
      </c>
      <c r="L1757">
        <v>0</v>
      </c>
      <c r="M1757">
        <v>0</v>
      </c>
      <c r="N1757" s="1" t="s">
        <v>771</v>
      </c>
    </row>
    <row r="1758" spans="1:14" x14ac:dyDescent="0.25">
      <c r="A1758" t="str">
        <f>LEFT(Merge1[[#This Row],[match_key]],4)</f>
        <v>2010</v>
      </c>
      <c r="B1758" s="1" t="s">
        <v>114</v>
      </c>
      <c r="C1758" t="s">
        <v>2044</v>
      </c>
      <c r="D1758" s="1" t="s">
        <v>1111</v>
      </c>
      <c r="E1758">
        <v>1074</v>
      </c>
      <c r="F1758" s="1" t="s">
        <v>881</v>
      </c>
      <c r="G1758" s="2" t="s">
        <v>2046</v>
      </c>
      <c r="H1758">
        <v>6</v>
      </c>
      <c r="I1758">
        <v>6</v>
      </c>
      <c r="J1758">
        <v>0</v>
      </c>
      <c r="K1758">
        <v>1</v>
      </c>
      <c r="L1758">
        <v>0</v>
      </c>
      <c r="M1758">
        <v>100</v>
      </c>
      <c r="N1758" s="1" t="s">
        <v>767</v>
      </c>
    </row>
    <row r="1759" spans="1:14" x14ac:dyDescent="0.25">
      <c r="A1759" t="str">
        <f>LEFT(Merge1[[#This Row],[match_key]],4)</f>
        <v>2010</v>
      </c>
      <c r="B1759" s="1" t="s">
        <v>114</v>
      </c>
      <c r="C1759" t="s">
        <v>2044</v>
      </c>
      <c r="D1759" s="1" t="s">
        <v>893</v>
      </c>
      <c r="E1759">
        <v>1007</v>
      </c>
      <c r="F1759" s="1" t="s">
        <v>777</v>
      </c>
      <c r="G1759" s="2" t="s">
        <v>2046</v>
      </c>
      <c r="H1759">
        <v>12</v>
      </c>
      <c r="I1759">
        <v>7</v>
      </c>
      <c r="J1759">
        <v>0</v>
      </c>
      <c r="K1759">
        <v>2</v>
      </c>
      <c r="L1759">
        <v>0</v>
      </c>
      <c r="M1759">
        <v>171.42</v>
      </c>
      <c r="N1759" s="1" t="s">
        <v>767</v>
      </c>
    </row>
    <row r="1760" spans="1:14" x14ac:dyDescent="0.25">
      <c r="A1760" t="str">
        <f>LEFT(Merge1[[#This Row],[match_key]],4)</f>
        <v>2010</v>
      </c>
      <c r="B1760" s="1" t="s">
        <v>114</v>
      </c>
      <c r="C1760" t="s">
        <v>2044</v>
      </c>
      <c r="D1760" s="1" t="s">
        <v>894</v>
      </c>
      <c r="E1760">
        <v>1009</v>
      </c>
      <c r="F1760" s="1" t="s">
        <v>2054</v>
      </c>
      <c r="G1760" s="2" t="s">
        <v>2046</v>
      </c>
      <c r="H1760">
        <v>12</v>
      </c>
      <c r="I1760">
        <v>11</v>
      </c>
      <c r="J1760">
        <v>0</v>
      </c>
      <c r="K1760">
        <v>1</v>
      </c>
      <c r="L1760">
        <v>0</v>
      </c>
      <c r="M1760">
        <v>109.09</v>
      </c>
      <c r="N1760" s="1" t="s">
        <v>771</v>
      </c>
    </row>
    <row r="1761" spans="1:14" x14ac:dyDescent="0.25">
      <c r="A1761" t="str">
        <f>LEFT(Merge1[[#This Row],[match_key]],4)</f>
        <v>2010</v>
      </c>
      <c r="B1761" s="1" t="s">
        <v>114</v>
      </c>
      <c r="C1761" t="s">
        <v>2044</v>
      </c>
      <c r="D1761" s="1" t="s">
        <v>896</v>
      </c>
      <c r="E1761">
        <v>1006</v>
      </c>
      <c r="F1761" s="1" t="s">
        <v>2053</v>
      </c>
      <c r="G1761" s="2" t="s">
        <v>2046</v>
      </c>
      <c r="H1761">
        <v>4</v>
      </c>
      <c r="I1761">
        <v>4</v>
      </c>
      <c r="J1761">
        <v>0</v>
      </c>
      <c r="K1761">
        <v>0</v>
      </c>
      <c r="L1761">
        <v>0</v>
      </c>
      <c r="M1761">
        <v>100</v>
      </c>
      <c r="N1761" s="1" t="s">
        <v>767</v>
      </c>
    </row>
    <row r="1762" spans="1:14" x14ac:dyDescent="0.25">
      <c r="A1762" t="str">
        <f>LEFT(Merge1[[#This Row],[match_key]],4)</f>
        <v>2010</v>
      </c>
      <c r="B1762" s="1" t="s">
        <v>114</v>
      </c>
      <c r="C1762" t="s">
        <v>2044</v>
      </c>
      <c r="D1762" s="1" t="s">
        <v>815</v>
      </c>
      <c r="E1762">
        <v>1048</v>
      </c>
      <c r="F1762" s="1" t="s">
        <v>2047</v>
      </c>
      <c r="G1762" s="2" t="s">
        <v>2046</v>
      </c>
      <c r="H1762">
        <v>47</v>
      </c>
      <c r="I1762">
        <v>38</v>
      </c>
      <c r="J1762">
        <v>0</v>
      </c>
      <c r="K1762">
        <v>7</v>
      </c>
      <c r="L1762">
        <v>0</v>
      </c>
      <c r="M1762">
        <v>123.68</v>
      </c>
      <c r="N1762" s="1" t="s">
        <v>767</v>
      </c>
    </row>
    <row r="1763" spans="1:14" x14ac:dyDescent="0.25">
      <c r="A1763" t="str">
        <f>LEFT(Merge1[[#This Row],[match_key]],4)</f>
        <v>2010</v>
      </c>
      <c r="B1763" s="1" t="s">
        <v>114</v>
      </c>
      <c r="C1763" t="s">
        <v>2044</v>
      </c>
      <c r="D1763" s="1" t="s">
        <v>964</v>
      </c>
      <c r="E1763">
        <v>1129</v>
      </c>
      <c r="F1763" s="1" t="s">
        <v>777</v>
      </c>
      <c r="G1763" s="2" t="s">
        <v>2046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 s="1" t="s">
        <v>767</v>
      </c>
    </row>
    <row r="1764" spans="1:14" x14ac:dyDescent="0.25">
      <c r="A1764" t="str">
        <f>LEFT(Merge1[[#This Row],[match_key]],4)</f>
        <v>2010</v>
      </c>
      <c r="B1764" s="1" t="s">
        <v>114</v>
      </c>
      <c r="C1764" t="s">
        <v>2044</v>
      </c>
      <c r="D1764" s="1" t="s">
        <v>1864</v>
      </c>
      <c r="E1764">
        <v>1132</v>
      </c>
      <c r="F1764" s="1" t="s">
        <v>2052</v>
      </c>
      <c r="G1764" s="2" t="s">
        <v>2046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 s="1" t="s">
        <v>767</v>
      </c>
    </row>
    <row r="1765" spans="1:14" x14ac:dyDescent="0.25">
      <c r="A1765" t="str">
        <f>LEFT(Merge1[[#This Row],[match_key]],4)</f>
        <v>2009</v>
      </c>
      <c r="B1765" s="1" t="s">
        <v>113</v>
      </c>
      <c r="C1765" t="s">
        <v>2055</v>
      </c>
      <c r="D1765" s="1" t="s">
        <v>860</v>
      </c>
      <c r="E1765">
        <v>1133</v>
      </c>
      <c r="F1765" s="1" t="s">
        <v>2018</v>
      </c>
      <c r="G1765" s="2" t="s">
        <v>2046</v>
      </c>
      <c r="H1765">
        <v>18</v>
      </c>
      <c r="I1765">
        <v>15</v>
      </c>
      <c r="J1765">
        <v>0</v>
      </c>
      <c r="K1765">
        <v>1</v>
      </c>
      <c r="L1765">
        <v>1</v>
      </c>
      <c r="M1765">
        <v>120</v>
      </c>
      <c r="N1765" s="1" t="s">
        <v>767</v>
      </c>
    </row>
    <row r="1766" spans="1:14" x14ac:dyDescent="0.25">
      <c r="A1766" t="str">
        <f>LEFT(Merge1[[#This Row],[match_key]],4)</f>
        <v>2009</v>
      </c>
      <c r="B1766" s="1" t="s">
        <v>113</v>
      </c>
      <c r="C1766" t="s">
        <v>2055</v>
      </c>
      <c r="D1766" s="1" t="s">
        <v>1743</v>
      </c>
      <c r="E1766">
        <v>1107</v>
      </c>
      <c r="F1766" s="1" t="s">
        <v>2056</v>
      </c>
      <c r="G1766" s="2" t="s">
        <v>2046</v>
      </c>
      <c r="H1766">
        <v>12</v>
      </c>
      <c r="I1766">
        <v>12</v>
      </c>
      <c r="J1766">
        <v>0</v>
      </c>
      <c r="K1766">
        <v>1</v>
      </c>
      <c r="L1766">
        <v>0</v>
      </c>
      <c r="M1766">
        <v>100</v>
      </c>
      <c r="N1766" s="1" t="s">
        <v>767</v>
      </c>
    </row>
    <row r="1767" spans="1:14" x14ac:dyDescent="0.25">
      <c r="A1767" t="str">
        <f>LEFT(Merge1[[#This Row],[match_key]],4)</f>
        <v>2009</v>
      </c>
      <c r="B1767" s="1" t="s">
        <v>113</v>
      </c>
      <c r="C1767" t="s">
        <v>2055</v>
      </c>
      <c r="D1767" s="1" t="s">
        <v>1078</v>
      </c>
      <c r="E1767">
        <v>1062</v>
      </c>
      <c r="F1767" s="1" t="s">
        <v>2058</v>
      </c>
      <c r="G1767" s="2" t="s">
        <v>2046</v>
      </c>
      <c r="H1767">
        <v>60</v>
      </c>
      <c r="I1767">
        <v>43</v>
      </c>
      <c r="J1767">
        <v>0</v>
      </c>
      <c r="K1767">
        <v>3</v>
      </c>
      <c r="L1767">
        <v>4</v>
      </c>
      <c r="M1767">
        <v>139.53</v>
      </c>
      <c r="N1767" s="1" t="s">
        <v>767</v>
      </c>
    </row>
    <row r="1768" spans="1:14" x14ac:dyDescent="0.25">
      <c r="A1768" t="str">
        <f>LEFT(Merge1[[#This Row],[match_key]],4)</f>
        <v>2009</v>
      </c>
      <c r="B1768" s="1" t="s">
        <v>113</v>
      </c>
      <c r="C1768" t="s">
        <v>2055</v>
      </c>
      <c r="D1768" s="1" t="s">
        <v>866</v>
      </c>
      <c r="E1768">
        <v>1064</v>
      </c>
      <c r="F1768" s="1" t="s">
        <v>1543</v>
      </c>
      <c r="G1768" s="2" t="s">
        <v>2046</v>
      </c>
      <c r="H1768">
        <v>12</v>
      </c>
      <c r="I1768">
        <v>12</v>
      </c>
      <c r="J1768">
        <v>0</v>
      </c>
      <c r="K1768">
        <v>1</v>
      </c>
      <c r="L1768">
        <v>0</v>
      </c>
      <c r="M1768">
        <v>100</v>
      </c>
      <c r="N1768" s="1" t="s">
        <v>767</v>
      </c>
    </row>
    <row r="1769" spans="1:14" x14ac:dyDescent="0.25">
      <c r="A1769" t="str">
        <f>LEFT(Merge1[[#This Row],[match_key]],4)</f>
        <v>2009</v>
      </c>
      <c r="B1769" s="1" t="s">
        <v>113</v>
      </c>
      <c r="C1769" t="s">
        <v>2055</v>
      </c>
      <c r="D1769" s="1" t="s">
        <v>1822</v>
      </c>
      <c r="E1769">
        <v>1126</v>
      </c>
      <c r="F1769" s="1" t="s">
        <v>777</v>
      </c>
      <c r="G1769" s="2" t="s">
        <v>2046</v>
      </c>
      <c r="H1769">
        <v>4</v>
      </c>
      <c r="I1769">
        <v>3</v>
      </c>
      <c r="J1769">
        <v>0</v>
      </c>
      <c r="K1769">
        <v>0</v>
      </c>
      <c r="L1769">
        <v>0</v>
      </c>
      <c r="M1769">
        <v>133.33000000000001</v>
      </c>
      <c r="N1769" s="1" t="s">
        <v>767</v>
      </c>
    </row>
    <row r="1770" spans="1:14" x14ac:dyDescent="0.25">
      <c r="A1770" t="str">
        <f>LEFT(Merge1[[#This Row],[match_key]],4)</f>
        <v>2009</v>
      </c>
      <c r="B1770" s="1" t="s">
        <v>113</v>
      </c>
      <c r="C1770" t="s">
        <v>2055</v>
      </c>
      <c r="D1770" s="1" t="s">
        <v>1688</v>
      </c>
      <c r="E1770">
        <v>1094</v>
      </c>
      <c r="F1770" s="1" t="s">
        <v>777</v>
      </c>
      <c r="G1770" s="2" t="s">
        <v>2046</v>
      </c>
      <c r="H1770">
        <v>16</v>
      </c>
      <c r="I1770">
        <v>8</v>
      </c>
      <c r="J1770">
        <v>0</v>
      </c>
      <c r="K1770">
        <v>2</v>
      </c>
      <c r="L1770">
        <v>0</v>
      </c>
      <c r="M1770">
        <v>200</v>
      </c>
      <c r="N1770" s="1" t="s">
        <v>767</v>
      </c>
    </row>
    <row r="1771" spans="1:14" x14ac:dyDescent="0.25">
      <c r="A1771" t="str">
        <f>LEFT(Merge1[[#This Row],[match_key]],4)</f>
        <v>2009</v>
      </c>
      <c r="B1771" s="1" t="s">
        <v>113</v>
      </c>
      <c r="C1771" t="s">
        <v>2055</v>
      </c>
      <c r="D1771" s="1" t="s">
        <v>864</v>
      </c>
      <c r="E1771">
        <v>1070</v>
      </c>
      <c r="F1771" s="1" t="s">
        <v>2057</v>
      </c>
      <c r="G1771" s="2" t="s">
        <v>2046</v>
      </c>
      <c r="H1771">
        <v>8</v>
      </c>
      <c r="I1771">
        <v>9</v>
      </c>
      <c r="J1771">
        <v>0</v>
      </c>
      <c r="K1771">
        <v>0</v>
      </c>
      <c r="L1771">
        <v>0</v>
      </c>
      <c r="M1771">
        <v>88.88</v>
      </c>
      <c r="N1771" s="1" t="s">
        <v>767</v>
      </c>
    </row>
    <row r="1772" spans="1:14" x14ac:dyDescent="0.25">
      <c r="A1772" t="str">
        <f>LEFT(Merge1[[#This Row],[match_key]],4)</f>
        <v>2009</v>
      </c>
      <c r="B1772" s="1" t="s">
        <v>113</v>
      </c>
      <c r="C1772" t="s">
        <v>2055</v>
      </c>
      <c r="D1772" s="1" t="s">
        <v>1728</v>
      </c>
      <c r="E1772">
        <v>1104</v>
      </c>
      <c r="F1772" s="1" t="s">
        <v>2059</v>
      </c>
      <c r="G1772" s="2" t="s">
        <v>2046</v>
      </c>
      <c r="H1772">
        <v>23</v>
      </c>
      <c r="I1772">
        <v>18</v>
      </c>
      <c r="J1772">
        <v>0</v>
      </c>
      <c r="K1772">
        <v>3</v>
      </c>
      <c r="L1772">
        <v>1</v>
      </c>
      <c r="M1772">
        <v>127.77</v>
      </c>
      <c r="N1772" s="1" t="s">
        <v>767</v>
      </c>
    </row>
    <row r="1773" spans="1:14" x14ac:dyDescent="0.25">
      <c r="A1773" t="str">
        <f>LEFT(Merge1[[#This Row],[match_key]],4)</f>
        <v>2009</v>
      </c>
      <c r="B1773" s="1" t="s">
        <v>113</v>
      </c>
      <c r="C1773" t="s">
        <v>2055</v>
      </c>
      <c r="D1773" s="1" t="s">
        <v>1054</v>
      </c>
      <c r="E1773">
        <v>1105</v>
      </c>
      <c r="F1773" s="1" t="s">
        <v>777</v>
      </c>
      <c r="G1773" s="2" t="s">
        <v>2046</v>
      </c>
      <c r="H1773">
        <v>114</v>
      </c>
      <c r="I1773">
        <v>73</v>
      </c>
      <c r="J1773">
        <v>0</v>
      </c>
      <c r="K1773">
        <v>10</v>
      </c>
      <c r="L1773">
        <v>4</v>
      </c>
      <c r="M1773">
        <v>156.16</v>
      </c>
      <c r="N1773" s="1" t="s">
        <v>767</v>
      </c>
    </row>
    <row r="1774" spans="1:14" x14ac:dyDescent="0.25">
      <c r="A1774" t="str">
        <f>LEFT(Merge1[[#This Row],[match_key]],4)</f>
        <v>2009</v>
      </c>
      <c r="B1774" s="1" t="s">
        <v>113</v>
      </c>
      <c r="C1774" t="s">
        <v>2055</v>
      </c>
      <c r="D1774" s="1" t="s">
        <v>774</v>
      </c>
      <c r="E1774">
        <v>1066</v>
      </c>
      <c r="F1774" s="1" t="s">
        <v>2060</v>
      </c>
      <c r="G1774" s="2" t="s">
        <v>2046</v>
      </c>
      <c r="H1774">
        <v>5</v>
      </c>
      <c r="I1774">
        <v>7</v>
      </c>
      <c r="J1774">
        <v>0</v>
      </c>
      <c r="K1774">
        <v>0</v>
      </c>
      <c r="L1774">
        <v>0</v>
      </c>
      <c r="M1774">
        <v>71.42</v>
      </c>
      <c r="N1774" s="1" t="s">
        <v>767</v>
      </c>
    </row>
    <row r="1775" spans="1:14" x14ac:dyDescent="0.25">
      <c r="A1775" t="str">
        <f>LEFT(Merge1[[#This Row],[match_key]],4)</f>
        <v>2009</v>
      </c>
      <c r="B1775" s="1" t="s">
        <v>113</v>
      </c>
      <c r="C1775" t="s">
        <v>2055</v>
      </c>
      <c r="D1775" s="1" t="s">
        <v>792</v>
      </c>
      <c r="E1775">
        <v>1023</v>
      </c>
      <c r="F1775" s="1" t="s">
        <v>1133</v>
      </c>
      <c r="G1775" s="2" t="s">
        <v>2046</v>
      </c>
      <c r="H1775">
        <v>6</v>
      </c>
      <c r="I1775">
        <v>9</v>
      </c>
      <c r="J1775">
        <v>0</v>
      </c>
      <c r="K1775">
        <v>0</v>
      </c>
      <c r="L1775">
        <v>0</v>
      </c>
      <c r="M1775">
        <v>66.66</v>
      </c>
      <c r="N1775" s="1" t="s">
        <v>767</v>
      </c>
    </row>
    <row r="1776" spans="1:14" x14ac:dyDescent="0.25">
      <c r="A1776" t="str">
        <f>LEFT(Merge1[[#This Row],[match_key]],4)</f>
        <v>2009</v>
      </c>
      <c r="B1776" s="1" t="s">
        <v>113</v>
      </c>
      <c r="C1776" t="s">
        <v>2055</v>
      </c>
      <c r="D1776" s="1" t="s">
        <v>862</v>
      </c>
      <c r="E1776">
        <v>1061</v>
      </c>
      <c r="F1776" s="1" t="s">
        <v>2061</v>
      </c>
      <c r="G1776" s="2" t="s">
        <v>2046</v>
      </c>
      <c r="H1776">
        <v>15</v>
      </c>
      <c r="I1776">
        <v>18</v>
      </c>
      <c r="J1776">
        <v>0</v>
      </c>
      <c r="K1776">
        <v>2</v>
      </c>
      <c r="L1776">
        <v>0</v>
      </c>
      <c r="M1776">
        <v>83.33</v>
      </c>
      <c r="N1776" s="1" t="s">
        <v>835</v>
      </c>
    </row>
    <row r="1777" spans="1:14" x14ac:dyDescent="0.25">
      <c r="A1777" t="str">
        <f>LEFT(Merge1[[#This Row],[match_key]],4)</f>
        <v>2009</v>
      </c>
      <c r="B1777" s="1" t="s">
        <v>113</v>
      </c>
      <c r="C1777" t="s">
        <v>2055</v>
      </c>
      <c r="D1777" s="1" t="s">
        <v>772</v>
      </c>
      <c r="E1777">
        <v>1024</v>
      </c>
      <c r="F1777" s="1" t="s">
        <v>777</v>
      </c>
      <c r="G1777" s="2" t="s">
        <v>2046</v>
      </c>
      <c r="H1777">
        <v>19</v>
      </c>
      <c r="I1777">
        <v>9</v>
      </c>
      <c r="J1777">
        <v>0</v>
      </c>
      <c r="K1777">
        <v>0</v>
      </c>
      <c r="L1777">
        <v>2</v>
      </c>
      <c r="M1777">
        <v>211.11</v>
      </c>
      <c r="N1777" s="1" t="s">
        <v>767</v>
      </c>
    </row>
    <row r="1778" spans="1:14" x14ac:dyDescent="0.25">
      <c r="A1778" t="str">
        <f>LEFT(Merge1[[#This Row],[match_key]],4)</f>
        <v>2009</v>
      </c>
      <c r="B1778" s="1" t="s">
        <v>113</v>
      </c>
      <c r="C1778" t="s">
        <v>2055</v>
      </c>
      <c r="D1778" s="1" t="s">
        <v>876</v>
      </c>
      <c r="E1778">
        <v>1021</v>
      </c>
      <c r="F1778" s="1" t="s">
        <v>1424</v>
      </c>
      <c r="G1778" s="2" t="s">
        <v>2046</v>
      </c>
      <c r="H1778">
        <v>1</v>
      </c>
      <c r="I1778">
        <v>4</v>
      </c>
      <c r="J1778">
        <v>0</v>
      </c>
      <c r="K1778">
        <v>0</v>
      </c>
      <c r="L1778">
        <v>0</v>
      </c>
      <c r="M1778">
        <v>25</v>
      </c>
      <c r="N1778" s="1" t="s">
        <v>767</v>
      </c>
    </row>
    <row r="1779" spans="1:14" x14ac:dyDescent="0.25">
      <c r="A1779" t="str">
        <f>LEFT(Merge1[[#This Row],[match_key]],4)</f>
        <v>2010</v>
      </c>
      <c r="B1779" s="1" t="s">
        <v>115</v>
      </c>
      <c r="C1779">
        <v>1</v>
      </c>
      <c r="D1779" s="1" t="s">
        <v>1078</v>
      </c>
      <c r="E1779">
        <v>1062</v>
      </c>
      <c r="F1779" s="1" t="s">
        <v>1204</v>
      </c>
      <c r="G1779" s="2" t="s">
        <v>2063</v>
      </c>
      <c r="H1779">
        <v>0</v>
      </c>
      <c r="I1779">
        <v>2</v>
      </c>
      <c r="J1779">
        <v>0</v>
      </c>
      <c r="K1779">
        <v>0</v>
      </c>
      <c r="L1779">
        <v>0</v>
      </c>
      <c r="M1779">
        <v>0</v>
      </c>
      <c r="N1779" s="1" t="s">
        <v>767</v>
      </c>
    </row>
    <row r="1780" spans="1:14" x14ac:dyDescent="0.25">
      <c r="A1780" t="str">
        <f>LEFT(Merge1[[#This Row],[match_key]],4)</f>
        <v>2010</v>
      </c>
      <c r="B1780" s="1" t="s">
        <v>115</v>
      </c>
      <c r="C1780">
        <v>1</v>
      </c>
      <c r="D1780" s="1" t="s">
        <v>862</v>
      </c>
      <c r="E1780">
        <v>1061</v>
      </c>
      <c r="F1780" s="1" t="s">
        <v>2062</v>
      </c>
      <c r="G1780" s="2" t="s">
        <v>2063</v>
      </c>
      <c r="H1780">
        <v>85</v>
      </c>
      <c r="I1780">
        <v>35</v>
      </c>
      <c r="J1780">
        <v>0</v>
      </c>
      <c r="K1780">
        <v>10</v>
      </c>
      <c r="L1780">
        <v>5</v>
      </c>
      <c r="M1780">
        <v>242.85</v>
      </c>
      <c r="N1780" s="1" t="s">
        <v>835</v>
      </c>
    </row>
    <row r="1781" spans="1:14" x14ac:dyDescent="0.25">
      <c r="A1781" t="str">
        <f>LEFT(Merge1[[#This Row],[match_key]],4)</f>
        <v>2010</v>
      </c>
      <c r="B1781" s="1" t="s">
        <v>115</v>
      </c>
      <c r="C1781">
        <v>1</v>
      </c>
      <c r="D1781" s="1" t="s">
        <v>1152</v>
      </c>
      <c r="E1781">
        <v>1100</v>
      </c>
      <c r="F1781" s="1" t="s">
        <v>777</v>
      </c>
      <c r="G1781" s="2" t="s">
        <v>2063</v>
      </c>
      <c r="H1781">
        <v>0</v>
      </c>
      <c r="I1781">
        <v>1</v>
      </c>
      <c r="J1781">
        <v>0</v>
      </c>
      <c r="K1781">
        <v>0</v>
      </c>
      <c r="L1781">
        <v>0</v>
      </c>
      <c r="M1781">
        <v>0</v>
      </c>
      <c r="N1781" s="1" t="s">
        <v>767</v>
      </c>
    </row>
    <row r="1782" spans="1:14" x14ac:dyDescent="0.25">
      <c r="A1782" t="str">
        <f>LEFT(Merge1[[#This Row],[match_key]],4)</f>
        <v>2010</v>
      </c>
      <c r="B1782" s="1" t="s">
        <v>115</v>
      </c>
      <c r="C1782">
        <v>1</v>
      </c>
      <c r="D1782" s="1" t="s">
        <v>1688</v>
      </c>
      <c r="E1782">
        <v>1094</v>
      </c>
      <c r="F1782" s="1" t="s">
        <v>1314</v>
      </c>
      <c r="G1782" s="2" t="s">
        <v>2063</v>
      </c>
      <c r="H1782">
        <v>10</v>
      </c>
      <c r="I1782">
        <v>20</v>
      </c>
      <c r="J1782">
        <v>0</v>
      </c>
      <c r="K1782">
        <v>0</v>
      </c>
      <c r="L1782">
        <v>0</v>
      </c>
      <c r="M1782">
        <v>50</v>
      </c>
      <c r="N1782" s="1" t="s">
        <v>767</v>
      </c>
    </row>
    <row r="1783" spans="1:14" x14ac:dyDescent="0.25">
      <c r="A1783" t="str">
        <f>LEFT(Merge1[[#This Row],[match_key]],4)</f>
        <v>2010</v>
      </c>
      <c r="B1783" s="1" t="s">
        <v>115</v>
      </c>
      <c r="C1783">
        <v>1</v>
      </c>
      <c r="D1783" s="1" t="s">
        <v>866</v>
      </c>
      <c r="E1783">
        <v>1064</v>
      </c>
      <c r="F1783" s="1" t="s">
        <v>777</v>
      </c>
      <c r="G1783" s="2" t="s">
        <v>2063</v>
      </c>
      <c r="H1783">
        <v>5</v>
      </c>
      <c r="I1783">
        <v>11</v>
      </c>
      <c r="J1783">
        <v>0</v>
      </c>
      <c r="K1783">
        <v>0</v>
      </c>
      <c r="L1783">
        <v>0</v>
      </c>
      <c r="M1783">
        <v>45.45</v>
      </c>
      <c r="N1783" s="1" t="s">
        <v>767</v>
      </c>
    </row>
    <row r="1784" spans="1:14" x14ac:dyDescent="0.25">
      <c r="A1784" t="str">
        <f>LEFT(Merge1[[#This Row],[match_key]],4)</f>
        <v>2010</v>
      </c>
      <c r="B1784" s="1" t="s">
        <v>115</v>
      </c>
      <c r="C1784">
        <v>1</v>
      </c>
      <c r="D1784" s="1" t="s">
        <v>860</v>
      </c>
      <c r="E1784">
        <v>1133</v>
      </c>
      <c r="F1784" s="1" t="s">
        <v>2064</v>
      </c>
      <c r="G1784" s="2" t="s">
        <v>2063</v>
      </c>
      <c r="H1784">
        <v>24</v>
      </c>
      <c r="I1784">
        <v>15</v>
      </c>
      <c r="J1784">
        <v>0</v>
      </c>
      <c r="K1784">
        <v>2</v>
      </c>
      <c r="L1784">
        <v>1</v>
      </c>
      <c r="M1784">
        <v>160</v>
      </c>
      <c r="N1784" s="1" t="s">
        <v>767</v>
      </c>
    </row>
    <row r="1785" spans="1:14" x14ac:dyDescent="0.25">
      <c r="A1785" t="str">
        <f>LEFT(Merge1[[#This Row],[match_key]],4)</f>
        <v>2010</v>
      </c>
      <c r="B1785" s="1" t="s">
        <v>115</v>
      </c>
      <c r="C1785">
        <v>1</v>
      </c>
      <c r="D1785" s="1" t="s">
        <v>1743</v>
      </c>
      <c r="E1785">
        <v>1107</v>
      </c>
      <c r="F1785" s="1" t="s">
        <v>777</v>
      </c>
      <c r="G1785" s="2" t="s">
        <v>2063</v>
      </c>
      <c r="H1785">
        <v>24</v>
      </c>
      <c r="I1785">
        <v>25</v>
      </c>
      <c r="J1785">
        <v>0</v>
      </c>
      <c r="K1785">
        <v>3</v>
      </c>
      <c r="L1785">
        <v>0</v>
      </c>
      <c r="M1785">
        <v>96</v>
      </c>
      <c r="N1785" s="1" t="s">
        <v>767</v>
      </c>
    </row>
    <row r="1786" spans="1:14" x14ac:dyDescent="0.25">
      <c r="A1786" t="str">
        <f>LEFT(Merge1[[#This Row],[match_key]],4)</f>
        <v>2010</v>
      </c>
      <c r="B1786" s="1" t="s">
        <v>115</v>
      </c>
      <c r="C1786">
        <v>1</v>
      </c>
      <c r="D1786" s="1" t="s">
        <v>1277</v>
      </c>
      <c r="E1786">
        <v>1099</v>
      </c>
      <c r="F1786" s="1" t="s">
        <v>1318</v>
      </c>
      <c r="G1786" s="2" t="s">
        <v>2063</v>
      </c>
      <c r="H1786">
        <v>0</v>
      </c>
      <c r="I1786">
        <v>1</v>
      </c>
      <c r="J1786">
        <v>0</v>
      </c>
      <c r="K1786">
        <v>0</v>
      </c>
      <c r="L1786">
        <v>0</v>
      </c>
      <c r="M1786">
        <v>0</v>
      </c>
      <c r="N1786" s="1" t="s">
        <v>767</v>
      </c>
    </row>
    <row r="1787" spans="1:14" x14ac:dyDescent="0.25">
      <c r="A1787" t="str">
        <f>LEFT(Merge1[[#This Row],[match_key]],4)</f>
        <v>2010</v>
      </c>
      <c r="B1787" s="1" t="s">
        <v>115</v>
      </c>
      <c r="C1787">
        <v>1</v>
      </c>
      <c r="D1787" s="1" t="s">
        <v>816</v>
      </c>
      <c r="E1787">
        <v>1049</v>
      </c>
      <c r="F1787" s="1" t="s">
        <v>2065</v>
      </c>
      <c r="G1787" s="2" t="s">
        <v>2063</v>
      </c>
      <c r="H1787">
        <v>39</v>
      </c>
      <c r="I1787">
        <v>31</v>
      </c>
      <c r="J1787">
        <v>0</v>
      </c>
      <c r="K1787">
        <v>5</v>
      </c>
      <c r="L1787">
        <v>0</v>
      </c>
      <c r="M1787">
        <v>125.8</v>
      </c>
      <c r="N1787" s="1" t="s">
        <v>791</v>
      </c>
    </row>
    <row r="1788" spans="1:14" x14ac:dyDescent="0.25">
      <c r="A1788" t="str">
        <f>LEFT(Merge1[[#This Row],[match_key]],4)</f>
        <v>2010</v>
      </c>
      <c r="B1788" s="1" t="s">
        <v>115</v>
      </c>
      <c r="C1788">
        <v>1</v>
      </c>
      <c r="D1788" s="1" t="s">
        <v>1788</v>
      </c>
      <c r="E1788">
        <v>1121</v>
      </c>
      <c r="F1788" s="1" t="s">
        <v>2066</v>
      </c>
      <c r="G1788" s="2" t="s">
        <v>2063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 s="1" t="s">
        <v>767</v>
      </c>
    </row>
    <row r="1789" spans="1:14" x14ac:dyDescent="0.25">
      <c r="A1789" t="str">
        <f>LEFT(Merge1[[#This Row],[match_key]],4)</f>
        <v>2010</v>
      </c>
      <c r="B1789" s="1" t="s">
        <v>115</v>
      </c>
      <c r="C1789">
        <v>1</v>
      </c>
      <c r="D1789" s="1" t="s">
        <v>815</v>
      </c>
      <c r="E1789">
        <v>1048</v>
      </c>
      <c r="F1789" s="1" t="s">
        <v>2067</v>
      </c>
      <c r="G1789" s="2" t="s">
        <v>2063</v>
      </c>
      <c r="H1789">
        <v>0</v>
      </c>
      <c r="I1789">
        <v>5</v>
      </c>
      <c r="J1789">
        <v>0</v>
      </c>
      <c r="K1789">
        <v>0</v>
      </c>
      <c r="L1789">
        <v>0</v>
      </c>
      <c r="M1789">
        <v>0</v>
      </c>
      <c r="N1789" s="1" t="s">
        <v>767</v>
      </c>
    </row>
    <row r="1790" spans="1:14" x14ac:dyDescent="0.25">
      <c r="A1790" t="str">
        <f>LEFT(Merge1[[#This Row],[match_key]],4)</f>
        <v>2010</v>
      </c>
      <c r="B1790" s="1" t="s">
        <v>115</v>
      </c>
      <c r="C1790">
        <v>1</v>
      </c>
      <c r="D1790" s="1" t="s">
        <v>1276</v>
      </c>
      <c r="E1790">
        <v>1075</v>
      </c>
      <c r="F1790" s="1" t="s">
        <v>1906</v>
      </c>
      <c r="G1790" s="2" t="s">
        <v>2063</v>
      </c>
      <c r="H1790">
        <v>65</v>
      </c>
      <c r="I1790">
        <v>51</v>
      </c>
      <c r="J1790">
        <v>0</v>
      </c>
      <c r="K1790">
        <v>7</v>
      </c>
      <c r="L1790">
        <v>1</v>
      </c>
      <c r="M1790">
        <v>127.45</v>
      </c>
      <c r="N1790" s="1" t="s">
        <v>767</v>
      </c>
    </row>
    <row r="1791" spans="1:14" x14ac:dyDescent="0.25">
      <c r="A1791" t="str">
        <f>LEFT(Merge1[[#This Row],[match_key]],4)</f>
        <v>2010</v>
      </c>
      <c r="B1791" s="1" t="s">
        <v>115</v>
      </c>
      <c r="C1791">
        <v>1</v>
      </c>
      <c r="D1791" s="1" t="s">
        <v>1024</v>
      </c>
      <c r="E1791">
        <v>1122</v>
      </c>
      <c r="F1791" s="1" t="s">
        <v>2068</v>
      </c>
      <c r="G1791" s="2" t="s">
        <v>2063</v>
      </c>
      <c r="H1791">
        <v>4</v>
      </c>
      <c r="I1791">
        <v>2</v>
      </c>
      <c r="J1791">
        <v>0</v>
      </c>
      <c r="K1791">
        <v>1</v>
      </c>
      <c r="L1791">
        <v>0</v>
      </c>
      <c r="M1791">
        <v>200</v>
      </c>
      <c r="N1791" s="1" t="s">
        <v>767</v>
      </c>
    </row>
    <row r="1792" spans="1:14" x14ac:dyDescent="0.25">
      <c r="A1792" t="str">
        <f>LEFT(Merge1[[#This Row],[match_key]],4)</f>
        <v>2010</v>
      </c>
      <c r="B1792" s="1" t="s">
        <v>115</v>
      </c>
      <c r="C1792">
        <v>1</v>
      </c>
      <c r="D1792" s="1" t="s">
        <v>1022</v>
      </c>
      <c r="E1792">
        <v>1076</v>
      </c>
      <c r="F1792" s="1" t="s">
        <v>2069</v>
      </c>
      <c r="G1792" s="2" t="s">
        <v>2063</v>
      </c>
      <c r="H1792">
        <v>9</v>
      </c>
      <c r="I1792">
        <v>8</v>
      </c>
      <c r="J1792">
        <v>0</v>
      </c>
      <c r="K1792">
        <v>0</v>
      </c>
      <c r="L1792">
        <v>1</v>
      </c>
      <c r="M1792">
        <v>112.5</v>
      </c>
      <c r="N1792" s="1" t="s">
        <v>771</v>
      </c>
    </row>
    <row r="1793" spans="1:14" x14ac:dyDescent="0.25">
      <c r="A1793" t="str">
        <f>LEFT(Merge1[[#This Row],[match_key]],4)</f>
        <v>2010</v>
      </c>
      <c r="B1793" s="1" t="s">
        <v>115</v>
      </c>
      <c r="C1793">
        <v>1</v>
      </c>
      <c r="D1793" s="1" t="s">
        <v>1111</v>
      </c>
      <c r="E1793">
        <v>1074</v>
      </c>
      <c r="F1793" s="1" t="s">
        <v>920</v>
      </c>
      <c r="G1793" s="2" t="s">
        <v>2063</v>
      </c>
      <c r="H1793">
        <v>26</v>
      </c>
      <c r="I1793">
        <v>21</v>
      </c>
      <c r="J1793">
        <v>0</v>
      </c>
      <c r="K1793">
        <v>0</v>
      </c>
      <c r="L1793">
        <v>2</v>
      </c>
      <c r="M1793">
        <v>123.8</v>
      </c>
      <c r="N1793" s="1" t="s">
        <v>767</v>
      </c>
    </row>
    <row r="1794" spans="1:14" x14ac:dyDescent="0.25">
      <c r="A1794" t="str">
        <f>LEFT(Merge1[[#This Row],[match_key]],4)</f>
        <v>2010</v>
      </c>
      <c r="B1794" s="1" t="s">
        <v>116</v>
      </c>
      <c r="C1794" t="s">
        <v>2070</v>
      </c>
      <c r="D1794" s="1" t="s">
        <v>824</v>
      </c>
      <c r="E1794">
        <v>1010</v>
      </c>
      <c r="F1794" s="1" t="s">
        <v>2073</v>
      </c>
      <c r="G1794" s="2" t="s">
        <v>2071</v>
      </c>
      <c r="H1794">
        <v>36</v>
      </c>
      <c r="I1794">
        <v>27</v>
      </c>
      <c r="J1794">
        <v>0</v>
      </c>
      <c r="K1794">
        <v>7</v>
      </c>
      <c r="L1794">
        <v>0</v>
      </c>
      <c r="M1794">
        <v>133.33000000000001</v>
      </c>
      <c r="N1794" s="1" t="s">
        <v>767</v>
      </c>
    </row>
    <row r="1795" spans="1:14" x14ac:dyDescent="0.25">
      <c r="A1795" t="str">
        <f>LEFT(Merge1[[#This Row],[match_key]],4)</f>
        <v>2010</v>
      </c>
      <c r="B1795" s="1" t="s">
        <v>116</v>
      </c>
      <c r="C1795" t="s">
        <v>2070</v>
      </c>
      <c r="D1795" s="1" t="s">
        <v>831</v>
      </c>
      <c r="E1795">
        <v>1011</v>
      </c>
      <c r="F1795" s="1" t="s">
        <v>2072</v>
      </c>
      <c r="G1795" s="2" t="s">
        <v>2071</v>
      </c>
      <c r="H1795">
        <v>26</v>
      </c>
      <c r="I1795">
        <v>19</v>
      </c>
      <c r="J1795">
        <v>0</v>
      </c>
      <c r="K1795">
        <v>2</v>
      </c>
      <c r="L1795">
        <v>1</v>
      </c>
      <c r="M1795">
        <v>136.84</v>
      </c>
      <c r="N1795" s="1" t="s">
        <v>767</v>
      </c>
    </row>
    <row r="1796" spans="1:14" x14ac:dyDescent="0.25">
      <c r="A1796" t="str">
        <f>LEFT(Merge1[[#This Row],[match_key]],4)</f>
        <v>2010</v>
      </c>
      <c r="B1796" s="1" t="s">
        <v>116</v>
      </c>
      <c r="C1796" t="s">
        <v>2070</v>
      </c>
      <c r="D1796" s="1" t="s">
        <v>1728</v>
      </c>
      <c r="E1796">
        <v>1104</v>
      </c>
      <c r="F1796" s="1" t="s">
        <v>1042</v>
      </c>
      <c r="G1796" s="2" t="s">
        <v>2071</v>
      </c>
      <c r="H1796">
        <v>2</v>
      </c>
      <c r="I1796">
        <v>5</v>
      </c>
      <c r="J1796">
        <v>0</v>
      </c>
      <c r="K1796">
        <v>0</v>
      </c>
      <c r="L1796">
        <v>0</v>
      </c>
      <c r="M1796">
        <v>40</v>
      </c>
      <c r="N1796" s="1" t="s">
        <v>767</v>
      </c>
    </row>
    <row r="1797" spans="1:14" x14ac:dyDescent="0.25">
      <c r="A1797" t="str">
        <f>LEFT(Merge1[[#This Row],[match_key]],4)</f>
        <v>2010</v>
      </c>
      <c r="B1797" s="1" t="s">
        <v>116</v>
      </c>
      <c r="C1797" t="s">
        <v>2070</v>
      </c>
      <c r="D1797" s="1" t="s">
        <v>1054</v>
      </c>
      <c r="E1797">
        <v>1105</v>
      </c>
      <c r="F1797" s="1" t="s">
        <v>1785</v>
      </c>
      <c r="G1797" s="2" t="s">
        <v>2071</v>
      </c>
      <c r="H1797">
        <v>48</v>
      </c>
      <c r="I1797">
        <v>35</v>
      </c>
      <c r="J1797">
        <v>0</v>
      </c>
      <c r="K1797">
        <v>7</v>
      </c>
      <c r="L1797">
        <v>0</v>
      </c>
      <c r="M1797">
        <v>137.13999999999999</v>
      </c>
      <c r="N1797" s="1" t="s">
        <v>767</v>
      </c>
    </row>
    <row r="1798" spans="1:14" x14ac:dyDescent="0.25">
      <c r="A1798" t="str">
        <f>LEFT(Merge1[[#This Row],[match_key]],4)</f>
        <v>2010</v>
      </c>
      <c r="B1798" s="1" t="s">
        <v>116</v>
      </c>
      <c r="C1798" t="s">
        <v>2070</v>
      </c>
      <c r="D1798" s="1" t="s">
        <v>792</v>
      </c>
      <c r="E1798">
        <v>1023</v>
      </c>
      <c r="F1798" s="1" t="s">
        <v>1582</v>
      </c>
      <c r="G1798" s="2" t="s">
        <v>2071</v>
      </c>
      <c r="H1798">
        <v>44</v>
      </c>
      <c r="I1798">
        <v>39</v>
      </c>
      <c r="J1798">
        <v>0</v>
      </c>
      <c r="K1798">
        <v>6</v>
      </c>
      <c r="L1798">
        <v>0</v>
      </c>
      <c r="M1798">
        <v>112.82</v>
      </c>
      <c r="N1798" s="1" t="s">
        <v>767</v>
      </c>
    </row>
    <row r="1799" spans="1:14" x14ac:dyDescent="0.25">
      <c r="A1799" t="str">
        <f>LEFT(Merge1[[#This Row],[match_key]],4)</f>
        <v>2010</v>
      </c>
      <c r="B1799" s="1" t="s">
        <v>116</v>
      </c>
      <c r="C1799" t="s">
        <v>2070</v>
      </c>
      <c r="D1799" s="1" t="s">
        <v>876</v>
      </c>
      <c r="E1799">
        <v>1021</v>
      </c>
      <c r="F1799" s="1" t="s">
        <v>777</v>
      </c>
      <c r="G1799" s="2" t="s">
        <v>2071</v>
      </c>
      <c r="H1799">
        <v>17</v>
      </c>
      <c r="I1799">
        <v>12</v>
      </c>
      <c r="J1799">
        <v>0</v>
      </c>
      <c r="K1799">
        <v>0</v>
      </c>
      <c r="L1799">
        <v>2</v>
      </c>
      <c r="M1799">
        <v>141.66</v>
      </c>
      <c r="N1799" s="1" t="s">
        <v>767</v>
      </c>
    </row>
    <row r="1800" spans="1:14" x14ac:dyDescent="0.25">
      <c r="A1800" t="str">
        <f>LEFT(Merge1[[#This Row],[match_key]],4)</f>
        <v>2010</v>
      </c>
      <c r="B1800" s="1" t="s">
        <v>116</v>
      </c>
      <c r="C1800" t="s">
        <v>2070</v>
      </c>
      <c r="D1800" s="1" t="s">
        <v>772</v>
      </c>
      <c r="E1800">
        <v>1024</v>
      </c>
      <c r="F1800" s="1" t="s">
        <v>777</v>
      </c>
      <c r="G1800" s="2" t="s">
        <v>2071</v>
      </c>
      <c r="H1800">
        <v>24</v>
      </c>
      <c r="I1800">
        <v>17</v>
      </c>
      <c r="J1800">
        <v>0</v>
      </c>
      <c r="K1800">
        <v>1</v>
      </c>
      <c r="L1800">
        <v>2</v>
      </c>
      <c r="M1800">
        <v>141.16999999999999</v>
      </c>
      <c r="N1800" s="1" t="s">
        <v>767</v>
      </c>
    </row>
    <row r="1801" spans="1:14" x14ac:dyDescent="0.25">
      <c r="A1801" t="str">
        <f>LEFT(Merge1[[#This Row],[match_key]],4)</f>
        <v>2010</v>
      </c>
      <c r="B1801" s="1" t="s">
        <v>116</v>
      </c>
      <c r="C1801" t="s">
        <v>2070</v>
      </c>
      <c r="D1801" s="1" t="s">
        <v>774</v>
      </c>
      <c r="E1801">
        <v>1066</v>
      </c>
      <c r="F1801" s="1" t="s">
        <v>841</v>
      </c>
      <c r="G1801" s="2" t="s">
        <v>2071</v>
      </c>
      <c r="H1801">
        <v>9</v>
      </c>
      <c r="I1801">
        <v>7</v>
      </c>
      <c r="J1801">
        <v>0</v>
      </c>
      <c r="K1801">
        <v>2</v>
      </c>
      <c r="L1801">
        <v>0</v>
      </c>
      <c r="M1801">
        <v>128.57</v>
      </c>
      <c r="N1801" s="1" t="s">
        <v>767</v>
      </c>
    </row>
    <row r="1802" spans="1:14" x14ac:dyDescent="0.25">
      <c r="A1802" t="str">
        <f>LEFT(Merge1[[#This Row],[match_key]],4)</f>
        <v>2010</v>
      </c>
      <c r="B1802" s="1" t="s">
        <v>116</v>
      </c>
      <c r="C1802" t="s">
        <v>2070</v>
      </c>
      <c r="D1802" s="1" t="s">
        <v>826</v>
      </c>
      <c r="E1802">
        <v>1012</v>
      </c>
      <c r="F1802" s="1" t="s">
        <v>998</v>
      </c>
      <c r="G1802" s="2" t="s">
        <v>2071</v>
      </c>
      <c r="H1802">
        <v>20</v>
      </c>
      <c r="I1802">
        <v>19</v>
      </c>
      <c r="J1802">
        <v>0</v>
      </c>
      <c r="K1802">
        <v>1</v>
      </c>
      <c r="L1802">
        <v>1</v>
      </c>
      <c r="M1802">
        <v>105.26</v>
      </c>
      <c r="N1802" s="1" t="s">
        <v>767</v>
      </c>
    </row>
    <row r="1803" spans="1:14" x14ac:dyDescent="0.25">
      <c r="A1803" t="str">
        <f>LEFT(Merge1[[#This Row],[match_key]],4)</f>
        <v>2010</v>
      </c>
      <c r="B1803" s="1" t="s">
        <v>116</v>
      </c>
      <c r="C1803" t="s">
        <v>2070</v>
      </c>
      <c r="D1803" s="1" t="s">
        <v>833</v>
      </c>
      <c r="E1803">
        <v>1014</v>
      </c>
      <c r="F1803" s="1" t="s">
        <v>1815</v>
      </c>
      <c r="G1803" s="2" t="s">
        <v>2071</v>
      </c>
      <c r="H1803">
        <v>28</v>
      </c>
      <c r="I1803">
        <v>30</v>
      </c>
      <c r="J1803">
        <v>0</v>
      </c>
      <c r="K1803">
        <v>0</v>
      </c>
      <c r="L1803">
        <v>0</v>
      </c>
      <c r="M1803">
        <v>93.33</v>
      </c>
      <c r="N1803" s="1" t="s">
        <v>835</v>
      </c>
    </row>
    <row r="1804" spans="1:14" x14ac:dyDescent="0.25">
      <c r="A1804" t="str">
        <f>LEFT(Merge1[[#This Row],[match_key]],4)</f>
        <v>2010</v>
      </c>
      <c r="B1804" s="1" t="s">
        <v>116</v>
      </c>
      <c r="C1804" t="s">
        <v>2070</v>
      </c>
      <c r="D1804" s="1" t="s">
        <v>1117</v>
      </c>
      <c r="E1804">
        <v>1065</v>
      </c>
      <c r="F1804" s="1" t="s">
        <v>777</v>
      </c>
      <c r="G1804" s="2" t="s">
        <v>2071</v>
      </c>
      <c r="H1804">
        <v>20</v>
      </c>
      <c r="I1804">
        <v>17</v>
      </c>
      <c r="J1804">
        <v>0</v>
      </c>
      <c r="K1804">
        <v>1</v>
      </c>
      <c r="L1804">
        <v>1</v>
      </c>
      <c r="M1804">
        <v>117.64</v>
      </c>
      <c r="N1804" s="1" t="s">
        <v>767</v>
      </c>
    </row>
    <row r="1805" spans="1:14" x14ac:dyDescent="0.25">
      <c r="A1805" t="str">
        <f>LEFT(Merge1[[#This Row],[match_key]],4)</f>
        <v>2010</v>
      </c>
      <c r="B1805" s="1" t="s">
        <v>116</v>
      </c>
      <c r="C1805" t="s">
        <v>2070</v>
      </c>
      <c r="D1805" s="1" t="s">
        <v>830</v>
      </c>
      <c r="E1805">
        <v>1016</v>
      </c>
      <c r="F1805" s="1" t="s">
        <v>777</v>
      </c>
      <c r="G1805" s="2" t="s">
        <v>2071</v>
      </c>
      <c r="H1805">
        <v>1</v>
      </c>
      <c r="I1805">
        <v>1</v>
      </c>
      <c r="J1805">
        <v>0</v>
      </c>
      <c r="K1805">
        <v>0</v>
      </c>
      <c r="L1805">
        <v>0</v>
      </c>
      <c r="M1805">
        <v>100</v>
      </c>
      <c r="N1805" s="1" t="s">
        <v>767</v>
      </c>
    </row>
    <row r="1806" spans="1:14" x14ac:dyDescent="0.25">
      <c r="A1806" t="str">
        <f>LEFT(Merge1[[#This Row],[match_key]],4)</f>
        <v>2010</v>
      </c>
      <c r="B1806" s="1" t="s">
        <v>116</v>
      </c>
      <c r="C1806" t="s">
        <v>2070</v>
      </c>
      <c r="D1806" s="1" t="s">
        <v>828</v>
      </c>
      <c r="E1806">
        <v>1015</v>
      </c>
      <c r="F1806" s="1" t="s">
        <v>2074</v>
      </c>
      <c r="G1806" s="2" t="s">
        <v>2071</v>
      </c>
      <c r="H1806">
        <v>9</v>
      </c>
      <c r="I1806">
        <v>7</v>
      </c>
      <c r="J1806">
        <v>0</v>
      </c>
      <c r="K1806">
        <v>0</v>
      </c>
      <c r="L1806">
        <v>1</v>
      </c>
      <c r="M1806">
        <v>128.57</v>
      </c>
      <c r="N1806" s="1" t="s">
        <v>767</v>
      </c>
    </row>
    <row r="1807" spans="1:14" x14ac:dyDescent="0.25">
      <c r="A1807" t="str">
        <f>LEFT(Merge1[[#This Row],[match_key]],4)</f>
        <v>2010</v>
      </c>
      <c r="B1807" s="1" t="s">
        <v>117</v>
      </c>
      <c r="C1807" t="s">
        <v>2075</v>
      </c>
      <c r="D1807" s="1" t="s">
        <v>860</v>
      </c>
      <c r="E1807">
        <v>1133</v>
      </c>
      <c r="F1807" s="1" t="s">
        <v>1765</v>
      </c>
      <c r="G1807" s="2" t="s">
        <v>2077</v>
      </c>
      <c r="H1807">
        <v>33</v>
      </c>
      <c r="I1807">
        <v>21</v>
      </c>
      <c r="J1807">
        <v>0</v>
      </c>
      <c r="K1807">
        <v>4</v>
      </c>
      <c r="L1807">
        <v>1</v>
      </c>
      <c r="M1807">
        <v>157.13999999999999</v>
      </c>
      <c r="N1807" s="1" t="s">
        <v>767</v>
      </c>
    </row>
    <row r="1808" spans="1:14" x14ac:dyDescent="0.25">
      <c r="A1808" t="str">
        <f>LEFT(Merge1[[#This Row],[match_key]],4)</f>
        <v>2010</v>
      </c>
      <c r="B1808" s="1" t="s">
        <v>117</v>
      </c>
      <c r="C1808" t="s">
        <v>2075</v>
      </c>
      <c r="D1808" s="1" t="s">
        <v>866</v>
      </c>
      <c r="E1808">
        <v>1064</v>
      </c>
      <c r="F1808" s="1" t="s">
        <v>2082</v>
      </c>
      <c r="G1808" s="2" t="s">
        <v>2077</v>
      </c>
      <c r="H1808">
        <v>24</v>
      </c>
      <c r="I1808">
        <v>23</v>
      </c>
      <c r="J1808">
        <v>0</v>
      </c>
      <c r="K1808">
        <v>1</v>
      </c>
      <c r="L1808">
        <v>1</v>
      </c>
      <c r="M1808">
        <v>104.34</v>
      </c>
      <c r="N1808" s="1" t="s">
        <v>767</v>
      </c>
    </row>
    <row r="1809" spans="1:14" x14ac:dyDescent="0.25">
      <c r="A1809" t="str">
        <f>LEFT(Merge1[[#This Row],[match_key]],4)</f>
        <v>2010</v>
      </c>
      <c r="B1809" s="1" t="s">
        <v>117</v>
      </c>
      <c r="C1809" t="s">
        <v>2075</v>
      </c>
      <c r="D1809" s="1" t="s">
        <v>864</v>
      </c>
      <c r="E1809">
        <v>1070</v>
      </c>
      <c r="F1809" s="1" t="s">
        <v>2081</v>
      </c>
      <c r="G1809" s="2" t="s">
        <v>2077</v>
      </c>
      <c r="H1809">
        <v>0</v>
      </c>
      <c r="I1809">
        <v>2</v>
      </c>
      <c r="J1809">
        <v>0</v>
      </c>
      <c r="K1809">
        <v>0</v>
      </c>
      <c r="L1809">
        <v>0</v>
      </c>
      <c r="M1809">
        <v>0</v>
      </c>
      <c r="N1809" s="1" t="s">
        <v>767</v>
      </c>
    </row>
    <row r="1810" spans="1:14" x14ac:dyDescent="0.25">
      <c r="A1810" t="str">
        <f>LEFT(Merge1[[#This Row],[match_key]],4)</f>
        <v>2010</v>
      </c>
      <c r="B1810" s="1" t="s">
        <v>117</v>
      </c>
      <c r="C1810" t="s">
        <v>2075</v>
      </c>
      <c r="D1810" s="1" t="s">
        <v>862</v>
      </c>
      <c r="E1810">
        <v>1061</v>
      </c>
      <c r="F1810" s="1" t="s">
        <v>1765</v>
      </c>
      <c r="G1810" s="2" t="s">
        <v>2077</v>
      </c>
      <c r="H1810">
        <v>0</v>
      </c>
      <c r="I1810">
        <v>3</v>
      </c>
      <c r="J1810">
        <v>0</v>
      </c>
      <c r="K1810">
        <v>0</v>
      </c>
      <c r="L1810">
        <v>0</v>
      </c>
      <c r="M1810">
        <v>0</v>
      </c>
      <c r="N1810" s="1" t="s">
        <v>835</v>
      </c>
    </row>
    <row r="1811" spans="1:14" x14ac:dyDescent="0.25">
      <c r="A1811" t="str">
        <f>LEFT(Merge1[[#This Row],[match_key]],4)</f>
        <v>2010</v>
      </c>
      <c r="B1811" s="1" t="s">
        <v>117</v>
      </c>
      <c r="C1811" t="s">
        <v>2075</v>
      </c>
      <c r="D1811" s="1" t="s">
        <v>1078</v>
      </c>
      <c r="E1811">
        <v>1062</v>
      </c>
      <c r="F1811" s="1" t="s">
        <v>777</v>
      </c>
      <c r="G1811" s="2" t="s">
        <v>2077</v>
      </c>
      <c r="H1811">
        <v>53</v>
      </c>
      <c r="I1811">
        <v>48</v>
      </c>
      <c r="J1811">
        <v>0</v>
      </c>
      <c r="K1811">
        <v>3</v>
      </c>
      <c r="L1811">
        <v>2</v>
      </c>
      <c r="M1811">
        <v>110.41</v>
      </c>
      <c r="N1811" s="1" t="s">
        <v>767</v>
      </c>
    </row>
    <row r="1812" spans="1:14" x14ac:dyDescent="0.25">
      <c r="A1812" t="str">
        <f>LEFT(Merge1[[#This Row],[match_key]],4)</f>
        <v>2010</v>
      </c>
      <c r="B1812" s="1" t="s">
        <v>117</v>
      </c>
      <c r="C1812" t="s">
        <v>2075</v>
      </c>
      <c r="D1812" s="1" t="s">
        <v>1743</v>
      </c>
      <c r="E1812">
        <v>1107</v>
      </c>
      <c r="F1812" s="1" t="s">
        <v>2072</v>
      </c>
      <c r="G1812" s="2" t="s">
        <v>2077</v>
      </c>
      <c r="H1812">
        <v>10</v>
      </c>
      <c r="I1812">
        <v>11</v>
      </c>
      <c r="J1812">
        <v>0</v>
      </c>
      <c r="K1812">
        <v>1</v>
      </c>
      <c r="L1812">
        <v>0</v>
      </c>
      <c r="M1812">
        <v>90.9</v>
      </c>
      <c r="N1812" s="1" t="s">
        <v>767</v>
      </c>
    </row>
    <row r="1813" spans="1:14" x14ac:dyDescent="0.25">
      <c r="A1813" t="str">
        <f>LEFT(Merge1[[#This Row],[match_key]],4)</f>
        <v>2010</v>
      </c>
      <c r="B1813" s="1" t="s">
        <v>117</v>
      </c>
      <c r="C1813" t="s">
        <v>2075</v>
      </c>
      <c r="D1813" s="1" t="s">
        <v>1688</v>
      </c>
      <c r="E1813">
        <v>1094</v>
      </c>
      <c r="F1813" s="1" t="s">
        <v>2080</v>
      </c>
      <c r="G1813" s="2" t="s">
        <v>2077</v>
      </c>
      <c r="H1813">
        <v>6</v>
      </c>
      <c r="I1813">
        <v>7</v>
      </c>
      <c r="J1813">
        <v>0</v>
      </c>
      <c r="K1813">
        <v>0</v>
      </c>
      <c r="L1813">
        <v>0</v>
      </c>
      <c r="M1813">
        <v>85.71</v>
      </c>
      <c r="N1813" s="1" t="s">
        <v>767</v>
      </c>
    </row>
    <row r="1814" spans="1:14" x14ac:dyDescent="0.25">
      <c r="A1814" t="str">
        <f>LEFT(Merge1[[#This Row],[match_key]],4)</f>
        <v>2010</v>
      </c>
      <c r="B1814" s="1" t="s">
        <v>117</v>
      </c>
      <c r="C1814" t="s">
        <v>2075</v>
      </c>
      <c r="D1814" s="1" t="s">
        <v>885</v>
      </c>
      <c r="E1814">
        <v>1020</v>
      </c>
      <c r="F1814" s="1" t="s">
        <v>777</v>
      </c>
      <c r="G1814" s="2" t="s">
        <v>2077</v>
      </c>
      <c r="H1814">
        <v>17</v>
      </c>
      <c r="I1814">
        <v>15</v>
      </c>
      <c r="J1814">
        <v>0</v>
      </c>
      <c r="K1814">
        <v>0</v>
      </c>
      <c r="L1814">
        <v>1</v>
      </c>
      <c r="M1814">
        <v>113.33</v>
      </c>
      <c r="N1814" s="1" t="s">
        <v>767</v>
      </c>
    </row>
    <row r="1815" spans="1:14" x14ac:dyDescent="0.25">
      <c r="A1815" t="str">
        <f>LEFT(Merge1[[#This Row],[match_key]],4)</f>
        <v>2010</v>
      </c>
      <c r="B1815" s="1" t="s">
        <v>117</v>
      </c>
      <c r="C1815" t="s">
        <v>2075</v>
      </c>
      <c r="D1815" s="1" t="s">
        <v>769</v>
      </c>
      <c r="E1815">
        <v>1091</v>
      </c>
      <c r="F1815" s="1" t="s">
        <v>2078</v>
      </c>
      <c r="G1815" s="2" t="s">
        <v>2077</v>
      </c>
      <c r="H1815">
        <v>5</v>
      </c>
      <c r="I1815">
        <v>6</v>
      </c>
      <c r="J1815">
        <v>0</v>
      </c>
      <c r="K1815">
        <v>1</v>
      </c>
      <c r="L1815">
        <v>0</v>
      </c>
      <c r="M1815">
        <v>83.33</v>
      </c>
      <c r="N1815" s="1" t="s">
        <v>771</v>
      </c>
    </row>
    <row r="1816" spans="1:14" x14ac:dyDescent="0.25">
      <c r="A1816" t="str">
        <f>LEFT(Merge1[[#This Row],[match_key]],4)</f>
        <v>2010</v>
      </c>
      <c r="B1816" s="1" t="s">
        <v>117</v>
      </c>
      <c r="C1816" t="s">
        <v>2075</v>
      </c>
      <c r="D1816" s="1" t="s">
        <v>772</v>
      </c>
      <c r="E1816">
        <v>1024</v>
      </c>
      <c r="F1816" s="1" t="s">
        <v>2059</v>
      </c>
      <c r="G1816" s="2" t="s">
        <v>2077</v>
      </c>
      <c r="H1816">
        <v>7</v>
      </c>
      <c r="I1816">
        <v>8</v>
      </c>
      <c r="J1816">
        <v>0</v>
      </c>
      <c r="K1816">
        <v>1</v>
      </c>
      <c r="L1816">
        <v>0</v>
      </c>
      <c r="M1816">
        <v>87.5</v>
      </c>
      <c r="N1816" s="1" t="s">
        <v>767</v>
      </c>
    </row>
    <row r="1817" spans="1:14" x14ac:dyDescent="0.25">
      <c r="A1817" t="str">
        <f>LEFT(Merge1[[#This Row],[match_key]],4)</f>
        <v>2010</v>
      </c>
      <c r="B1817" s="1" t="s">
        <v>117</v>
      </c>
      <c r="C1817" t="s">
        <v>2075</v>
      </c>
      <c r="D1817" s="1" t="s">
        <v>1174</v>
      </c>
      <c r="E1817">
        <v>1068</v>
      </c>
      <c r="F1817" s="1" t="s">
        <v>777</v>
      </c>
      <c r="G1817" s="2" t="s">
        <v>2077</v>
      </c>
      <c r="H1817">
        <v>1</v>
      </c>
      <c r="I1817">
        <v>1</v>
      </c>
      <c r="J1817">
        <v>0</v>
      </c>
      <c r="K1817">
        <v>0</v>
      </c>
      <c r="L1817">
        <v>0</v>
      </c>
      <c r="M1817">
        <v>100</v>
      </c>
      <c r="N1817" s="1" t="s">
        <v>791</v>
      </c>
    </row>
    <row r="1818" spans="1:14" x14ac:dyDescent="0.25">
      <c r="A1818" t="str">
        <f>LEFT(Merge1[[#This Row],[match_key]],4)</f>
        <v>2010</v>
      </c>
      <c r="B1818" s="1" t="s">
        <v>117</v>
      </c>
      <c r="C1818" t="s">
        <v>2075</v>
      </c>
      <c r="D1818" s="1" t="s">
        <v>997</v>
      </c>
      <c r="E1818">
        <v>1027</v>
      </c>
      <c r="F1818" s="1" t="s">
        <v>1986</v>
      </c>
      <c r="G1818" s="2" t="s">
        <v>2077</v>
      </c>
      <c r="H1818">
        <v>8</v>
      </c>
      <c r="I1818">
        <v>8</v>
      </c>
      <c r="J1818">
        <v>0</v>
      </c>
      <c r="K1818">
        <v>1</v>
      </c>
      <c r="L1818">
        <v>0</v>
      </c>
      <c r="M1818">
        <v>100</v>
      </c>
      <c r="N1818" s="1" t="s">
        <v>767</v>
      </c>
    </row>
    <row r="1819" spans="1:14" x14ac:dyDescent="0.25">
      <c r="A1819" t="str">
        <f>LEFT(Merge1[[#This Row],[match_key]],4)</f>
        <v>2010</v>
      </c>
      <c r="B1819" s="1" t="s">
        <v>117</v>
      </c>
      <c r="C1819" t="s">
        <v>2075</v>
      </c>
      <c r="D1819" s="1" t="s">
        <v>776</v>
      </c>
      <c r="E1819">
        <v>1026</v>
      </c>
      <c r="F1819" s="1" t="s">
        <v>1424</v>
      </c>
      <c r="G1819" s="2" t="s">
        <v>2077</v>
      </c>
      <c r="H1819">
        <v>2</v>
      </c>
      <c r="I1819">
        <v>3</v>
      </c>
      <c r="J1819">
        <v>0</v>
      </c>
      <c r="K1819">
        <v>0</v>
      </c>
      <c r="L1819">
        <v>0</v>
      </c>
      <c r="M1819">
        <v>66.66</v>
      </c>
      <c r="N1819" s="1" t="s">
        <v>767</v>
      </c>
    </row>
    <row r="1820" spans="1:14" x14ac:dyDescent="0.25">
      <c r="A1820" t="str">
        <f>LEFT(Merge1[[#This Row],[match_key]],4)</f>
        <v>2010</v>
      </c>
      <c r="B1820" s="1" t="s">
        <v>117</v>
      </c>
      <c r="C1820" t="s">
        <v>2075</v>
      </c>
      <c r="D1820" s="1" t="s">
        <v>1054</v>
      </c>
      <c r="E1820">
        <v>1105</v>
      </c>
      <c r="F1820" s="1" t="s">
        <v>1800</v>
      </c>
      <c r="G1820" s="2" t="s">
        <v>2077</v>
      </c>
      <c r="H1820">
        <v>4</v>
      </c>
      <c r="I1820">
        <v>8</v>
      </c>
      <c r="J1820">
        <v>0</v>
      </c>
      <c r="K1820">
        <v>0</v>
      </c>
      <c r="L1820">
        <v>0</v>
      </c>
      <c r="M1820">
        <v>50</v>
      </c>
      <c r="N1820" s="1" t="s">
        <v>767</v>
      </c>
    </row>
    <row r="1821" spans="1:14" x14ac:dyDescent="0.25">
      <c r="A1821" t="str">
        <f>LEFT(Merge1[[#This Row],[match_key]],4)</f>
        <v>2010</v>
      </c>
      <c r="B1821" s="1" t="s">
        <v>117</v>
      </c>
      <c r="C1821" t="s">
        <v>2075</v>
      </c>
      <c r="D1821" s="1" t="s">
        <v>774</v>
      </c>
      <c r="E1821">
        <v>1066</v>
      </c>
      <c r="F1821" s="1" t="s">
        <v>948</v>
      </c>
      <c r="G1821" s="2" t="s">
        <v>2077</v>
      </c>
      <c r="H1821">
        <v>15</v>
      </c>
      <c r="I1821">
        <v>17</v>
      </c>
      <c r="J1821">
        <v>0</v>
      </c>
      <c r="K1821">
        <v>3</v>
      </c>
      <c r="L1821">
        <v>0</v>
      </c>
      <c r="M1821">
        <v>88.23</v>
      </c>
      <c r="N1821" s="1" t="s">
        <v>767</v>
      </c>
    </row>
    <row r="1822" spans="1:14" x14ac:dyDescent="0.25">
      <c r="A1822" t="str">
        <f>LEFT(Merge1[[#This Row],[match_key]],4)</f>
        <v>2010</v>
      </c>
      <c r="B1822" s="1" t="s">
        <v>117</v>
      </c>
      <c r="C1822" t="s">
        <v>2075</v>
      </c>
      <c r="D1822" s="1" t="s">
        <v>1822</v>
      </c>
      <c r="E1822">
        <v>1126</v>
      </c>
      <c r="F1822" s="1" t="s">
        <v>777</v>
      </c>
      <c r="G1822" s="2" t="s">
        <v>2077</v>
      </c>
      <c r="H1822">
        <v>9</v>
      </c>
      <c r="I1822">
        <v>5</v>
      </c>
      <c r="J1822">
        <v>0</v>
      </c>
      <c r="K1822">
        <v>0</v>
      </c>
      <c r="L1822">
        <v>0</v>
      </c>
      <c r="M1822">
        <v>180</v>
      </c>
      <c r="N1822" s="1" t="s">
        <v>767</v>
      </c>
    </row>
    <row r="1823" spans="1:14" x14ac:dyDescent="0.25">
      <c r="A1823" t="str">
        <f>LEFT(Merge1[[#This Row],[match_key]],4)</f>
        <v>2010</v>
      </c>
      <c r="B1823" s="1" t="s">
        <v>117</v>
      </c>
      <c r="C1823" t="s">
        <v>2075</v>
      </c>
      <c r="D1823" s="1" t="s">
        <v>876</v>
      </c>
      <c r="E1823">
        <v>1021</v>
      </c>
      <c r="F1823" s="1" t="s">
        <v>2079</v>
      </c>
      <c r="G1823" s="2" t="s">
        <v>2077</v>
      </c>
      <c r="H1823">
        <v>27</v>
      </c>
      <c r="I1823">
        <v>20</v>
      </c>
      <c r="J1823">
        <v>0</v>
      </c>
      <c r="K1823">
        <v>3</v>
      </c>
      <c r="L1823">
        <v>1</v>
      </c>
      <c r="M1823">
        <v>135</v>
      </c>
      <c r="N1823" s="1" t="s">
        <v>767</v>
      </c>
    </row>
    <row r="1824" spans="1:14" x14ac:dyDescent="0.25">
      <c r="A1824" t="str">
        <f>LEFT(Merge1[[#This Row],[match_key]],4)</f>
        <v>2010</v>
      </c>
      <c r="B1824" s="1" t="s">
        <v>117</v>
      </c>
      <c r="C1824" t="s">
        <v>2075</v>
      </c>
      <c r="D1824" s="1" t="s">
        <v>792</v>
      </c>
      <c r="E1824">
        <v>1023</v>
      </c>
      <c r="F1824" s="1" t="s">
        <v>2076</v>
      </c>
      <c r="G1824" s="2" t="s">
        <v>2077</v>
      </c>
      <c r="H1824">
        <v>9</v>
      </c>
      <c r="I1824">
        <v>13</v>
      </c>
      <c r="J1824">
        <v>0</v>
      </c>
      <c r="K1824">
        <v>0</v>
      </c>
      <c r="L1824">
        <v>0</v>
      </c>
      <c r="M1824">
        <v>69.23</v>
      </c>
      <c r="N1824" s="1" t="s">
        <v>767</v>
      </c>
    </row>
    <row r="1825" spans="1:14" x14ac:dyDescent="0.25">
      <c r="A1825" t="str">
        <f>LEFT(Merge1[[#This Row],[match_key]],4)</f>
        <v>2010</v>
      </c>
      <c r="B1825" s="1" t="s">
        <v>117</v>
      </c>
      <c r="C1825" t="s">
        <v>2075</v>
      </c>
      <c r="D1825" s="1" t="s">
        <v>1728</v>
      </c>
      <c r="E1825">
        <v>1104</v>
      </c>
      <c r="F1825" s="1" t="s">
        <v>1317</v>
      </c>
      <c r="G1825" s="2" t="s">
        <v>2077</v>
      </c>
      <c r="H1825">
        <v>32</v>
      </c>
      <c r="I1825">
        <v>21</v>
      </c>
      <c r="J1825">
        <v>0</v>
      </c>
      <c r="K1825">
        <v>1</v>
      </c>
      <c r="L1825">
        <v>3</v>
      </c>
      <c r="M1825">
        <v>152.38</v>
      </c>
      <c r="N1825" s="1" t="s">
        <v>767</v>
      </c>
    </row>
    <row r="1826" spans="1:14" x14ac:dyDescent="0.25">
      <c r="A1826" t="str">
        <f>LEFT(Merge1[[#This Row],[match_key]],4)</f>
        <v>2010</v>
      </c>
      <c r="B1826" s="1" t="s">
        <v>118</v>
      </c>
      <c r="C1826">
        <v>1</v>
      </c>
      <c r="D1826" s="1" t="s">
        <v>1018</v>
      </c>
      <c r="E1826">
        <v>1077</v>
      </c>
      <c r="F1826" s="1" t="s">
        <v>2086</v>
      </c>
      <c r="G1826" s="2" t="s">
        <v>2084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0</v>
      </c>
      <c r="N1826" s="1" t="s">
        <v>767</v>
      </c>
    </row>
    <row r="1827" spans="1:14" x14ac:dyDescent="0.25">
      <c r="A1827" t="str">
        <f>LEFT(Merge1[[#This Row],[match_key]],4)</f>
        <v>2010</v>
      </c>
      <c r="B1827" s="1" t="s">
        <v>118</v>
      </c>
      <c r="C1827">
        <v>1</v>
      </c>
      <c r="D1827" s="1" t="s">
        <v>860</v>
      </c>
      <c r="E1827">
        <v>1133</v>
      </c>
      <c r="F1827" s="1" t="s">
        <v>1326</v>
      </c>
      <c r="G1827" s="2" t="s">
        <v>2084</v>
      </c>
      <c r="H1827">
        <v>5</v>
      </c>
      <c r="I1827">
        <v>9</v>
      </c>
      <c r="J1827">
        <v>0</v>
      </c>
      <c r="K1827">
        <v>0</v>
      </c>
      <c r="L1827">
        <v>0</v>
      </c>
      <c r="M1827">
        <v>55.55</v>
      </c>
      <c r="N1827" s="1" t="s">
        <v>767</v>
      </c>
    </row>
    <row r="1828" spans="1:14" x14ac:dyDescent="0.25">
      <c r="A1828" t="str">
        <f>LEFT(Merge1[[#This Row],[match_key]],4)</f>
        <v>2010</v>
      </c>
      <c r="B1828" s="1" t="s">
        <v>118</v>
      </c>
      <c r="C1828">
        <v>1</v>
      </c>
      <c r="D1828" s="1" t="s">
        <v>1078</v>
      </c>
      <c r="E1828">
        <v>1062</v>
      </c>
      <c r="F1828" s="1" t="s">
        <v>2095</v>
      </c>
      <c r="G1828" s="2" t="s">
        <v>2084</v>
      </c>
      <c r="H1828">
        <v>19</v>
      </c>
      <c r="I1828">
        <v>24</v>
      </c>
      <c r="J1828">
        <v>0</v>
      </c>
      <c r="K1828">
        <v>2</v>
      </c>
      <c r="L1828">
        <v>0</v>
      </c>
      <c r="M1828">
        <v>79.16</v>
      </c>
      <c r="N1828" s="1" t="s">
        <v>767</v>
      </c>
    </row>
    <row r="1829" spans="1:14" x14ac:dyDescent="0.25">
      <c r="A1829" t="str">
        <f>LEFT(Merge1[[#This Row],[match_key]],4)</f>
        <v>2010</v>
      </c>
      <c r="B1829" s="1" t="s">
        <v>118</v>
      </c>
      <c r="C1829">
        <v>1</v>
      </c>
      <c r="D1829" s="1" t="s">
        <v>858</v>
      </c>
      <c r="E1829">
        <v>1063</v>
      </c>
      <c r="F1829" s="1" t="s">
        <v>2094</v>
      </c>
      <c r="G1829" s="2" t="s">
        <v>2084</v>
      </c>
      <c r="H1829">
        <v>22</v>
      </c>
      <c r="I1829">
        <v>14</v>
      </c>
      <c r="J1829">
        <v>0</v>
      </c>
      <c r="K1829">
        <v>2</v>
      </c>
      <c r="L1829">
        <v>1</v>
      </c>
      <c r="M1829">
        <v>157.13999999999999</v>
      </c>
      <c r="N1829" s="1" t="s">
        <v>767</v>
      </c>
    </row>
    <row r="1830" spans="1:14" x14ac:dyDescent="0.25">
      <c r="A1830" t="str">
        <f>LEFT(Merge1[[#This Row],[match_key]],4)</f>
        <v>2010</v>
      </c>
      <c r="B1830" s="1" t="s">
        <v>118</v>
      </c>
      <c r="C1830">
        <v>1</v>
      </c>
      <c r="D1830" s="1" t="s">
        <v>2089</v>
      </c>
      <c r="E1830">
        <v>1460</v>
      </c>
      <c r="F1830" s="1" t="s">
        <v>2090</v>
      </c>
      <c r="G1830" s="2" t="s">
        <v>2084</v>
      </c>
      <c r="H1830">
        <v>14</v>
      </c>
      <c r="I1830">
        <v>14</v>
      </c>
      <c r="J1830">
        <v>0</v>
      </c>
      <c r="K1830">
        <v>1</v>
      </c>
      <c r="L1830">
        <v>0</v>
      </c>
      <c r="M1830">
        <v>100</v>
      </c>
      <c r="N1830" s="1" t="s">
        <v>767</v>
      </c>
    </row>
    <row r="1831" spans="1:14" x14ac:dyDescent="0.25">
      <c r="A1831" t="str">
        <f>LEFT(Merge1[[#This Row],[match_key]],4)</f>
        <v>2010</v>
      </c>
      <c r="B1831" s="1" t="s">
        <v>118</v>
      </c>
      <c r="C1831">
        <v>1</v>
      </c>
      <c r="D1831" s="1" t="s">
        <v>1995</v>
      </c>
      <c r="E1831">
        <v>1146</v>
      </c>
      <c r="F1831" s="1" t="s">
        <v>777</v>
      </c>
      <c r="G1831" s="2" t="s">
        <v>2084</v>
      </c>
      <c r="H1831">
        <v>4</v>
      </c>
      <c r="I1831">
        <v>4</v>
      </c>
      <c r="J1831">
        <v>0</v>
      </c>
      <c r="K1831">
        <v>0</v>
      </c>
      <c r="L1831">
        <v>0</v>
      </c>
      <c r="M1831">
        <v>100</v>
      </c>
      <c r="N1831" s="1" t="s">
        <v>767</v>
      </c>
    </row>
    <row r="1832" spans="1:14" x14ac:dyDescent="0.25">
      <c r="A1832" t="str">
        <f>LEFT(Merge1[[#This Row],[match_key]],4)</f>
        <v>2010</v>
      </c>
      <c r="B1832" s="1" t="s">
        <v>118</v>
      </c>
      <c r="C1832">
        <v>1</v>
      </c>
      <c r="D1832" s="1" t="s">
        <v>869</v>
      </c>
      <c r="E1832">
        <v>1135</v>
      </c>
      <c r="F1832" s="1" t="s">
        <v>2092</v>
      </c>
      <c r="G1832" s="2" t="s">
        <v>2084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0</v>
      </c>
      <c r="N1832" s="1" t="s">
        <v>767</v>
      </c>
    </row>
    <row r="1833" spans="1:14" x14ac:dyDescent="0.25">
      <c r="A1833" t="str">
        <f>LEFT(Merge1[[#This Row],[match_key]],4)</f>
        <v>2010</v>
      </c>
      <c r="B1833" s="1" t="s">
        <v>118</v>
      </c>
      <c r="C1833">
        <v>1</v>
      </c>
      <c r="D1833" s="1" t="s">
        <v>1743</v>
      </c>
      <c r="E1833">
        <v>1107</v>
      </c>
      <c r="F1833" s="1" t="s">
        <v>777</v>
      </c>
      <c r="G1833" s="2" t="s">
        <v>2084</v>
      </c>
      <c r="H1833">
        <v>7</v>
      </c>
      <c r="I1833">
        <v>9</v>
      </c>
      <c r="J1833">
        <v>0</v>
      </c>
      <c r="K1833">
        <v>1</v>
      </c>
      <c r="L1833">
        <v>0</v>
      </c>
      <c r="M1833">
        <v>77.77</v>
      </c>
      <c r="N1833" s="1" t="s">
        <v>767</v>
      </c>
    </row>
    <row r="1834" spans="1:14" x14ac:dyDescent="0.25">
      <c r="A1834" t="str">
        <f>LEFT(Merge1[[#This Row],[match_key]],4)</f>
        <v>2010</v>
      </c>
      <c r="B1834" s="1" t="s">
        <v>118</v>
      </c>
      <c r="C1834">
        <v>1</v>
      </c>
      <c r="D1834" s="1" t="s">
        <v>789</v>
      </c>
      <c r="E1834">
        <v>1052</v>
      </c>
      <c r="F1834" s="1" t="s">
        <v>2083</v>
      </c>
      <c r="G1834" s="2" t="s">
        <v>2084</v>
      </c>
      <c r="H1834">
        <v>0</v>
      </c>
      <c r="I1834">
        <v>3</v>
      </c>
      <c r="J1834">
        <v>0</v>
      </c>
      <c r="K1834">
        <v>0</v>
      </c>
      <c r="L1834">
        <v>0</v>
      </c>
      <c r="M1834">
        <v>0</v>
      </c>
      <c r="N1834" s="1" t="s">
        <v>791</v>
      </c>
    </row>
    <row r="1835" spans="1:14" x14ac:dyDescent="0.25">
      <c r="A1835" t="str">
        <f>LEFT(Merge1[[#This Row],[match_key]],4)</f>
        <v>2010</v>
      </c>
      <c r="B1835" s="1" t="s">
        <v>118</v>
      </c>
      <c r="C1835">
        <v>1</v>
      </c>
      <c r="D1835" s="1" t="s">
        <v>2085</v>
      </c>
      <c r="E1835">
        <v>1178</v>
      </c>
      <c r="F1835" s="1" t="s">
        <v>1026</v>
      </c>
      <c r="G1835" s="2" t="s">
        <v>2084</v>
      </c>
      <c r="H1835">
        <v>10</v>
      </c>
      <c r="I1835">
        <v>16</v>
      </c>
      <c r="J1835">
        <v>0</v>
      </c>
      <c r="K1835">
        <v>2</v>
      </c>
      <c r="L1835">
        <v>0</v>
      </c>
      <c r="M1835">
        <v>62.5</v>
      </c>
      <c r="N1835" s="1" t="s">
        <v>767</v>
      </c>
    </row>
    <row r="1836" spans="1:14" x14ac:dyDescent="0.25">
      <c r="A1836" t="str">
        <f>LEFT(Merge1[[#This Row],[match_key]],4)</f>
        <v>2010</v>
      </c>
      <c r="B1836" s="1" t="s">
        <v>118</v>
      </c>
      <c r="C1836">
        <v>1</v>
      </c>
      <c r="D1836" s="1" t="s">
        <v>866</v>
      </c>
      <c r="E1836">
        <v>1064</v>
      </c>
      <c r="F1836" s="1" t="s">
        <v>2091</v>
      </c>
      <c r="G1836" s="2" t="s">
        <v>2084</v>
      </c>
      <c r="H1836">
        <v>13</v>
      </c>
      <c r="I1836">
        <v>12</v>
      </c>
      <c r="J1836">
        <v>0</v>
      </c>
      <c r="K1836">
        <v>2</v>
      </c>
      <c r="L1836">
        <v>0</v>
      </c>
      <c r="M1836">
        <v>108.33</v>
      </c>
      <c r="N1836" s="1" t="s">
        <v>767</v>
      </c>
    </row>
    <row r="1837" spans="1:14" x14ac:dyDescent="0.25">
      <c r="A1837" t="str">
        <f>LEFT(Merge1[[#This Row],[match_key]],4)</f>
        <v>2010</v>
      </c>
      <c r="B1837" s="1" t="s">
        <v>118</v>
      </c>
      <c r="C1837">
        <v>1</v>
      </c>
      <c r="D1837" s="1" t="s">
        <v>1105</v>
      </c>
      <c r="E1837">
        <v>1053</v>
      </c>
      <c r="F1837" s="1" t="s">
        <v>2087</v>
      </c>
      <c r="G1837" s="2" t="s">
        <v>2084</v>
      </c>
      <c r="H1837">
        <v>13</v>
      </c>
      <c r="I1837">
        <v>9</v>
      </c>
      <c r="J1837">
        <v>0</v>
      </c>
      <c r="K1837">
        <v>1</v>
      </c>
      <c r="L1837">
        <v>1</v>
      </c>
      <c r="M1837">
        <v>144.44</v>
      </c>
      <c r="N1837" s="1" t="s">
        <v>767</v>
      </c>
    </row>
    <row r="1838" spans="1:14" x14ac:dyDescent="0.25">
      <c r="A1838" t="str">
        <f>LEFT(Merge1[[#This Row],[match_key]],4)</f>
        <v>2010</v>
      </c>
      <c r="B1838" s="1" t="s">
        <v>118</v>
      </c>
      <c r="C1838">
        <v>1</v>
      </c>
      <c r="D1838" s="1" t="s">
        <v>1926</v>
      </c>
      <c r="E1838">
        <v>1138</v>
      </c>
      <c r="F1838" s="1" t="s">
        <v>777</v>
      </c>
      <c r="G1838" s="2" t="s">
        <v>2084</v>
      </c>
      <c r="H1838">
        <v>65</v>
      </c>
      <c r="I1838">
        <v>46</v>
      </c>
      <c r="J1838">
        <v>0</v>
      </c>
      <c r="K1838">
        <v>5</v>
      </c>
      <c r="L1838">
        <v>4</v>
      </c>
      <c r="M1838">
        <v>141.30000000000001</v>
      </c>
      <c r="N1838" s="1" t="s">
        <v>767</v>
      </c>
    </row>
    <row r="1839" spans="1:14" x14ac:dyDescent="0.25">
      <c r="A1839" t="str">
        <f>LEFT(Merge1[[#This Row],[match_key]],4)</f>
        <v>2010</v>
      </c>
      <c r="B1839" s="1" t="s">
        <v>118</v>
      </c>
      <c r="C1839">
        <v>1</v>
      </c>
      <c r="D1839" s="1" t="s">
        <v>2088</v>
      </c>
      <c r="E1839">
        <v>1225</v>
      </c>
      <c r="F1839" s="1" t="s">
        <v>777</v>
      </c>
      <c r="G1839" s="2" t="s">
        <v>2084</v>
      </c>
      <c r="H1839">
        <v>58</v>
      </c>
      <c r="I1839">
        <v>46</v>
      </c>
      <c r="J1839">
        <v>0</v>
      </c>
      <c r="K1839">
        <v>3</v>
      </c>
      <c r="L1839">
        <v>3</v>
      </c>
      <c r="M1839">
        <v>126.08</v>
      </c>
      <c r="N1839" s="1" t="s">
        <v>767</v>
      </c>
    </row>
    <row r="1840" spans="1:14" x14ac:dyDescent="0.25">
      <c r="A1840" t="str">
        <f>LEFT(Merge1[[#This Row],[match_key]],4)</f>
        <v>2010</v>
      </c>
      <c r="B1840" s="1" t="s">
        <v>118</v>
      </c>
      <c r="C1840">
        <v>1</v>
      </c>
      <c r="D1840" s="1" t="s">
        <v>862</v>
      </c>
      <c r="E1840">
        <v>1061</v>
      </c>
      <c r="F1840" s="1" t="s">
        <v>2093</v>
      </c>
      <c r="G1840" s="2" t="s">
        <v>2084</v>
      </c>
      <c r="H1840">
        <v>54</v>
      </c>
      <c r="I1840">
        <v>35</v>
      </c>
      <c r="J1840">
        <v>0</v>
      </c>
      <c r="K1840">
        <v>3</v>
      </c>
      <c r="L1840">
        <v>3</v>
      </c>
      <c r="M1840">
        <v>154.28</v>
      </c>
      <c r="N1840" s="1" t="s">
        <v>835</v>
      </c>
    </row>
    <row r="1841" spans="1:14" x14ac:dyDescent="0.25">
      <c r="A1841" t="str">
        <f>LEFT(Merge1[[#This Row],[match_key]],4)</f>
        <v>2010</v>
      </c>
      <c r="B1841" s="1" t="s">
        <v>120</v>
      </c>
      <c r="C1841" t="s">
        <v>799</v>
      </c>
      <c r="D1841" s="1" t="s">
        <v>906</v>
      </c>
      <c r="E1841">
        <v>1046</v>
      </c>
      <c r="F1841" s="1" t="s">
        <v>2098</v>
      </c>
      <c r="G1841" s="2" t="s">
        <v>2096</v>
      </c>
      <c r="H1841">
        <v>5</v>
      </c>
      <c r="I1841">
        <v>7</v>
      </c>
      <c r="J1841">
        <v>0</v>
      </c>
      <c r="K1841">
        <v>0</v>
      </c>
      <c r="L1841">
        <v>0</v>
      </c>
      <c r="M1841">
        <v>71.42</v>
      </c>
      <c r="N1841" s="1" t="s">
        <v>767</v>
      </c>
    </row>
    <row r="1842" spans="1:14" x14ac:dyDescent="0.25">
      <c r="A1842" t="str">
        <f>LEFT(Merge1[[#This Row],[match_key]],4)</f>
        <v>2010</v>
      </c>
      <c r="B1842" s="1" t="s">
        <v>120</v>
      </c>
      <c r="C1842" t="s">
        <v>799</v>
      </c>
      <c r="D1842" s="1" t="s">
        <v>807</v>
      </c>
      <c r="E1842">
        <v>1212</v>
      </c>
      <c r="F1842" s="1" t="s">
        <v>1314</v>
      </c>
      <c r="G1842" s="2" t="s">
        <v>2096</v>
      </c>
      <c r="H1842">
        <v>6</v>
      </c>
      <c r="I1842">
        <v>6</v>
      </c>
      <c r="J1842">
        <v>0</v>
      </c>
      <c r="K1842">
        <v>1</v>
      </c>
      <c r="L1842">
        <v>0</v>
      </c>
      <c r="M1842">
        <v>100</v>
      </c>
      <c r="N1842" s="1" t="s">
        <v>767</v>
      </c>
    </row>
    <row r="1843" spans="1:14" x14ac:dyDescent="0.25">
      <c r="A1843" t="str">
        <f>LEFT(Merge1[[#This Row],[match_key]],4)</f>
        <v>2010</v>
      </c>
      <c r="B1843" s="1" t="s">
        <v>120</v>
      </c>
      <c r="C1843" t="s">
        <v>799</v>
      </c>
      <c r="D1843" s="1" t="s">
        <v>975</v>
      </c>
      <c r="E1843">
        <v>1127</v>
      </c>
      <c r="F1843" s="1" t="s">
        <v>777</v>
      </c>
      <c r="G1843" s="2" t="s">
        <v>2096</v>
      </c>
      <c r="H1843">
        <v>15</v>
      </c>
      <c r="I1843">
        <v>14</v>
      </c>
      <c r="J1843">
        <v>0</v>
      </c>
      <c r="K1843">
        <v>2</v>
      </c>
      <c r="L1843">
        <v>0</v>
      </c>
      <c r="M1843">
        <v>107.14</v>
      </c>
      <c r="N1843" s="1" t="s">
        <v>767</v>
      </c>
    </row>
    <row r="1844" spans="1:14" x14ac:dyDescent="0.25">
      <c r="A1844" t="str">
        <f>LEFT(Merge1[[#This Row],[match_key]],4)</f>
        <v>2010</v>
      </c>
      <c r="B1844" s="1" t="s">
        <v>120</v>
      </c>
      <c r="C1844" t="s">
        <v>799</v>
      </c>
      <c r="D1844" s="1" t="s">
        <v>1516</v>
      </c>
      <c r="E1844">
        <v>1106</v>
      </c>
      <c r="F1844" s="1" t="s">
        <v>1677</v>
      </c>
      <c r="G1844" s="2" t="s">
        <v>2096</v>
      </c>
      <c r="H1844">
        <v>3</v>
      </c>
      <c r="I1844">
        <v>7</v>
      </c>
      <c r="J1844">
        <v>0</v>
      </c>
      <c r="K1844">
        <v>0</v>
      </c>
      <c r="L1844">
        <v>0</v>
      </c>
      <c r="M1844">
        <v>42.85</v>
      </c>
      <c r="N1844" s="1" t="s">
        <v>767</v>
      </c>
    </row>
    <row r="1845" spans="1:14" x14ac:dyDescent="0.25">
      <c r="A1845" t="str">
        <f>LEFT(Merge1[[#This Row],[match_key]],4)</f>
        <v>2010</v>
      </c>
      <c r="B1845" s="1" t="s">
        <v>120</v>
      </c>
      <c r="C1845" t="s">
        <v>799</v>
      </c>
      <c r="D1845" s="1" t="s">
        <v>836</v>
      </c>
      <c r="E1845">
        <v>1042</v>
      </c>
      <c r="F1845" s="1" t="s">
        <v>1299</v>
      </c>
      <c r="G1845" s="2" t="s">
        <v>2096</v>
      </c>
      <c r="H1845">
        <v>4</v>
      </c>
      <c r="I1845">
        <v>5</v>
      </c>
      <c r="J1845">
        <v>0</v>
      </c>
      <c r="K1845">
        <v>1</v>
      </c>
      <c r="L1845">
        <v>0</v>
      </c>
      <c r="M1845">
        <v>80</v>
      </c>
      <c r="N1845" s="1" t="s">
        <v>767</v>
      </c>
    </row>
    <row r="1846" spans="1:14" x14ac:dyDescent="0.25">
      <c r="A1846" t="str">
        <f>LEFT(Merge1[[#This Row],[match_key]],4)</f>
        <v>2010</v>
      </c>
      <c r="B1846" s="1" t="s">
        <v>120</v>
      </c>
      <c r="C1846" t="s">
        <v>799</v>
      </c>
      <c r="D1846" s="1" t="s">
        <v>844</v>
      </c>
      <c r="E1846">
        <v>1043</v>
      </c>
      <c r="F1846" s="1" t="s">
        <v>2102</v>
      </c>
      <c r="G1846" s="2" t="s">
        <v>2096</v>
      </c>
      <c r="H1846">
        <v>17</v>
      </c>
      <c r="I1846">
        <v>9</v>
      </c>
      <c r="J1846">
        <v>0</v>
      </c>
      <c r="K1846">
        <v>1</v>
      </c>
      <c r="L1846">
        <v>1</v>
      </c>
      <c r="M1846">
        <v>188.88</v>
      </c>
      <c r="N1846" s="1" t="s">
        <v>835</v>
      </c>
    </row>
    <row r="1847" spans="1:14" x14ac:dyDescent="0.25">
      <c r="A1847" t="str">
        <f>LEFT(Merge1[[#This Row],[match_key]],4)</f>
        <v>2010</v>
      </c>
      <c r="B1847" s="1" t="s">
        <v>120</v>
      </c>
      <c r="C1847" t="s">
        <v>799</v>
      </c>
      <c r="D1847" s="1" t="s">
        <v>839</v>
      </c>
      <c r="E1847">
        <v>1045</v>
      </c>
      <c r="F1847" s="1" t="s">
        <v>2097</v>
      </c>
      <c r="G1847" s="2" t="s">
        <v>2096</v>
      </c>
      <c r="H1847">
        <v>21</v>
      </c>
      <c r="I1847">
        <v>16</v>
      </c>
      <c r="J1847">
        <v>0</v>
      </c>
      <c r="K1847">
        <v>2</v>
      </c>
      <c r="L1847">
        <v>0</v>
      </c>
      <c r="M1847">
        <v>131.25</v>
      </c>
      <c r="N1847" s="1" t="s">
        <v>767</v>
      </c>
    </row>
    <row r="1848" spans="1:14" x14ac:dyDescent="0.25">
      <c r="A1848" t="str">
        <f>LEFT(Merge1[[#This Row],[match_key]],4)</f>
        <v>2010</v>
      </c>
      <c r="B1848" s="1" t="s">
        <v>120</v>
      </c>
      <c r="C1848" t="s">
        <v>799</v>
      </c>
      <c r="D1848" s="1" t="s">
        <v>908</v>
      </c>
      <c r="E1848">
        <v>1044</v>
      </c>
      <c r="F1848" s="1" t="s">
        <v>2050</v>
      </c>
      <c r="G1848" s="2" t="s">
        <v>2096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0</v>
      </c>
      <c r="N1848" s="1" t="s">
        <v>767</v>
      </c>
    </row>
    <row r="1849" spans="1:14" x14ac:dyDescent="0.25">
      <c r="A1849" t="str">
        <f>LEFT(Merge1[[#This Row],[match_key]],4)</f>
        <v>2010</v>
      </c>
      <c r="B1849" s="1" t="s">
        <v>120</v>
      </c>
      <c r="C1849" t="s">
        <v>799</v>
      </c>
      <c r="D1849" s="1" t="s">
        <v>2105</v>
      </c>
      <c r="E1849">
        <v>1462</v>
      </c>
      <c r="F1849" s="1" t="s">
        <v>777</v>
      </c>
      <c r="G1849" s="2" t="s">
        <v>2096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0</v>
      </c>
      <c r="N1849" s="1" t="s">
        <v>767</v>
      </c>
    </row>
    <row r="1850" spans="1:14" x14ac:dyDescent="0.25">
      <c r="A1850" t="str">
        <f>LEFT(Merge1[[#This Row],[match_key]],4)</f>
        <v>2010</v>
      </c>
      <c r="B1850" s="1" t="s">
        <v>120</v>
      </c>
      <c r="C1850" t="s">
        <v>799</v>
      </c>
      <c r="D1850" s="1" t="s">
        <v>1681</v>
      </c>
      <c r="E1850">
        <v>1092</v>
      </c>
      <c r="F1850" s="1" t="s">
        <v>777</v>
      </c>
      <c r="G1850" s="2" t="s">
        <v>2096</v>
      </c>
      <c r="H1850">
        <v>31</v>
      </c>
      <c r="I1850">
        <v>24</v>
      </c>
      <c r="J1850">
        <v>0</v>
      </c>
      <c r="K1850">
        <v>2</v>
      </c>
      <c r="L1850">
        <v>0</v>
      </c>
      <c r="M1850">
        <v>129.16</v>
      </c>
      <c r="N1850" s="1" t="s">
        <v>767</v>
      </c>
    </row>
    <row r="1851" spans="1:14" x14ac:dyDescent="0.25">
      <c r="A1851" t="str">
        <f>LEFT(Merge1[[#This Row],[match_key]],4)</f>
        <v>2010</v>
      </c>
      <c r="B1851" s="1" t="s">
        <v>120</v>
      </c>
      <c r="C1851" t="s">
        <v>799</v>
      </c>
      <c r="D1851" s="1" t="s">
        <v>1022</v>
      </c>
      <c r="E1851">
        <v>1076</v>
      </c>
      <c r="F1851" s="1" t="s">
        <v>1774</v>
      </c>
      <c r="G1851" s="2" t="s">
        <v>2096</v>
      </c>
      <c r="H1851">
        <v>20</v>
      </c>
      <c r="I1851">
        <v>18</v>
      </c>
      <c r="J1851">
        <v>0</v>
      </c>
      <c r="K1851">
        <v>3</v>
      </c>
      <c r="L1851">
        <v>0</v>
      </c>
      <c r="M1851">
        <v>111.11</v>
      </c>
      <c r="N1851" s="1" t="s">
        <v>771</v>
      </c>
    </row>
    <row r="1852" spans="1:14" x14ac:dyDescent="0.25">
      <c r="A1852" t="str">
        <f>LEFT(Merge1[[#This Row],[match_key]],4)</f>
        <v>2010</v>
      </c>
      <c r="B1852" s="1" t="s">
        <v>120</v>
      </c>
      <c r="C1852" t="s">
        <v>799</v>
      </c>
      <c r="D1852" s="1" t="s">
        <v>1573</v>
      </c>
      <c r="E1852">
        <v>1040</v>
      </c>
      <c r="F1852" s="1" t="s">
        <v>2101</v>
      </c>
      <c r="G1852" s="2" t="s">
        <v>2096</v>
      </c>
      <c r="H1852">
        <v>56</v>
      </c>
      <c r="I1852">
        <v>48</v>
      </c>
      <c r="J1852">
        <v>0</v>
      </c>
      <c r="K1852">
        <v>7</v>
      </c>
      <c r="L1852">
        <v>1</v>
      </c>
      <c r="M1852">
        <v>116.66</v>
      </c>
      <c r="N1852" s="1" t="s">
        <v>767</v>
      </c>
    </row>
    <row r="1853" spans="1:14" x14ac:dyDescent="0.25">
      <c r="A1853" t="str">
        <f>LEFT(Merge1[[#This Row],[match_key]],4)</f>
        <v>2010</v>
      </c>
      <c r="B1853" s="1" t="s">
        <v>120</v>
      </c>
      <c r="C1853" t="s">
        <v>799</v>
      </c>
      <c r="D1853" s="1" t="s">
        <v>1019</v>
      </c>
      <c r="E1853">
        <v>1144</v>
      </c>
      <c r="F1853" s="1" t="s">
        <v>777</v>
      </c>
      <c r="G1853" s="2" t="s">
        <v>2096</v>
      </c>
      <c r="H1853">
        <v>1</v>
      </c>
      <c r="I1853">
        <v>1</v>
      </c>
      <c r="J1853">
        <v>0</v>
      </c>
      <c r="K1853">
        <v>0</v>
      </c>
      <c r="L1853">
        <v>0</v>
      </c>
      <c r="M1853">
        <v>100</v>
      </c>
      <c r="N1853" s="1" t="s">
        <v>767</v>
      </c>
    </row>
    <row r="1854" spans="1:14" x14ac:dyDescent="0.25">
      <c r="A1854" t="str">
        <f>LEFT(Merge1[[#This Row],[match_key]],4)</f>
        <v>2010</v>
      </c>
      <c r="B1854" s="1" t="s">
        <v>120</v>
      </c>
      <c r="C1854" t="s">
        <v>799</v>
      </c>
      <c r="D1854" s="1" t="s">
        <v>816</v>
      </c>
      <c r="E1854">
        <v>1049</v>
      </c>
      <c r="F1854" s="1" t="s">
        <v>1248</v>
      </c>
      <c r="G1854" s="2" t="s">
        <v>2096</v>
      </c>
      <c r="H1854">
        <v>8</v>
      </c>
      <c r="I1854">
        <v>6</v>
      </c>
      <c r="J1854">
        <v>0</v>
      </c>
      <c r="K1854">
        <v>2</v>
      </c>
      <c r="L1854">
        <v>0</v>
      </c>
      <c r="M1854">
        <v>133.33000000000001</v>
      </c>
      <c r="N1854" s="1" t="s">
        <v>767</v>
      </c>
    </row>
    <row r="1855" spans="1:14" x14ac:dyDescent="0.25">
      <c r="A1855" t="str">
        <f>LEFT(Merge1[[#This Row],[match_key]],4)</f>
        <v>2010</v>
      </c>
      <c r="B1855" s="1" t="s">
        <v>120</v>
      </c>
      <c r="C1855" t="s">
        <v>799</v>
      </c>
      <c r="D1855" s="1" t="s">
        <v>815</v>
      </c>
      <c r="E1855">
        <v>1048</v>
      </c>
      <c r="F1855" s="1" t="s">
        <v>1773</v>
      </c>
      <c r="G1855" s="2" t="s">
        <v>2096</v>
      </c>
      <c r="H1855">
        <v>72</v>
      </c>
      <c r="I1855">
        <v>54</v>
      </c>
      <c r="J1855">
        <v>0</v>
      </c>
      <c r="K1855">
        <v>9</v>
      </c>
      <c r="L1855">
        <v>1</v>
      </c>
      <c r="M1855">
        <v>133.33000000000001</v>
      </c>
      <c r="N1855" s="1" t="s">
        <v>791</v>
      </c>
    </row>
    <row r="1856" spans="1:14" x14ac:dyDescent="0.25">
      <c r="A1856" t="str">
        <f>LEFT(Merge1[[#This Row],[match_key]],4)</f>
        <v>2010</v>
      </c>
      <c r="B1856" s="1" t="s">
        <v>120</v>
      </c>
      <c r="C1856" t="s">
        <v>799</v>
      </c>
      <c r="D1856" s="1" t="s">
        <v>1111</v>
      </c>
      <c r="E1856">
        <v>1074</v>
      </c>
      <c r="F1856" s="1" t="s">
        <v>2103</v>
      </c>
      <c r="G1856" s="2" t="s">
        <v>2096</v>
      </c>
      <c r="H1856">
        <v>7</v>
      </c>
      <c r="I1856">
        <v>13</v>
      </c>
      <c r="J1856">
        <v>0</v>
      </c>
      <c r="K1856">
        <v>0</v>
      </c>
      <c r="L1856">
        <v>0</v>
      </c>
      <c r="M1856">
        <v>53.84</v>
      </c>
      <c r="N1856" s="1" t="s">
        <v>767</v>
      </c>
    </row>
    <row r="1857" spans="1:14" x14ac:dyDescent="0.25">
      <c r="A1857" t="str">
        <f>LEFT(Merge1[[#This Row],[match_key]],4)</f>
        <v>2010</v>
      </c>
      <c r="B1857" s="1" t="s">
        <v>120</v>
      </c>
      <c r="C1857" t="s">
        <v>799</v>
      </c>
      <c r="D1857" s="1" t="s">
        <v>1276</v>
      </c>
      <c r="E1857">
        <v>1075</v>
      </c>
      <c r="F1857" s="1" t="s">
        <v>2104</v>
      </c>
      <c r="G1857" s="2" t="s">
        <v>2096</v>
      </c>
      <c r="H1857">
        <v>0</v>
      </c>
      <c r="I1857">
        <v>3</v>
      </c>
      <c r="J1857">
        <v>0</v>
      </c>
      <c r="K1857">
        <v>0</v>
      </c>
      <c r="L1857">
        <v>0</v>
      </c>
      <c r="M1857">
        <v>0</v>
      </c>
      <c r="N1857" s="1" t="s">
        <v>767</v>
      </c>
    </row>
    <row r="1858" spans="1:14" x14ac:dyDescent="0.25">
      <c r="A1858" t="str">
        <f>LEFT(Merge1[[#This Row],[match_key]],4)</f>
        <v>2010</v>
      </c>
      <c r="B1858" s="1" t="s">
        <v>120</v>
      </c>
      <c r="C1858" t="s">
        <v>799</v>
      </c>
      <c r="D1858" s="1" t="s">
        <v>2099</v>
      </c>
      <c r="E1858">
        <v>1155</v>
      </c>
      <c r="F1858" s="1" t="s">
        <v>2100</v>
      </c>
      <c r="G1858" s="2" t="s">
        <v>2096</v>
      </c>
      <c r="H1858">
        <v>2</v>
      </c>
      <c r="I1858">
        <v>6</v>
      </c>
      <c r="J1858">
        <v>0</v>
      </c>
      <c r="K1858">
        <v>0</v>
      </c>
      <c r="L1858">
        <v>0</v>
      </c>
      <c r="M1858">
        <v>33.33</v>
      </c>
      <c r="N1858" s="1" t="s">
        <v>767</v>
      </c>
    </row>
    <row r="1859" spans="1:14" x14ac:dyDescent="0.25">
      <c r="A1859" t="str">
        <f>LEFT(Merge1[[#This Row],[match_key]],4)</f>
        <v>2010</v>
      </c>
      <c r="B1859" s="1" t="s">
        <v>119</v>
      </c>
      <c r="C1859" t="s">
        <v>823</v>
      </c>
      <c r="D1859" s="1" t="s">
        <v>2120</v>
      </c>
      <c r="E1859">
        <v>1200</v>
      </c>
      <c r="F1859" s="1" t="s">
        <v>1948</v>
      </c>
      <c r="G1859" s="2" t="s">
        <v>2096</v>
      </c>
      <c r="H1859">
        <v>6</v>
      </c>
      <c r="I1859">
        <v>5</v>
      </c>
      <c r="J1859">
        <v>0</v>
      </c>
      <c r="K1859">
        <v>1</v>
      </c>
      <c r="L1859">
        <v>0</v>
      </c>
      <c r="M1859">
        <v>120</v>
      </c>
      <c r="N1859" s="1" t="s">
        <v>767</v>
      </c>
    </row>
    <row r="1860" spans="1:14" x14ac:dyDescent="0.25">
      <c r="A1860" t="str">
        <f>LEFT(Merge1[[#This Row],[match_key]],4)</f>
        <v>2010</v>
      </c>
      <c r="B1860" s="1" t="s">
        <v>119</v>
      </c>
      <c r="C1860" t="s">
        <v>823</v>
      </c>
      <c r="D1860" s="1" t="s">
        <v>2113</v>
      </c>
      <c r="E1860">
        <v>1169</v>
      </c>
      <c r="F1860" s="1" t="s">
        <v>2114</v>
      </c>
      <c r="G1860" s="2" t="s">
        <v>2096</v>
      </c>
      <c r="H1860">
        <v>55</v>
      </c>
      <c r="I1860">
        <v>33</v>
      </c>
      <c r="J1860">
        <v>0</v>
      </c>
      <c r="K1860">
        <v>6</v>
      </c>
      <c r="L1860">
        <v>2</v>
      </c>
      <c r="M1860">
        <v>166.66</v>
      </c>
      <c r="N1860" s="1" t="s">
        <v>767</v>
      </c>
    </row>
    <row r="1861" spans="1:14" x14ac:dyDescent="0.25">
      <c r="A1861" t="str">
        <f>LEFT(Merge1[[#This Row],[match_key]],4)</f>
        <v>2010</v>
      </c>
      <c r="B1861" s="1" t="s">
        <v>119</v>
      </c>
      <c r="C1861" t="s">
        <v>823</v>
      </c>
      <c r="D1861" s="1" t="s">
        <v>2119</v>
      </c>
      <c r="E1861">
        <v>1172</v>
      </c>
      <c r="F1861" s="1" t="s">
        <v>777</v>
      </c>
      <c r="G1861" s="2" t="s">
        <v>2096</v>
      </c>
      <c r="H1861">
        <v>11</v>
      </c>
      <c r="I1861">
        <v>5</v>
      </c>
      <c r="J1861">
        <v>0</v>
      </c>
      <c r="K1861">
        <v>2</v>
      </c>
      <c r="L1861">
        <v>0</v>
      </c>
      <c r="M1861">
        <v>220</v>
      </c>
      <c r="N1861" s="1" t="s">
        <v>767</v>
      </c>
    </row>
    <row r="1862" spans="1:14" x14ac:dyDescent="0.25">
      <c r="A1862" t="str">
        <f>LEFT(Merge1[[#This Row],[match_key]],4)</f>
        <v>2010</v>
      </c>
      <c r="B1862" s="1" t="s">
        <v>119</v>
      </c>
      <c r="C1862" t="s">
        <v>823</v>
      </c>
      <c r="D1862" s="1" t="s">
        <v>893</v>
      </c>
      <c r="E1862">
        <v>1007</v>
      </c>
      <c r="F1862" s="1" t="s">
        <v>884</v>
      </c>
      <c r="G1862" s="2" t="s">
        <v>2096</v>
      </c>
      <c r="H1862">
        <v>8</v>
      </c>
      <c r="I1862">
        <v>6</v>
      </c>
      <c r="J1862">
        <v>0</v>
      </c>
      <c r="K1862">
        <v>1</v>
      </c>
      <c r="L1862">
        <v>0</v>
      </c>
      <c r="M1862">
        <v>133.33000000000001</v>
      </c>
      <c r="N1862" s="1" t="s">
        <v>767</v>
      </c>
    </row>
    <row r="1863" spans="1:14" x14ac:dyDescent="0.25">
      <c r="A1863" t="str">
        <f>LEFT(Merge1[[#This Row],[match_key]],4)</f>
        <v>2010</v>
      </c>
      <c r="B1863" s="1" t="s">
        <v>119</v>
      </c>
      <c r="C1863" t="s">
        <v>823</v>
      </c>
      <c r="D1863" s="1" t="s">
        <v>1303</v>
      </c>
      <c r="E1863">
        <v>1002</v>
      </c>
      <c r="F1863" s="1" t="s">
        <v>2117</v>
      </c>
      <c r="G1863" s="2" t="s">
        <v>2096</v>
      </c>
      <c r="H1863">
        <v>17</v>
      </c>
      <c r="I1863">
        <v>11</v>
      </c>
      <c r="J1863">
        <v>0</v>
      </c>
      <c r="K1863">
        <v>3</v>
      </c>
      <c r="L1863">
        <v>0</v>
      </c>
      <c r="M1863">
        <v>154.54</v>
      </c>
      <c r="N1863" s="1" t="s">
        <v>791</v>
      </c>
    </row>
    <row r="1864" spans="1:14" x14ac:dyDescent="0.25">
      <c r="A1864" t="str">
        <f>LEFT(Merge1[[#This Row],[match_key]],4)</f>
        <v>2010</v>
      </c>
      <c r="B1864" s="1" t="s">
        <v>119</v>
      </c>
      <c r="C1864" t="s">
        <v>823</v>
      </c>
      <c r="D1864" s="1" t="s">
        <v>889</v>
      </c>
      <c r="E1864">
        <v>1001</v>
      </c>
      <c r="F1864" s="1" t="s">
        <v>2116</v>
      </c>
      <c r="G1864" s="2" t="s">
        <v>2096</v>
      </c>
      <c r="H1864">
        <v>23</v>
      </c>
      <c r="I1864">
        <v>14</v>
      </c>
      <c r="J1864">
        <v>0</v>
      </c>
      <c r="K1864">
        <v>3</v>
      </c>
      <c r="L1864">
        <v>1</v>
      </c>
      <c r="M1864">
        <v>164.28</v>
      </c>
      <c r="N1864" s="1" t="s">
        <v>767</v>
      </c>
    </row>
    <row r="1865" spans="1:14" x14ac:dyDescent="0.25">
      <c r="A1865" t="str">
        <f>LEFT(Merge1[[#This Row],[match_key]],4)</f>
        <v>2010</v>
      </c>
      <c r="B1865" s="1" t="s">
        <v>119</v>
      </c>
      <c r="C1865" t="s">
        <v>823</v>
      </c>
      <c r="D1865" s="1" t="s">
        <v>959</v>
      </c>
      <c r="E1865">
        <v>1095</v>
      </c>
      <c r="F1865" s="1" t="s">
        <v>2112</v>
      </c>
      <c r="G1865" s="2" t="s">
        <v>2096</v>
      </c>
      <c r="H1865">
        <v>53</v>
      </c>
      <c r="I1865">
        <v>33</v>
      </c>
      <c r="J1865">
        <v>0</v>
      </c>
      <c r="K1865">
        <v>4</v>
      </c>
      <c r="L1865">
        <v>2</v>
      </c>
      <c r="M1865">
        <v>160.6</v>
      </c>
      <c r="N1865" s="1" t="s">
        <v>767</v>
      </c>
    </row>
    <row r="1866" spans="1:14" x14ac:dyDescent="0.25">
      <c r="A1866" t="str">
        <f>LEFT(Merge1[[#This Row],[match_key]],4)</f>
        <v>2010</v>
      </c>
      <c r="B1866" s="1" t="s">
        <v>119</v>
      </c>
      <c r="C1866" t="s">
        <v>823</v>
      </c>
      <c r="D1866" s="1" t="s">
        <v>2115</v>
      </c>
      <c r="E1866">
        <v>1313</v>
      </c>
      <c r="F1866" s="1" t="s">
        <v>1272</v>
      </c>
      <c r="G1866" s="2" t="s">
        <v>2096</v>
      </c>
      <c r="H1866">
        <v>23</v>
      </c>
      <c r="I1866">
        <v>13</v>
      </c>
      <c r="J1866">
        <v>0</v>
      </c>
      <c r="K1866">
        <v>3</v>
      </c>
      <c r="L1866">
        <v>1</v>
      </c>
      <c r="M1866">
        <v>176.92</v>
      </c>
      <c r="N1866" s="1" t="s">
        <v>771</v>
      </c>
    </row>
    <row r="1867" spans="1:14" x14ac:dyDescent="0.25">
      <c r="A1867" t="str">
        <f>LEFT(Merge1[[#This Row],[match_key]],4)</f>
        <v>2010</v>
      </c>
      <c r="B1867" s="1" t="s">
        <v>119</v>
      </c>
      <c r="C1867" t="s">
        <v>823</v>
      </c>
      <c r="D1867" s="1" t="s">
        <v>778</v>
      </c>
      <c r="E1867">
        <v>1008</v>
      </c>
      <c r="F1867" s="1" t="s">
        <v>777</v>
      </c>
      <c r="G1867" s="2" t="s">
        <v>2096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 s="1" t="s">
        <v>767</v>
      </c>
    </row>
    <row r="1868" spans="1:14" x14ac:dyDescent="0.25">
      <c r="A1868" t="str">
        <f>LEFT(Merge1[[#This Row],[match_key]],4)</f>
        <v>2010</v>
      </c>
      <c r="B1868" s="1" t="s">
        <v>119</v>
      </c>
      <c r="C1868" t="s">
        <v>823</v>
      </c>
      <c r="D1868" s="1" t="s">
        <v>1269</v>
      </c>
      <c r="E1868">
        <v>1034</v>
      </c>
      <c r="F1868" s="1" t="s">
        <v>777</v>
      </c>
      <c r="G1868" s="2" t="s">
        <v>2096</v>
      </c>
      <c r="H1868">
        <v>9</v>
      </c>
      <c r="I1868">
        <v>7</v>
      </c>
      <c r="J1868">
        <v>0</v>
      </c>
      <c r="K1868">
        <v>0</v>
      </c>
      <c r="L1868">
        <v>0</v>
      </c>
      <c r="M1868">
        <v>128.57</v>
      </c>
      <c r="N1868" s="1" t="s">
        <v>767</v>
      </c>
    </row>
    <row r="1869" spans="1:14" x14ac:dyDescent="0.25">
      <c r="A1869" t="str">
        <f>LEFT(Merge1[[#This Row],[match_key]],4)</f>
        <v>2010</v>
      </c>
      <c r="B1869" s="1" t="s">
        <v>119</v>
      </c>
      <c r="C1869" t="s">
        <v>823</v>
      </c>
      <c r="D1869" s="1" t="s">
        <v>2109</v>
      </c>
      <c r="E1869">
        <v>1256</v>
      </c>
      <c r="F1869" s="1" t="s">
        <v>2110</v>
      </c>
      <c r="G1869" s="2" t="s">
        <v>2096</v>
      </c>
      <c r="H1869">
        <v>41</v>
      </c>
      <c r="I1869">
        <v>29</v>
      </c>
      <c r="J1869">
        <v>0</v>
      </c>
      <c r="K1869">
        <v>2</v>
      </c>
      <c r="L1869">
        <v>2</v>
      </c>
      <c r="M1869">
        <v>141.37</v>
      </c>
      <c r="N1869" s="1" t="s">
        <v>767</v>
      </c>
    </row>
    <row r="1870" spans="1:14" x14ac:dyDescent="0.25">
      <c r="A1870" t="str">
        <f>LEFT(Merge1[[#This Row],[match_key]],4)</f>
        <v>2010</v>
      </c>
      <c r="B1870" s="1" t="s">
        <v>119</v>
      </c>
      <c r="C1870" t="s">
        <v>823</v>
      </c>
      <c r="D1870" s="1" t="s">
        <v>2111</v>
      </c>
      <c r="E1870">
        <v>1461</v>
      </c>
      <c r="F1870" s="1" t="s">
        <v>1533</v>
      </c>
      <c r="G1870" s="2" t="s">
        <v>2096</v>
      </c>
      <c r="H1870">
        <v>0</v>
      </c>
      <c r="I1870">
        <v>1</v>
      </c>
      <c r="J1870">
        <v>0</v>
      </c>
      <c r="K1870">
        <v>0</v>
      </c>
      <c r="L1870">
        <v>0</v>
      </c>
      <c r="M1870">
        <v>0</v>
      </c>
      <c r="N1870" s="1" t="s">
        <v>767</v>
      </c>
    </row>
    <row r="1871" spans="1:14" x14ac:dyDescent="0.25">
      <c r="A1871" t="str">
        <f>LEFT(Merge1[[#This Row],[match_key]],4)</f>
        <v>2010</v>
      </c>
      <c r="B1871" s="1" t="s">
        <v>119</v>
      </c>
      <c r="C1871" t="s">
        <v>823</v>
      </c>
      <c r="D1871" s="1" t="s">
        <v>820</v>
      </c>
      <c r="E1871">
        <v>1036</v>
      </c>
      <c r="F1871" s="1" t="s">
        <v>777</v>
      </c>
      <c r="G1871" s="2" t="s">
        <v>2096</v>
      </c>
      <c r="H1871">
        <v>1</v>
      </c>
      <c r="I1871">
        <v>1</v>
      </c>
      <c r="J1871">
        <v>0</v>
      </c>
      <c r="K1871">
        <v>0</v>
      </c>
      <c r="L1871">
        <v>0</v>
      </c>
      <c r="M1871">
        <v>100</v>
      </c>
      <c r="N1871" s="1" t="s">
        <v>791</v>
      </c>
    </row>
    <row r="1872" spans="1:14" x14ac:dyDescent="0.25">
      <c r="A1872" t="str">
        <f>LEFT(Merge1[[#This Row],[match_key]],4)</f>
        <v>2010</v>
      </c>
      <c r="B1872" s="1" t="s">
        <v>119</v>
      </c>
      <c r="C1872" t="s">
        <v>823</v>
      </c>
      <c r="D1872" s="1" t="s">
        <v>809</v>
      </c>
      <c r="E1872">
        <v>1033</v>
      </c>
      <c r="F1872" s="1" t="s">
        <v>2106</v>
      </c>
      <c r="G1872" s="2" t="s">
        <v>2096</v>
      </c>
      <c r="H1872">
        <v>100</v>
      </c>
      <c r="I1872">
        <v>37</v>
      </c>
      <c r="J1872">
        <v>0</v>
      </c>
      <c r="K1872">
        <v>9</v>
      </c>
      <c r="L1872">
        <v>8</v>
      </c>
      <c r="M1872">
        <v>270.27</v>
      </c>
      <c r="N1872" s="1" t="s">
        <v>767</v>
      </c>
    </row>
    <row r="1873" spans="1:14" x14ac:dyDescent="0.25">
      <c r="A1873" t="str">
        <f>LEFT(Merge1[[#This Row],[match_key]],4)</f>
        <v>2010</v>
      </c>
      <c r="B1873" s="1" t="s">
        <v>119</v>
      </c>
      <c r="C1873" t="s">
        <v>823</v>
      </c>
      <c r="D1873" s="1" t="s">
        <v>1094</v>
      </c>
      <c r="E1873">
        <v>1030</v>
      </c>
      <c r="F1873" s="1" t="s">
        <v>2106</v>
      </c>
      <c r="G1873" s="2" t="s">
        <v>2096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 s="1" t="s">
        <v>767</v>
      </c>
    </row>
    <row r="1874" spans="1:14" x14ac:dyDescent="0.25">
      <c r="A1874" t="str">
        <f>LEFT(Merge1[[#This Row],[match_key]],4)</f>
        <v>2010</v>
      </c>
      <c r="B1874" s="1" t="s">
        <v>119</v>
      </c>
      <c r="C1874" t="s">
        <v>823</v>
      </c>
      <c r="D1874" s="1" t="s">
        <v>954</v>
      </c>
      <c r="E1874">
        <v>1029</v>
      </c>
      <c r="F1874" s="1" t="s">
        <v>2118</v>
      </c>
      <c r="G1874" s="2" t="s">
        <v>2096</v>
      </c>
      <c r="H1874">
        <v>26</v>
      </c>
      <c r="I1874">
        <v>22</v>
      </c>
      <c r="J1874">
        <v>0</v>
      </c>
      <c r="K1874">
        <v>4</v>
      </c>
      <c r="L1874">
        <v>0</v>
      </c>
      <c r="M1874">
        <v>118.18</v>
      </c>
      <c r="N1874" s="1" t="s">
        <v>767</v>
      </c>
    </row>
    <row r="1875" spans="1:14" x14ac:dyDescent="0.25">
      <c r="A1875" t="str">
        <f>LEFT(Merge1[[#This Row],[match_key]],4)</f>
        <v>2010</v>
      </c>
      <c r="B1875" s="1" t="s">
        <v>119</v>
      </c>
      <c r="C1875" t="s">
        <v>823</v>
      </c>
      <c r="D1875" s="1" t="s">
        <v>2107</v>
      </c>
      <c r="E1875">
        <v>1217</v>
      </c>
      <c r="F1875" s="1" t="s">
        <v>1533</v>
      </c>
      <c r="G1875" s="2" t="s">
        <v>2096</v>
      </c>
      <c r="H1875">
        <v>14</v>
      </c>
      <c r="I1875">
        <v>11</v>
      </c>
      <c r="J1875">
        <v>0</v>
      </c>
      <c r="K1875">
        <v>1</v>
      </c>
      <c r="L1875">
        <v>1</v>
      </c>
      <c r="M1875">
        <v>127.27</v>
      </c>
      <c r="N1875" s="1" t="s">
        <v>767</v>
      </c>
    </row>
    <row r="1876" spans="1:14" x14ac:dyDescent="0.25">
      <c r="A1876" t="str">
        <f>LEFT(Merge1[[#This Row],[match_key]],4)</f>
        <v>2010</v>
      </c>
      <c r="B1876" s="1" t="s">
        <v>119</v>
      </c>
      <c r="C1876" t="s">
        <v>823</v>
      </c>
      <c r="D1876" s="1" t="s">
        <v>1806</v>
      </c>
      <c r="E1876">
        <v>1116</v>
      </c>
      <c r="F1876" s="1" t="s">
        <v>2108</v>
      </c>
      <c r="G1876" s="2" t="s">
        <v>2096</v>
      </c>
      <c r="H1876">
        <v>12</v>
      </c>
      <c r="I1876">
        <v>12</v>
      </c>
      <c r="J1876">
        <v>0</v>
      </c>
      <c r="K1876">
        <v>2</v>
      </c>
      <c r="L1876">
        <v>0</v>
      </c>
      <c r="M1876">
        <v>100</v>
      </c>
      <c r="N1876" s="1" t="s">
        <v>771</v>
      </c>
    </row>
    <row r="1877" spans="1:14" x14ac:dyDescent="0.25">
      <c r="A1877" t="str">
        <f>LEFT(Merge1[[#This Row],[match_key]],4)</f>
        <v>2010</v>
      </c>
      <c r="B1877" s="1" t="s">
        <v>122</v>
      </c>
      <c r="C1877" t="s">
        <v>875</v>
      </c>
      <c r="D1877" s="1" t="s">
        <v>1791</v>
      </c>
      <c r="E1877">
        <v>1118</v>
      </c>
      <c r="F1877" s="1" t="s">
        <v>2126</v>
      </c>
      <c r="G1877" s="2" t="s">
        <v>2122</v>
      </c>
      <c r="H1877">
        <v>3</v>
      </c>
      <c r="I1877">
        <v>6</v>
      </c>
      <c r="J1877">
        <v>0</v>
      </c>
      <c r="K1877">
        <v>0</v>
      </c>
      <c r="L1877">
        <v>0</v>
      </c>
      <c r="M1877">
        <v>50</v>
      </c>
      <c r="N1877" s="1" t="s">
        <v>767</v>
      </c>
    </row>
    <row r="1878" spans="1:14" x14ac:dyDescent="0.25">
      <c r="A1878" t="str">
        <f>LEFT(Merge1[[#This Row],[match_key]],4)</f>
        <v>2010</v>
      </c>
      <c r="B1878" s="1" t="s">
        <v>122</v>
      </c>
      <c r="C1878" t="s">
        <v>875</v>
      </c>
      <c r="D1878" s="1" t="s">
        <v>831</v>
      </c>
      <c r="E1878">
        <v>1011</v>
      </c>
      <c r="F1878" s="1" t="s">
        <v>2128</v>
      </c>
      <c r="G1878" s="2" t="s">
        <v>2122</v>
      </c>
      <c r="H1878">
        <v>17</v>
      </c>
      <c r="I1878">
        <v>11</v>
      </c>
      <c r="J1878">
        <v>0</v>
      </c>
      <c r="K1878">
        <v>0</v>
      </c>
      <c r="L1878">
        <v>2</v>
      </c>
      <c r="M1878">
        <v>154.54</v>
      </c>
      <c r="N1878" s="1" t="s">
        <v>767</v>
      </c>
    </row>
    <row r="1879" spans="1:14" x14ac:dyDescent="0.25">
      <c r="A1879" t="str">
        <f>LEFT(Merge1[[#This Row],[match_key]],4)</f>
        <v>2010</v>
      </c>
      <c r="B1879" s="1" t="s">
        <v>122</v>
      </c>
      <c r="C1879" t="s">
        <v>875</v>
      </c>
      <c r="D1879" s="1" t="s">
        <v>826</v>
      </c>
      <c r="E1879">
        <v>1012</v>
      </c>
      <c r="F1879" s="1" t="s">
        <v>1259</v>
      </c>
      <c r="G1879" s="2" t="s">
        <v>2122</v>
      </c>
      <c r="H1879">
        <v>6</v>
      </c>
      <c r="I1879">
        <v>3</v>
      </c>
      <c r="J1879">
        <v>0</v>
      </c>
      <c r="K1879">
        <v>0</v>
      </c>
      <c r="L1879">
        <v>1</v>
      </c>
      <c r="M1879">
        <v>200</v>
      </c>
      <c r="N1879" s="1" t="s">
        <v>767</v>
      </c>
    </row>
    <row r="1880" spans="1:14" x14ac:dyDescent="0.25">
      <c r="A1880" t="str">
        <f>LEFT(Merge1[[#This Row],[match_key]],4)</f>
        <v>2010</v>
      </c>
      <c r="B1880" s="1" t="s">
        <v>122</v>
      </c>
      <c r="C1880" t="s">
        <v>875</v>
      </c>
      <c r="D1880" s="1" t="s">
        <v>1743</v>
      </c>
      <c r="E1880">
        <v>1107</v>
      </c>
      <c r="F1880" s="1" t="s">
        <v>777</v>
      </c>
      <c r="G1880" s="2" t="s">
        <v>2122</v>
      </c>
      <c r="H1880">
        <v>10</v>
      </c>
      <c r="I1880">
        <v>5</v>
      </c>
      <c r="J1880">
        <v>0</v>
      </c>
      <c r="K1880">
        <v>2</v>
      </c>
      <c r="L1880">
        <v>0</v>
      </c>
      <c r="M1880">
        <v>200</v>
      </c>
      <c r="N1880" s="1" t="s">
        <v>767</v>
      </c>
    </row>
    <row r="1881" spans="1:14" x14ac:dyDescent="0.25">
      <c r="A1881" t="str">
        <f>LEFT(Merge1[[#This Row],[match_key]],4)</f>
        <v>2010</v>
      </c>
      <c r="B1881" s="1" t="s">
        <v>122</v>
      </c>
      <c r="C1881" t="s">
        <v>875</v>
      </c>
      <c r="D1881" s="1" t="s">
        <v>1078</v>
      </c>
      <c r="E1881">
        <v>1062</v>
      </c>
      <c r="F1881" s="1" t="s">
        <v>1860</v>
      </c>
      <c r="G1881" s="2" t="s">
        <v>2122</v>
      </c>
      <c r="H1881">
        <v>45</v>
      </c>
      <c r="I1881">
        <v>36</v>
      </c>
      <c r="J1881">
        <v>0</v>
      </c>
      <c r="K1881">
        <v>5</v>
      </c>
      <c r="L1881">
        <v>1</v>
      </c>
      <c r="M1881">
        <v>125</v>
      </c>
      <c r="N1881" s="1" t="s">
        <v>767</v>
      </c>
    </row>
    <row r="1882" spans="1:14" x14ac:dyDescent="0.25">
      <c r="A1882" t="str">
        <f>LEFT(Merge1[[#This Row],[match_key]],4)</f>
        <v>2010</v>
      </c>
      <c r="B1882" s="1" t="s">
        <v>122</v>
      </c>
      <c r="C1882" t="s">
        <v>875</v>
      </c>
      <c r="D1882" s="1" t="s">
        <v>860</v>
      </c>
      <c r="E1882">
        <v>1133</v>
      </c>
      <c r="F1882" s="1" t="s">
        <v>2129</v>
      </c>
      <c r="G1882" s="2" t="s">
        <v>2122</v>
      </c>
      <c r="H1882">
        <v>50</v>
      </c>
      <c r="I1882">
        <v>43</v>
      </c>
      <c r="J1882">
        <v>0</v>
      </c>
      <c r="K1882">
        <v>3</v>
      </c>
      <c r="L1882">
        <v>3</v>
      </c>
      <c r="M1882">
        <v>116.27</v>
      </c>
      <c r="N1882" s="1" t="s">
        <v>767</v>
      </c>
    </row>
    <row r="1883" spans="1:14" x14ac:dyDescent="0.25">
      <c r="A1883" t="str">
        <f>LEFT(Merge1[[#This Row],[match_key]],4)</f>
        <v>2010</v>
      </c>
      <c r="B1883" s="1" t="s">
        <v>122</v>
      </c>
      <c r="C1883" t="s">
        <v>875</v>
      </c>
      <c r="D1883" s="1" t="s">
        <v>866</v>
      </c>
      <c r="E1883">
        <v>1064</v>
      </c>
      <c r="F1883" s="1" t="s">
        <v>777</v>
      </c>
      <c r="G1883" s="2" t="s">
        <v>2122</v>
      </c>
      <c r="H1883">
        <v>19</v>
      </c>
      <c r="I1883">
        <v>10</v>
      </c>
      <c r="J1883">
        <v>0</v>
      </c>
      <c r="K1883">
        <v>2</v>
      </c>
      <c r="L1883">
        <v>1</v>
      </c>
      <c r="M1883">
        <v>190</v>
      </c>
      <c r="N1883" s="1" t="s">
        <v>767</v>
      </c>
    </row>
    <row r="1884" spans="1:14" x14ac:dyDescent="0.25">
      <c r="A1884" t="str">
        <f>LEFT(Merge1[[#This Row],[match_key]],4)</f>
        <v>2010</v>
      </c>
      <c r="B1884" s="1" t="s">
        <v>122</v>
      </c>
      <c r="C1884" t="s">
        <v>875</v>
      </c>
      <c r="D1884" s="1" t="s">
        <v>830</v>
      </c>
      <c r="E1884">
        <v>1016</v>
      </c>
      <c r="F1884" s="1" t="s">
        <v>1424</v>
      </c>
      <c r="G1884" s="2" t="s">
        <v>2122</v>
      </c>
      <c r="H1884">
        <v>5</v>
      </c>
      <c r="I1884">
        <v>12</v>
      </c>
      <c r="J1884">
        <v>0</v>
      </c>
      <c r="K1884">
        <v>1</v>
      </c>
      <c r="L1884">
        <v>0</v>
      </c>
      <c r="M1884">
        <v>41.66</v>
      </c>
      <c r="N1884" s="1" t="s">
        <v>767</v>
      </c>
    </row>
    <row r="1885" spans="1:14" x14ac:dyDescent="0.25">
      <c r="A1885" t="str">
        <f>LEFT(Merge1[[#This Row],[match_key]],4)</f>
        <v>2010</v>
      </c>
      <c r="B1885" s="1" t="s">
        <v>122</v>
      </c>
      <c r="C1885" t="s">
        <v>875</v>
      </c>
      <c r="D1885" s="1" t="s">
        <v>1397</v>
      </c>
      <c r="E1885">
        <v>1080</v>
      </c>
      <c r="F1885" s="1" t="s">
        <v>2125</v>
      </c>
      <c r="G1885" s="2" t="s">
        <v>2122</v>
      </c>
      <c r="H1885">
        <v>15</v>
      </c>
      <c r="I1885">
        <v>10</v>
      </c>
      <c r="J1885">
        <v>0</v>
      </c>
      <c r="K1885">
        <v>1</v>
      </c>
      <c r="L1885">
        <v>1</v>
      </c>
      <c r="M1885">
        <v>150</v>
      </c>
      <c r="N1885" s="1" t="s">
        <v>767</v>
      </c>
    </row>
    <row r="1886" spans="1:14" x14ac:dyDescent="0.25">
      <c r="A1886" t="str">
        <f>LEFT(Merge1[[#This Row],[match_key]],4)</f>
        <v>2010</v>
      </c>
      <c r="B1886" s="1" t="s">
        <v>122</v>
      </c>
      <c r="C1886" t="s">
        <v>875</v>
      </c>
      <c r="D1886" s="1" t="s">
        <v>1163</v>
      </c>
      <c r="E1886">
        <v>1081</v>
      </c>
      <c r="F1886" s="1" t="s">
        <v>2065</v>
      </c>
      <c r="G1886" s="2" t="s">
        <v>2122</v>
      </c>
      <c r="H1886">
        <v>1</v>
      </c>
      <c r="I1886">
        <v>2</v>
      </c>
      <c r="J1886">
        <v>0</v>
      </c>
      <c r="K1886">
        <v>0</v>
      </c>
      <c r="L1886">
        <v>0</v>
      </c>
      <c r="M1886">
        <v>50</v>
      </c>
      <c r="N1886" s="1" t="s">
        <v>767</v>
      </c>
    </row>
    <row r="1887" spans="1:14" x14ac:dyDescent="0.25">
      <c r="A1887" t="str">
        <f>LEFT(Merge1[[#This Row],[match_key]],4)</f>
        <v>2010</v>
      </c>
      <c r="B1887" s="1" t="s">
        <v>122</v>
      </c>
      <c r="C1887" t="s">
        <v>875</v>
      </c>
      <c r="D1887" s="1" t="s">
        <v>1781</v>
      </c>
      <c r="E1887">
        <v>1120</v>
      </c>
      <c r="F1887" s="1" t="s">
        <v>777</v>
      </c>
      <c r="G1887" s="2" t="s">
        <v>2122</v>
      </c>
      <c r="H1887">
        <v>3</v>
      </c>
      <c r="I1887">
        <v>4</v>
      </c>
      <c r="J1887">
        <v>0</v>
      </c>
      <c r="K1887">
        <v>0</v>
      </c>
      <c r="L1887">
        <v>0</v>
      </c>
      <c r="M1887">
        <v>75</v>
      </c>
      <c r="N1887" s="1" t="s">
        <v>767</v>
      </c>
    </row>
    <row r="1888" spans="1:14" x14ac:dyDescent="0.25">
      <c r="A1888" t="str">
        <f>LEFT(Merge1[[#This Row],[match_key]],4)</f>
        <v>2010</v>
      </c>
      <c r="B1888" s="1" t="s">
        <v>122</v>
      </c>
      <c r="C1888" t="s">
        <v>875</v>
      </c>
      <c r="D1888" s="1" t="s">
        <v>2023</v>
      </c>
      <c r="E1888">
        <v>1152</v>
      </c>
      <c r="F1888" s="1" t="s">
        <v>2121</v>
      </c>
      <c r="G1888" s="2" t="s">
        <v>2122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0</v>
      </c>
      <c r="N1888" s="1" t="s">
        <v>767</v>
      </c>
    </row>
    <row r="1889" spans="1:14" x14ac:dyDescent="0.25">
      <c r="A1889" t="str">
        <f>LEFT(Merge1[[#This Row],[match_key]],4)</f>
        <v>2010</v>
      </c>
      <c r="B1889" s="1" t="s">
        <v>122</v>
      </c>
      <c r="C1889" t="s">
        <v>875</v>
      </c>
      <c r="D1889" s="1" t="s">
        <v>2127</v>
      </c>
      <c r="E1889">
        <v>1463</v>
      </c>
      <c r="F1889" s="1" t="s">
        <v>1317</v>
      </c>
      <c r="G1889" s="2" t="s">
        <v>2122</v>
      </c>
      <c r="H1889">
        <v>22</v>
      </c>
      <c r="I1889">
        <v>16</v>
      </c>
      <c r="J1889">
        <v>0</v>
      </c>
      <c r="K1889">
        <v>1</v>
      </c>
      <c r="L1889">
        <v>1</v>
      </c>
      <c r="M1889">
        <v>137.5</v>
      </c>
      <c r="N1889" s="1" t="s">
        <v>767</v>
      </c>
    </row>
    <row r="1890" spans="1:14" x14ac:dyDescent="0.25">
      <c r="A1890" t="str">
        <f>LEFT(Merge1[[#This Row],[match_key]],4)</f>
        <v>2010</v>
      </c>
      <c r="B1890" s="1" t="s">
        <v>122</v>
      </c>
      <c r="C1890" t="s">
        <v>875</v>
      </c>
      <c r="D1890" s="1" t="s">
        <v>833</v>
      </c>
      <c r="E1890">
        <v>1014</v>
      </c>
      <c r="F1890" s="1" t="s">
        <v>2123</v>
      </c>
      <c r="G1890" s="2" t="s">
        <v>2122</v>
      </c>
      <c r="H1890">
        <v>42</v>
      </c>
      <c r="I1890">
        <v>29</v>
      </c>
      <c r="J1890">
        <v>0</v>
      </c>
      <c r="K1890">
        <v>3</v>
      </c>
      <c r="L1890">
        <v>2</v>
      </c>
      <c r="M1890">
        <v>144.82</v>
      </c>
      <c r="N1890" s="1" t="s">
        <v>835</v>
      </c>
    </row>
    <row r="1891" spans="1:14" x14ac:dyDescent="0.25">
      <c r="A1891" t="str">
        <f>LEFT(Merge1[[#This Row],[match_key]],4)</f>
        <v>2010</v>
      </c>
      <c r="B1891" s="1" t="s">
        <v>122</v>
      </c>
      <c r="C1891" t="s">
        <v>875</v>
      </c>
      <c r="D1891" s="1" t="s">
        <v>1117</v>
      </c>
      <c r="E1891">
        <v>1065</v>
      </c>
      <c r="F1891" s="1" t="s">
        <v>777</v>
      </c>
      <c r="G1891" s="2" t="s">
        <v>2122</v>
      </c>
      <c r="H1891">
        <v>42</v>
      </c>
      <c r="I1891">
        <v>26</v>
      </c>
      <c r="J1891">
        <v>0</v>
      </c>
      <c r="K1891">
        <v>1</v>
      </c>
      <c r="L1891">
        <v>3</v>
      </c>
      <c r="M1891">
        <v>161.53</v>
      </c>
      <c r="N1891" s="1" t="s">
        <v>767</v>
      </c>
    </row>
    <row r="1892" spans="1:14" x14ac:dyDescent="0.25">
      <c r="A1892" t="str">
        <f>LEFT(Merge1[[#This Row],[match_key]],4)</f>
        <v>2010</v>
      </c>
      <c r="B1892" s="1" t="s">
        <v>122</v>
      </c>
      <c r="C1892" t="s">
        <v>875</v>
      </c>
      <c r="D1892" s="1" t="s">
        <v>862</v>
      </c>
      <c r="E1892">
        <v>1061</v>
      </c>
      <c r="F1892" s="1" t="s">
        <v>2124</v>
      </c>
      <c r="G1892" s="2" t="s">
        <v>2122</v>
      </c>
      <c r="H1892">
        <v>38</v>
      </c>
      <c r="I1892">
        <v>17</v>
      </c>
      <c r="J1892">
        <v>0</v>
      </c>
      <c r="K1892">
        <v>4</v>
      </c>
      <c r="L1892">
        <v>3</v>
      </c>
      <c r="M1892">
        <v>223.52</v>
      </c>
      <c r="N1892" s="1" t="s">
        <v>835</v>
      </c>
    </row>
    <row r="1893" spans="1:14" x14ac:dyDescent="0.25">
      <c r="A1893" t="str">
        <f>LEFT(Merge1[[#This Row],[match_key]],4)</f>
        <v>2010</v>
      </c>
      <c r="B1893" s="1" t="s">
        <v>122</v>
      </c>
      <c r="C1893" t="s">
        <v>875</v>
      </c>
      <c r="D1893" s="1" t="s">
        <v>858</v>
      </c>
      <c r="E1893">
        <v>1063</v>
      </c>
      <c r="F1893" s="1" t="s">
        <v>1043</v>
      </c>
      <c r="G1893" s="2" t="s">
        <v>2122</v>
      </c>
      <c r="H1893">
        <v>12</v>
      </c>
      <c r="I1893">
        <v>11</v>
      </c>
      <c r="J1893">
        <v>0</v>
      </c>
      <c r="K1893">
        <v>2</v>
      </c>
      <c r="L1893">
        <v>0</v>
      </c>
      <c r="M1893">
        <v>109.09</v>
      </c>
      <c r="N1893" s="1" t="s">
        <v>767</v>
      </c>
    </row>
    <row r="1894" spans="1:14" x14ac:dyDescent="0.25">
      <c r="A1894" t="str">
        <f>LEFT(Merge1[[#This Row],[match_key]],4)</f>
        <v>2010</v>
      </c>
      <c r="B1894" s="1" t="s">
        <v>121</v>
      </c>
      <c r="C1894" t="s">
        <v>846</v>
      </c>
      <c r="D1894" s="1" t="s">
        <v>2134</v>
      </c>
      <c r="E1894">
        <v>1156</v>
      </c>
      <c r="F1894" s="1" t="s">
        <v>2135</v>
      </c>
      <c r="G1894" s="2" t="s">
        <v>2122</v>
      </c>
      <c r="H1894">
        <v>10</v>
      </c>
      <c r="I1894">
        <v>7</v>
      </c>
      <c r="J1894">
        <v>0</v>
      </c>
      <c r="K1894">
        <v>0</v>
      </c>
      <c r="L1894">
        <v>1</v>
      </c>
      <c r="M1894">
        <v>142.85</v>
      </c>
      <c r="N1894" s="1" t="s">
        <v>767</v>
      </c>
    </row>
    <row r="1895" spans="1:14" x14ac:dyDescent="0.25">
      <c r="A1895" t="str">
        <f>LEFT(Merge1[[#This Row],[match_key]],4)</f>
        <v>2010</v>
      </c>
      <c r="B1895" s="1" t="s">
        <v>121</v>
      </c>
      <c r="C1895" t="s">
        <v>846</v>
      </c>
      <c r="D1895" s="1" t="s">
        <v>792</v>
      </c>
      <c r="E1895">
        <v>1023</v>
      </c>
      <c r="F1895" s="1" t="s">
        <v>2132</v>
      </c>
      <c r="G1895" s="2" t="s">
        <v>2122</v>
      </c>
      <c r="H1895">
        <v>21</v>
      </c>
      <c r="I1895">
        <v>16</v>
      </c>
      <c r="J1895">
        <v>0</v>
      </c>
      <c r="K1895">
        <v>3</v>
      </c>
      <c r="L1895">
        <v>0</v>
      </c>
      <c r="M1895">
        <v>131.25</v>
      </c>
      <c r="N1895" s="1" t="s">
        <v>767</v>
      </c>
    </row>
    <row r="1896" spans="1:14" x14ac:dyDescent="0.25">
      <c r="A1896" t="str">
        <f>LEFT(Merge1[[#This Row],[match_key]],4)</f>
        <v>2010</v>
      </c>
      <c r="B1896" s="1" t="s">
        <v>121</v>
      </c>
      <c r="C1896" t="s">
        <v>846</v>
      </c>
      <c r="D1896" s="1" t="s">
        <v>885</v>
      </c>
      <c r="E1896">
        <v>1020</v>
      </c>
      <c r="F1896" s="1" t="s">
        <v>2136</v>
      </c>
      <c r="G1896" s="2" t="s">
        <v>2122</v>
      </c>
      <c r="H1896">
        <v>20</v>
      </c>
      <c r="I1896">
        <v>17</v>
      </c>
      <c r="J1896">
        <v>0</v>
      </c>
      <c r="K1896">
        <v>1</v>
      </c>
      <c r="L1896">
        <v>0</v>
      </c>
      <c r="M1896">
        <v>117.64</v>
      </c>
      <c r="N1896" s="1" t="s">
        <v>767</v>
      </c>
    </row>
    <row r="1897" spans="1:14" x14ac:dyDescent="0.25">
      <c r="A1897" t="str">
        <f>LEFT(Merge1[[#This Row],[match_key]],4)</f>
        <v>2010</v>
      </c>
      <c r="B1897" s="1" t="s">
        <v>121</v>
      </c>
      <c r="C1897" t="s">
        <v>846</v>
      </c>
      <c r="D1897" s="1" t="s">
        <v>772</v>
      </c>
      <c r="E1897">
        <v>1024</v>
      </c>
      <c r="F1897" s="1" t="s">
        <v>1929</v>
      </c>
      <c r="G1897" s="2" t="s">
        <v>2122</v>
      </c>
      <c r="H1897">
        <v>2</v>
      </c>
      <c r="I1897">
        <v>5</v>
      </c>
      <c r="J1897">
        <v>0</v>
      </c>
      <c r="K1897">
        <v>0</v>
      </c>
      <c r="L1897">
        <v>0</v>
      </c>
      <c r="M1897">
        <v>40</v>
      </c>
      <c r="N1897" s="1" t="s">
        <v>767</v>
      </c>
    </row>
    <row r="1898" spans="1:14" x14ac:dyDescent="0.25">
      <c r="A1898" t="str">
        <f>LEFT(Merge1[[#This Row],[match_key]],4)</f>
        <v>2010</v>
      </c>
      <c r="B1898" s="1" t="s">
        <v>121</v>
      </c>
      <c r="C1898" t="s">
        <v>846</v>
      </c>
      <c r="D1898" s="1" t="s">
        <v>774</v>
      </c>
      <c r="E1898">
        <v>1066</v>
      </c>
      <c r="F1898" s="1" t="s">
        <v>777</v>
      </c>
      <c r="G1898" s="2" t="s">
        <v>2122</v>
      </c>
      <c r="H1898">
        <v>65</v>
      </c>
      <c r="I1898">
        <v>52</v>
      </c>
      <c r="J1898">
        <v>0</v>
      </c>
      <c r="K1898">
        <v>7</v>
      </c>
      <c r="L1898">
        <v>1</v>
      </c>
      <c r="M1898">
        <v>125</v>
      </c>
      <c r="N1898" s="1" t="s">
        <v>767</v>
      </c>
    </row>
    <row r="1899" spans="1:14" x14ac:dyDescent="0.25">
      <c r="A1899" t="str">
        <f>LEFT(Merge1[[#This Row],[match_key]],4)</f>
        <v>2010</v>
      </c>
      <c r="B1899" s="1" t="s">
        <v>121</v>
      </c>
      <c r="C1899" t="s">
        <v>846</v>
      </c>
      <c r="D1899" s="1" t="s">
        <v>1373</v>
      </c>
      <c r="E1899">
        <v>1103</v>
      </c>
      <c r="F1899" s="1" t="s">
        <v>2133</v>
      </c>
      <c r="G1899" s="2" t="s">
        <v>2122</v>
      </c>
      <c r="H1899">
        <v>8</v>
      </c>
      <c r="I1899">
        <v>10</v>
      </c>
      <c r="J1899">
        <v>0</v>
      </c>
      <c r="K1899">
        <v>2</v>
      </c>
      <c r="L1899">
        <v>0</v>
      </c>
      <c r="M1899">
        <v>80</v>
      </c>
      <c r="N1899" s="1" t="s">
        <v>771</v>
      </c>
    </row>
    <row r="1900" spans="1:14" x14ac:dyDescent="0.25">
      <c r="A1900" t="str">
        <f>LEFT(Merge1[[#This Row],[match_key]],4)</f>
        <v>2010</v>
      </c>
      <c r="B1900" s="1" t="s">
        <v>121</v>
      </c>
      <c r="C1900" t="s">
        <v>846</v>
      </c>
      <c r="D1900" s="1" t="s">
        <v>1054</v>
      </c>
      <c r="E1900">
        <v>1105</v>
      </c>
      <c r="F1900" s="1" t="s">
        <v>2132</v>
      </c>
      <c r="G1900" s="2" t="s">
        <v>2122</v>
      </c>
      <c r="H1900">
        <v>0</v>
      </c>
      <c r="I1900">
        <v>7</v>
      </c>
      <c r="J1900">
        <v>0</v>
      </c>
      <c r="K1900">
        <v>0</v>
      </c>
      <c r="L1900">
        <v>0</v>
      </c>
      <c r="M1900">
        <v>0</v>
      </c>
      <c r="N1900" s="1" t="s">
        <v>767</v>
      </c>
    </row>
    <row r="1901" spans="1:14" x14ac:dyDescent="0.25">
      <c r="A1901" t="str">
        <f>LEFT(Merge1[[#This Row],[match_key]],4)</f>
        <v>2010</v>
      </c>
      <c r="B1901" s="1" t="s">
        <v>121</v>
      </c>
      <c r="C1901" t="s">
        <v>846</v>
      </c>
      <c r="D1901" s="1" t="s">
        <v>789</v>
      </c>
      <c r="E1901">
        <v>1052</v>
      </c>
      <c r="F1901" s="1" t="s">
        <v>2130</v>
      </c>
      <c r="G1901" s="2" t="s">
        <v>2122</v>
      </c>
      <c r="H1901">
        <v>23</v>
      </c>
      <c r="I1901">
        <v>22</v>
      </c>
      <c r="J1901">
        <v>0</v>
      </c>
      <c r="K1901">
        <v>1</v>
      </c>
      <c r="L1901">
        <v>1</v>
      </c>
      <c r="M1901">
        <v>104.54</v>
      </c>
      <c r="N1901" s="1" t="s">
        <v>791</v>
      </c>
    </row>
    <row r="1902" spans="1:14" x14ac:dyDescent="0.25">
      <c r="A1902" t="str">
        <f>LEFT(Merge1[[#This Row],[match_key]],4)</f>
        <v>2010</v>
      </c>
      <c r="B1902" s="1" t="s">
        <v>121</v>
      </c>
      <c r="C1902" t="s">
        <v>846</v>
      </c>
      <c r="D1902" s="1" t="s">
        <v>2085</v>
      </c>
      <c r="E1902">
        <v>1178</v>
      </c>
      <c r="F1902" s="1" t="s">
        <v>777</v>
      </c>
      <c r="G1902" s="2" t="s">
        <v>2122</v>
      </c>
      <c r="H1902">
        <v>5</v>
      </c>
      <c r="I1902">
        <v>15</v>
      </c>
      <c r="J1902">
        <v>0</v>
      </c>
      <c r="K1902">
        <v>0</v>
      </c>
      <c r="L1902">
        <v>0</v>
      </c>
      <c r="M1902">
        <v>33.33</v>
      </c>
      <c r="N1902" s="1" t="s">
        <v>767</v>
      </c>
    </row>
    <row r="1903" spans="1:14" x14ac:dyDescent="0.25">
      <c r="A1903" t="str">
        <f>LEFT(Merge1[[#This Row],[match_key]],4)</f>
        <v>2010</v>
      </c>
      <c r="B1903" s="1" t="s">
        <v>121</v>
      </c>
      <c r="C1903" t="s">
        <v>846</v>
      </c>
      <c r="D1903" s="1" t="s">
        <v>2088</v>
      </c>
      <c r="E1903">
        <v>1225</v>
      </c>
      <c r="F1903" s="1" t="s">
        <v>777</v>
      </c>
      <c r="G1903" s="2" t="s">
        <v>2122</v>
      </c>
      <c r="H1903">
        <v>2</v>
      </c>
      <c r="I1903">
        <v>5</v>
      </c>
      <c r="J1903">
        <v>0</v>
      </c>
      <c r="K1903">
        <v>0</v>
      </c>
      <c r="L1903">
        <v>0</v>
      </c>
      <c r="M1903">
        <v>40</v>
      </c>
      <c r="N1903" s="1" t="s">
        <v>767</v>
      </c>
    </row>
    <row r="1904" spans="1:14" x14ac:dyDescent="0.25">
      <c r="A1904" t="str">
        <f>LEFT(Merge1[[#This Row],[match_key]],4)</f>
        <v>2010</v>
      </c>
      <c r="B1904" s="1" t="s">
        <v>121</v>
      </c>
      <c r="C1904" t="s">
        <v>846</v>
      </c>
      <c r="D1904" s="1" t="s">
        <v>1018</v>
      </c>
      <c r="E1904">
        <v>1077</v>
      </c>
      <c r="F1904" s="1" t="s">
        <v>1960</v>
      </c>
      <c r="G1904" s="2" t="s">
        <v>2122</v>
      </c>
      <c r="H1904">
        <v>50</v>
      </c>
      <c r="I1904">
        <v>29</v>
      </c>
      <c r="J1904">
        <v>0</v>
      </c>
      <c r="K1904">
        <v>6</v>
      </c>
      <c r="L1904">
        <v>2</v>
      </c>
      <c r="M1904">
        <v>172.41</v>
      </c>
      <c r="N1904" s="1" t="s">
        <v>767</v>
      </c>
    </row>
    <row r="1905" spans="1:14" x14ac:dyDescent="0.25">
      <c r="A1905" t="str">
        <f>LEFT(Merge1[[#This Row],[match_key]],4)</f>
        <v>2010</v>
      </c>
      <c r="B1905" s="1" t="s">
        <v>121</v>
      </c>
      <c r="C1905" t="s">
        <v>846</v>
      </c>
      <c r="D1905" s="1" t="s">
        <v>1728</v>
      </c>
      <c r="E1905">
        <v>1104</v>
      </c>
      <c r="F1905" s="1" t="s">
        <v>2091</v>
      </c>
      <c r="G1905" s="2" t="s">
        <v>2122</v>
      </c>
      <c r="H1905">
        <v>1</v>
      </c>
      <c r="I1905">
        <v>2</v>
      </c>
      <c r="J1905">
        <v>0</v>
      </c>
      <c r="K1905">
        <v>0</v>
      </c>
      <c r="L1905">
        <v>0</v>
      </c>
      <c r="M1905">
        <v>50</v>
      </c>
      <c r="N1905" s="1" t="s">
        <v>767</v>
      </c>
    </row>
    <row r="1906" spans="1:14" x14ac:dyDescent="0.25">
      <c r="A1906" t="str">
        <f>LEFT(Merge1[[#This Row],[match_key]],4)</f>
        <v>2010</v>
      </c>
      <c r="B1906" s="1" t="s">
        <v>121</v>
      </c>
      <c r="C1906" t="s">
        <v>846</v>
      </c>
      <c r="D1906" s="1" t="s">
        <v>776</v>
      </c>
      <c r="E1906">
        <v>1026</v>
      </c>
      <c r="F1906" s="1" t="s">
        <v>777</v>
      </c>
      <c r="G1906" s="2" t="s">
        <v>2122</v>
      </c>
      <c r="H1906">
        <v>3</v>
      </c>
      <c r="I1906">
        <v>5</v>
      </c>
      <c r="J1906">
        <v>0</v>
      </c>
      <c r="K1906">
        <v>0</v>
      </c>
      <c r="L1906">
        <v>0</v>
      </c>
      <c r="M1906">
        <v>60</v>
      </c>
      <c r="N1906" s="1" t="s">
        <v>767</v>
      </c>
    </row>
    <row r="1907" spans="1:14" x14ac:dyDescent="0.25">
      <c r="A1907" t="str">
        <f>LEFT(Merge1[[#This Row],[match_key]],4)</f>
        <v>2010</v>
      </c>
      <c r="B1907" s="1" t="s">
        <v>121</v>
      </c>
      <c r="C1907" t="s">
        <v>846</v>
      </c>
      <c r="D1907" s="1" t="s">
        <v>1105</v>
      </c>
      <c r="E1907">
        <v>1053</v>
      </c>
      <c r="F1907" s="1" t="s">
        <v>2131</v>
      </c>
      <c r="G1907" s="2" t="s">
        <v>2122</v>
      </c>
      <c r="H1907">
        <v>50</v>
      </c>
      <c r="I1907">
        <v>45</v>
      </c>
      <c r="J1907">
        <v>0</v>
      </c>
      <c r="K1907">
        <v>7</v>
      </c>
      <c r="L1907">
        <v>0</v>
      </c>
      <c r="M1907">
        <v>111.11</v>
      </c>
      <c r="N1907" s="1" t="s">
        <v>767</v>
      </c>
    </row>
    <row r="1908" spans="1:14" x14ac:dyDescent="0.25">
      <c r="A1908" t="str">
        <f>LEFT(Merge1[[#This Row],[match_key]],4)</f>
        <v>2010</v>
      </c>
      <c r="B1908" s="1" t="s">
        <v>123</v>
      </c>
      <c r="C1908" t="s">
        <v>898</v>
      </c>
      <c r="D1908" s="1" t="s">
        <v>1276</v>
      </c>
      <c r="E1908">
        <v>1075</v>
      </c>
      <c r="F1908" s="1" t="s">
        <v>2141</v>
      </c>
      <c r="G1908" s="2" t="s">
        <v>2137</v>
      </c>
      <c r="H1908">
        <v>0</v>
      </c>
      <c r="I1908">
        <v>1</v>
      </c>
      <c r="J1908">
        <v>0</v>
      </c>
      <c r="K1908">
        <v>0</v>
      </c>
      <c r="L1908">
        <v>0</v>
      </c>
      <c r="M1908">
        <v>0</v>
      </c>
      <c r="N1908" s="1" t="s">
        <v>767</v>
      </c>
    </row>
    <row r="1909" spans="1:14" x14ac:dyDescent="0.25">
      <c r="A1909" t="str">
        <f>LEFT(Merge1[[#This Row],[match_key]],4)</f>
        <v>2010</v>
      </c>
      <c r="B1909" s="1" t="s">
        <v>123</v>
      </c>
      <c r="C1909" t="s">
        <v>898</v>
      </c>
      <c r="D1909" s="1" t="s">
        <v>816</v>
      </c>
      <c r="E1909">
        <v>1049</v>
      </c>
      <c r="F1909" s="1" t="s">
        <v>1000</v>
      </c>
      <c r="G1909" s="2" t="s">
        <v>2137</v>
      </c>
      <c r="H1909">
        <v>75</v>
      </c>
      <c r="I1909">
        <v>34</v>
      </c>
      <c r="J1909">
        <v>0</v>
      </c>
      <c r="K1909">
        <v>8</v>
      </c>
      <c r="L1909">
        <v>5</v>
      </c>
      <c r="M1909">
        <v>220.58</v>
      </c>
      <c r="N1909" s="1" t="s">
        <v>767</v>
      </c>
    </row>
    <row r="1910" spans="1:14" x14ac:dyDescent="0.25">
      <c r="A1910" t="str">
        <f>LEFT(Merge1[[#This Row],[match_key]],4)</f>
        <v>2010</v>
      </c>
      <c r="B1910" s="1" t="s">
        <v>123</v>
      </c>
      <c r="C1910" t="s">
        <v>898</v>
      </c>
      <c r="D1910" s="1" t="s">
        <v>815</v>
      </c>
      <c r="E1910">
        <v>1048</v>
      </c>
      <c r="F1910" s="1" t="s">
        <v>2143</v>
      </c>
      <c r="G1910" s="2" t="s">
        <v>2137</v>
      </c>
      <c r="H1910">
        <v>9</v>
      </c>
      <c r="I1910">
        <v>8</v>
      </c>
      <c r="J1910">
        <v>0</v>
      </c>
      <c r="K1910">
        <v>1</v>
      </c>
      <c r="L1910">
        <v>0</v>
      </c>
      <c r="M1910">
        <v>112.5</v>
      </c>
      <c r="N1910" s="1" t="s">
        <v>791</v>
      </c>
    </row>
    <row r="1911" spans="1:14" x14ac:dyDescent="0.25">
      <c r="A1911" t="str">
        <f>LEFT(Merge1[[#This Row],[match_key]],4)</f>
        <v>2010</v>
      </c>
      <c r="B1911" s="1" t="s">
        <v>123</v>
      </c>
      <c r="C1911" t="s">
        <v>898</v>
      </c>
      <c r="D1911" s="1" t="s">
        <v>1681</v>
      </c>
      <c r="E1911">
        <v>1092</v>
      </c>
      <c r="F1911" s="1" t="s">
        <v>777</v>
      </c>
      <c r="G1911" s="2" t="s">
        <v>2137</v>
      </c>
      <c r="H1911">
        <v>11</v>
      </c>
      <c r="I1911">
        <v>10</v>
      </c>
      <c r="J1911">
        <v>0</v>
      </c>
      <c r="K1911">
        <v>1</v>
      </c>
      <c r="L1911">
        <v>0</v>
      </c>
      <c r="M1911">
        <v>110</v>
      </c>
      <c r="N1911" s="1" t="s">
        <v>767</v>
      </c>
    </row>
    <row r="1912" spans="1:14" x14ac:dyDescent="0.25">
      <c r="A1912" t="str">
        <f>LEFT(Merge1[[#This Row],[match_key]],4)</f>
        <v>2010</v>
      </c>
      <c r="B1912" s="1" t="s">
        <v>123</v>
      </c>
      <c r="C1912" t="s">
        <v>898</v>
      </c>
      <c r="D1912" s="1" t="s">
        <v>1022</v>
      </c>
      <c r="E1912">
        <v>1076</v>
      </c>
      <c r="F1912" s="1" t="s">
        <v>777</v>
      </c>
      <c r="G1912" s="2" t="s">
        <v>2137</v>
      </c>
      <c r="H1912">
        <v>23</v>
      </c>
      <c r="I1912">
        <v>26</v>
      </c>
      <c r="J1912">
        <v>0</v>
      </c>
      <c r="K1912">
        <v>2</v>
      </c>
      <c r="L1912">
        <v>0</v>
      </c>
      <c r="M1912">
        <v>88.46</v>
      </c>
      <c r="N1912" s="1" t="s">
        <v>771</v>
      </c>
    </row>
    <row r="1913" spans="1:14" x14ac:dyDescent="0.25">
      <c r="A1913" t="str">
        <f>LEFT(Merge1[[#This Row],[match_key]],4)</f>
        <v>2010</v>
      </c>
      <c r="B1913" s="1" t="s">
        <v>123</v>
      </c>
      <c r="C1913" t="s">
        <v>898</v>
      </c>
      <c r="D1913" s="1" t="s">
        <v>1111</v>
      </c>
      <c r="E1913">
        <v>1074</v>
      </c>
      <c r="F1913" s="1" t="s">
        <v>2142</v>
      </c>
      <c r="G1913" s="2" t="s">
        <v>2137</v>
      </c>
      <c r="H1913">
        <v>15</v>
      </c>
      <c r="I1913">
        <v>24</v>
      </c>
      <c r="J1913">
        <v>0</v>
      </c>
      <c r="K1913">
        <v>0</v>
      </c>
      <c r="L1913">
        <v>0</v>
      </c>
      <c r="M1913">
        <v>62.5</v>
      </c>
      <c r="N1913" s="1" t="s">
        <v>767</v>
      </c>
    </row>
    <row r="1914" spans="1:14" x14ac:dyDescent="0.25">
      <c r="A1914" t="str">
        <f>LEFT(Merge1[[#This Row],[match_key]],4)</f>
        <v>2010</v>
      </c>
      <c r="B1914" s="1" t="s">
        <v>123</v>
      </c>
      <c r="C1914" t="s">
        <v>898</v>
      </c>
      <c r="D1914" s="1" t="s">
        <v>2111</v>
      </c>
      <c r="E1914">
        <v>1461</v>
      </c>
      <c r="F1914" s="1" t="s">
        <v>777</v>
      </c>
      <c r="G1914" s="2" t="s">
        <v>2137</v>
      </c>
      <c r="H1914">
        <v>4</v>
      </c>
      <c r="I1914">
        <v>6</v>
      </c>
      <c r="J1914">
        <v>0</v>
      </c>
      <c r="K1914">
        <v>0</v>
      </c>
      <c r="L1914">
        <v>0</v>
      </c>
      <c r="M1914">
        <v>66.66</v>
      </c>
      <c r="N1914" s="1" t="s">
        <v>767</v>
      </c>
    </row>
    <row r="1915" spans="1:14" x14ac:dyDescent="0.25">
      <c r="A1915" t="str">
        <f>LEFT(Merge1[[#This Row],[match_key]],4)</f>
        <v>2010</v>
      </c>
      <c r="B1915" s="1" t="s">
        <v>123</v>
      </c>
      <c r="C1915" t="s">
        <v>898</v>
      </c>
      <c r="D1915" s="1" t="s">
        <v>1806</v>
      </c>
      <c r="E1915">
        <v>1116</v>
      </c>
      <c r="F1915" s="1" t="s">
        <v>1265</v>
      </c>
      <c r="G1915" s="2" t="s">
        <v>2137</v>
      </c>
      <c r="H1915">
        <v>24</v>
      </c>
      <c r="I1915">
        <v>14</v>
      </c>
      <c r="J1915">
        <v>0</v>
      </c>
      <c r="K1915">
        <v>4</v>
      </c>
      <c r="L1915">
        <v>1</v>
      </c>
      <c r="M1915">
        <v>171.42</v>
      </c>
      <c r="N1915" s="1" t="s">
        <v>771</v>
      </c>
    </row>
    <row r="1916" spans="1:14" x14ac:dyDescent="0.25">
      <c r="A1916" t="str">
        <f>LEFT(Merge1[[#This Row],[match_key]],4)</f>
        <v>2010</v>
      </c>
      <c r="B1916" s="1" t="s">
        <v>123</v>
      </c>
      <c r="C1916" t="s">
        <v>898</v>
      </c>
      <c r="D1916" s="1" t="s">
        <v>954</v>
      </c>
      <c r="E1916">
        <v>1029</v>
      </c>
      <c r="F1916" s="1" t="s">
        <v>1971</v>
      </c>
      <c r="G1916" s="2" t="s">
        <v>2137</v>
      </c>
      <c r="H1916">
        <v>18</v>
      </c>
      <c r="I1916">
        <v>17</v>
      </c>
      <c r="J1916">
        <v>0</v>
      </c>
      <c r="K1916">
        <v>3</v>
      </c>
      <c r="L1916">
        <v>0</v>
      </c>
      <c r="M1916">
        <v>105.88</v>
      </c>
      <c r="N1916" s="1" t="s">
        <v>767</v>
      </c>
    </row>
    <row r="1917" spans="1:14" x14ac:dyDescent="0.25">
      <c r="A1917" t="str">
        <f>LEFT(Merge1[[#This Row],[match_key]],4)</f>
        <v>2010</v>
      </c>
      <c r="B1917" s="1" t="s">
        <v>123</v>
      </c>
      <c r="C1917" t="s">
        <v>898</v>
      </c>
      <c r="D1917" s="1" t="s">
        <v>1094</v>
      </c>
      <c r="E1917">
        <v>1030</v>
      </c>
      <c r="F1917" s="1" t="s">
        <v>2139</v>
      </c>
      <c r="G1917" s="2" t="s">
        <v>2137</v>
      </c>
      <c r="H1917">
        <v>5</v>
      </c>
      <c r="I1917">
        <v>4</v>
      </c>
      <c r="J1917">
        <v>0</v>
      </c>
      <c r="K1917">
        <v>1</v>
      </c>
      <c r="L1917">
        <v>0</v>
      </c>
      <c r="M1917">
        <v>125</v>
      </c>
      <c r="N1917" s="1" t="s">
        <v>767</v>
      </c>
    </row>
    <row r="1918" spans="1:14" x14ac:dyDescent="0.25">
      <c r="A1918" t="str">
        <f>LEFT(Merge1[[#This Row],[match_key]],4)</f>
        <v>2010</v>
      </c>
      <c r="B1918" s="1" t="s">
        <v>123</v>
      </c>
      <c r="C1918" t="s">
        <v>898</v>
      </c>
      <c r="D1918" s="1" t="s">
        <v>809</v>
      </c>
      <c r="E1918">
        <v>1033</v>
      </c>
      <c r="F1918" s="1" t="s">
        <v>1970</v>
      </c>
      <c r="G1918" s="2" t="s">
        <v>2137</v>
      </c>
      <c r="H1918">
        <v>0</v>
      </c>
      <c r="I1918">
        <v>5</v>
      </c>
      <c r="J1918">
        <v>0</v>
      </c>
      <c r="K1918">
        <v>0</v>
      </c>
      <c r="L1918">
        <v>0</v>
      </c>
      <c r="M1918">
        <v>0</v>
      </c>
      <c r="N1918" s="1" t="s">
        <v>767</v>
      </c>
    </row>
    <row r="1919" spans="1:14" x14ac:dyDescent="0.25">
      <c r="A1919" t="str">
        <f>LEFT(Merge1[[#This Row],[match_key]],4)</f>
        <v>2010</v>
      </c>
      <c r="B1919" s="1" t="s">
        <v>123</v>
      </c>
      <c r="C1919" t="s">
        <v>898</v>
      </c>
      <c r="D1919" s="1" t="s">
        <v>1269</v>
      </c>
      <c r="E1919">
        <v>1034</v>
      </c>
      <c r="F1919" s="1" t="s">
        <v>2140</v>
      </c>
      <c r="G1919" s="2" t="s">
        <v>2137</v>
      </c>
      <c r="H1919">
        <v>3</v>
      </c>
      <c r="I1919">
        <v>3</v>
      </c>
      <c r="J1919">
        <v>0</v>
      </c>
      <c r="K1919">
        <v>0</v>
      </c>
      <c r="L1919">
        <v>0</v>
      </c>
      <c r="M1919">
        <v>100</v>
      </c>
      <c r="N1919" s="1" t="s">
        <v>767</v>
      </c>
    </row>
    <row r="1920" spans="1:14" x14ac:dyDescent="0.25">
      <c r="A1920" t="str">
        <f>LEFT(Merge1[[#This Row],[match_key]],4)</f>
        <v>2010</v>
      </c>
      <c r="B1920" s="1" t="s">
        <v>123</v>
      </c>
      <c r="C1920" t="s">
        <v>898</v>
      </c>
      <c r="D1920" s="1" t="s">
        <v>2109</v>
      </c>
      <c r="E1920">
        <v>1256</v>
      </c>
      <c r="F1920" s="1" t="s">
        <v>2138</v>
      </c>
      <c r="G1920" s="2" t="s">
        <v>2137</v>
      </c>
      <c r="H1920">
        <v>29</v>
      </c>
      <c r="I1920">
        <v>26</v>
      </c>
      <c r="J1920">
        <v>0</v>
      </c>
      <c r="K1920">
        <v>1</v>
      </c>
      <c r="L1920">
        <v>2</v>
      </c>
      <c r="M1920">
        <v>111.53</v>
      </c>
      <c r="N1920" s="1" t="s">
        <v>767</v>
      </c>
    </row>
    <row r="1921" spans="1:14" x14ac:dyDescent="0.25">
      <c r="A1921" t="str">
        <f>LEFT(Merge1[[#This Row],[match_key]],4)</f>
        <v>2010</v>
      </c>
      <c r="B1921" s="1" t="s">
        <v>123</v>
      </c>
      <c r="C1921" t="s">
        <v>898</v>
      </c>
      <c r="D1921" s="1" t="s">
        <v>2107</v>
      </c>
      <c r="E1921">
        <v>1217</v>
      </c>
      <c r="F1921" s="1" t="s">
        <v>777</v>
      </c>
      <c r="G1921" s="2" t="s">
        <v>2137</v>
      </c>
      <c r="H1921">
        <v>53</v>
      </c>
      <c r="I1921">
        <v>45</v>
      </c>
      <c r="J1921">
        <v>0</v>
      </c>
      <c r="K1921">
        <v>5</v>
      </c>
      <c r="L1921">
        <v>1</v>
      </c>
      <c r="M1921">
        <v>117.77</v>
      </c>
      <c r="N1921" s="1" t="s">
        <v>767</v>
      </c>
    </row>
    <row r="1922" spans="1:14" x14ac:dyDescent="0.25">
      <c r="A1922" t="str">
        <f>LEFT(Merge1[[#This Row],[match_key]],4)</f>
        <v>2010</v>
      </c>
      <c r="B1922" s="1" t="s">
        <v>125</v>
      </c>
      <c r="C1922" t="s">
        <v>928</v>
      </c>
      <c r="D1922" s="1" t="s">
        <v>826</v>
      </c>
      <c r="E1922">
        <v>1012</v>
      </c>
      <c r="F1922" s="1" t="s">
        <v>1758</v>
      </c>
      <c r="G1922" s="2" t="s">
        <v>2144</v>
      </c>
      <c r="H1922">
        <v>18</v>
      </c>
      <c r="I1922">
        <v>20</v>
      </c>
      <c r="J1922">
        <v>0</v>
      </c>
      <c r="K1922">
        <v>2</v>
      </c>
      <c r="L1922">
        <v>0</v>
      </c>
      <c r="M1922">
        <v>90</v>
      </c>
      <c r="N1922" s="1" t="s">
        <v>767</v>
      </c>
    </row>
    <row r="1923" spans="1:14" x14ac:dyDescent="0.25">
      <c r="A1923" t="str">
        <f>LEFT(Merge1[[#This Row],[match_key]],4)</f>
        <v>2010</v>
      </c>
      <c r="B1923" s="1" t="s">
        <v>125</v>
      </c>
      <c r="C1923" t="s">
        <v>928</v>
      </c>
      <c r="D1923" s="1" t="s">
        <v>830</v>
      </c>
      <c r="E1923">
        <v>1016</v>
      </c>
      <c r="F1923" s="1" t="s">
        <v>777</v>
      </c>
      <c r="G1923" s="2" t="s">
        <v>2144</v>
      </c>
      <c r="H1923">
        <v>43</v>
      </c>
      <c r="I1923">
        <v>33</v>
      </c>
      <c r="J1923">
        <v>0</v>
      </c>
      <c r="K1923">
        <v>3</v>
      </c>
      <c r="L1923">
        <v>1</v>
      </c>
      <c r="M1923">
        <v>130.30000000000001</v>
      </c>
      <c r="N1923" s="1" t="s">
        <v>767</v>
      </c>
    </row>
    <row r="1924" spans="1:14" x14ac:dyDescent="0.25">
      <c r="A1924" t="str">
        <f>LEFT(Merge1[[#This Row],[match_key]],4)</f>
        <v>2010</v>
      </c>
      <c r="B1924" s="1" t="s">
        <v>125</v>
      </c>
      <c r="C1924" t="s">
        <v>928</v>
      </c>
      <c r="D1924" s="1" t="s">
        <v>1791</v>
      </c>
      <c r="E1924">
        <v>1118</v>
      </c>
      <c r="F1924" s="1" t="s">
        <v>1090</v>
      </c>
      <c r="G1924" s="2" t="s">
        <v>2144</v>
      </c>
      <c r="H1924">
        <v>33</v>
      </c>
      <c r="I1924">
        <v>26</v>
      </c>
      <c r="J1924">
        <v>0</v>
      </c>
      <c r="K1924">
        <v>5</v>
      </c>
      <c r="L1924">
        <v>0</v>
      </c>
      <c r="M1924">
        <v>126.92</v>
      </c>
      <c r="N1924" s="1" t="s">
        <v>767</v>
      </c>
    </row>
    <row r="1925" spans="1:14" x14ac:dyDescent="0.25">
      <c r="A1925" t="str">
        <f>LEFT(Merge1[[#This Row],[match_key]],4)</f>
        <v>2010</v>
      </c>
      <c r="B1925" s="1" t="s">
        <v>125</v>
      </c>
      <c r="C1925" t="s">
        <v>928</v>
      </c>
      <c r="D1925" s="1" t="s">
        <v>831</v>
      </c>
      <c r="E1925">
        <v>1011</v>
      </c>
      <c r="F1925" s="1" t="s">
        <v>793</v>
      </c>
      <c r="G1925" s="2" t="s">
        <v>2144</v>
      </c>
      <c r="H1925">
        <v>1</v>
      </c>
      <c r="I1925">
        <v>8</v>
      </c>
      <c r="J1925">
        <v>0</v>
      </c>
      <c r="K1925">
        <v>0</v>
      </c>
      <c r="L1925">
        <v>0</v>
      </c>
      <c r="M1925">
        <v>12.5</v>
      </c>
      <c r="N1925" s="1" t="s">
        <v>767</v>
      </c>
    </row>
    <row r="1926" spans="1:14" x14ac:dyDescent="0.25">
      <c r="A1926" t="str">
        <f>LEFT(Merge1[[#This Row],[match_key]],4)</f>
        <v>2010</v>
      </c>
      <c r="B1926" s="1" t="s">
        <v>125</v>
      </c>
      <c r="C1926" t="s">
        <v>928</v>
      </c>
      <c r="D1926" s="1" t="s">
        <v>1018</v>
      </c>
      <c r="E1926">
        <v>1077</v>
      </c>
      <c r="F1926" s="1" t="s">
        <v>992</v>
      </c>
      <c r="G1926" s="2" t="s">
        <v>2144</v>
      </c>
      <c r="H1926">
        <v>8</v>
      </c>
      <c r="I1926">
        <v>3</v>
      </c>
      <c r="J1926">
        <v>0</v>
      </c>
      <c r="K1926">
        <v>2</v>
      </c>
      <c r="L1926">
        <v>0</v>
      </c>
      <c r="M1926">
        <v>266.66000000000003</v>
      </c>
      <c r="N1926" s="1" t="s">
        <v>767</v>
      </c>
    </row>
    <row r="1927" spans="1:14" x14ac:dyDescent="0.25">
      <c r="A1927" t="str">
        <f>LEFT(Merge1[[#This Row],[match_key]],4)</f>
        <v>2010</v>
      </c>
      <c r="B1927" s="1" t="s">
        <v>125</v>
      </c>
      <c r="C1927" t="s">
        <v>928</v>
      </c>
      <c r="D1927" s="1" t="s">
        <v>789</v>
      </c>
      <c r="E1927">
        <v>1052</v>
      </c>
      <c r="F1927" s="1" t="s">
        <v>2149</v>
      </c>
      <c r="G1927" s="2" t="s">
        <v>2144</v>
      </c>
      <c r="H1927">
        <v>11</v>
      </c>
      <c r="I1927">
        <v>20</v>
      </c>
      <c r="J1927">
        <v>0</v>
      </c>
      <c r="K1927">
        <v>1</v>
      </c>
      <c r="L1927">
        <v>0</v>
      </c>
      <c r="M1927">
        <v>55</v>
      </c>
      <c r="N1927" s="1" t="s">
        <v>791</v>
      </c>
    </row>
    <row r="1928" spans="1:14" x14ac:dyDescent="0.25">
      <c r="A1928" t="str">
        <f>LEFT(Merge1[[#This Row],[match_key]],4)</f>
        <v>2010</v>
      </c>
      <c r="B1928" s="1" t="s">
        <v>125</v>
      </c>
      <c r="C1928" t="s">
        <v>928</v>
      </c>
      <c r="D1928" s="1" t="s">
        <v>833</v>
      </c>
      <c r="E1928">
        <v>1014</v>
      </c>
      <c r="F1928" s="1" t="s">
        <v>777</v>
      </c>
      <c r="G1928" s="2" t="s">
        <v>2144</v>
      </c>
      <c r="H1928">
        <v>66</v>
      </c>
      <c r="I1928">
        <v>33</v>
      </c>
      <c r="J1928">
        <v>0</v>
      </c>
      <c r="K1928">
        <v>6</v>
      </c>
      <c r="L1928">
        <v>3</v>
      </c>
      <c r="M1928">
        <v>200</v>
      </c>
      <c r="N1928" s="1" t="s">
        <v>835</v>
      </c>
    </row>
    <row r="1929" spans="1:14" x14ac:dyDescent="0.25">
      <c r="A1929" t="str">
        <f>LEFT(Merge1[[#This Row],[match_key]],4)</f>
        <v>2010</v>
      </c>
      <c r="B1929" s="1" t="s">
        <v>125</v>
      </c>
      <c r="C1929" t="s">
        <v>928</v>
      </c>
      <c r="D1929" s="1" t="s">
        <v>1105</v>
      </c>
      <c r="E1929">
        <v>1053</v>
      </c>
      <c r="F1929" s="1" t="s">
        <v>2145</v>
      </c>
      <c r="G1929" s="2" t="s">
        <v>2144</v>
      </c>
      <c r="H1929">
        <v>0</v>
      </c>
      <c r="I1929">
        <v>2</v>
      </c>
      <c r="J1929">
        <v>0</v>
      </c>
      <c r="K1929">
        <v>0</v>
      </c>
      <c r="L1929">
        <v>0</v>
      </c>
      <c r="M1929">
        <v>0</v>
      </c>
      <c r="N1929" s="1" t="s">
        <v>767</v>
      </c>
    </row>
    <row r="1930" spans="1:14" x14ac:dyDescent="0.25">
      <c r="A1930" t="str">
        <f>LEFT(Merge1[[#This Row],[match_key]],4)</f>
        <v>2010</v>
      </c>
      <c r="B1930" s="1" t="s">
        <v>125</v>
      </c>
      <c r="C1930" t="s">
        <v>928</v>
      </c>
      <c r="D1930" s="1" t="s">
        <v>2146</v>
      </c>
      <c r="E1930">
        <v>1465</v>
      </c>
      <c r="F1930" s="1" t="s">
        <v>2124</v>
      </c>
      <c r="G1930" s="2" t="s">
        <v>2144</v>
      </c>
      <c r="H1930">
        <v>1</v>
      </c>
      <c r="I1930">
        <v>2</v>
      </c>
      <c r="J1930">
        <v>0</v>
      </c>
      <c r="K1930">
        <v>0</v>
      </c>
      <c r="L1930">
        <v>0</v>
      </c>
      <c r="M1930">
        <v>50</v>
      </c>
      <c r="N1930" s="1" t="s">
        <v>767</v>
      </c>
    </row>
    <row r="1931" spans="1:14" x14ac:dyDescent="0.25">
      <c r="A1931" t="str">
        <f>LEFT(Merge1[[#This Row],[match_key]],4)</f>
        <v>2010</v>
      </c>
      <c r="B1931" s="1" t="s">
        <v>125</v>
      </c>
      <c r="C1931" t="s">
        <v>928</v>
      </c>
      <c r="D1931" s="1" t="s">
        <v>2147</v>
      </c>
      <c r="E1931">
        <v>1464</v>
      </c>
      <c r="F1931" s="1" t="s">
        <v>2148</v>
      </c>
      <c r="G1931" s="2" t="s">
        <v>2144</v>
      </c>
      <c r="H1931">
        <v>2</v>
      </c>
      <c r="I1931">
        <v>8</v>
      </c>
      <c r="J1931">
        <v>0</v>
      </c>
      <c r="K1931">
        <v>0</v>
      </c>
      <c r="L1931">
        <v>0</v>
      </c>
      <c r="M1931">
        <v>25</v>
      </c>
      <c r="N1931" s="1" t="s">
        <v>767</v>
      </c>
    </row>
    <row r="1932" spans="1:14" x14ac:dyDescent="0.25">
      <c r="A1932" t="str">
        <f>LEFT(Merge1[[#This Row],[match_key]],4)</f>
        <v>2010</v>
      </c>
      <c r="B1932" s="1" t="s">
        <v>125</v>
      </c>
      <c r="C1932" t="s">
        <v>928</v>
      </c>
      <c r="D1932" s="1" t="s">
        <v>984</v>
      </c>
      <c r="E1932">
        <v>1059</v>
      </c>
      <c r="F1932" s="1" t="s">
        <v>777</v>
      </c>
      <c r="G1932" s="2" t="s">
        <v>2144</v>
      </c>
      <c r="H1932">
        <v>6</v>
      </c>
      <c r="I1932">
        <v>15</v>
      </c>
      <c r="J1932">
        <v>0</v>
      </c>
      <c r="K1932">
        <v>0</v>
      </c>
      <c r="L1932">
        <v>0</v>
      </c>
      <c r="M1932">
        <v>40</v>
      </c>
      <c r="N1932" s="1" t="s">
        <v>767</v>
      </c>
    </row>
    <row r="1933" spans="1:14" x14ac:dyDescent="0.25">
      <c r="A1933" t="str">
        <f>LEFT(Merge1[[#This Row],[match_key]],4)</f>
        <v>2010</v>
      </c>
      <c r="B1933" s="1" t="s">
        <v>125</v>
      </c>
      <c r="C1933" t="s">
        <v>928</v>
      </c>
      <c r="D1933" s="1" t="s">
        <v>985</v>
      </c>
      <c r="E1933">
        <v>1058</v>
      </c>
      <c r="F1933" s="1" t="s">
        <v>942</v>
      </c>
      <c r="G1933" s="2" t="s">
        <v>2144</v>
      </c>
      <c r="H1933">
        <v>21</v>
      </c>
      <c r="I1933">
        <v>20</v>
      </c>
      <c r="J1933">
        <v>0</v>
      </c>
      <c r="K1933">
        <v>2</v>
      </c>
      <c r="L1933">
        <v>0</v>
      </c>
      <c r="M1933">
        <v>105</v>
      </c>
      <c r="N1933" s="1" t="s">
        <v>767</v>
      </c>
    </row>
    <row r="1934" spans="1:14" x14ac:dyDescent="0.25">
      <c r="A1934" t="str">
        <f>LEFT(Merge1[[#This Row],[match_key]],4)</f>
        <v>2010</v>
      </c>
      <c r="B1934" s="1" t="s">
        <v>125</v>
      </c>
      <c r="C1934" t="s">
        <v>928</v>
      </c>
      <c r="D1934" s="1" t="s">
        <v>2088</v>
      </c>
      <c r="E1934">
        <v>1225</v>
      </c>
      <c r="F1934" s="1" t="s">
        <v>1245</v>
      </c>
      <c r="G1934" s="2" t="s">
        <v>2144</v>
      </c>
      <c r="H1934">
        <v>5</v>
      </c>
      <c r="I1934">
        <v>4</v>
      </c>
      <c r="J1934">
        <v>0</v>
      </c>
      <c r="K1934">
        <v>1</v>
      </c>
      <c r="L1934">
        <v>0</v>
      </c>
      <c r="M1934">
        <v>125</v>
      </c>
      <c r="N1934" s="1" t="s">
        <v>767</v>
      </c>
    </row>
    <row r="1935" spans="1:14" x14ac:dyDescent="0.25">
      <c r="A1935" t="str">
        <f>LEFT(Merge1[[#This Row],[match_key]],4)</f>
        <v>2010</v>
      </c>
      <c r="B1935" s="1" t="s">
        <v>125</v>
      </c>
      <c r="C1935" t="s">
        <v>928</v>
      </c>
      <c r="D1935" s="1" t="s">
        <v>852</v>
      </c>
      <c r="E1935">
        <v>1102</v>
      </c>
      <c r="F1935" s="1" t="s">
        <v>1243</v>
      </c>
      <c r="G1935" s="2" t="s">
        <v>2144</v>
      </c>
      <c r="H1935">
        <v>22</v>
      </c>
      <c r="I1935">
        <v>13</v>
      </c>
      <c r="J1935">
        <v>0</v>
      </c>
      <c r="K1935">
        <v>5</v>
      </c>
      <c r="L1935">
        <v>0</v>
      </c>
      <c r="M1935">
        <v>169.23</v>
      </c>
      <c r="N1935" s="1" t="s">
        <v>771</v>
      </c>
    </row>
    <row r="1936" spans="1:14" x14ac:dyDescent="0.25">
      <c r="A1936" t="str">
        <f>LEFT(Merge1[[#This Row],[match_key]],4)</f>
        <v>2010</v>
      </c>
      <c r="B1936" s="1" t="s">
        <v>125</v>
      </c>
      <c r="C1936" t="s">
        <v>928</v>
      </c>
      <c r="D1936" s="1" t="s">
        <v>855</v>
      </c>
      <c r="E1936">
        <v>1055</v>
      </c>
      <c r="F1936" s="1" t="s">
        <v>1393</v>
      </c>
      <c r="G1936" s="2" t="s">
        <v>2144</v>
      </c>
      <c r="H1936">
        <v>19</v>
      </c>
      <c r="I1936">
        <v>16</v>
      </c>
      <c r="J1936">
        <v>0</v>
      </c>
      <c r="K1936">
        <v>3</v>
      </c>
      <c r="L1936">
        <v>0</v>
      </c>
      <c r="M1936">
        <v>118.75</v>
      </c>
      <c r="N1936" s="1" t="s">
        <v>767</v>
      </c>
    </row>
    <row r="1937" spans="1:14" x14ac:dyDescent="0.25">
      <c r="A1937" t="str">
        <f>LEFT(Merge1[[#This Row],[match_key]],4)</f>
        <v>2010</v>
      </c>
      <c r="B1937" s="1" t="s">
        <v>125</v>
      </c>
      <c r="C1937" t="s">
        <v>928</v>
      </c>
      <c r="D1937" s="1" t="s">
        <v>1926</v>
      </c>
      <c r="E1937">
        <v>1138</v>
      </c>
      <c r="F1937" s="1" t="s">
        <v>2150</v>
      </c>
      <c r="G1937" s="2" t="s">
        <v>2144</v>
      </c>
      <c r="H1937">
        <v>6</v>
      </c>
      <c r="I1937">
        <v>13</v>
      </c>
      <c r="J1937">
        <v>0</v>
      </c>
      <c r="K1937">
        <v>0</v>
      </c>
      <c r="L1937">
        <v>0</v>
      </c>
      <c r="M1937">
        <v>46.15</v>
      </c>
      <c r="N1937" s="1" t="s">
        <v>767</v>
      </c>
    </row>
    <row r="1938" spans="1:14" x14ac:dyDescent="0.25">
      <c r="A1938" t="str">
        <f>LEFT(Merge1[[#This Row],[match_key]],4)</f>
        <v>2010</v>
      </c>
      <c r="B1938" s="1" t="s">
        <v>124</v>
      </c>
      <c r="C1938" t="s">
        <v>2151</v>
      </c>
      <c r="D1938" s="1" t="s">
        <v>836</v>
      </c>
      <c r="E1938">
        <v>1042</v>
      </c>
      <c r="F1938" s="1" t="s">
        <v>2154</v>
      </c>
      <c r="G1938" s="2" t="s">
        <v>2144</v>
      </c>
      <c r="H1938">
        <v>9</v>
      </c>
      <c r="I1938">
        <v>6</v>
      </c>
      <c r="J1938">
        <v>0</v>
      </c>
      <c r="K1938">
        <v>1</v>
      </c>
      <c r="L1938">
        <v>0</v>
      </c>
      <c r="M1938">
        <v>150</v>
      </c>
      <c r="N1938" s="1" t="s">
        <v>767</v>
      </c>
    </row>
    <row r="1939" spans="1:14" x14ac:dyDescent="0.25">
      <c r="A1939" t="str">
        <f>LEFT(Merge1[[#This Row],[match_key]],4)</f>
        <v>2010</v>
      </c>
      <c r="B1939" s="1" t="s">
        <v>124</v>
      </c>
      <c r="C1939" t="s">
        <v>2151</v>
      </c>
      <c r="D1939" s="1" t="s">
        <v>908</v>
      </c>
      <c r="E1939">
        <v>1044</v>
      </c>
      <c r="F1939" s="1" t="s">
        <v>777</v>
      </c>
      <c r="G1939" s="2" t="s">
        <v>2144</v>
      </c>
      <c r="H1939">
        <v>26</v>
      </c>
      <c r="I1939">
        <v>13</v>
      </c>
      <c r="J1939">
        <v>0</v>
      </c>
      <c r="K1939">
        <v>3</v>
      </c>
      <c r="L1939">
        <v>1</v>
      </c>
      <c r="M1939">
        <v>200</v>
      </c>
      <c r="N1939" s="1" t="s">
        <v>767</v>
      </c>
    </row>
    <row r="1940" spans="1:14" x14ac:dyDescent="0.25">
      <c r="A1940" t="str">
        <f>LEFT(Merge1[[#This Row],[match_key]],4)</f>
        <v>2010</v>
      </c>
      <c r="B1940" s="1" t="s">
        <v>124</v>
      </c>
      <c r="C1940" t="s">
        <v>2151</v>
      </c>
      <c r="D1940" s="1" t="s">
        <v>1573</v>
      </c>
      <c r="E1940">
        <v>1040</v>
      </c>
      <c r="F1940" s="1" t="s">
        <v>1140</v>
      </c>
      <c r="G1940" s="2" t="s">
        <v>2144</v>
      </c>
      <c r="H1940">
        <v>77</v>
      </c>
      <c r="I1940">
        <v>50</v>
      </c>
      <c r="J1940">
        <v>0</v>
      </c>
      <c r="K1940">
        <v>9</v>
      </c>
      <c r="L1940">
        <v>2</v>
      </c>
      <c r="M1940">
        <v>154</v>
      </c>
      <c r="N1940" s="1" t="s">
        <v>767</v>
      </c>
    </row>
    <row r="1941" spans="1:14" x14ac:dyDescent="0.25">
      <c r="A1941" t="str">
        <f>LEFT(Merge1[[#This Row],[match_key]],4)</f>
        <v>2010</v>
      </c>
      <c r="B1941" s="1" t="s">
        <v>124</v>
      </c>
      <c r="C1941" t="s">
        <v>2151</v>
      </c>
      <c r="D1941" s="1" t="s">
        <v>2099</v>
      </c>
      <c r="E1941">
        <v>1155</v>
      </c>
      <c r="F1941" s="1" t="s">
        <v>2153</v>
      </c>
      <c r="G1941" s="2" t="s">
        <v>2144</v>
      </c>
      <c r="H1941">
        <v>75</v>
      </c>
      <c r="I1941">
        <v>51</v>
      </c>
      <c r="J1941">
        <v>0</v>
      </c>
      <c r="K1941">
        <v>7</v>
      </c>
      <c r="L1941">
        <v>4</v>
      </c>
      <c r="M1941">
        <v>147.05000000000001</v>
      </c>
      <c r="N1941" s="1" t="s">
        <v>767</v>
      </c>
    </row>
    <row r="1942" spans="1:14" x14ac:dyDescent="0.25">
      <c r="A1942" t="str">
        <f>LEFT(Merge1[[#This Row],[match_key]],4)</f>
        <v>2010</v>
      </c>
      <c r="B1942" s="1" t="s">
        <v>124</v>
      </c>
      <c r="C1942" t="s">
        <v>2151</v>
      </c>
      <c r="D1942" s="1" t="s">
        <v>839</v>
      </c>
      <c r="E1942">
        <v>1045</v>
      </c>
      <c r="F1942" s="1" t="s">
        <v>777</v>
      </c>
      <c r="G1942" s="2" t="s">
        <v>2144</v>
      </c>
      <c r="H1942">
        <v>3</v>
      </c>
      <c r="I1942">
        <v>1</v>
      </c>
      <c r="J1942">
        <v>0</v>
      </c>
      <c r="K1942">
        <v>0</v>
      </c>
      <c r="L1942">
        <v>0</v>
      </c>
      <c r="M1942">
        <v>300</v>
      </c>
      <c r="N1942" s="1" t="s">
        <v>767</v>
      </c>
    </row>
    <row r="1943" spans="1:14" x14ac:dyDescent="0.25">
      <c r="A1943" t="str">
        <f>LEFT(Merge1[[#This Row],[match_key]],4)</f>
        <v>2010</v>
      </c>
      <c r="B1943" s="1" t="s">
        <v>124</v>
      </c>
      <c r="C1943" t="s">
        <v>2151</v>
      </c>
      <c r="D1943" s="1" t="s">
        <v>885</v>
      </c>
      <c r="E1943">
        <v>1020</v>
      </c>
      <c r="F1943" s="1" t="s">
        <v>2152</v>
      </c>
      <c r="G1943" s="2" t="s">
        <v>2144</v>
      </c>
      <c r="H1943">
        <v>51</v>
      </c>
      <c r="I1943">
        <v>21</v>
      </c>
      <c r="J1943">
        <v>0</v>
      </c>
      <c r="K1943">
        <v>4</v>
      </c>
      <c r="L1943">
        <v>4</v>
      </c>
      <c r="M1943">
        <v>242.85</v>
      </c>
      <c r="N1943" s="1" t="s">
        <v>767</v>
      </c>
    </row>
    <row r="1944" spans="1:14" x14ac:dyDescent="0.25">
      <c r="A1944" t="str">
        <f>LEFT(Merge1[[#This Row],[match_key]],4)</f>
        <v>2010</v>
      </c>
      <c r="B1944" s="1" t="s">
        <v>124</v>
      </c>
      <c r="C1944" t="s">
        <v>2151</v>
      </c>
      <c r="D1944" s="1" t="s">
        <v>772</v>
      </c>
      <c r="E1944">
        <v>1024</v>
      </c>
      <c r="F1944" s="1" t="s">
        <v>777</v>
      </c>
      <c r="G1944" s="2" t="s">
        <v>2144</v>
      </c>
      <c r="H1944">
        <v>16</v>
      </c>
      <c r="I1944">
        <v>12</v>
      </c>
      <c r="J1944">
        <v>0</v>
      </c>
      <c r="K1944">
        <v>1</v>
      </c>
      <c r="L1944">
        <v>1</v>
      </c>
      <c r="M1944">
        <v>133.33000000000001</v>
      </c>
      <c r="N1944" s="1" t="s">
        <v>767</v>
      </c>
    </row>
    <row r="1945" spans="1:14" x14ac:dyDescent="0.25">
      <c r="A1945" t="str">
        <f>LEFT(Merge1[[#This Row],[match_key]],4)</f>
        <v>2010</v>
      </c>
      <c r="B1945" s="1" t="s">
        <v>124</v>
      </c>
      <c r="C1945" t="s">
        <v>2151</v>
      </c>
      <c r="D1945" s="1" t="s">
        <v>1054</v>
      </c>
      <c r="E1945">
        <v>1105</v>
      </c>
      <c r="F1945" s="1" t="s">
        <v>1464</v>
      </c>
      <c r="G1945" s="2" t="s">
        <v>2144</v>
      </c>
      <c r="H1945">
        <v>38</v>
      </c>
      <c r="I1945">
        <v>26</v>
      </c>
      <c r="J1945">
        <v>0</v>
      </c>
      <c r="K1945">
        <v>2</v>
      </c>
      <c r="L1945">
        <v>3</v>
      </c>
      <c r="M1945">
        <v>146.15</v>
      </c>
      <c r="N1945" s="1" t="s">
        <v>767</v>
      </c>
    </row>
    <row r="1946" spans="1:14" x14ac:dyDescent="0.25">
      <c r="A1946" t="str">
        <f>LEFT(Merge1[[#This Row],[match_key]],4)</f>
        <v>2010</v>
      </c>
      <c r="B1946" s="1" t="s">
        <v>124</v>
      </c>
      <c r="C1946" t="s">
        <v>2151</v>
      </c>
      <c r="D1946" s="1" t="s">
        <v>774</v>
      </c>
      <c r="E1946">
        <v>1066</v>
      </c>
      <c r="F1946" s="1" t="s">
        <v>777</v>
      </c>
      <c r="G1946" s="2" t="s">
        <v>2144</v>
      </c>
      <c r="H1946">
        <v>89</v>
      </c>
      <c r="I1946">
        <v>55</v>
      </c>
      <c r="J1946">
        <v>0</v>
      </c>
      <c r="K1946">
        <v>8</v>
      </c>
      <c r="L1946">
        <v>5</v>
      </c>
      <c r="M1946">
        <v>161.81</v>
      </c>
      <c r="N1946" s="1" t="s">
        <v>767</v>
      </c>
    </row>
    <row r="1947" spans="1:14" x14ac:dyDescent="0.25">
      <c r="A1947" t="str">
        <f>LEFT(Merge1[[#This Row],[match_key]],4)</f>
        <v>2010</v>
      </c>
      <c r="B1947" s="1" t="s">
        <v>126</v>
      </c>
      <c r="C1947" t="s">
        <v>943</v>
      </c>
      <c r="D1947" s="1" t="s">
        <v>1022</v>
      </c>
      <c r="E1947">
        <v>1076</v>
      </c>
      <c r="F1947" s="1" t="s">
        <v>2161</v>
      </c>
      <c r="G1947" s="2" t="s">
        <v>2155</v>
      </c>
      <c r="H1947">
        <v>16</v>
      </c>
      <c r="I1947">
        <v>6</v>
      </c>
      <c r="J1947">
        <v>0</v>
      </c>
      <c r="K1947">
        <v>3</v>
      </c>
      <c r="L1947">
        <v>0</v>
      </c>
      <c r="M1947">
        <v>266.66000000000003</v>
      </c>
      <c r="N1947" s="1" t="s">
        <v>771</v>
      </c>
    </row>
    <row r="1948" spans="1:14" x14ac:dyDescent="0.25">
      <c r="A1948" t="str">
        <f>LEFT(Merge1[[#This Row],[match_key]],4)</f>
        <v>2010</v>
      </c>
      <c r="B1948" s="1" t="s">
        <v>126</v>
      </c>
      <c r="C1948" t="s">
        <v>943</v>
      </c>
      <c r="D1948" s="1" t="s">
        <v>1681</v>
      </c>
      <c r="E1948">
        <v>1092</v>
      </c>
      <c r="F1948" s="1" t="s">
        <v>2162</v>
      </c>
      <c r="G1948" s="2" t="s">
        <v>2155</v>
      </c>
      <c r="H1948">
        <v>1</v>
      </c>
      <c r="I1948">
        <v>3</v>
      </c>
      <c r="J1948">
        <v>0</v>
      </c>
      <c r="K1948">
        <v>0</v>
      </c>
      <c r="L1948">
        <v>0</v>
      </c>
      <c r="M1948">
        <v>33.33</v>
      </c>
      <c r="N1948" s="1" t="s">
        <v>767</v>
      </c>
    </row>
    <row r="1949" spans="1:14" x14ac:dyDescent="0.25">
      <c r="A1949" t="str">
        <f>LEFT(Merge1[[#This Row],[match_key]],4)</f>
        <v>2010</v>
      </c>
      <c r="B1949" s="1" t="s">
        <v>126</v>
      </c>
      <c r="C1949" t="s">
        <v>943</v>
      </c>
      <c r="D1949" s="1" t="s">
        <v>1111</v>
      </c>
      <c r="E1949">
        <v>1074</v>
      </c>
      <c r="F1949" s="1" t="s">
        <v>1200</v>
      </c>
      <c r="G1949" s="2" t="s">
        <v>2155</v>
      </c>
      <c r="H1949">
        <v>11</v>
      </c>
      <c r="I1949">
        <v>11</v>
      </c>
      <c r="J1949">
        <v>0</v>
      </c>
      <c r="K1949">
        <v>2</v>
      </c>
      <c r="L1949">
        <v>0</v>
      </c>
      <c r="M1949">
        <v>100</v>
      </c>
      <c r="N1949" s="1" t="s">
        <v>767</v>
      </c>
    </row>
    <row r="1950" spans="1:14" x14ac:dyDescent="0.25">
      <c r="A1950" t="str">
        <f>LEFT(Merge1[[#This Row],[match_key]],4)</f>
        <v>2010</v>
      </c>
      <c r="B1950" s="1" t="s">
        <v>126</v>
      </c>
      <c r="C1950" t="s">
        <v>943</v>
      </c>
      <c r="D1950" s="1" t="s">
        <v>1019</v>
      </c>
      <c r="E1950">
        <v>1144</v>
      </c>
      <c r="F1950" s="1" t="s">
        <v>2164</v>
      </c>
      <c r="G1950" s="2" t="s">
        <v>2155</v>
      </c>
      <c r="H1950">
        <v>28</v>
      </c>
      <c r="I1950">
        <v>18</v>
      </c>
      <c r="J1950">
        <v>0</v>
      </c>
      <c r="K1950">
        <v>2</v>
      </c>
      <c r="L1950">
        <v>2</v>
      </c>
      <c r="M1950">
        <v>155.55000000000001</v>
      </c>
      <c r="N1950" s="1" t="s">
        <v>767</v>
      </c>
    </row>
    <row r="1951" spans="1:14" x14ac:dyDescent="0.25">
      <c r="A1951" t="str">
        <f>LEFT(Merge1[[#This Row],[match_key]],4)</f>
        <v>2010</v>
      </c>
      <c r="B1951" s="1" t="s">
        <v>126</v>
      </c>
      <c r="C1951" t="s">
        <v>943</v>
      </c>
      <c r="D1951" s="1" t="s">
        <v>1277</v>
      </c>
      <c r="E1951">
        <v>1099</v>
      </c>
      <c r="F1951" s="1" t="s">
        <v>2163</v>
      </c>
      <c r="G1951" s="2" t="s">
        <v>2155</v>
      </c>
      <c r="H1951">
        <v>3</v>
      </c>
      <c r="I1951">
        <v>5</v>
      </c>
      <c r="J1951">
        <v>0</v>
      </c>
      <c r="K1951">
        <v>0</v>
      </c>
      <c r="L1951">
        <v>0</v>
      </c>
      <c r="M1951">
        <v>60</v>
      </c>
      <c r="N1951" s="1" t="s">
        <v>767</v>
      </c>
    </row>
    <row r="1952" spans="1:14" x14ac:dyDescent="0.25">
      <c r="A1952" t="str">
        <f>LEFT(Merge1[[#This Row],[match_key]],4)</f>
        <v>2010</v>
      </c>
      <c r="B1952" s="1" t="s">
        <v>126</v>
      </c>
      <c r="C1952" t="s">
        <v>943</v>
      </c>
      <c r="D1952" s="1" t="s">
        <v>2167</v>
      </c>
      <c r="E1952">
        <v>1286</v>
      </c>
      <c r="F1952" s="1" t="s">
        <v>1919</v>
      </c>
      <c r="G1952" s="2" t="s">
        <v>2155</v>
      </c>
      <c r="H1952">
        <v>3</v>
      </c>
      <c r="I1952">
        <v>11</v>
      </c>
      <c r="J1952">
        <v>0</v>
      </c>
      <c r="K1952">
        <v>0</v>
      </c>
      <c r="L1952">
        <v>0</v>
      </c>
      <c r="M1952">
        <v>27.27</v>
      </c>
      <c r="N1952" s="1" t="s">
        <v>767</v>
      </c>
    </row>
    <row r="1953" spans="1:14" x14ac:dyDescent="0.25">
      <c r="A1953" t="str">
        <f>LEFT(Merge1[[#This Row],[match_key]],4)</f>
        <v>2010</v>
      </c>
      <c r="B1953" s="1" t="s">
        <v>126</v>
      </c>
      <c r="C1953" t="s">
        <v>943</v>
      </c>
      <c r="D1953" s="1" t="s">
        <v>815</v>
      </c>
      <c r="E1953">
        <v>1048</v>
      </c>
      <c r="F1953" s="1" t="s">
        <v>1699</v>
      </c>
      <c r="G1953" s="2" t="s">
        <v>2155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 s="1" t="s">
        <v>791</v>
      </c>
    </row>
    <row r="1954" spans="1:14" x14ac:dyDescent="0.25">
      <c r="A1954" t="str">
        <f>LEFT(Merge1[[#This Row],[match_key]],4)</f>
        <v>2010</v>
      </c>
      <c r="B1954" s="1" t="s">
        <v>126</v>
      </c>
      <c r="C1954" t="s">
        <v>943</v>
      </c>
      <c r="D1954" s="1" t="s">
        <v>1152</v>
      </c>
      <c r="E1954">
        <v>1100</v>
      </c>
      <c r="F1954" s="1" t="s">
        <v>1918</v>
      </c>
      <c r="G1954" s="2" t="s">
        <v>2155</v>
      </c>
      <c r="H1954">
        <v>4</v>
      </c>
      <c r="I1954">
        <v>9</v>
      </c>
      <c r="J1954">
        <v>0</v>
      </c>
      <c r="K1954">
        <v>0</v>
      </c>
      <c r="L1954">
        <v>0</v>
      </c>
      <c r="M1954">
        <v>44.44</v>
      </c>
      <c r="N1954" s="1" t="s">
        <v>767</v>
      </c>
    </row>
    <row r="1955" spans="1:14" x14ac:dyDescent="0.25">
      <c r="A1955" t="str">
        <f>LEFT(Merge1[[#This Row],[match_key]],4)</f>
        <v>2010</v>
      </c>
      <c r="B1955" s="1" t="s">
        <v>126</v>
      </c>
      <c r="C1955" t="s">
        <v>943</v>
      </c>
      <c r="D1955" s="1" t="s">
        <v>2166</v>
      </c>
      <c r="E1955">
        <v>1466</v>
      </c>
      <c r="F1955" s="1" t="s">
        <v>777</v>
      </c>
      <c r="G1955" s="2" t="s">
        <v>2155</v>
      </c>
      <c r="H1955">
        <v>0</v>
      </c>
      <c r="I1955">
        <v>8</v>
      </c>
      <c r="J1955">
        <v>0</v>
      </c>
      <c r="K1955">
        <v>0</v>
      </c>
      <c r="L1955">
        <v>0</v>
      </c>
      <c r="M1955">
        <v>0</v>
      </c>
      <c r="N1955" s="1" t="s">
        <v>767</v>
      </c>
    </row>
    <row r="1956" spans="1:14" x14ac:dyDescent="0.25">
      <c r="A1956" t="str">
        <f>LEFT(Merge1[[#This Row],[match_key]],4)</f>
        <v>2010</v>
      </c>
      <c r="B1956" s="1" t="s">
        <v>126</v>
      </c>
      <c r="C1956" t="s">
        <v>943</v>
      </c>
      <c r="D1956" s="1" t="s">
        <v>959</v>
      </c>
      <c r="E1956">
        <v>1095</v>
      </c>
      <c r="F1956" s="1" t="s">
        <v>1264</v>
      </c>
      <c r="G1956" s="2" t="s">
        <v>2155</v>
      </c>
      <c r="H1956">
        <v>61</v>
      </c>
      <c r="I1956">
        <v>37</v>
      </c>
      <c r="J1956">
        <v>0</v>
      </c>
      <c r="K1956">
        <v>4</v>
      </c>
      <c r="L1956">
        <v>3</v>
      </c>
      <c r="M1956">
        <v>164.86</v>
      </c>
      <c r="N1956" s="1" t="s">
        <v>767</v>
      </c>
    </row>
    <row r="1957" spans="1:14" x14ac:dyDescent="0.25">
      <c r="A1957" t="str">
        <f>LEFT(Merge1[[#This Row],[match_key]],4)</f>
        <v>2010</v>
      </c>
      <c r="B1957" s="1" t="s">
        <v>126</v>
      </c>
      <c r="C1957" t="s">
        <v>943</v>
      </c>
      <c r="D1957" s="1" t="s">
        <v>2113</v>
      </c>
      <c r="E1957">
        <v>1169</v>
      </c>
      <c r="F1957" s="1" t="s">
        <v>1374</v>
      </c>
      <c r="G1957" s="2" t="s">
        <v>2155</v>
      </c>
      <c r="H1957">
        <v>34</v>
      </c>
      <c r="I1957">
        <v>21</v>
      </c>
      <c r="J1957">
        <v>0</v>
      </c>
      <c r="K1957">
        <v>1</v>
      </c>
      <c r="L1957">
        <v>3</v>
      </c>
      <c r="M1957">
        <v>161.9</v>
      </c>
      <c r="N1957" s="1" t="s">
        <v>767</v>
      </c>
    </row>
    <row r="1958" spans="1:14" x14ac:dyDescent="0.25">
      <c r="A1958" t="str">
        <f>LEFT(Merge1[[#This Row],[match_key]],4)</f>
        <v>2010</v>
      </c>
      <c r="B1958" s="1" t="s">
        <v>126</v>
      </c>
      <c r="C1958" t="s">
        <v>943</v>
      </c>
      <c r="D1958" s="1" t="s">
        <v>2115</v>
      </c>
      <c r="E1958">
        <v>1313</v>
      </c>
      <c r="F1958" s="1" t="s">
        <v>1941</v>
      </c>
      <c r="G1958" s="2" t="s">
        <v>2155</v>
      </c>
      <c r="H1958">
        <v>17</v>
      </c>
      <c r="I1958">
        <v>10</v>
      </c>
      <c r="J1958">
        <v>0</v>
      </c>
      <c r="K1958">
        <v>0</v>
      </c>
      <c r="L1958">
        <v>2</v>
      </c>
      <c r="M1958">
        <v>170</v>
      </c>
      <c r="N1958" s="1" t="s">
        <v>771</v>
      </c>
    </row>
    <row r="1959" spans="1:14" x14ac:dyDescent="0.25">
      <c r="A1959" t="str">
        <f>LEFT(Merge1[[#This Row],[match_key]],4)</f>
        <v>2010</v>
      </c>
      <c r="B1959" s="1" t="s">
        <v>126</v>
      </c>
      <c r="C1959" t="s">
        <v>943</v>
      </c>
      <c r="D1959" s="1" t="s">
        <v>889</v>
      </c>
      <c r="E1959">
        <v>1001</v>
      </c>
      <c r="F1959" s="1" t="s">
        <v>2159</v>
      </c>
      <c r="G1959" s="2" t="s">
        <v>2155</v>
      </c>
      <c r="H1959">
        <v>7</v>
      </c>
      <c r="I1959">
        <v>10</v>
      </c>
      <c r="J1959">
        <v>0</v>
      </c>
      <c r="K1959">
        <v>1</v>
      </c>
      <c r="L1959">
        <v>0</v>
      </c>
      <c r="M1959">
        <v>70</v>
      </c>
      <c r="N1959" s="1" t="s">
        <v>767</v>
      </c>
    </row>
    <row r="1960" spans="1:14" x14ac:dyDescent="0.25">
      <c r="A1960" t="str">
        <f>LEFT(Merge1[[#This Row],[match_key]],4)</f>
        <v>2010</v>
      </c>
      <c r="B1960" s="1" t="s">
        <v>126</v>
      </c>
      <c r="C1960" t="s">
        <v>943</v>
      </c>
      <c r="D1960" s="1" t="s">
        <v>1303</v>
      </c>
      <c r="E1960">
        <v>1002</v>
      </c>
      <c r="F1960" s="1" t="s">
        <v>2160</v>
      </c>
      <c r="G1960" s="2" t="s">
        <v>2155</v>
      </c>
      <c r="H1960">
        <v>63</v>
      </c>
      <c r="I1960">
        <v>32</v>
      </c>
      <c r="J1960">
        <v>0</v>
      </c>
      <c r="K1960">
        <v>11</v>
      </c>
      <c r="L1960">
        <v>0</v>
      </c>
      <c r="M1960">
        <v>196.87</v>
      </c>
      <c r="N1960" s="1" t="s">
        <v>791</v>
      </c>
    </row>
    <row r="1961" spans="1:14" x14ac:dyDescent="0.25">
      <c r="A1961" t="str">
        <f>LEFT(Merge1[[#This Row],[match_key]],4)</f>
        <v>2010</v>
      </c>
      <c r="B1961" s="1" t="s">
        <v>126</v>
      </c>
      <c r="C1961" t="s">
        <v>943</v>
      </c>
      <c r="D1961" s="1" t="s">
        <v>1276</v>
      </c>
      <c r="E1961">
        <v>1075</v>
      </c>
      <c r="F1961" s="1" t="s">
        <v>1533</v>
      </c>
      <c r="G1961" s="2" t="s">
        <v>2155</v>
      </c>
      <c r="H1961">
        <v>17</v>
      </c>
      <c r="I1961">
        <v>12</v>
      </c>
      <c r="J1961">
        <v>0</v>
      </c>
      <c r="K1961">
        <v>3</v>
      </c>
      <c r="L1961">
        <v>0</v>
      </c>
      <c r="M1961">
        <v>141.66</v>
      </c>
      <c r="N1961" s="1" t="s">
        <v>767</v>
      </c>
    </row>
    <row r="1962" spans="1:14" x14ac:dyDescent="0.25">
      <c r="A1962" t="str">
        <f>LEFT(Merge1[[#This Row],[match_key]],4)</f>
        <v>2010</v>
      </c>
      <c r="B1962" s="1" t="s">
        <v>126</v>
      </c>
      <c r="C1962" t="s">
        <v>943</v>
      </c>
      <c r="D1962" s="1" t="s">
        <v>816</v>
      </c>
      <c r="E1962">
        <v>1049</v>
      </c>
      <c r="F1962" s="1" t="s">
        <v>2165</v>
      </c>
      <c r="G1962" s="2" t="s">
        <v>2155</v>
      </c>
      <c r="H1962">
        <v>26</v>
      </c>
      <c r="I1962">
        <v>16</v>
      </c>
      <c r="J1962">
        <v>0</v>
      </c>
      <c r="K1962">
        <v>4</v>
      </c>
      <c r="L1962">
        <v>0</v>
      </c>
      <c r="M1962">
        <v>162.5</v>
      </c>
      <c r="N1962" s="1" t="s">
        <v>767</v>
      </c>
    </row>
    <row r="1963" spans="1:14" x14ac:dyDescent="0.25">
      <c r="A1963" t="str">
        <f>LEFT(Merge1[[#This Row],[match_key]],4)</f>
        <v>2010</v>
      </c>
      <c r="B1963" s="1" t="s">
        <v>126</v>
      </c>
      <c r="C1963" t="s">
        <v>943</v>
      </c>
      <c r="D1963" s="1" t="s">
        <v>2120</v>
      </c>
      <c r="E1963">
        <v>1200</v>
      </c>
      <c r="F1963" s="1" t="s">
        <v>777</v>
      </c>
      <c r="G1963" s="2" t="s">
        <v>2155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 s="1" t="s">
        <v>767</v>
      </c>
    </row>
    <row r="1964" spans="1:14" x14ac:dyDescent="0.25">
      <c r="A1964" t="str">
        <f>LEFT(Merge1[[#This Row],[match_key]],4)</f>
        <v>2010</v>
      </c>
      <c r="B1964" s="1" t="s">
        <v>126</v>
      </c>
      <c r="C1964" t="s">
        <v>943</v>
      </c>
      <c r="D1964" s="1" t="s">
        <v>2156</v>
      </c>
      <c r="E1964">
        <v>1183</v>
      </c>
      <c r="F1964" s="1" t="s">
        <v>2157</v>
      </c>
      <c r="G1964" s="2" t="s">
        <v>2155</v>
      </c>
      <c r="H1964">
        <v>10</v>
      </c>
      <c r="I1964">
        <v>8</v>
      </c>
      <c r="J1964">
        <v>0</v>
      </c>
      <c r="K1964">
        <v>2</v>
      </c>
      <c r="L1964">
        <v>0</v>
      </c>
      <c r="M1964">
        <v>125</v>
      </c>
      <c r="N1964" s="1" t="s">
        <v>767</v>
      </c>
    </row>
    <row r="1965" spans="1:14" x14ac:dyDescent="0.25">
      <c r="A1965" t="str">
        <f>LEFT(Merge1[[#This Row],[match_key]],4)</f>
        <v>2010</v>
      </c>
      <c r="B1965" s="1" t="s">
        <v>126</v>
      </c>
      <c r="C1965" t="s">
        <v>943</v>
      </c>
      <c r="D1965" s="1" t="s">
        <v>929</v>
      </c>
      <c r="E1965">
        <v>1005</v>
      </c>
      <c r="F1965" s="1" t="s">
        <v>2158</v>
      </c>
      <c r="G1965" s="2" t="s">
        <v>2155</v>
      </c>
      <c r="H1965">
        <v>9</v>
      </c>
      <c r="I1965">
        <v>4</v>
      </c>
      <c r="J1965">
        <v>0</v>
      </c>
      <c r="K1965">
        <v>0</v>
      </c>
      <c r="L1965">
        <v>1</v>
      </c>
      <c r="M1965">
        <v>225</v>
      </c>
      <c r="N1965" s="1" t="s">
        <v>767</v>
      </c>
    </row>
    <row r="1966" spans="1:14" x14ac:dyDescent="0.25">
      <c r="A1966" t="str">
        <f>LEFT(Merge1[[#This Row],[match_key]],4)</f>
        <v>2010</v>
      </c>
      <c r="B1966" s="1" t="s">
        <v>127</v>
      </c>
      <c r="C1966" t="s">
        <v>958</v>
      </c>
      <c r="D1966" s="1" t="s">
        <v>1199</v>
      </c>
      <c r="E1966">
        <v>1038</v>
      </c>
      <c r="F1966" s="1" t="s">
        <v>2173</v>
      </c>
      <c r="G1966" s="2" t="s">
        <v>2169</v>
      </c>
      <c r="H1966">
        <v>0</v>
      </c>
      <c r="I1966">
        <v>2</v>
      </c>
      <c r="J1966">
        <v>0</v>
      </c>
      <c r="K1966">
        <v>0</v>
      </c>
      <c r="L1966">
        <v>0</v>
      </c>
      <c r="M1966">
        <v>0</v>
      </c>
      <c r="N1966" s="1" t="s">
        <v>767</v>
      </c>
    </row>
    <row r="1967" spans="1:14" x14ac:dyDescent="0.25">
      <c r="A1967" t="str">
        <f>LEFT(Merge1[[#This Row],[match_key]],4)</f>
        <v>2010</v>
      </c>
      <c r="B1967" s="1" t="s">
        <v>127</v>
      </c>
      <c r="C1967" t="s">
        <v>958</v>
      </c>
      <c r="D1967" s="1" t="s">
        <v>1907</v>
      </c>
      <c r="E1967">
        <v>1136</v>
      </c>
      <c r="F1967" s="1" t="s">
        <v>2172</v>
      </c>
      <c r="G1967" s="2" t="s">
        <v>2169</v>
      </c>
      <c r="H1967">
        <v>2</v>
      </c>
      <c r="I1967">
        <v>9</v>
      </c>
      <c r="J1967">
        <v>0</v>
      </c>
      <c r="K1967">
        <v>0</v>
      </c>
      <c r="L1967">
        <v>0</v>
      </c>
      <c r="M1967">
        <v>22.22</v>
      </c>
      <c r="N1967" s="1" t="s">
        <v>767</v>
      </c>
    </row>
    <row r="1968" spans="1:14" x14ac:dyDescent="0.25">
      <c r="A1968" t="str">
        <f>LEFT(Merge1[[#This Row],[match_key]],4)</f>
        <v>2010</v>
      </c>
      <c r="B1968" s="1" t="s">
        <v>127</v>
      </c>
      <c r="C1968" t="s">
        <v>958</v>
      </c>
      <c r="D1968" s="1" t="s">
        <v>820</v>
      </c>
      <c r="E1968">
        <v>1036</v>
      </c>
      <c r="F1968" s="1" t="s">
        <v>1765</v>
      </c>
      <c r="G1968" s="2" t="s">
        <v>2169</v>
      </c>
      <c r="H1968">
        <v>4</v>
      </c>
      <c r="I1968">
        <v>7</v>
      </c>
      <c r="J1968">
        <v>0</v>
      </c>
      <c r="K1968">
        <v>0</v>
      </c>
      <c r="L1968">
        <v>0</v>
      </c>
      <c r="M1968">
        <v>57.14</v>
      </c>
      <c r="N1968" s="1" t="s">
        <v>791</v>
      </c>
    </row>
    <row r="1969" spans="1:14" x14ac:dyDescent="0.25">
      <c r="A1969" t="str">
        <f>LEFT(Merge1[[#This Row],[match_key]],4)</f>
        <v>2010</v>
      </c>
      <c r="B1969" s="1" t="s">
        <v>127</v>
      </c>
      <c r="C1969" t="s">
        <v>958</v>
      </c>
      <c r="D1969" s="1" t="s">
        <v>774</v>
      </c>
      <c r="E1969">
        <v>1066</v>
      </c>
      <c r="F1969" s="1" t="s">
        <v>777</v>
      </c>
      <c r="G1969" s="2" t="s">
        <v>2169</v>
      </c>
      <c r="H1969">
        <v>44</v>
      </c>
      <c r="I1969">
        <v>34</v>
      </c>
      <c r="J1969">
        <v>0</v>
      </c>
      <c r="K1969">
        <v>7</v>
      </c>
      <c r="L1969">
        <v>0</v>
      </c>
      <c r="M1969">
        <v>129.41</v>
      </c>
      <c r="N1969" s="1" t="s">
        <v>767</v>
      </c>
    </row>
    <row r="1970" spans="1:14" x14ac:dyDescent="0.25">
      <c r="A1970" t="str">
        <f>LEFT(Merge1[[#This Row],[match_key]],4)</f>
        <v>2010</v>
      </c>
      <c r="B1970" s="1" t="s">
        <v>127</v>
      </c>
      <c r="C1970" t="s">
        <v>958</v>
      </c>
      <c r="D1970" s="1" t="s">
        <v>1054</v>
      </c>
      <c r="E1970">
        <v>1105</v>
      </c>
      <c r="F1970" s="1" t="s">
        <v>777</v>
      </c>
      <c r="G1970" s="2" t="s">
        <v>2169</v>
      </c>
      <c r="H1970">
        <v>42</v>
      </c>
      <c r="I1970">
        <v>30</v>
      </c>
      <c r="J1970">
        <v>0</v>
      </c>
      <c r="K1970">
        <v>7</v>
      </c>
      <c r="L1970">
        <v>1</v>
      </c>
      <c r="M1970">
        <v>140</v>
      </c>
      <c r="N1970" s="1" t="s">
        <v>767</v>
      </c>
    </row>
    <row r="1971" spans="1:14" x14ac:dyDescent="0.25">
      <c r="A1971" t="str">
        <f>LEFT(Merge1[[#This Row],[match_key]],4)</f>
        <v>2010</v>
      </c>
      <c r="B1971" s="1" t="s">
        <v>127</v>
      </c>
      <c r="C1971" t="s">
        <v>958</v>
      </c>
      <c r="D1971" s="1" t="s">
        <v>822</v>
      </c>
      <c r="E1971">
        <v>1109</v>
      </c>
      <c r="F1971" s="1" t="s">
        <v>777</v>
      </c>
      <c r="G1971" s="2" t="s">
        <v>2169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 s="1" t="s">
        <v>767</v>
      </c>
    </row>
    <row r="1972" spans="1:14" x14ac:dyDescent="0.25">
      <c r="A1972" t="str">
        <f>LEFT(Merge1[[#This Row],[match_key]],4)</f>
        <v>2010</v>
      </c>
      <c r="B1972" s="1" t="s">
        <v>127</v>
      </c>
      <c r="C1972" t="s">
        <v>958</v>
      </c>
      <c r="D1972" s="1" t="s">
        <v>2170</v>
      </c>
      <c r="E1972">
        <v>1467</v>
      </c>
      <c r="F1972" s="1" t="s">
        <v>1769</v>
      </c>
      <c r="G1972" s="2" t="s">
        <v>2169</v>
      </c>
      <c r="H1972">
        <v>19</v>
      </c>
      <c r="I1972">
        <v>24</v>
      </c>
      <c r="J1972">
        <v>0</v>
      </c>
      <c r="K1972">
        <v>1</v>
      </c>
      <c r="L1972">
        <v>0</v>
      </c>
      <c r="M1972">
        <v>79.16</v>
      </c>
      <c r="N1972" s="1" t="s">
        <v>767</v>
      </c>
    </row>
    <row r="1973" spans="1:14" x14ac:dyDescent="0.25">
      <c r="A1973" t="str">
        <f>LEFT(Merge1[[#This Row],[match_key]],4)</f>
        <v>2010</v>
      </c>
      <c r="B1973" s="1" t="s">
        <v>127</v>
      </c>
      <c r="C1973" t="s">
        <v>958</v>
      </c>
      <c r="D1973" s="1" t="s">
        <v>2171</v>
      </c>
      <c r="E1973">
        <v>1227</v>
      </c>
      <c r="F1973" s="1" t="s">
        <v>2172</v>
      </c>
      <c r="G1973" s="2" t="s">
        <v>2169</v>
      </c>
      <c r="H1973">
        <v>10</v>
      </c>
      <c r="I1973">
        <v>18</v>
      </c>
      <c r="J1973">
        <v>0</v>
      </c>
      <c r="K1973">
        <v>1</v>
      </c>
      <c r="L1973">
        <v>0</v>
      </c>
      <c r="M1973">
        <v>55.55</v>
      </c>
      <c r="N1973" s="1" t="s">
        <v>767</v>
      </c>
    </row>
    <row r="1974" spans="1:14" x14ac:dyDescent="0.25">
      <c r="A1974" t="str">
        <f>LEFT(Merge1[[#This Row],[match_key]],4)</f>
        <v>2010</v>
      </c>
      <c r="B1974" s="1" t="s">
        <v>127</v>
      </c>
      <c r="C1974" t="s">
        <v>958</v>
      </c>
      <c r="D1974" s="1" t="s">
        <v>1806</v>
      </c>
      <c r="E1974">
        <v>1116</v>
      </c>
      <c r="F1974" s="1" t="s">
        <v>1958</v>
      </c>
      <c r="G1974" s="2" t="s">
        <v>2169</v>
      </c>
      <c r="H1974">
        <v>16</v>
      </c>
      <c r="I1974">
        <v>18</v>
      </c>
      <c r="J1974">
        <v>0</v>
      </c>
      <c r="K1974">
        <v>1</v>
      </c>
      <c r="L1974">
        <v>0</v>
      </c>
      <c r="M1974">
        <v>88.88</v>
      </c>
      <c r="N1974" s="1" t="s">
        <v>771</v>
      </c>
    </row>
    <row r="1975" spans="1:14" x14ac:dyDescent="0.25">
      <c r="A1975" t="str">
        <f>LEFT(Merge1[[#This Row],[match_key]],4)</f>
        <v>2010</v>
      </c>
      <c r="B1975" s="1" t="s">
        <v>127</v>
      </c>
      <c r="C1975" t="s">
        <v>958</v>
      </c>
      <c r="D1975" s="1" t="s">
        <v>2107</v>
      </c>
      <c r="E1975">
        <v>1217</v>
      </c>
      <c r="F1975" s="1" t="s">
        <v>1071</v>
      </c>
      <c r="G1975" s="2" t="s">
        <v>2169</v>
      </c>
      <c r="H1975">
        <v>5</v>
      </c>
      <c r="I1975">
        <v>7</v>
      </c>
      <c r="J1975">
        <v>0</v>
      </c>
      <c r="K1975">
        <v>1</v>
      </c>
      <c r="L1975">
        <v>0</v>
      </c>
      <c r="M1975">
        <v>71.42</v>
      </c>
      <c r="N1975" s="1" t="s">
        <v>767</v>
      </c>
    </row>
    <row r="1976" spans="1:14" x14ac:dyDescent="0.25">
      <c r="A1976" t="str">
        <f>LEFT(Merge1[[#This Row],[match_key]],4)</f>
        <v>2010</v>
      </c>
      <c r="B1976" s="1" t="s">
        <v>127</v>
      </c>
      <c r="C1976" t="s">
        <v>958</v>
      </c>
      <c r="D1976" s="1" t="s">
        <v>2174</v>
      </c>
      <c r="E1976">
        <v>1306</v>
      </c>
      <c r="F1976" s="1" t="s">
        <v>2175</v>
      </c>
      <c r="G1976" s="2" t="s">
        <v>2169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0</v>
      </c>
      <c r="N1976" s="1" t="s">
        <v>767</v>
      </c>
    </row>
    <row r="1977" spans="1:14" x14ac:dyDescent="0.25">
      <c r="A1977" t="str">
        <f>LEFT(Merge1[[#This Row],[match_key]],4)</f>
        <v>2010</v>
      </c>
      <c r="B1977" s="1" t="s">
        <v>127</v>
      </c>
      <c r="C1977" t="s">
        <v>958</v>
      </c>
      <c r="D1977" s="1" t="s">
        <v>2109</v>
      </c>
      <c r="E1977">
        <v>1256</v>
      </c>
      <c r="F1977" s="1" t="s">
        <v>1769</v>
      </c>
      <c r="G1977" s="2" t="s">
        <v>2169</v>
      </c>
      <c r="H1977">
        <v>3</v>
      </c>
      <c r="I1977">
        <v>9</v>
      </c>
      <c r="J1977">
        <v>0</v>
      </c>
      <c r="K1977">
        <v>0</v>
      </c>
      <c r="L1977">
        <v>0</v>
      </c>
      <c r="M1977">
        <v>33.33</v>
      </c>
      <c r="N1977" s="1" t="s">
        <v>767</v>
      </c>
    </row>
    <row r="1978" spans="1:14" x14ac:dyDescent="0.25">
      <c r="A1978" t="str">
        <f>LEFT(Merge1[[#This Row],[match_key]],4)</f>
        <v>2010</v>
      </c>
      <c r="B1978" s="1" t="s">
        <v>127</v>
      </c>
      <c r="C1978" t="s">
        <v>958</v>
      </c>
      <c r="D1978" s="1" t="s">
        <v>809</v>
      </c>
      <c r="E1978">
        <v>1033</v>
      </c>
      <c r="F1978" s="1" t="s">
        <v>2168</v>
      </c>
      <c r="G1978" s="2" t="s">
        <v>2169</v>
      </c>
      <c r="H1978">
        <v>26</v>
      </c>
      <c r="I1978">
        <v>24</v>
      </c>
      <c r="J1978">
        <v>0</v>
      </c>
      <c r="K1978">
        <v>1</v>
      </c>
      <c r="L1978">
        <v>2</v>
      </c>
      <c r="M1978">
        <v>108.33</v>
      </c>
      <c r="N1978" s="1" t="s">
        <v>767</v>
      </c>
    </row>
    <row r="1979" spans="1:14" x14ac:dyDescent="0.25">
      <c r="A1979" t="str">
        <f>LEFT(Merge1[[#This Row],[match_key]],4)</f>
        <v>2010</v>
      </c>
      <c r="B1979" s="1" t="s">
        <v>128</v>
      </c>
      <c r="C1979" t="s">
        <v>981</v>
      </c>
      <c r="D1979" s="1" t="s">
        <v>830</v>
      </c>
      <c r="E1979">
        <v>1016</v>
      </c>
      <c r="F1979" s="1" t="s">
        <v>2181</v>
      </c>
      <c r="G1979" s="2" t="s">
        <v>2177</v>
      </c>
      <c r="H1979">
        <v>14</v>
      </c>
      <c r="I1979">
        <v>15</v>
      </c>
      <c r="J1979">
        <v>0</v>
      </c>
      <c r="K1979">
        <v>3</v>
      </c>
      <c r="L1979">
        <v>0</v>
      </c>
      <c r="M1979">
        <v>93.33</v>
      </c>
      <c r="N1979" s="1" t="s">
        <v>767</v>
      </c>
    </row>
    <row r="1980" spans="1:14" x14ac:dyDescent="0.25">
      <c r="A1980" t="str">
        <f>LEFT(Merge1[[#This Row],[match_key]],4)</f>
        <v>2010</v>
      </c>
      <c r="B1980" s="1" t="s">
        <v>128</v>
      </c>
      <c r="C1980" t="s">
        <v>981</v>
      </c>
      <c r="D1980" s="1" t="s">
        <v>831</v>
      </c>
      <c r="E1980">
        <v>1011</v>
      </c>
      <c r="F1980" s="1" t="s">
        <v>1315</v>
      </c>
      <c r="G1980" s="2" t="s">
        <v>2177</v>
      </c>
      <c r="H1980">
        <v>93</v>
      </c>
      <c r="I1980">
        <v>43</v>
      </c>
      <c r="J1980">
        <v>0</v>
      </c>
      <c r="K1980">
        <v>9</v>
      </c>
      <c r="L1980">
        <v>7</v>
      </c>
      <c r="M1980">
        <v>216.27</v>
      </c>
      <c r="N1980" s="1" t="s">
        <v>767</v>
      </c>
    </row>
    <row r="1981" spans="1:14" x14ac:dyDescent="0.25">
      <c r="A1981" t="str">
        <f>LEFT(Merge1[[#This Row],[match_key]],4)</f>
        <v>2010</v>
      </c>
      <c r="B1981" s="1" t="s">
        <v>128</v>
      </c>
      <c r="C1981" t="s">
        <v>981</v>
      </c>
      <c r="D1981" s="1" t="s">
        <v>824</v>
      </c>
      <c r="E1981">
        <v>1010</v>
      </c>
      <c r="F1981" s="1" t="s">
        <v>1270</v>
      </c>
      <c r="G1981" s="2" t="s">
        <v>2177</v>
      </c>
      <c r="H1981">
        <v>6</v>
      </c>
      <c r="I1981">
        <v>6</v>
      </c>
      <c r="J1981">
        <v>0</v>
      </c>
      <c r="K1981">
        <v>1</v>
      </c>
      <c r="L1981">
        <v>0</v>
      </c>
      <c r="M1981">
        <v>100</v>
      </c>
      <c r="N1981" s="1" t="s">
        <v>771</v>
      </c>
    </row>
    <row r="1982" spans="1:14" x14ac:dyDescent="0.25">
      <c r="A1982" t="str">
        <f>LEFT(Merge1[[#This Row],[match_key]],4)</f>
        <v>2010</v>
      </c>
      <c r="B1982" s="1" t="s">
        <v>128</v>
      </c>
      <c r="C1982" t="s">
        <v>981</v>
      </c>
      <c r="D1982" s="1" t="s">
        <v>826</v>
      </c>
      <c r="E1982">
        <v>1012</v>
      </c>
      <c r="F1982" s="1" t="s">
        <v>777</v>
      </c>
      <c r="G1982" s="2" t="s">
        <v>2177</v>
      </c>
      <c r="H1982">
        <v>49</v>
      </c>
      <c r="I1982">
        <v>34</v>
      </c>
      <c r="J1982">
        <v>0</v>
      </c>
      <c r="K1982">
        <v>3</v>
      </c>
      <c r="L1982">
        <v>3</v>
      </c>
      <c r="M1982">
        <v>144.11000000000001</v>
      </c>
      <c r="N1982" s="1" t="s">
        <v>791</v>
      </c>
    </row>
    <row r="1983" spans="1:14" x14ac:dyDescent="0.25">
      <c r="A1983" t="str">
        <f>LEFT(Merge1[[#This Row],[match_key]],4)</f>
        <v>2010</v>
      </c>
      <c r="B1983" s="1" t="s">
        <v>128</v>
      </c>
      <c r="C1983" t="s">
        <v>981</v>
      </c>
      <c r="D1983" s="1" t="s">
        <v>1791</v>
      </c>
      <c r="E1983">
        <v>1118</v>
      </c>
      <c r="F1983" s="1" t="s">
        <v>777</v>
      </c>
      <c r="G1983" s="2" t="s">
        <v>2177</v>
      </c>
      <c r="H1983">
        <v>14</v>
      </c>
      <c r="I1983">
        <v>6</v>
      </c>
      <c r="J1983">
        <v>0</v>
      </c>
      <c r="K1983">
        <v>1</v>
      </c>
      <c r="L1983">
        <v>1</v>
      </c>
      <c r="M1983">
        <v>233.33</v>
      </c>
      <c r="N1983" s="1" t="s">
        <v>767</v>
      </c>
    </row>
    <row r="1984" spans="1:14" x14ac:dyDescent="0.25">
      <c r="A1984" t="str">
        <f>LEFT(Merge1[[#This Row],[match_key]],4)</f>
        <v>2010</v>
      </c>
      <c r="B1984" s="1" t="s">
        <v>128</v>
      </c>
      <c r="C1984" t="s">
        <v>981</v>
      </c>
      <c r="D1984" s="1" t="s">
        <v>2127</v>
      </c>
      <c r="E1984">
        <v>1463</v>
      </c>
      <c r="F1984" s="1" t="s">
        <v>1677</v>
      </c>
      <c r="G1984" s="2" t="s">
        <v>2177</v>
      </c>
      <c r="H1984">
        <v>4</v>
      </c>
      <c r="I1984">
        <v>8</v>
      </c>
      <c r="J1984">
        <v>0</v>
      </c>
      <c r="K1984">
        <v>0</v>
      </c>
      <c r="L1984">
        <v>0</v>
      </c>
      <c r="M1984">
        <v>50</v>
      </c>
      <c r="N1984" s="1" t="s">
        <v>767</v>
      </c>
    </row>
    <row r="1985" spans="1:14" x14ac:dyDescent="0.25">
      <c r="A1985" t="str">
        <f>LEFT(Merge1[[#This Row],[match_key]],4)</f>
        <v>2010</v>
      </c>
      <c r="B1985" s="1" t="s">
        <v>128</v>
      </c>
      <c r="C1985" t="s">
        <v>981</v>
      </c>
      <c r="D1985" s="1" t="s">
        <v>1117</v>
      </c>
      <c r="E1985">
        <v>1065</v>
      </c>
      <c r="F1985" s="1" t="s">
        <v>2180</v>
      </c>
      <c r="G1985" s="2" t="s">
        <v>2177</v>
      </c>
      <c r="H1985">
        <v>0</v>
      </c>
      <c r="I1985">
        <v>3</v>
      </c>
      <c r="J1985">
        <v>0</v>
      </c>
      <c r="K1985">
        <v>0</v>
      </c>
      <c r="L1985">
        <v>0</v>
      </c>
      <c r="M1985">
        <v>0</v>
      </c>
      <c r="N1985" s="1" t="s">
        <v>767</v>
      </c>
    </row>
    <row r="1986" spans="1:14" x14ac:dyDescent="0.25">
      <c r="A1986" t="str">
        <f>LEFT(Merge1[[#This Row],[match_key]],4)</f>
        <v>2010</v>
      </c>
      <c r="B1986" s="1" t="s">
        <v>128</v>
      </c>
      <c r="C1986" t="s">
        <v>981</v>
      </c>
      <c r="D1986" s="1" t="s">
        <v>1276</v>
      </c>
      <c r="E1986">
        <v>1075</v>
      </c>
      <c r="F1986" s="1" t="s">
        <v>937</v>
      </c>
      <c r="G1986" s="2" t="s">
        <v>2177</v>
      </c>
      <c r="H1986">
        <v>15</v>
      </c>
      <c r="I1986">
        <v>24</v>
      </c>
      <c r="J1986">
        <v>0</v>
      </c>
      <c r="K1986">
        <v>1</v>
      </c>
      <c r="L1986">
        <v>0</v>
      </c>
      <c r="M1986">
        <v>62.5</v>
      </c>
      <c r="N1986" s="1" t="s">
        <v>767</v>
      </c>
    </row>
    <row r="1987" spans="1:14" x14ac:dyDescent="0.25">
      <c r="A1987" t="str">
        <f>LEFT(Merge1[[#This Row],[match_key]],4)</f>
        <v>2010</v>
      </c>
      <c r="B1987" s="1" t="s">
        <v>128</v>
      </c>
      <c r="C1987" t="s">
        <v>981</v>
      </c>
      <c r="D1987" s="1" t="s">
        <v>1022</v>
      </c>
      <c r="E1987">
        <v>1076</v>
      </c>
      <c r="F1987" s="1" t="s">
        <v>2178</v>
      </c>
      <c r="G1987" s="2" t="s">
        <v>2177</v>
      </c>
      <c r="H1987">
        <v>19</v>
      </c>
      <c r="I1987">
        <v>14</v>
      </c>
      <c r="J1987">
        <v>0</v>
      </c>
      <c r="K1987">
        <v>2</v>
      </c>
      <c r="L1987">
        <v>0</v>
      </c>
      <c r="M1987">
        <v>135.71</v>
      </c>
      <c r="N1987" s="1" t="s">
        <v>835</v>
      </c>
    </row>
    <row r="1988" spans="1:14" x14ac:dyDescent="0.25">
      <c r="A1988" t="str">
        <f>LEFT(Merge1[[#This Row],[match_key]],4)</f>
        <v>2010</v>
      </c>
      <c r="B1988" s="1" t="s">
        <v>128</v>
      </c>
      <c r="C1988" t="s">
        <v>981</v>
      </c>
      <c r="D1988" s="1" t="s">
        <v>1788</v>
      </c>
      <c r="E1988">
        <v>1121</v>
      </c>
      <c r="F1988" s="1" t="s">
        <v>1585</v>
      </c>
      <c r="G1988" s="2" t="s">
        <v>2177</v>
      </c>
      <c r="H1988">
        <v>6</v>
      </c>
      <c r="I1988">
        <v>8</v>
      </c>
      <c r="J1988">
        <v>0</v>
      </c>
      <c r="K1988">
        <v>1</v>
      </c>
      <c r="L1988">
        <v>0</v>
      </c>
      <c r="M1988">
        <v>75</v>
      </c>
      <c r="N1988" s="1" t="s">
        <v>767</v>
      </c>
    </row>
    <row r="1989" spans="1:14" x14ac:dyDescent="0.25">
      <c r="A1989" t="str">
        <f>LEFT(Merge1[[#This Row],[match_key]],4)</f>
        <v>2010</v>
      </c>
      <c r="B1989" s="1" t="s">
        <v>128</v>
      </c>
      <c r="C1989" t="s">
        <v>981</v>
      </c>
      <c r="D1989" s="1" t="s">
        <v>816</v>
      </c>
      <c r="E1989">
        <v>1049</v>
      </c>
      <c r="F1989" s="1" t="s">
        <v>2179</v>
      </c>
      <c r="G1989" s="2" t="s">
        <v>2177</v>
      </c>
      <c r="H1989">
        <v>74</v>
      </c>
      <c r="I1989">
        <v>38</v>
      </c>
      <c r="J1989">
        <v>0</v>
      </c>
      <c r="K1989">
        <v>10</v>
      </c>
      <c r="L1989">
        <v>3</v>
      </c>
      <c r="M1989">
        <v>194.73</v>
      </c>
      <c r="N1989" s="1" t="s">
        <v>767</v>
      </c>
    </row>
    <row r="1990" spans="1:14" x14ac:dyDescent="0.25">
      <c r="A1990" t="str">
        <f>LEFT(Merge1[[#This Row],[match_key]],4)</f>
        <v>2010</v>
      </c>
      <c r="B1990" s="1" t="s">
        <v>128</v>
      </c>
      <c r="C1990" t="s">
        <v>981</v>
      </c>
      <c r="D1990" s="1" t="s">
        <v>1024</v>
      </c>
      <c r="E1990">
        <v>1122</v>
      </c>
      <c r="F1990" s="1" t="s">
        <v>1218</v>
      </c>
      <c r="G1990" s="2" t="s">
        <v>2177</v>
      </c>
      <c r="H1990">
        <v>21</v>
      </c>
      <c r="I1990">
        <v>9</v>
      </c>
      <c r="J1990">
        <v>0</v>
      </c>
      <c r="K1990">
        <v>1</v>
      </c>
      <c r="L1990">
        <v>2</v>
      </c>
      <c r="M1990">
        <v>233.33</v>
      </c>
      <c r="N1990" s="1" t="s">
        <v>767</v>
      </c>
    </row>
    <row r="1991" spans="1:14" x14ac:dyDescent="0.25">
      <c r="A1991" t="str">
        <f>LEFT(Merge1[[#This Row],[match_key]],4)</f>
        <v>2010</v>
      </c>
      <c r="B1991" s="1" t="s">
        <v>128</v>
      </c>
      <c r="C1991" t="s">
        <v>981</v>
      </c>
      <c r="D1991" s="1" t="s">
        <v>1277</v>
      </c>
      <c r="E1991">
        <v>1099</v>
      </c>
      <c r="F1991" s="1" t="s">
        <v>777</v>
      </c>
      <c r="G1991" s="2" t="s">
        <v>2177</v>
      </c>
      <c r="H1991">
        <v>6</v>
      </c>
      <c r="I1991">
        <v>3</v>
      </c>
      <c r="J1991">
        <v>0</v>
      </c>
      <c r="K1991">
        <v>1</v>
      </c>
      <c r="L1991">
        <v>0</v>
      </c>
      <c r="M1991">
        <v>200</v>
      </c>
      <c r="N1991" s="1" t="s">
        <v>767</v>
      </c>
    </row>
    <row r="1992" spans="1:14" x14ac:dyDescent="0.25">
      <c r="A1992" t="str">
        <f>LEFT(Merge1[[#This Row],[match_key]],4)</f>
        <v>2010</v>
      </c>
      <c r="B1992" s="1" t="s">
        <v>128</v>
      </c>
      <c r="C1992" t="s">
        <v>981</v>
      </c>
      <c r="D1992" s="1" t="s">
        <v>1111</v>
      </c>
      <c r="E1992">
        <v>1074</v>
      </c>
      <c r="F1992" s="1" t="s">
        <v>2176</v>
      </c>
      <c r="G1992" s="2" t="s">
        <v>2177</v>
      </c>
      <c r="H1992">
        <v>2</v>
      </c>
      <c r="I1992">
        <v>3</v>
      </c>
      <c r="J1992">
        <v>0</v>
      </c>
      <c r="K1992">
        <v>0</v>
      </c>
      <c r="L1992">
        <v>0</v>
      </c>
      <c r="M1992">
        <v>66.66</v>
      </c>
      <c r="N1992" s="1" t="s">
        <v>767</v>
      </c>
    </row>
    <row r="1993" spans="1:14" x14ac:dyDescent="0.25">
      <c r="A1993" t="str">
        <f>LEFT(Merge1[[#This Row],[match_key]],4)</f>
        <v>2010</v>
      </c>
      <c r="B1993" s="1" t="s">
        <v>128</v>
      </c>
      <c r="C1993" t="s">
        <v>981</v>
      </c>
      <c r="D1993" s="1" t="s">
        <v>1681</v>
      </c>
      <c r="E1993">
        <v>1092</v>
      </c>
      <c r="F1993" s="1" t="s">
        <v>777</v>
      </c>
      <c r="G1993" s="2" t="s">
        <v>2177</v>
      </c>
      <c r="H1993">
        <v>32</v>
      </c>
      <c r="I1993">
        <v>22</v>
      </c>
      <c r="J1993">
        <v>0</v>
      </c>
      <c r="K1993">
        <v>5</v>
      </c>
      <c r="L1993">
        <v>0</v>
      </c>
      <c r="M1993">
        <v>145.44999999999999</v>
      </c>
      <c r="N1993" s="1" t="s">
        <v>767</v>
      </c>
    </row>
    <row r="1994" spans="1:14" x14ac:dyDescent="0.25">
      <c r="A1994" t="str">
        <f>LEFT(Merge1[[#This Row],[match_key]],4)</f>
        <v>2010</v>
      </c>
      <c r="B1994" s="1" t="s">
        <v>129</v>
      </c>
      <c r="C1994" t="s">
        <v>995</v>
      </c>
      <c r="D1994" s="1" t="s">
        <v>836</v>
      </c>
      <c r="E1994">
        <v>1042</v>
      </c>
      <c r="F1994" s="1" t="s">
        <v>2187</v>
      </c>
      <c r="G1994" s="2" t="s">
        <v>2177</v>
      </c>
      <c r="H1994">
        <v>4</v>
      </c>
      <c r="I1994">
        <v>6</v>
      </c>
      <c r="J1994">
        <v>0</v>
      </c>
      <c r="K1994">
        <v>1</v>
      </c>
      <c r="L1994">
        <v>0</v>
      </c>
      <c r="M1994">
        <v>66.66</v>
      </c>
      <c r="N1994" s="1" t="s">
        <v>767</v>
      </c>
    </row>
    <row r="1995" spans="1:14" x14ac:dyDescent="0.25">
      <c r="A1995" t="str">
        <f>LEFT(Merge1[[#This Row],[match_key]],4)</f>
        <v>2010</v>
      </c>
      <c r="B1995" s="1" t="s">
        <v>129</v>
      </c>
      <c r="C1995" t="s">
        <v>995</v>
      </c>
      <c r="D1995" s="1" t="s">
        <v>908</v>
      </c>
      <c r="E1995">
        <v>1044</v>
      </c>
      <c r="F1995" s="1" t="s">
        <v>2123</v>
      </c>
      <c r="G1995" s="2" t="s">
        <v>2177</v>
      </c>
      <c r="H1995">
        <v>14</v>
      </c>
      <c r="I1995">
        <v>9</v>
      </c>
      <c r="J1995">
        <v>0</v>
      </c>
      <c r="K1995">
        <v>3</v>
      </c>
      <c r="L1995">
        <v>0</v>
      </c>
      <c r="M1995">
        <v>155.55000000000001</v>
      </c>
      <c r="N1995" s="1" t="s">
        <v>767</v>
      </c>
    </row>
    <row r="1996" spans="1:14" x14ac:dyDescent="0.25">
      <c r="A1996" t="str">
        <f>LEFT(Merge1[[#This Row],[match_key]],4)</f>
        <v>2010</v>
      </c>
      <c r="B1996" s="1" t="s">
        <v>129</v>
      </c>
      <c r="C1996" t="s">
        <v>995</v>
      </c>
      <c r="D1996" s="1" t="s">
        <v>2099</v>
      </c>
      <c r="E1996">
        <v>1155</v>
      </c>
      <c r="F1996" s="1" t="s">
        <v>2191</v>
      </c>
      <c r="G1996" s="2" t="s">
        <v>2177</v>
      </c>
      <c r="H1996">
        <v>0</v>
      </c>
      <c r="I1996">
        <v>7</v>
      </c>
      <c r="J1996">
        <v>0</v>
      </c>
      <c r="K1996">
        <v>0</v>
      </c>
      <c r="L1996">
        <v>0</v>
      </c>
      <c r="M1996">
        <v>0</v>
      </c>
      <c r="N1996" s="1" t="s">
        <v>767</v>
      </c>
    </row>
    <row r="1997" spans="1:14" x14ac:dyDescent="0.25">
      <c r="A1997" t="str">
        <f>LEFT(Merge1[[#This Row],[match_key]],4)</f>
        <v>2010</v>
      </c>
      <c r="B1997" s="1" t="s">
        <v>129</v>
      </c>
      <c r="C1997" t="s">
        <v>995</v>
      </c>
      <c r="D1997" s="1" t="s">
        <v>844</v>
      </c>
      <c r="E1997">
        <v>1043</v>
      </c>
      <c r="F1997" s="1" t="s">
        <v>2126</v>
      </c>
      <c r="G1997" s="2" t="s">
        <v>2177</v>
      </c>
      <c r="H1997">
        <v>0</v>
      </c>
      <c r="I1997">
        <v>3</v>
      </c>
      <c r="J1997">
        <v>0</v>
      </c>
      <c r="K1997">
        <v>0</v>
      </c>
      <c r="L1997">
        <v>0</v>
      </c>
      <c r="M1997">
        <v>0</v>
      </c>
      <c r="N1997" s="1" t="s">
        <v>835</v>
      </c>
    </row>
    <row r="1998" spans="1:14" x14ac:dyDescent="0.25">
      <c r="A1998" t="str">
        <f>LEFT(Merge1[[#This Row],[match_key]],4)</f>
        <v>2010</v>
      </c>
      <c r="B1998" s="1" t="s">
        <v>129</v>
      </c>
      <c r="C1998" t="s">
        <v>995</v>
      </c>
      <c r="D1998" s="1" t="s">
        <v>2183</v>
      </c>
      <c r="E1998">
        <v>1468</v>
      </c>
      <c r="F1998" s="1" t="s">
        <v>1316</v>
      </c>
      <c r="G1998" s="2" t="s">
        <v>2177</v>
      </c>
      <c r="H1998">
        <v>7</v>
      </c>
      <c r="I1998">
        <v>10</v>
      </c>
      <c r="J1998">
        <v>0</v>
      </c>
      <c r="K1998">
        <v>1</v>
      </c>
      <c r="L1998">
        <v>0</v>
      </c>
      <c r="M1998">
        <v>70</v>
      </c>
      <c r="N1998" s="1" t="s">
        <v>767</v>
      </c>
    </row>
    <row r="1999" spans="1:14" x14ac:dyDescent="0.25">
      <c r="A1999" t="str">
        <f>LEFT(Merge1[[#This Row],[match_key]],4)</f>
        <v>2010</v>
      </c>
      <c r="B1999" s="1" t="s">
        <v>129</v>
      </c>
      <c r="C1999" t="s">
        <v>995</v>
      </c>
      <c r="D1999" s="1" t="s">
        <v>2186</v>
      </c>
      <c r="E1999">
        <v>1215</v>
      </c>
      <c r="F1999" s="1" t="s">
        <v>777</v>
      </c>
      <c r="G1999" s="2" t="s">
        <v>2177</v>
      </c>
      <c r="H1999">
        <v>8</v>
      </c>
      <c r="I1999">
        <v>6</v>
      </c>
      <c r="J1999">
        <v>0</v>
      </c>
      <c r="K1999">
        <v>1</v>
      </c>
      <c r="L1999">
        <v>0</v>
      </c>
      <c r="M1999">
        <v>133.33000000000001</v>
      </c>
      <c r="N1999" s="1" t="s">
        <v>767</v>
      </c>
    </row>
    <row r="2000" spans="1:14" x14ac:dyDescent="0.25">
      <c r="A2000" t="str">
        <f>LEFT(Merge1[[#This Row],[match_key]],4)</f>
        <v>2010</v>
      </c>
      <c r="B2000" s="1" t="s">
        <v>129</v>
      </c>
      <c r="C2000" t="s">
        <v>995</v>
      </c>
      <c r="D2000" s="1" t="s">
        <v>975</v>
      </c>
      <c r="E2000">
        <v>1127</v>
      </c>
      <c r="F2000" s="1" t="s">
        <v>777</v>
      </c>
      <c r="G2000" s="2" t="s">
        <v>2177</v>
      </c>
      <c r="H2000">
        <v>12</v>
      </c>
      <c r="I2000">
        <v>5</v>
      </c>
      <c r="J2000">
        <v>0</v>
      </c>
      <c r="K2000">
        <v>3</v>
      </c>
      <c r="L2000">
        <v>0</v>
      </c>
      <c r="M2000">
        <v>240</v>
      </c>
      <c r="N2000" s="1" t="s">
        <v>767</v>
      </c>
    </row>
    <row r="2001" spans="1:14" x14ac:dyDescent="0.25">
      <c r="A2001" t="str">
        <f>LEFT(Merge1[[#This Row],[match_key]],4)</f>
        <v>2010</v>
      </c>
      <c r="B2001" s="1" t="s">
        <v>129</v>
      </c>
      <c r="C2001" t="s">
        <v>995</v>
      </c>
      <c r="D2001" s="1" t="s">
        <v>839</v>
      </c>
      <c r="E2001">
        <v>1045</v>
      </c>
      <c r="F2001" s="1" t="s">
        <v>2182</v>
      </c>
      <c r="G2001" s="2" t="s">
        <v>2177</v>
      </c>
      <c r="H2001">
        <v>60</v>
      </c>
      <c r="I2001">
        <v>29</v>
      </c>
      <c r="J2001">
        <v>0</v>
      </c>
      <c r="K2001">
        <v>3</v>
      </c>
      <c r="L2001">
        <v>5</v>
      </c>
      <c r="M2001">
        <v>206.89</v>
      </c>
      <c r="N2001" s="1" t="s">
        <v>767</v>
      </c>
    </row>
    <row r="2002" spans="1:14" x14ac:dyDescent="0.25">
      <c r="A2002" t="str">
        <f>LEFT(Merge1[[#This Row],[match_key]],4)</f>
        <v>2010</v>
      </c>
      <c r="B2002" s="1" t="s">
        <v>129</v>
      </c>
      <c r="C2002" t="s">
        <v>995</v>
      </c>
      <c r="D2002" s="1" t="s">
        <v>906</v>
      </c>
      <c r="E2002">
        <v>1046</v>
      </c>
      <c r="F2002" s="1" t="s">
        <v>1026</v>
      </c>
      <c r="G2002" s="2" t="s">
        <v>2177</v>
      </c>
      <c r="H2002">
        <v>9</v>
      </c>
      <c r="I2002">
        <v>13</v>
      </c>
      <c r="J2002">
        <v>0</v>
      </c>
      <c r="K2002">
        <v>1</v>
      </c>
      <c r="L2002">
        <v>0</v>
      </c>
      <c r="M2002">
        <v>69.23</v>
      </c>
      <c r="N2002" s="1" t="s">
        <v>767</v>
      </c>
    </row>
    <row r="2003" spans="1:14" x14ac:dyDescent="0.25">
      <c r="A2003" t="str">
        <f>LEFT(Merge1[[#This Row],[match_key]],4)</f>
        <v>2010</v>
      </c>
      <c r="B2003" s="1" t="s">
        <v>129</v>
      </c>
      <c r="C2003" t="s">
        <v>995</v>
      </c>
      <c r="D2003" s="1" t="s">
        <v>1573</v>
      </c>
      <c r="E2003">
        <v>1040</v>
      </c>
      <c r="F2003" s="1" t="s">
        <v>2192</v>
      </c>
      <c r="G2003" s="2" t="s">
        <v>2177</v>
      </c>
      <c r="H2003">
        <v>38</v>
      </c>
      <c r="I2003">
        <v>32</v>
      </c>
      <c r="J2003">
        <v>0</v>
      </c>
      <c r="K2003">
        <v>5</v>
      </c>
      <c r="L2003">
        <v>0</v>
      </c>
      <c r="M2003">
        <v>118.75</v>
      </c>
      <c r="N2003" s="1" t="s">
        <v>767</v>
      </c>
    </row>
    <row r="2004" spans="1:14" x14ac:dyDescent="0.25">
      <c r="A2004" t="str">
        <f>LEFT(Merge1[[#This Row],[match_key]],4)</f>
        <v>2010</v>
      </c>
      <c r="B2004" s="1" t="s">
        <v>129</v>
      </c>
      <c r="C2004" t="s">
        <v>995</v>
      </c>
      <c r="D2004" s="1" t="s">
        <v>860</v>
      </c>
      <c r="E2004">
        <v>1133</v>
      </c>
      <c r="F2004" s="1" t="s">
        <v>2185</v>
      </c>
      <c r="G2004" s="2" t="s">
        <v>2177</v>
      </c>
      <c r="H2004">
        <v>53</v>
      </c>
      <c r="I2004">
        <v>38</v>
      </c>
      <c r="J2004">
        <v>0</v>
      </c>
      <c r="K2004">
        <v>3</v>
      </c>
      <c r="L2004">
        <v>3</v>
      </c>
      <c r="M2004">
        <v>139.47</v>
      </c>
      <c r="N2004" s="1" t="s">
        <v>767</v>
      </c>
    </row>
    <row r="2005" spans="1:14" x14ac:dyDescent="0.25">
      <c r="A2005" t="str">
        <f>LEFT(Merge1[[#This Row],[match_key]],4)</f>
        <v>2010</v>
      </c>
      <c r="B2005" s="1" t="s">
        <v>129</v>
      </c>
      <c r="C2005" t="s">
        <v>995</v>
      </c>
      <c r="D2005" s="1" t="s">
        <v>866</v>
      </c>
      <c r="E2005">
        <v>1064</v>
      </c>
      <c r="F2005" s="1" t="s">
        <v>2184</v>
      </c>
      <c r="G2005" s="2" t="s">
        <v>2177</v>
      </c>
      <c r="H2005">
        <v>1</v>
      </c>
      <c r="I2005">
        <v>2</v>
      </c>
      <c r="J2005">
        <v>0</v>
      </c>
      <c r="K2005">
        <v>0</v>
      </c>
      <c r="L2005">
        <v>0</v>
      </c>
      <c r="M2005">
        <v>50</v>
      </c>
      <c r="N2005" s="1" t="s">
        <v>767</v>
      </c>
    </row>
    <row r="2006" spans="1:14" x14ac:dyDescent="0.25">
      <c r="A2006" t="str">
        <f>LEFT(Merge1[[#This Row],[match_key]],4)</f>
        <v>2010</v>
      </c>
      <c r="B2006" s="1" t="s">
        <v>129</v>
      </c>
      <c r="C2006" t="s">
        <v>995</v>
      </c>
      <c r="D2006" s="1" t="s">
        <v>1078</v>
      </c>
      <c r="E2006">
        <v>1062</v>
      </c>
      <c r="F2006" s="1" t="s">
        <v>1023</v>
      </c>
      <c r="G2006" s="2" t="s">
        <v>2177</v>
      </c>
      <c r="H2006">
        <v>23</v>
      </c>
      <c r="I2006">
        <v>23</v>
      </c>
      <c r="J2006">
        <v>0</v>
      </c>
      <c r="K2006">
        <v>2</v>
      </c>
      <c r="L2006">
        <v>0</v>
      </c>
      <c r="M2006">
        <v>100</v>
      </c>
      <c r="N2006" s="1" t="s">
        <v>767</v>
      </c>
    </row>
    <row r="2007" spans="1:14" x14ac:dyDescent="0.25">
      <c r="A2007" t="str">
        <f>LEFT(Merge1[[#This Row],[match_key]],4)</f>
        <v>2010</v>
      </c>
      <c r="B2007" s="1" t="s">
        <v>129</v>
      </c>
      <c r="C2007" t="s">
        <v>995</v>
      </c>
      <c r="D2007" s="1" t="s">
        <v>862</v>
      </c>
      <c r="E2007">
        <v>1061</v>
      </c>
      <c r="F2007" s="1" t="s">
        <v>2193</v>
      </c>
      <c r="G2007" s="2" t="s">
        <v>2177</v>
      </c>
      <c r="H2007">
        <v>33</v>
      </c>
      <c r="I2007">
        <v>12</v>
      </c>
      <c r="J2007">
        <v>0</v>
      </c>
      <c r="K2007">
        <v>4</v>
      </c>
      <c r="L2007">
        <v>2</v>
      </c>
      <c r="M2007">
        <v>275</v>
      </c>
      <c r="N2007" s="1" t="s">
        <v>835</v>
      </c>
    </row>
    <row r="2008" spans="1:14" x14ac:dyDescent="0.25">
      <c r="A2008" t="str">
        <f>LEFT(Merge1[[#This Row],[match_key]],4)</f>
        <v>2010</v>
      </c>
      <c r="B2008" s="1" t="s">
        <v>129</v>
      </c>
      <c r="C2008" t="s">
        <v>995</v>
      </c>
      <c r="D2008" s="1" t="s">
        <v>858</v>
      </c>
      <c r="E2008">
        <v>1063</v>
      </c>
      <c r="F2008" s="1" t="s">
        <v>884</v>
      </c>
      <c r="G2008" s="2" t="s">
        <v>2177</v>
      </c>
      <c r="H2008">
        <v>10</v>
      </c>
      <c r="I2008">
        <v>7</v>
      </c>
      <c r="J2008">
        <v>0</v>
      </c>
      <c r="K2008">
        <v>1</v>
      </c>
      <c r="L2008">
        <v>0</v>
      </c>
      <c r="M2008">
        <v>142.85</v>
      </c>
      <c r="N2008" s="1" t="s">
        <v>767</v>
      </c>
    </row>
    <row r="2009" spans="1:14" x14ac:dyDescent="0.25">
      <c r="A2009" t="str">
        <f>LEFT(Merge1[[#This Row],[match_key]],4)</f>
        <v>2010</v>
      </c>
      <c r="B2009" s="1" t="s">
        <v>129</v>
      </c>
      <c r="C2009" t="s">
        <v>995</v>
      </c>
      <c r="D2009" s="1" t="s">
        <v>1995</v>
      </c>
      <c r="E2009">
        <v>1146</v>
      </c>
      <c r="F2009" s="1" t="s">
        <v>777</v>
      </c>
      <c r="G2009" s="2" t="s">
        <v>2177</v>
      </c>
      <c r="H2009">
        <v>3</v>
      </c>
      <c r="I2009">
        <v>3</v>
      </c>
      <c r="J2009">
        <v>0</v>
      </c>
      <c r="K2009">
        <v>0</v>
      </c>
      <c r="L2009">
        <v>0</v>
      </c>
      <c r="M2009">
        <v>100</v>
      </c>
      <c r="N2009" s="1" t="s">
        <v>767</v>
      </c>
    </row>
    <row r="2010" spans="1:14" x14ac:dyDescent="0.25">
      <c r="A2010" t="str">
        <f>LEFT(Merge1[[#This Row],[match_key]],4)</f>
        <v>2010</v>
      </c>
      <c r="B2010" s="1" t="s">
        <v>129</v>
      </c>
      <c r="C2010" t="s">
        <v>995</v>
      </c>
      <c r="D2010" s="1" t="s">
        <v>857</v>
      </c>
      <c r="E2010">
        <v>1089</v>
      </c>
      <c r="F2010" s="1" t="s">
        <v>777</v>
      </c>
      <c r="G2010" s="2" t="s">
        <v>2177</v>
      </c>
      <c r="H2010">
        <v>4</v>
      </c>
      <c r="I2010">
        <v>2</v>
      </c>
      <c r="J2010">
        <v>0</v>
      </c>
      <c r="K2010">
        <v>0</v>
      </c>
      <c r="L2010">
        <v>0</v>
      </c>
      <c r="M2010">
        <v>200</v>
      </c>
      <c r="N2010" s="1" t="s">
        <v>767</v>
      </c>
    </row>
    <row r="2011" spans="1:14" x14ac:dyDescent="0.25">
      <c r="A2011" t="str">
        <f>LEFT(Merge1[[#This Row],[match_key]],4)</f>
        <v>2010</v>
      </c>
      <c r="B2011" s="1" t="s">
        <v>129</v>
      </c>
      <c r="C2011" t="s">
        <v>995</v>
      </c>
      <c r="D2011" s="1" t="s">
        <v>869</v>
      </c>
      <c r="E2011">
        <v>1135</v>
      </c>
      <c r="F2011" s="1" t="s">
        <v>2188</v>
      </c>
      <c r="G2011" s="2" t="s">
        <v>2177</v>
      </c>
      <c r="H2011">
        <v>16</v>
      </c>
      <c r="I2011">
        <v>10</v>
      </c>
      <c r="J2011">
        <v>0</v>
      </c>
      <c r="K2011">
        <v>1</v>
      </c>
      <c r="L2011">
        <v>1</v>
      </c>
      <c r="M2011">
        <v>160</v>
      </c>
      <c r="N2011" s="1" t="s">
        <v>767</v>
      </c>
    </row>
    <row r="2012" spans="1:14" x14ac:dyDescent="0.25">
      <c r="A2012" t="str">
        <f>LEFT(Merge1[[#This Row],[match_key]],4)</f>
        <v>2010</v>
      </c>
      <c r="B2012" s="1" t="s">
        <v>129</v>
      </c>
      <c r="C2012" t="s">
        <v>995</v>
      </c>
      <c r="D2012" s="1" t="s">
        <v>2089</v>
      </c>
      <c r="E2012">
        <v>1460</v>
      </c>
      <c r="F2012" s="1" t="s">
        <v>2189</v>
      </c>
      <c r="G2012" s="2" t="s">
        <v>2177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0</v>
      </c>
      <c r="N2012" s="1" t="s">
        <v>767</v>
      </c>
    </row>
    <row r="2013" spans="1:14" x14ac:dyDescent="0.25">
      <c r="A2013" t="str">
        <f>LEFT(Merge1[[#This Row],[match_key]],4)</f>
        <v>2010</v>
      </c>
      <c r="B2013" s="1" t="s">
        <v>129</v>
      </c>
      <c r="C2013" t="s">
        <v>995</v>
      </c>
      <c r="D2013" s="1" t="s">
        <v>1743</v>
      </c>
      <c r="E2013">
        <v>1107</v>
      </c>
      <c r="F2013" s="1" t="s">
        <v>2190</v>
      </c>
      <c r="G2013" s="2" t="s">
        <v>2177</v>
      </c>
      <c r="H2013">
        <v>26</v>
      </c>
      <c r="I2013">
        <v>22</v>
      </c>
      <c r="J2013">
        <v>0</v>
      </c>
      <c r="K2013">
        <v>2</v>
      </c>
      <c r="L2013">
        <v>1</v>
      </c>
      <c r="M2013">
        <v>118.18</v>
      </c>
      <c r="N2013" s="1" t="s">
        <v>767</v>
      </c>
    </row>
    <row r="2014" spans="1:14" x14ac:dyDescent="0.25">
      <c r="A2014" t="str">
        <f>LEFT(Merge1[[#This Row],[match_key]],4)</f>
        <v>2010</v>
      </c>
      <c r="B2014" s="1" t="s">
        <v>131</v>
      </c>
      <c r="C2014" t="s">
        <v>1025</v>
      </c>
      <c r="D2014" s="1" t="s">
        <v>929</v>
      </c>
      <c r="E2014">
        <v>1005</v>
      </c>
      <c r="F2014" s="1" t="s">
        <v>2080</v>
      </c>
      <c r="G2014" s="2" t="s">
        <v>2194</v>
      </c>
      <c r="H2014">
        <v>1</v>
      </c>
      <c r="I2014">
        <v>2</v>
      </c>
      <c r="J2014">
        <v>0</v>
      </c>
      <c r="K2014">
        <v>0</v>
      </c>
      <c r="L2014">
        <v>0</v>
      </c>
      <c r="M2014">
        <v>50</v>
      </c>
      <c r="N2014" s="1" t="s">
        <v>767</v>
      </c>
    </row>
    <row r="2015" spans="1:14" x14ac:dyDescent="0.25">
      <c r="A2015" t="str">
        <f>LEFT(Merge1[[#This Row],[match_key]],4)</f>
        <v>2010</v>
      </c>
      <c r="B2015" s="1" t="s">
        <v>131</v>
      </c>
      <c r="C2015" t="s">
        <v>1025</v>
      </c>
      <c r="D2015" s="1" t="s">
        <v>2120</v>
      </c>
      <c r="E2015">
        <v>1200</v>
      </c>
      <c r="F2015" s="1" t="s">
        <v>2196</v>
      </c>
      <c r="G2015" s="2" t="s">
        <v>2194</v>
      </c>
      <c r="H2015">
        <v>24</v>
      </c>
      <c r="I2015">
        <v>22</v>
      </c>
      <c r="J2015">
        <v>0</v>
      </c>
      <c r="K2015">
        <v>3</v>
      </c>
      <c r="L2015">
        <v>0</v>
      </c>
      <c r="M2015">
        <v>109.09</v>
      </c>
      <c r="N2015" s="1" t="s">
        <v>767</v>
      </c>
    </row>
    <row r="2016" spans="1:14" x14ac:dyDescent="0.25">
      <c r="A2016" t="str">
        <f>LEFT(Merge1[[#This Row],[match_key]],4)</f>
        <v>2010</v>
      </c>
      <c r="B2016" s="1" t="s">
        <v>131</v>
      </c>
      <c r="C2016" t="s">
        <v>1025</v>
      </c>
      <c r="D2016" s="1" t="s">
        <v>2156</v>
      </c>
      <c r="E2016">
        <v>1183</v>
      </c>
      <c r="F2016" s="1" t="s">
        <v>2195</v>
      </c>
      <c r="G2016" s="2" t="s">
        <v>2194</v>
      </c>
      <c r="H2016">
        <v>21</v>
      </c>
      <c r="I2016">
        <v>19</v>
      </c>
      <c r="J2016">
        <v>0</v>
      </c>
      <c r="K2016">
        <v>1</v>
      </c>
      <c r="L2016">
        <v>1</v>
      </c>
      <c r="M2016">
        <v>110.52</v>
      </c>
      <c r="N2016" s="1" t="s">
        <v>767</v>
      </c>
    </row>
    <row r="2017" spans="1:14" x14ac:dyDescent="0.25">
      <c r="A2017" t="str">
        <f>LEFT(Merge1[[#This Row],[match_key]],4)</f>
        <v>2010</v>
      </c>
      <c r="B2017" s="1" t="s">
        <v>131</v>
      </c>
      <c r="C2017" t="s">
        <v>1025</v>
      </c>
      <c r="D2017" s="1" t="s">
        <v>2113</v>
      </c>
      <c r="E2017">
        <v>1169</v>
      </c>
      <c r="F2017" s="1" t="s">
        <v>1899</v>
      </c>
      <c r="G2017" s="2" t="s">
        <v>2194</v>
      </c>
      <c r="H2017">
        <v>3</v>
      </c>
      <c r="I2017">
        <v>4</v>
      </c>
      <c r="J2017">
        <v>0</v>
      </c>
      <c r="K2017">
        <v>0</v>
      </c>
      <c r="L2017">
        <v>0</v>
      </c>
      <c r="M2017">
        <v>75</v>
      </c>
      <c r="N2017" s="1" t="s">
        <v>767</v>
      </c>
    </row>
    <row r="2018" spans="1:14" x14ac:dyDescent="0.25">
      <c r="A2018" t="str">
        <f>LEFT(Merge1[[#This Row],[match_key]],4)</f>
        <v>2010</v>
      </c>
      <c r="B2018" s="1" t="s">
        <v>131</v>
      </c>
      <c r="C2018" t="s">
        <v>1025</v>
      </c>
      <c r="D2018" s="1" t="s">
        <v>1303</v>
      </c>
      <c r="E2018">
        <v>1002</v>
      </c>
      <c r="F2018" s="1" t="s">
        <v>2197</v>
      </c>
      <c r="G2018" s="2" t="s">
        <v>2194</v>
      </c>
      <c r="H2018">
        <v>25</v>
      </c>
      <c r="I2018">
        <v>22</v>
      </c>
      <c r="J2018">
        <v>0</v>
      </c>
      <c r="K2018">
        <v>4</v>
      </c>
      <c r="L2018">
        <v>0</v>
      </c>
      <c r="M2018">
        <v>113.63</v>
      </c>
      <c r="N2018" s="1" t="s">
        <v>791</v>
      </c>
    </row>
    <row r="2019" spans="1:14" x14ac:dyDescent="0.25">
      <c r="A2019" t="str">
        <f>LEFT(Merge1[[#This Row],[match_key]],4)</f>
        <v>2010</v>
      </c>
      <c r="B2019" s="1" t="s">
        <v>131</v>
      </c>
      <c r="C2019" t="s">
        <v>1025</v>
      </c>
      <c r="D2019" s="1" t="s">
        <v>2115</v>
      </c>
      <c r="E2019">
        <v>1313</v>
      </c>
      <c r="F2019" s="1" t="s">
        <v>2198</v>
      </c>
      <c r="G2019" s="2" t="s">
        <v>2194</v>
      </c>
      <c r="H2019">
        <v>9</v>
      </c>
      <c r="I2019">
        <v>10</v>
      </c>
      <c r="J2019">
        <v>0</v>
      </c>
      <c r="K2019">
        <v>2</v>
      </c>
      <c r="L2019">
        <v>0</v>
      </c>
      <c r="M2019">
        <v>90</v>
      </c>
      <c r="N2019" s="1" t="s">
        <v>771</v>
      </c>
    </row>
    <row r="2020" spans="1:14" x14ac:dyDescent="0.25">
      <c r="A2020" t="str">
        <f>LEFT(Merge1[[#This Row],[match_key]],4)</f>
        <v>2010</v>
      </c>
      <c r="B2020" s="1" t="s">
        <v>131</v>
      </c>
      <c r="C2020" t="s">
        <v>1025</v>
      </c>
      <c r="D2020" s="1" t="s">
        <v>959</v>
      </c>
      <c r="E2020">
        <v>1095</v>
      </c>
      <c r="F2020" s="1" t="s">
        <v>1765</v>
      </c>
      <c r="G2020" s="2" t="s">
        <v>2194</v>
      </c>
      <c r="H2020">
        <v>25</v>
      </c>
      <c r="I2020">
        <v>21</v>
      </c>
      <c r="J2020">
        <v>0</v>
      </c>
      <c r="K2020">
        <v>3</v>
      </c>
      <c r="L2020">
        <v>0</v>
      </c>
      <c r="M2020">
        <v>119.04</v>
      </c>
      <c r="N2020" s="1" t="s">
        <v>767</v>
      </c>
    </row>
    <row r="2021" spans="1:14" x14ac:dyDescent="0.25">
      <c r="A2021" t="str">
        <f>LEFT(Merge1[[#This Row],[match_key]],4)</f>
        <v>2010</v>
      </c>
      <c r="B2021" s="1" t="s">
        <v>131</v>
      </c>
      <c r="C2021" t="s">
        <v>1025</v>
      </c>
      <c r="D2021" s="1" t="s">
        <v>893</v>
      </c>
      <c r="E2021">
        <v>1007</v>
      </c>
      <c r="F2021" s="1" t="s">
        <v>1046</v>
      </c>
      <c r="G2021" s="2" t="s">
        <v>2194</v>
      </c>
      <c r="H2021">
        <v>4</v>
      </c>
      <c r="I2021">
        <v>6</v>
      </c>
      <c r="J2021">
        <v>0</v>
      </c>
      <c r="K2021">
        <v>0</v>
      </c>
      <c r="L2021">
        <v>0</v>
      </c>
      <c r="M2021">
        <v>66.66</v>
      </c>
      <c r="N2021" s="1" t="s">
        <v>767</v>
      </c>
    </row>
    <row r="2022" spans="1:14" x14ac:dyDescent="0.25">
      <c r="A2022" t="str">
        <f>LEFT(Merge1[[#This Row],[match_key]],4)</f>
        <v>2010</v>
      </c>
      <c r="B2022" s="1" t="s">
        <v>131</v>
      </c>
      <c r="C2022" t="s">
        <v>1025</v>
      </c>
      <c r="D2022" s="1" t="s">
        <v>885</v>
      </c>
      <c r="E2022">
        <v>1020</v>
      </c>
      <c r="F2022" s="1" t="s">
        <v>2199</v>
      </c>
      <c r="G2022" s="2" t="s">
        <v>2194</v>
      </c>
      <c r="H2022">
        <v>23</v>
      </c>
      <c r="I2022">
        <v>15</v>
      </c>
      <c r="J2022">
        <v>0</v>
      </c>
      <c r="K2022">
        <v>2</v>
      </c>
      <c r="L2022">
        <v>1</v>
      </c>
      <c r="M2022">
        <v>153.33000000000001</v>
      </c>
      <c r="N2022" s="1" t="s">
        <v>767</v>
      </c>
    </row>
    <row r="2023" spans="1:14" x14ac:dyDescent="0.25">
      <c r="A2023" t="str">
        <f>LEFT(Merge1[[#This Row],[match_key]],4)</f>
        <v>2010</v>
      </c>
      <c r="B2023" s="1" t="s">
        <v>131</v>
      </c>
      <c r="C2023" t="s">
        <v>1025</v>
      </c>
      <c r="D2023" s="1" t="s">
        <v>772</v>
      </c>
      <c r="E2023">
        <v>1024</v>
      </c>
      <c r="F2023" s="1" t="s">
        <v>2200</v>
      </c>
      <c r="G2023" s="2" t="s">
        <v>2194</v>
      </c>
      <c r="H2023">
        <v>17</v>
      </c>
      <c r="I2023">
        <v>12</v>
      </c>
      <c r="J2023">
        <v>0</v>
      </c>
      <c r="K2023">
        <v>0</v>
      </c>
      <c r="L2023">
        <v>2</v>
      </c>
      <c r="M2023">
        <v>141.66</v>
      </c>
      <c r="N2023" s="1" t="s">
        <v>767</v>
      </c>
    </row>
    <row r="2024" spans="1:14" x14ac:dyDescent="0.25">
      <c r="A2024" t="str">
        <f>LEFT(Merge1[[#This Row],[match_key]],4)</f>
        <v>2010</v>
      </c>
      <c r="B2024" s="1" t="s">
        <v>131</v>
      </c>
      <c r="C2024" t="s">
        <v>1025</v>
      </c>
      <c r="D2024" s="1" t="s">
        <v>2134</v>
      </c>
      <c r="E2024">
        <v>1156</v>
      </c>
      <c r="F2024" s="1" t="s">
        <v>777</v>
      </c>
      <c r="G2024" s="2" t="s">
        <v>2194</v>
      </c>
      <c r="H2024">
        <v>7</v>
      </c>
      <c r="I2024">
        <v>6</v>
      </c>
      <c r="J2024">
        <v>0</v>
      </c>
      <c r="K2024">
        <v>0</v>
      </c>
      <c r="L2024">
        <v>0</v>
      </c>
      <c r="M2024">
        <v>116.66</v>
      </c>
      <c r="N2024" s="1" t="s">
        <v>767</v>
      </c>
    </row>
    <row r="2025" spans="1:14" x14ac:dyDescent="0.25">
      <c r="A2025" t="str">
        <f>LEFT(Merge1[[#This Row],[match_key]],4)</f>
        <v>2010</v>
      </c>
      <c r="B2025" s="1" t="s">
        <v>131</v>
      </c>
      <c r="C2025" t="s">
        <v>1025</v>
      </c>
      <c r="D2025" s="1" t="s">
        <v>774</v>
      </c>
      <c r="E2025">
        <v>1066</v>
      </c>
      <c r="F2025" s="1" t="s">
        <v>777</v>
      </c>
      <c r="G2025" s="2" t="s">
        <v>2194</v>
      </c>
      <c r="H2025">
        <v>66</v>
      </c>
      <c r="I2025">
        <v>55</v>
      </c>
      <c r="J2025">
        <v>0</v>
      </c>
      <c r="K2025">
        <v>10</v>
      </c>
      <c r="L2025">
        <v>0</v>
      </c>
      <c r="M2025">
        <v>120</v>
      </c>
      <c r="N2025" s="1" t="s">
        <v>767</v>
      </c>
    </row>
    <row r="2026" spans="1:14" x14ac:dyDescent="0.25">
      <c r="A2026" t="str">
        <f>LEFT(Merge1[[#This Row],[match_key]],4)</f>
        <v>2010</v>
      </c>
      <c r="B2026" s="1" t="s">
        <v>131</v>
      </c>
      <c r="C2026" t="s">
        <v>1025</v>
      </c>
      <c r="D2026" s="1" t="s">
        <v>778</v>
      </c>
      <c r="E2026">
        <v>1008</v>
      </c>
      <c r="F2026" s="1" t="s">
        <v>777</v>
      </c>
      <c r="G2026" s="2" t="s">
        <v>2194</v>
      </c>
      <c r="H2026">
        <v>23</v>
      </c>
      <c r="I2026">
        <v>9</v>
      </c>
      <c r="J2026">
        <v>0</v>
      </c>
      <c r="K2026">
        <v>3</v>
      </c>
      <c r="L2026">
        <v>1</v>
      </c>
      <c r="M2026">
        <v>255.55</v>
      </c>
      <c r="N2026" s="1" t="s">
        <v>767</v>
      </c>
    </row>
    <row r="2027" spans="1:14" x14ac:dyDescent="0.25">
      <c r="A2027" t="str">
        <f>LEFT(Merge1[[#This Row],[match_key]],4)</f>
        <v>2010</v>
      </c>
      <c r="B2027" s="1" t="s">
        <v>131</v>
      </c>
      <c r="C2027" t="s">
        <v>1025</v>
      </c>
      <c r="D2027" s="1" t="s">
        <v>1864</v>
      </c>
      <c r="E2027">
        <v>1132</v>
      </c>
      <c r="F2027" s="1" t="s">
        <v>777</v>
      </c>
      <c r="G2027" s="2" t="s">
        <v>2194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 s="1" t="s">
        <v>767</v>
      </c>
    </row>
    <row r="2028" spans="1:14" x14ac:dyDescent="0.25">
      <c r="A2028" t="str">
        <f>LEFT(Merge1[[#This Row],[match_key]],4)</f>
        <v>2010</v>
      </c>
      <c r="B2028" s="1" t="s">
        <v>131</v>
      </c>
      <c r="C2028" t="s">
        <v>1025</v>
      </c>
      <c r="D2028" s="1" t="s">
        <v>1054</v>
      </c>
      <c r="E2028">
        <v>1105</v>
      </c>
      <c r="F2028" s="1" t="s">
        <v>2201</v>
      </c>
      <c r="G2028" s="2" t="s">
        <v>2194</v>
      </c>
      <c r="H2028">
        <v>40</v>
      </c>
      <c r="I2028">
        <v>27</v>
      </c>
      <c r="J2028">
        <v>0</v>
      </c>
      <c r="K2028">
        <v>3</v>
      </c>
      <c r="L2028">
        <v>2</v>
      </c>
      <c r="M2028">
        <v>148.13999999999999</v>
      </c>
      <c r="N2028" s="1" t="s">
        <v>767</v>
      </c>
    </row>
    <row r="2029" spans="1:14" x14ac:dyDescent="0.25">
      <c r="A2029" t="str">
        <f>LEFT(Merge1[[#This Row],[match_key]],4)</f>
        <v>2010</v>
      </c>
      <c r="B2029" s="1" t="s">
        <v>131</v>
      </c>
      <c r="C2029" t="s">
        <v>1025</v>
      </c>
      <c r="D2029" s="1" t="s">
        <v>889</v>
      </c>
      <c r="E2029">
        <v>1001</v>
      </c>
      <c r="F2029" s="1" t="s">
        <v>1227</v>
      </c>
      <c r="G2029" s="2" t="s">
        <v>2194</v>
      </c>
      <c r="H2029">
        <v>2</v>
      </c>
      <c r="I2029">
        <v>5</v>
      </c>
      <c r="J2029">
        <v>0</v>
      </c>
      <c r="K2029">
        <v>0</v>
      </c>
      <c r="L2029">
        <v>0</v>
      </c>
      <c r="M2029">
        <v>40</v>
      </c>
      <c r="N2029" s="1" t="s">
        <v>767</v>
      </c>
    </row>
    <row r="2030" spans="1:14" x14ac:dyDescent="0.25">
      <c r="A2030" t="str">
        <f>LEFT(Merge1[[#This Row],[match_key]],4)</f>
        <v>2010</v>
      </c>
      <c r="B2030" s="1" t="s">
        <v>130</v>
      </c>
      <c r="C2030" t="s">
        <v>1007</v>
      </c>
      <c r="D2030" s="1" t="s">
        <v>2209</v>
      </c>
      <c r="E2030">
        <v>1469</v>
      </c>
      <c r="F2030" s="1" t="s">
        <v>777</v>
      </c>
      <c r="G2030" s="2" t="s">
        <v>2194</v>
      </c>
      <c r="H2030">
        <v>37</v>
      </c>
      <c r="I2030">
        <v>22</v>
      </c>
      <c r="J2030">
        <v>0</v>
      </c>
      <c r="K2030">
        <v>2</v>
      </c>
      <c r="L2030">
        <v>2</v>
      </c>
      <c r="M2030">
        <v>168.18</v>
      </c>
      <c r="N2030" s="1" t="s">
        <v>767</v>
      </c>
    </row>
    <row r="2031" spans="1:14" x14ac:dyDescent="0.25">
      <c r="A2031" t="str">
        <f>LEFT(Merge1[[#This Row],[match_key]],4)</f>
        <v>2010</v>
      </c>
      <c r="B2031" s="1" t="s">
        <v>130</v>
      </c>
      <c r="C2031" t="s">
        <v>1007</v>
      </c>
      <c r="D2031" s="1" t="s">
        <v>809</v>
      </c>
      <c r="E2031">
        <v>1033</v>
      </c>
      <c r="F2031" s="1" t="s">
        <v>1124</v>
      </c>
      <c r="G2031" s="2" t="s">
        <v>2194</v>
      </c>
      <c r="H2031">
        <v>15</v>
      </c>
      <c r="I2031">
        <v>14</v>
      </c>
      <c r="J2031">
        <v>0</v>
      </c>
      <c r="K2031">
        <v>2</v>
      </c>
      <c r="L2031">
        <v>0</v>
      </c>
      <c r="M2031">
        <v>107.14</v>
      </c>
      <c r="N2031" s="1" t="s">
        <v>767</v>
      </c>
    </row>
    <row r="2032" spans="1:14" x14ac:dyDescent="0.25">
      <c r="A2032" t="str">
        <f>LEFT(Merge1[[#This Row],[match_key]],4)</f>
        <v>2010</v>
      </c>
      <c r="B2032" s="1" t="s">
        <v>130</v>
      </c>
      <c r="C2032" t="s">
        <v>1007</v>
      </c>
      <c r="D2032" s="1" t="s">
        <v>820</v>
      </c>
      <c r="E2032">
        <v>1036</v>
      </c>
      <c r="F2032" s="1" t="s">
        <v>2208</v>
      </c>
      <c r="G2032" s="2" t="s">
        <v>2194</v>
      </c>
      <c r="H2032">
        <v>1</v>
      </c>
      <c r="I2032">
        <v>2</v>
      </c>
      <c r="J2032">
        <v>0</v>
      </c>
      <c r="K2032">
        <v>0</v>
      </c>
      <c r="L2032">
        <v>0</v>
      </c>
      <c r="M2032">
        <v>50</v>
      </c>
      <c r="N2032" s="1" t="s">
        <v>791</v>
      </c>
    </row>
    <row r="2033" spans="1:14" x14ac:dyDescent="0.25">
      <c r="A2033" t="str">
        <f>LEFT(Merge1[[#This Row],[match_key]],4)</f>
        <v>2010</v>
      </c>
      <c r="B2033" s="1" t="s">
        <v>130</v>
      </c>
      <c r="C2033" t="s">
        <v>1007</v>
      </c>
      <c r="D2033" s="1" t="s">
        <v>2109</v>
      </c>
      <c r="E2033">
        <v>1256</v>
      </c>
      <c r="F2033" s="1" t="s">
        <v>1382</v>
      </c>
      <c r="G2033" s="2" t="s">
        <v>2194</v>
      </c>
      <c r="H2033">
        <v>0</v>
      </c>
      <c r="I2033">
        <v>1</v>
      </c>
      <c r="J2033">
        <v>0</v>
      </c>
      <c r="K2033">
        <v>0</v>
      </c>
      <c r="L2033">
        <v>0</v>
      </c>
      <c r="M2033">
        <v>0</v>
      </c>
      <c r="N2033" s="1" t="s">
        <v>767</v>
      </c>
    </row>
    <row r="2034" spans="1:14" x14ac:dyDescent="0.25">
      <c r="A2034" t="str">
        <f>LEFT(Merge1[[#This Row],[match_key]],4)</f>
        <v>2010</v>
      </c>
      <c r="B2034" s="1" t="s">
        <v>130</v>
      </c>
      <c r="C2034" t="s">
        <v>1007</v>
      </c>
      <c r="D2034" s="1" t="s">
        <v>1806</v>
      </c>
      <c r="E2034">
        <v>1116</v>
      </c>
      <c r="F2034" s="1" t="s">
        <v>2207</v>
      </c>
      <c r="G2034" s="2" t="s">
        <v>2194</v>
      </c>
      <c r="H2034">
        <v>27</v>
      </c>
      <c r="I2034">
        <v>18</v>
      </c>
      <c r="J2034">
        <v>0</v>
      </c>
      <c r="K2034">
        <v>5</v>
      </c>
      <c r="L2034">
        <v>0</v>
      </c>
      <c r="M2034">
        <v>150</v>
      </c>
      <c r="N2034" s="1" t="s">
        <v>771</v>
      </c>
    </row>
    <row r="2035" spans="1:14" x14ac:dyDescent="0.25">
      <c r="A2035" t="str">
        <f>LEFT(Merge1[[#This Row],[match_key]],4)</f>
        <v>2010</v>
      </c>
      <c r="B2035" s="1" t="s">
        <v>130</v>
      </c>
      <c r="C2035" t="s">
        <v>1007</v>
      </c>
      <c r="D2035" s="1" t="s">
        <v>2171</v>
      </c>
      <c r="E2035">
        <v>1227</v>
      </c>
      <c r="F2035" s="1" t="s">
        <v>2206</v>
      </c>
      <c r="G2035" s="2" t="s">
        <v>2194</v>
      </c>
      <c r="H2035">
        <v>0</v>
      </c>
      <c r="I2035">
        <v>1</v>
      </c>
      <c r="J2035">
        <v>0</v>
      </c>
      <c r="K2035">
        <v>0</v>
      </c>
      <c r="L2035">
        <v>0</v>
      </c>
      <c r="M2035">
        <v>0</v>
      </c>
      <c r="N2035" s="1" t="s">
        <v>767</v>
      </c>
    </row>
    <row r="2036" spans="1:14" x14ac:dyDescent="0.25">
      <c r="A2036" t="str">
        <f>LEFT(Merge1[[#This Row],[match_key]],4)</f>
        <v>2010</v>
      </c>
      <c r="B2036" s="1" t="s">
        <v>130</v>
      </c>
      <c r="C2036" t="s">
        <v>1007</v>
      </c>
      <c r="D2036" s="1" t="s">
        <v>2107</v>
      </c>
      <c r="E2036">
        <v>1217</v>
      </c>
      <c r="F2036" s="1" t="s">
        <v>1326</v>
      </c>
      <c r="G2036" s="2" t="s">
        <v>2194</v>
      </c>
      <c r="H2036">
        <v>45</v>
      </c>
      <c r="I2036">
        <v>36</v>
      </c>
      <c r="J2036">
        <v>0</v>
      </c>
      <c r="K2036">
        <v>5</v>
      </c>
      <c r="L2036">
        <v>0</v>
      </c>
      <c r="M2036">
        <v>125</v>
      </c>
      <c r="N2036" s="1" t="s">
        <v>767</v>
      </c>
    </row>
    <row r="2037" spans="1:14" x14ac:dyDescent="0.25">
      <c r="A2037" t="str">
        <f>LEFT(Merge1[[#This Row],[match_key]],4)</f>
        <v>2010</v>
      </c>
      <c r="B2037" s="1" t="s">
        <v>130</v>
      </c>
      <c r="C2037" t="s">
        <v>1007</v>
      </c>
      <c r="D2037" s="1" t="s">
        <v>2204</v>
      </c>
      <c r="E2037">
        <v>1188</v>
      </c>
      <c r="F2037" s="1" t="s">
        <v>2205</v>
      </c>
      <c r="G2037" s="2" t="s">
        <v>2194</v>
      </c>
      <c r="H2037">
        <v>31</v>
      </c>
      <c r="I2037">
        <v>23</v>
      </c>
      <c r="J2037">
        <v>0</v>
      </c>
      <c r="K2037">
        <v>6</v>
      </c>
      <c r="L2037">
        <v>0</v>
      </c>
      <c r="M2037">
        <v>134.78</v>
      </c>
      <c r="N2037" s="1" t="s">
        <v>767</v>
      </c>
    </row>
    <row r="2038" spans="1:14" x14ac:dyDescent="0.25">
      <c r="A2038" t="str">
        <f>LEFT(Merge1[[#This Row],[match_key]],4)</f>
        <v>2010</v>
      </c>
      <c r="B2038" s="1" t="s">
        <v>130</v>
      </c>
      <c r="C2038" t="s">
        <v>1007</v>
      </c>
      <c r="D2038" s="1" t="s">
        <v>2088</v>
      </c>
      <c r="E2038">
        <v>1225</v>
      </c>
      <c r="F2038" s="1" t="s">
        <v>777</v>
      </c>
      <c r="G2038" s="2" t="s">
        <v>2194</v>
      </c>
      <c r="H2038">
        <v>19</v>
      </c>
      <c r="I2038">
        <v>17</v>
      </c>
      <c r="J2038">
        <v>0</v>
      </c>
      <c r="K2038">
        <v>0</v>
      </c>
      <c r="L2038">
        <v>2</v>
      </c>
      <c r="M2038">
        <v>111.76</v>
      </c>
      <c r="N2038" s="1" t="s">
        <v>767</v>
      </c>
    </row>
    <row r="2039" spans="1:14" x14ac:dyDescent="0.25">
      <c r="A2039" t="str">
        <f>LEFT(Merge1[[#This Row],[match_key]],4)</f>
        <v>2010</v>
      </c>
      <c r="B2039" s="1" t="s">
        <v>130</v>
      </c>
      <c r="C2039" t="s">
        <v>1007</v>
      </c>
      <c r="D2039" s="1" t="s">
        <v>789</v>
      </c>
      <c r="E2039">
        <v>1052</v>
      </c>
      <c r="F2039" s="1" t="s">
        <v>2202</v>
      </c>
      <c r="G2039" s="2" t="s">
        <v>2194</v>
      </c>
      <c r="H2039">
        <v>33</v>
      </c>
      <c r="I2039">
        <v>29</v>
      </c>
      <c r="J2039">
        <v>0</v>
      </c>
      <c r="K2039">
        <v>3</v>
      </c>
      <c r="L2039">
        <v>0</v>
      </c>
      <c r="M2039">
        <v>113.79</v>
      </c>
      <c r="N2039" s="1" t="s">
        <v>791</v>
      </c>
    </row>
    <row r="2040" spans="1:14" x14ac:dyDescent="0.25">
      <c r="A2040" t="str">
        <f>LEFT(Merge1[[#This Row],[match_key]],4)</f>
        <v>2010</v>
      </c>
      <c r="B2040" s="1" t="s">
        <v>130</v>
      </c>
      <c r="C2040" t="s">
        <v>1007</v>
      </c>
      <c r="D2040" s="1" t="s">
        <v>852</v>
      </c>
      <c r="E2040">
        <v>1102</v>
      </c>
      <c r="F2040" s="1" t="s">
        <v>777</v>
      </c>
      <c r="G2040" s="2" t="s">
        <v>2194</v>
      </c>
      <c r="H2040">
        <v>1</v>
      </c>
      <c r="I2040">
        <v>2</v>
      </c>
      <c r="J2040">
        <v>0</v>
      </c>
      <c r="K2040">
        <v>0</v>
      </c>
      <c r="L2040">
        <v>0</v>
      </c>
      <c r="M2040">
        <v>50</v>
      </c>
      <c r="N2040" s="1" t="s">
        <v>771</v>
      </c>
    </row>
    <row r="2041" spans="1:14" x14ac:dyDescent="0.25">
      <c r="A2041" t="str">
        <f>LEFT(Merge1[[#This Row],[match_key]],4)</f>
        <v>2010</v>
      </c>
      <c r="B2041" s="1" t="s">
        <v>130</v>
      </c>
      <c r="C2041" t="s">
        <v>1007</v>
      </c>
      <c r="D2041" s="1" t="s">
        <v>1926</v>
      </c>
      <c r="E2041">
        <v>1138</v>
      </c>
      <c r="F2041" s="1" t="s">
        <v>2203</v>
      </c>
      <c r="G2041" s="2" t="s">
        <v>2194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 s="1" t="s">
        <v>767</v>
      </c>
    </row>
    <row r="2042" spans="1:14" x14ac:dyDescent="0.25">
      <c r="A2042" t="str">
        <f>LEFT(Merge1[[#This Row],[match_key]],4)</f>
        <v>2010</v>
      </c>
      <c r="B2042" s="1" t="s">
        <v>130</v>
      </c>
      <c r="C2042" t="s">
        <v>1007</v>
      </c>
      <c r="D2042" s="1" t="s">
        <v>1018</v>
      </c>
      <c r="E2042">
        <v>1077</v>
      </c>
      <c r="F2042" s="1" t="s">
        <v>829</v>
      </c>
      <c r="G2042" s="2" t="s">
        <v>2194</v>
      </c>
      <c r="H2042">
        <v>11</v>
      </c>
      <c r="I2042">
        <v>13</v>
      </c>
      <c r="J2042">
        <v>0</v>
      </c>
      <c r="K2042">
        <v>2</v>
      </c>
      <c r="L2042">
        <v>0</v>
      </c>
      <c r="M2042">
        <v>84.61</v>
      </c>
      <c r="N2042" s="1" t="s">
        <v>767</v>
      </c>
    </row>
    <row r="2043" spans="1:14" x14ac:dyDescent="0.25">
      <c r="A2043" t="str">
        <f>LEFT(Merge1[[#This Row],[match_key]],4)</f>
        <v>2010</v>
      </c>
      <c r="B2043" s="1" t="s">
        <v>130</v>
      </c>
      <c r="C2043" t="s">
        <v>1007</v>
      </c>
      <c r="D2043" s="1" t="s">
        <v>1199</v>
      </c>
      <c r="E2043">
        <v>1038</v>
      </c>
      <c r="F2043" s="1" t="s">
        <v>777</v>
      </c>
      <c r="G2043" s="2" t="s">
        <v>2194</v>
      </c>
      <c r="H2043">
        <v>4</v>
      </c>
      <c r="I2043">
        <v>3</v>
      </c>
      <c r="J2043">
        <v>0</v>
      </c>
      <c r="K2043">
        <v>0</v>
      </c>
      <c r="L2043">
        <v>0</v>
      </c>
      <c r="M2043">
        <v>133.33000000000001</v>
      </c>
      <c r="N2043" s="1" t="s">
        <v>767</v>
      </c>
    </row>
    <row r="2044" spans="1:14" x14ac:dyDescent="0.25">
      <c r="A2044" t="str">
        <f>LEFT(Merge1[[#This Row],[match_key]],4)</f>
        <v>2010</v>
      </c>
      <c r="B2044" s="1" t="s">
        <v>130</v>
      </c>
      <c r="C2044" t="s">
        <v>1007</v>
      </c>
      <c r="D2044" s="1" t="s">
        <v>2085</v>
      </c>
      <c r="E2044">
        <v>1178</v>
      </c>
      <c r="F2044" s="1" t="s">
        <v>916</v>
      </c>
      <c r="G2044" s="2" t="s">
        <v>2194</v>
      </c>
      <c r="H2044">
        <v>29</v>
      </c>
      <c r="I2044">
        <v>25</v>
      </c>
      <c r="J2044">
        <v>0</v>
      </c>
      <c r="K2044">
        <v>4</v>
      </c>
      <c r="L2044">
        <v>0</v>
      </c>
      <c r="M2044">
        <v>116</v>
      </c>
      <c r="N2044" s="1" t="s">
        <v>767</v>
      </c>
    </row>
    <row r="2045" spans="1:14" x14ac:dyDescent="0.25">
      <c r="A2045" t="str">
        <f>LEFT(Merge1[[#This Row],[match_key]],4)</f>
        <v>2010</v>
      </c>
      <c r="B2045" s="1" t="s">
        <v>130</v>
      </c>
      <c r="C2045" t="s">
        <v>1007</v>
      </c>
      <c r="D2045" s="1" t="s">
        <v>1105</v>
      </c>
      <c r="E2045">
        <v>1053</v>
      </c>
      <c r="F2045" s="1" t="s">
        <v>829</v>
      </c>
      <c r="G2045" s="2" t="s">
        <v>2194</v>
      </c>
      <c r="H2045">
        <v>36</v>
      </c>
      <c r="I2045">
        <v>34</v>
      </c>
      <c r="J2045">
        <v>0</v>
      </c>
      <c r="K2045">
        <v>3</v>
      </c>
      <c r="L2045">
        <v>0</v>
      </c>
      <c r="M2045">
        <v>105.88</v>
      </c>
      <c r="N2045" s="1" t="s">
        <v>767</v>
      </c>
    </row>
    <row r="2046" spans="1:14" x14ac:dyDescent="0.25">
      <c r="A2046" t="str">
        <f>LEFT(Merge1[[#This Row],[match_key]],4)</f>
        <v>2010</v>
      </c>
      <c r="B2046" s="1" t="s">
        <v>132</v>
      </c>
      <c r="C2046" t="s">
        <v>1051</v>
      </c>
      <c r="D2046" s="1" t="s">
        <v>2099</v>
      </c>
      <c r="E2046">
        <v>1155</v>
      </c>
      <c r="F2046" s="1" t="s">
        <v>2217</v>
      </c>
      <c r="G2046" s="2" t="s">
        <v>2211</v>
      </c>
      <c r="H2046">
        <v>7</v>
      </c>
      <c r="I2046">
        <v>9</v>
      </c>
      <c r="J2046">
        <v>0</v>
      </c>
      <c r="K2046">
        <v>1</v>
      </c>
      <c r="L2046">
        <v>0</v>
      </c>
      <c r="M2046">
        <v>77.77</v>
      </c>
      <c r="N2046" s="1" t="s">
        <v>767</v>
      </c>
    </row>
    <row r="2047" spans="1:14" x14ac:dyDescent="0.25">
      <c r="A2047" t="str">
        <f>LEFT(Merge1[[#This Row],[match_key]],4)</f>
        <v>2010</v>
      </c>
      <c r="B2047" s="1" t="s">
        <v>132</v>
      </c>
      <c r="C2047" t="s">
        <v>1051</v>
      </c>
      <c r="D2047" s="1" t="s">
        <v>807</v>
      </c>
      <c r="E2047">
        <v>1212</v>
      </c>
      <c r="F2047" s="1" t="s">
        <v>1393</v>
      </c>
      <c r="G2047" s="2" t="s">
        <v>2211</v>
      </c>
      <c r="H2047">
        <v>14</v>
      </c>
      <c r="I2047">
        <v>16</v>
      </c>
      <c r="J2047">
        <v>0</v>
      </c>
      <c r="K2047">
        <v>0</v>
      </c>
      <c r="L2047">
        <v>0</v>
      </c>
      <c r="M2047">
        <v>87.5</v>
      </c>
      <c r="N2047" s="1" t="s">
        <v>767</v>
      </c>
    </row>
    <row r="2048" spans="1:14" x14ac:dyDescent="0.25">
      <c r="A2048" t="str">
        <f>LEFT(Merge1[[#This Row],[match_key]],4)</f>
        <v>2010</v>
      </c>
      <c r="B2048" s="1" t="s">
        <v>132</v>
      </c>
      <c r="C2048" t="s">
        <v>1051</v>
      </c>
      <c r="D2048" s="1" t="s">
        <v>1573</v>
      </c>
      <c r="E2048">
        <v>1040</v>
      </c>
      <c r="F2048" s="1" t="s">
        <v>1786</v>
      </c>
      <c r="G2048" s="2" t="s">
        <v>2211</v>
      </c>
      <c r="H2048">
        <v>1</v>
      </c>
      <c r="I2048">
        <v>8</v>
      </c>
      <c r="J2048">
        <v>0</v>
      </c>
      <c r="K2048">
        <v>0</v>
      </c>
      <c r="L2048">
        <v>0</v>
      </c>
      <c r="M2048">
        <v>12.5</v>
      </c>
      <c r="N2048" s="1" t="s">
        <v>767</v>
      </c>
    </row>
    <row r="2049" spans="1:14" x14ac:dyDescent="0.25">
      <c r="A2049" t="str">
        <f>LEFT(Merge1[[#This Row],[match_key]],4)</f>
        <v>2010</v>
      </c>
      <c r="B2049" s="1" t="s">
        <v>132</v>
      </c>
      <c r="C2049" t="s">
        <v>1051</v>
      </c>
      <c r="D2049" s="1" t="s">
        <v>906</v>
      </c>
      <c r="E2049">
        <v>1046</v>
      </c>
      <c r="F2049" s="1" t="s">
        <v>777</v>
      </c>
      <c r="G2049" s="2" t="s">
        <v>2211</v>
      </c>
      <c r="H2049">
        <v>8</v>
      </c>
      <c r="I2049">
        <v>4</v>
      </c>
      <c r="J2049">
        <v>0</v>
      </c>
      <c r="K2049">
        <v>2</v>
      </c>
      <c r="L2049">
        <v>0</v>
      </c>
      <c r="M2049">
        <v>200</v>
      </c>
      <c r="N2049" s="1" t="s">
        <v>767</v>
      </c>
    </row>
    <row r="2050" spans="1:14" x14ac:dyDescent="0.25">
      <c r="A2050" t="str">
        <f>LEFT(Merge1[[#This Row],[match_key]],4)</f>
        <v>2010</v>
      </c>
      <c r="B2050" s="1" t="s">
        <v>132</v>
      </c>
      <c r="C2050" t="s">
        <v>1051</v>
      </c>
      <c r="D2050" s="1" t="s">
        <v>844</v>
      </c>
      <c r="E2050">
        <v>1043</v>
      </c>
      <c r="F2050" s="1" t="s">
        <v>2216</v>
      </c>
      <c r="G2050" s="2" t="s">
        <v>2211</v>
      </c>
      <c r="H2050">
        <v>15</v>
      </c>
      <c r="I2050">
        <v>16</v>
      </c>
      <c r="J2050">
        <v>0</v>
      </c>
      <c r="K2050">
        <v>2</v>
      </c>
      <c r="L2050">
        <v>0</v>
      </c>
      <c r="M2050">
        <v>93.75</v>
      </c>
      <c r="N2050" s="1" t="s">
        <v>835</v>
      </c>
    </row>
    <row r="2051" spans="1:14" x14ac:dyDescent="0.25">
      <c r="A2051" t="str">
        <f>LEFT(Merge1[[#This Row],[match_key]],4)</f>
        <v>2010</v>
      </c>
      <c r="B2051" s="1" t="s">
        <v>132</v>
      </c>
      <c r="C2051" t="s">
        <v>1051</v>
      </c>
      <c r="D2051" s="1" t="s">
        <v>839</v>
      </c>
      <c r="E2051">
        <v>1045</v>
      </c>
      <c r="F2051" s="1" t="s">
        <v>1243</v>
      </c>
      <c r="G2051" s="2" t="s">
        <v>2211</v>
      </c>
      <c r="H2051">
        <v>39</v>
      </c>
      <c r="I2051">
        <v>32</v>
      </c>
      <c r="J2051">
        <v>0</v>
      </c>
      <c r="K2051">
        <v>5</v>
      </c>
      <c r="L2051">
        <v>1</v>
      </c>
      <c r="M2051">
        <v>121.87</v>
      </c>
      <c r="N2051" s="1" t="s">
        <v>767</v>
      </c>
    </row>
    <row r="2052" spans="1:14" x14ac:dyDescent="0.25">
      <c r="A2052" t="str">
        <f>LEFT(Merge1[[#This Row],[match_key]],4)</f>
        <v>2010</v>
      </c>
      <c r="B2052" s="1" t="s">
        <v>132</v>
      </c>
      <c r="C2052" t="s">
        <v>1051</v>
      </c>
      <c r="D2052" s="1" t="s">
        <v>836</v>
      </c>
      <c r="E2052">
        <v>1042</v>
      </c>
      <c r="F2052" s="1" t="s">
        <v>2218</v>
      </c>
      <c r="G2052" s="2" t="s">
        <v>2211</v>
      </c>
      <c r="H2052">
        <v>43</v>
      </c>
      <c r="I2052">
        <v>28</v>
      </c>
      <c r="J2052">
        <v>0</v>
      </c>
      <c r="K2052">
        <v>4</v>
      </c>
      <c r="L2052">
        <v>2</v>
      </c>
      <c r="M2052">
        <v>153.57</v>
      </c>
      <c r="N2052" s="1" t="s">
        <v>767</v>
      </c>
    </row>
    <row r="2053" spans="1:14" x14ac:dyDescent="0.25">
      <c r="A2053" t="str">
        <f>LEFT(Merge1[[#This Row],[match_key]],4)</f>
        <v>2010</v>
      </c>
      <c r="B2053" s="1" t="s">
        <v>132</v>
      </c>
      <c r="C2053" t="s">
        <v>1051</v>
      </c>
      <c r="D2053" s="1" t="s">
        <v>908</v>
      </c>
      <c r="E2053">
        <v>1044</v>
      </c>
      <c r="F2053" s="1" t="s">
        <v>1582</v>
      </c>
      <c r="G2053" s="2" t="s">
        <v>2211</v>
      </c>
      <c r="H2053">
        <v>3</v>
      </c>
      <c r="I2053">
        <v>5</v>
      </c>
      <c r="J2053">
        <v>0</v>
      </c>
      <c r="K2053">
        <v>0</v>
      </c>
      <c r="L2053">
        <v>0</v>
      </c>
      <c r="M2053">
        <v>60</v>
      </c>
      <c r="N2053" s="1" t="s">
        <v>767</v>
      </c>
    </row>
    <row r="2054" spans="1:14" x14ac:dyDescent="0.25">
      <c r="A2054" t="str">
        <f>LEFT(Merge1[[#This Row],[match_key]],4)</f>
        <v>2010</v>
      </c>
      <c r="B2054" s="1" t="s">
        <v>132</v>
      </c>
      <c r="C2054" t="s">
        <v>1051</v>
      </c>
      <c r="D2054" s="1" t="s">
        <v>2219</v>
      </c>
      <c r="E2054">
        <v>1272</v>
      </c>
      <c r="F2054" s="1" t="s">
        <v>1525</v>
      </c>
      <c r="G2054" s="2" t="s">
        <v>2211</v>
      </c>
      <c r="H2054">
        <v>0</v>
      </c>
      <c r="I2054">
        <v>1</v>
      </c>
      <c r="J2054">
        <v>0</v>
      </c>
      <c r="K2054">
        <v>0</v>
      </c>
      <c r="L2054">
        <v>0</v>
      </c>
      <c r="M2054">
        <v>0</v>
      </c>
      <c r="N2054" s="1" t="s">
        <v>767</v>
      </c>
    </row>
    <row r="2055" spans="1:14" x14ac:dyDescent="0.25">
      <c r="A2055" t="str">
        <f>LEFT(Merge1[[#This Row],[match_key]],4)</f>
        <v>2010</v>
      </c>
      <c r="B2055" s="1" t="s">
        <v>132</v>
      </c>
      <c r="C2055" t="s">
        <v>1051</v>
      </c>
      <c r="D2055" s="1" t="s">
        <v>1117</v>
      </c>
      <c r="E2055">
        <v>1065</v>
      </c>
      <c r="F2055" s="1" t="s">
        <v>777</v>
      </c>
      <c r="G2055" s="2" t="s">
        <v>2211</v>
      </c>
      <c r="H2055">
        <v>12</v>
      </c>
      <c r="I2055">
        <v>12</v>
      </c>
      <c r="J2055">
        <v>0</v>
      </c>
      <c r="K2055">
        <v>1</v>
      </c>
      <c r="L2055">
        <v>0</v>
      </c>
      <c r="M2055">
        <v>100</v>
      </c>
      <c r="N2055" s="1" t="s">
        <v>767</v>
      </c>
    </row>
    <row r="2056" spans="1:14" x14ac:dyDescent="0.25">
      <c r="A2056" t="str">
        <f>LEFT(Merge1[[#This Row],[match_key]],4)</f>
        <v>2010</v>
      </c>
      <c r="B2056" s="1" t="s">
        <v>132</v>
      </c>
      <c r="C2056" t="s">
        <v>1051</v>
      </c>
      <c r="D2056" s="1" t="s">
        <v>830</v>
      </c>
      <c r="E2056">
        <v>1016</v>
      </c>
      <c r="F2056" s="1" t="s">
        <v>2210</v>
      </c>
      <c r="G2056" s="2" t="s">
        <v>2211</v>
      </c>
      <c r="H2056">
        <v>2</v>
      </c>
      <c r="I2056">
        <v>2</v>
      </c>
      <c r="J2056">
        <v>0</v>
      </c>
      <c r="K2056">
        <v>0</v>
      </c>
      <c r="L2056">
        <v>0</v>
      </c>
      <c r="M2056">
        <v>100</v>
      </c>
      <c r="N2056" s="1" t="s">
        <v>767</v>
      </c>
    </row>
    <row r="2057" spans="1:14" x14ac:dyDescent="0.25">
      <c r="A2057" t="str">
        <f>LEFT(Merge1[[#This Row],[match_key]],4)</f>
        <v>2010</v>
      </c>
      <c r="B2057" s="1" t="s">
        <v>132</v>
      </c>
      <c r="C2057" t="s">
        <v>1051</v>
      </c>
      <c r="D2057" s="1" t="s">
        <v>2023</v>
      </c>
      <c r="E2057">
        <v>1152</v>
      </c>
      <c r="F2057" s="1" t="s">
        <v>2215</v>
      </c>
      <c r="G2057" s="2" t="s">
        <v>2211</v>
      </c>
      <c r="H2057">
        <v>2</v>
      </c>
      <c r="I2057">
        <v>5</v>
      </c>
      <c r="J2057">
        <v>0</v>
      </c>
      <c r="K2057">
        <v>0</v>
      </c>
      <c r="L2057">
        <v>0</v>
      </c>
      <c r="M2057">
        <v>40</v>
      </c>
      <c r="N2057" s="1" t="s">
        <v>767</v>
      </c>
    </row>
    <row r="2058" spans="1:14" x14ac:dyDescent="0.25">
      <c r="A2058" t="str">
        <f>LEFT(Merge1[[#This Row],[match_key]],4)</f>
        <v>2010</v>
      </c>
      <c r="B2058" s="1" t="s">
        <v>132</v>
      </c>
      <c r="C2058" t="s">
        <v>1051</v>
      </c>
      <c r="D2058" s="1" t="s">
        <v>1164</v>
      </c>
      <c r="E2058">
        <v>1079</v>
      </c>
      <c r="F2058" s="1" t="s">
        <v>2214</v>
      </c>
      <c r="G2058" s="2" t="s">
        <v>2211</v>
      </c>
      <c r="H2058">
        <v>2</v>
      </c>
      <c r="I2058">
        <v>6</v>
      </c>
      <c r="J2058">
        <v>0</v>
      </c>
      <c r="K2058">
        <v>0</v>
      </c>
      <c r="L2058">
        <v>0</v>
      </c>
      <c r="M2058">
        <v>33.33</v>
      </c>
      <c r="N2058" s="1" t="s">
        <v>767</v>
      </c>
    </row>
    <row r="2059" spans="1:14" x14ac:dyDescent="0.25">
      <c r="A2059" t="str">
        <f>LEFT(Merge1[[#This Row],[match_key]],4)</f>
        <v>2010</v>
      </c>
      <c r="B2059" s="1" t="s">
        <v>132</v>
      </c>
      <c r="C2059" t="s">
        <v>1051</v>
      </c>
      <c r="D2059" s="1" t="s">
        <v>1791</v>
      </c>
      <c r="E2059">
        <v>1118</v>
      </c>
      <c r="F2059" s="1" t="s">
        <v>2213</v>
      </c>
      <c r="G2059" s="2" t="s">
        <v>2211</v>
      </c>
      <c r="H2059">
        <v>0</v>
      </c>
      <c r="I2059">
        <v>3</v>
      </c>
      <c r="J2059">
        <v>0</v>
      </c>
      <c r="K2059">
        <v>0</v>
      </c>
      <c r="L2059">
        <v>0</v>
      </c>
      <c r="M2059">
        <v>0</v>
      </c>
      <c r="N2059" s="1" t="s">
        <v>767</v>
      </c>
    </row>
    <row r="2060" spans="1:14" x14ac:dyDescent="0.25">
      <c r="A2060" t="str">
        <f>LEFT(Merge1[[#This Row],[match_key]],4)</f>
        <v>2010</v>
      </c>
      <c r="B2060" s="1" t="s">
        <v>132</v>
      </c>
      <c r="C2060" t="s">
        <v>1051</v>
      </c>
      <c r="D2060" s="1" t="s">
        <v>824</v>
      </c>
      <c r="E2060">
        <v>1010</v>
      </c>
      <c r="F2060" s="1" t="s">
        <v>2220</v>
      </c>
      <c r="G2060" s="2" t="s">
        <v>2211</v>
      </c>
      <c r="H2060">
        <v>57</v>
      </c>
      <c r="I2060">
        <v>58</v>
      </c>
      <c r="J2060">
        <v>0</v>
      </c>
      <c r="K2060">
        <v>4</v>
      </c>
      <c r="L2060">
        <v>2</v>
      </c>
      <c r="M2060">
        <v>98.27</v>
      </c>
      <c r="N2060" s="1" t="s">
        <v>771</v>
      </c>
    </row>
    <row r="2061" spans="1:14" x14ac:dyDescent="0.25">
      <c r="A2061" t="str">
        <f>LEFT(Merge1[[#This Row],[match_key]],4)</f>
        <v>2010</v>
      </c>
      <c r="B2061" s="1" t="s">
        <v>132</v>
      </c>
      <c r="C2061" t="s">
        <v>1051</v>
      </c>
      <c r="D2061" s="1" t="s">
        <v>1516</v>
      </c>
      <c r="E2061">
        <v>1106</v>
      </c>
      <c r="F2061" s="1" t="s">
        <v>777</v>
      </c>
      <c r="G2061" s="2" t="s">
        <v>2211</v>
      </c>
      <c r="H2061">
        <v>2</v>
      </c>
      <c r="I2061">
        <v>1</v>
      </c>
      <c r="J2061">
        <v>0</v>
      </c>
      <c r="K2061">
        <v>0</v>
      </c>
      <c r="L2061">
        <v>0</v>
      </c>
      <c r="M2061">
        <v>200</v>
      </c>
      <c r="N2061" s="1" t="s">
        <v>767</v>
      </c>
    </row>
    <row r="2062" spans="1:14" x14ac:dyDescent="0.25">
      <c r="A2062" t="str">
        <f>LEFT(Merge1[[#This Row],[match_key]],4)</f>
        <v>2010</v>
      </c>
      <c r="B2062" s="1" t="s">
        <v>132</v>
      </c>
      <c r="C2062" t="s">
        <v>1051</v>
      </c>
      <c r="D2062" s="1" t="s">
        <v>826</v>
      </c>
      <c r="E2062">
        <v>1012</v>
      </c>
      <c r="F2062" s="1" t="s">
        <v>2212</v>
      </c>
      <c r="G2062" s="2" t="s">
        <v>2211</v>
      </c>
      <c r="H2062">
        <v>15</v>
      </c>
      <c r="I2062">
        <v>11</v>
      </c>
      <c r="J2062">
        <v>0</v>
      </c>
      <c r="K2062">
        <v>0</v>
      </c>
      <c r="L2062">
        <v>1</v>
      </c>
      <c r="M2062">
        <v>136.36000000000001</v>
      </c>
      <c r="N2062" s="1" t="s">
        <v>791</v>
      </c>
    </row>
    <row r="2063" spans="1:14" x14ac:dyDescent="0.25">
      <c r="A2063" t="str">
        <f>LEFT(Merge1[[#This Row],[match_key]],4)</f>
        <v>2010</v>
      </c>
      <c r="B2063" s="1" t="s">
        <v>132</v>
      </c>
      <c r="C2063" t="s">
        <v>1051</v>
      </c>
      <c r="D2063" s="1" t="s">
        <v>831</v>
      </c>
      <c r="E2063">
        <v>1011</v>
      </c>
      <c r="F2063" s="1" t="s">
        <v>1338</v>
      </c>
      <c r="G2063" s="2" t="s">
        <v>2211</v>
      </c>
      <c r="H2063">
        <v>33</v>
      </c>
      <c r="I2063">
        <v>24</v>
      </c>
      <c r="J2063">
        <v>0</v>
      </c>
      <c r="K2063">
        <v>4</v>
      </c>
      <c r="L2063">
        <v>2</v>
      </c>
      <c r="M2063">
        <v>137.5</v>
      </c>
      <c r="N2063" s="1" t="s">
        <v>767</v>
      </c>
    </row>
    <row r="2064" spans="1:14" x14ac:dyDescent="0.25">
      <c r="A2064" t="str">
        <f>LEFT(Merge1[[#This Row],[match_key]],4)</f>
        <v>2010</v>
      </c>
      <c r="B2064" s="1" t="s">
        <v>133</v>
      </c>
      <c r="C2064" t="s">
        <v>1662</v>
      </c>
      <c r="D2064" s="1" t="s">
        <v>1743</v>
      </c>
      <c r="E2064">
        <v>1107</v>
      </c>
      <c r="F2064" s="1" t="s">
        <v>777</v>
      </c>
      <c r="G2064" s="2" t="s">
        <v>2211</v>
      </c>
      <c r="H2064">
        <v>29</v>
      </c>
      <c r="I2064">
        <v>19</v>
      </c>
      <c r="J2064">
        <v>0</v>
      </c>
      <c r="K2064">
        <v>3</v>
      </c>
      <c r="L2064">
        <v>1</v>
      </c>
      <c r="M2064">
        <v>152.63</v>
      </c>
      <c r="N2064" s="1" t="s">
        <v>767</v>
      </c>
    </row>
    <row r="2065" spans="1:14" x14ac:dyDescent="0.25">
      <c r="A2065" t="str">
        <f>LEFT(Merge1[[#This Row],[match_key]],4)</f>
        <v>2010</v>
      </c>
      <c r="B2065" s="1" t="s">
        <v>133</v>
      </c>
      <c r="C2065" t="s">
        <v>1662</v>
      </c>
      <c r="D2065" s="1" t="s">
        <v>866</v>
      </c>
      <c r="E2065">
        <v>1064</v>
      </c>
      <c r="F2065" s="1" t="s">
        <v>1745</v>
      </c>
      <c r="G2065" s="2" t="s">
        <v>2211</v>
      </c>
      <c r="H2065">
        <v>45</v>
      </c>
      <c r="I2065">
        <v>30</v>
      </c>
      <c r="J2065">
        <v>0</v>
      </c>
      <c r="K2065">
        <v>3</v>
      </c>
      <c r="L2065">
        <v>3</v>
      </c>
      <c r="M2065">
        <v>150</v>
      </c>
      <c r="N2065" s="1" t="s">
        <v>767</v>
      </c>
    </row>
    <row r="2066" spans="1:14" x14ac:dyDescent="0.25">
      <c r="A2066" t="str">
        <f>LEFT(Merge1[[#This Row],[match_key]],4)</f>
        <v>2010</v>
      </c>
      <c r="B2066" s="1" t="s">
        <v>133</v>
      </c>
      <c r="C2066" t="s">
        <v>1662</v>
      </c>
      <c r="D2066" s="1" t="s">
        <v>869</v>
      </c>
      <c r="E2066">
        <v>1135</v>
      </c>
      <c r="F2066" s="1" t="s">
        <v>777</v>
      </c>
      <c r="G2066" s="2" t="s">
        <v>2211</v>
      </c>
      <c r="H2066">
        <v>3</v>
      </c>
      <c r="I2066">
        <v>2</v>
      </c>
      <c r="J2066">
        <v>0</v>
      </c>
      <c r="K2066">
        <v>0</v>
      </c>
      <c r="L2066">
        <v>0</v>
      </c>
      <c r="M2066">
        <v>150</v>
      </c>
      <c r="N2066" s="1" t="s">
        <v>767</v>
      </c>
    </row>
    <row r="2067" spans="1:14" x14ac:dyDescent="0.25">
      <c r="A2067" t="str">
        <f>LEFT(Merge1[[#This Row],[match_key]],4)</f>
        <v>2010</v>
      </c>
      <c r="B2067" s="1" t="s">
        <v>133</v>
      </c>
      <c r="C2067" t="s">
        <v>1662</v>
      </c>
      <c r="D2067" s="1" t="s">
        <v>864</v>
      </c>
      <c r="E2067">
        <v>1070</v>
      </c>
      <c r="F2067" s="1" t="s">
        <v>1777</v>
      </c>
      <c r="G2067" s="2" t="s">
        <v>2211</v>
      </c>
      <c r="H2067">
        <v>1</v>
      </c>
      <c r="I2067">
        <v>2</v>
      </c>
      <c r="J2067">
        <v>0</v>
      </c>
      <c r="K2067">
        <v>0</v>
      </c>
      <c r="L2067">
        <v>0</v>
      </c>
      <c r="M2067">
        <v>50</v>
      </c>
      <c r="N2067" s="1" t="s">
        <v>767</v>
      </c>
    </row>
    <row r="2068" spans="1:14" x14ac:dyDescent="0.25">
      <c r="A2068" t="str">
        <f>LEFT(Merge1[[#This Row],[match_key]],4)</f>
        <v>2010</v>
      </c>
      <c r="B2068" s="1" t="s">
        <v>133</v>
      </c>
      <c r="C2068" t="s">
        <v>1662</v>
      </c>
      <c r="D2068" s="1" t="s">
        <v>860</v>
      </c>
      <c r="E2068">
        <v>1133</v>
      </c>
      <c r="F2068" s="1" t="s">
        <v>2227</v>
      </c>
      <c r="G2068" s="2" t="s">
        <v>2211</v>
      </c>
      <c r="H2068">
        <v>35</v>
      </c>
      <c r="I2068">
        <v>24</v>
      </c>
      <c r="J2068">
        <v>0</v>
      </c>
      <c r="K2068">
        <v>3</v>
      </c>
      <c r="L2068">
        <v>2</v>
      </c>
      <c r="M2068">
        <v>145.83000000000001</v>
      </c>
      <c r="N2068" s="1" t="s">
        <v>767</v>
      </c>
    </row>
    <row r="2069" spans="1:14" x14ac:dyDescent="0.25">
      <c r="A2069" t="str">
        <f>LEFT(Merge1[[#This Row],[match_key]],4)</f>
        <v>2010</v>
      </c>
      <c r="B2069" s="1" t="s">
        <v>133</v>
      </c>
      <c r="C2069" t="s">
        <v>1662</v>
      </c>
      <c r="D2069" s="1" t="s">
        <v>2228</v>
      </c>
      <c r="E2069">
        <v>1175</v>
      </c>
      <c r="F2069" s="1" t="s">
        <v>1265</v>
      </c>
      <c r="G2069" s="2" t="s">
        <v>2211</v>
      </c>
      <c r="H2069">
        <v>1</v>
      </c>
      <c r="I2069">
        <v>4</v>
      </c>
      <c r="J2069">
        <v>0</v>
      </c>
      <c r="K2069">
        <v>0</v>
      </c>
      <c r="L2069">
        <v>0</v>
      </c>
      <c r="M2069">
        <v>25</v>
      </c>
      <c r="N2069" s="1" t="s">
        <v>767</v>
      </c>
    </row>
    <row r="2070" spans="1:14" x14ac:dyDescent="0.25">
      <c r="A2070" t="str">
        <f>LEFT(Merge1[[#This Row],[match_key]],4)</f>
        <v>2010</v>
      </c>
      <c r="B2070" s="1" t="s">
        <v>133</v>
      </c>
      <c r="C2070" t="s">
        <v>1662</v>
      </c>
      <c r="D2070" s="1" t="s">
        <v>1111</v>
      </c>
      <c r="E2070">
        <v>1074</v>
      </c>
      <c r="F2070" s="1" t="s">
        <v>2231</v>
      </c>
      <c r="G2070" s="2" t="s">
        <v>2211</v>
      </c>
      <c r="H2070">
        <v>27</v>
      </c>
      <c r="I2070">
        <v>26</v>
      </c>
      <c r="J2070">
        <v>0</v>
      </c>
      <c r="K2070">
        <v>2</v>
      </c>
      <c r="L2070">
        <v>0</v>
      </c>
      <c r="M2070">
        <v>103.84</v>
      </c>
      <c r="N2070" s="1" t="s">
        <v>767</v>
      </c>
    </row>
    <row r="2071" spans="1:14" x14ac:dyDescent="0.25">
      <c r="A2071" t="str">
        <f>LEFT(Merge1[[#This Row],[match_key]],4)</f>
        <v>2010</v>
      </c>
      <c r="B2071" s="1" t="s">
        <v>133</v>
      </c>
      <c r="C2071" t="s">
        <v>1662</v>
      </c>
      <c r="D2071" s="1" t="s">
        <v>1078</v>
      </c>
      <c r="E2071">
        <v>1062</v>
      </c>
      <c r="F2071" s="1" t="s">
        <v>2226</v>
      </c>
      <c r="G2071" s="2" t="s">
        <v>2211</v>
      </c>
      <c r="H2071">
        <v>31</v>
      </c>
      <c r="I2071">
        <v>26</v>
      </c>
      <c r="J2071">
        <v>0</v>
      </c>
      <c r="K2071">
        <v>2</v>
      </c>
      <c r="L2071">
        <v>2</v>
      </c>
      <c r="M2071">
        <v>119.23</v>
      </c>
      <c r="N2071" s="1" t="s">
        <v>767</v>
      </c>
    </row>
    <row r="2072" spans="1:14" x14ac:dyDescent="0.25">
      <c r="A2072" t="str">
        <f>LEFT(Merge1[[#This Row],[match_key]],4)</f>
        <v>2010</v>
      </c>
      <c r="B2072" s="1" t="s">
        <v>133</v>
      </c>
      <c r="C2072" t="s">
        <v>1662</v>
      </c>
      <c r="D2072" s="1" t="s">
        <v>862</v>
      </c>
      <c r="E2072">
        <v>1061</v>
      </c>
      <c r="F2072" s="1" t="s">
        <v>2229</v>
      </c>
      <c r="G2072" s="2" t="s">
        <v>2211</v>
      </c>
      <c r="H2072">
        <v>24</v>
      </c>
      <c r="I2072">
        <v>14</v>
      </c>
      <c r="J2072">
        <v>0</v>
      </c>
      <c r="K2072">
        <v>4</v>
      </c>
      <c r="L2072">
        <v>1</v>
      </c>
      <c r="M2072">
        <v>171.42</v>
      </c>
      <c r="N2072" s="1" t="s">
        <v>835</v>
      </c>
    </row>
    <row r="2073" spans="1:14" x14ac:dyDescent="0.25">
      <c r="A2073" t="str">
        <f>LEFT(Merge1[[#This Row],[match_key]],4)</f>
        <v>2010</v>
      </c>
      <c r="B2073" s="1" t="s">
        <v>133</v>
      </c>
      <c r="C2073" t="s">
        <v>1662</v>
      </c>
      <c r="D2073" s="1" t="s">
        <v>1788</v>
      </c>
      <c r="E2073">
        <v>1121</v>
      </c>
      <c r="F2073" s="1" t="s">
        <v>2230</v>
      </c>
      <c r="G2073" s="2" t="s">
        <v>2211</v>
      </c>
      <c r="H2073">
        <v>57</v>
      </c>
      <c r="I2073">
        <v>33</v>
      </c>
      <c r="J2073">
        <v>0</v>
      </c>
      <c r="K2073">
        <v>4</v>
      </c>
      <c r="L2073">
        <v>4</v>
      </c>
      <c r="M2073">
        <v>172.72</v>
      </c>
      <c r="N2073" s="1" t="s">
        <v>767</v>
      </c>
    </row>
    <row r="2074" spans="1:14" x14ac:dyDescent="0.25">
      <c r="A2074" t="str">
        <f>LEFT(Merge1[[#This Row],[match_key]],4)</f>
        <v>2010</v>
      </c>
      <c r="B2074" s="1" t="s">
        <v>133</v>
      </c>
      <c r="C2074" t="s">
        <v>1662</v>
      </c>
      <c r="D2074" s="1" t="s">
        <v>2225</v>
      </c>
      <c r="E2074">
        <v>1167</v>
      </c>
      <c r="F2074" s="1" t="s">
        <v>777</v>
      </c>
      <c r="G2074" s="2" t="s">
        <v>2211</v>
      </c>
      <c r="H2074">
        <v>3</v>
      </c>
      <c r="I2074">
        <v>4</v>
      </c>
      <c r="J2074">
        <v>0</v>
      </c>
      <c r="K2074">
        <v>0</v>
      </c>
      <c r="L2074">
        <v>0</v>
      </c>
      <c r="M2074">
        <v>75</v>
      </c>
      <c r="N2074" s="1" t="s">
        <v>767</v>
      </c>
    </row>
    <row r="2075" spans="1:14" x14ac:dyDescent="0.25">
      <c r="A2075" t="str">
        <f>LEFT(Merge1[[#This Row],[match_key]],4)</f>
        <v>2010</v>
      </c>
      <c r="B2075" s="1" t="s">
        <v>133</v>
      </c>
      <c r="C2075" t="s">
        <v>1662</v>
      </c>
      <c r="D2075" s="1" t="s">
        <v>1277</v>
      </c>
      <c r="E2075">
        <v>1099</v>
      </c>
      <c r="F2075" s="1" t="s">
        <v>2224</v>
      </c>
      <c r="G2075" s="2" t="s">
        <v>2211</v>
      </c>
      <c r="H2075">
        <v>0</v>
      </c>
      <c r="I2075">
        <v>1</v>
      </c>
      <c r="J2075">
        <v>0</v>
      </c>
      <c r="K2075">
        <v>0</v>
      </c>
      <c r="L2075">
        <v>0</v>
      </c>
      <c r="M2075">
        <v>0</v>
      </c>
      <c r="N2075" s="1" t="s">
        <v>767</v>
      </c>
    </row>
    <row r="2076" spans="1:14" x14ac:dyDescent="0.25">
      <c r="A2076" t="str">
        <f>LEFT(Merge1[[#This Row],[match_key]],4)</f>
        <v>2010</v>
      </c>
      <c r="B2076" s="1" t="s">
        <v>133</v>
      </c>
      <c r="C2076" t="s">
        <v>1662</v>
      </c>
      <c r="D2076" s="1" t="s">
        <v>2167</v>
      </c>
      <c r="E2076">
        <v>1286</v>
      </c>
      <c r="F2076" s="1" t="s">
        <v>777</v>
      </c>
      <c r="G2076" s="2" t="s">
        <v>2211</v>
      </c>
      <c r="H2076">
        <v>1</v>
      </c>
      <c r="I2076">
        <v>2</v>
      </c>
      <c r="J2076">
        <v>0</v>
      </c>
      <c r="K2076">
        <v>0</v>
      </c>
      <c r="L2076">
        <v>0</v>
      </c>
      <c r="M2076">
        <v>50</v>
      </c>
      <c r="N2076" s="1" t="s">
        <v>767</v>
      </c>
    </row>
    <row r="2077" spans="1:14" x14ac:dyDescent="0.25">
      <c r="A2077" t="str">
        <f>LEFT(Merge1[[#This Row],[match_key]],4)</f>
        <v>2010</v>
      </c>
      <c r="B2077" s="1" t="s">
        <v>133</v>
      </c>
      <c r="C2077" t="s">
        <v>1662</v>
      </c>
      <c r="D2077" s="1" t="s">
        <v>2166</v>
      </c>
      <c r="E2077">
        <v>1466</v>
      </c>
      <c r="F2077" s="1" t="s">
        <v>2223</v>
      </c>
      <c r="G2077" s="2" t="s">
        <v>2211</v>
      </c>
      <c r="H2077">
        <v>0</v>
      </c>
      <c r="I2077">
        <v>1</v>
      </c>
      <c r="J2077">
        <v>0</v>
      </c>
      <c r="K2077">
        <v>0</v>
      </c>
      <c r="L2077">
        <v>0</v>
      </c>
      <c r="M2077">
        <v>0</v>
      </c>
      <c r="N2077" s="1" t="s">
        <v>767</v>
      </c>
    </row>
    <row r="2078" spans="1:14" x14ac:dyDescent="0.25">
      <c r="A2078" t="str">
        <f>LEFT(Merge1[[#This Row],[match_key]],4)</f>
        <v>2010</v>
      </c>
      <c r="B2078" s="1" t="s">
        <v>133</v>
      </c>
      <c r="C2078" t="s">
        <v>1662</v>
      </c>
      <c r="D2078" s="1" t="s">
        <v>2019</v>
      </c>
      <c r="E2078">
        <v>1150</v>
      </c>
      <c r="F2078" s="1" t="s">
        <v>2126</v>
      </c>
      <c r="G2078" s="2" t="s">
        <v>2211</v>
      </c>
      <c r="H2078">
        <v>1</v>
      </c>
      <c r="I2078">
        <v>6</v>
      </c>
      <c r="J2078">
        <v>0</v>
      </c>
      <c r="K2078">
        <v>0</v>
      </c>
      <c r="L2078">
        <v>0</v>
      </c>
      <c r="M2078">
        <v>16.66</v>
      </c>
      <c r="N2078" s="1" t="s">
        <v>767</v>
      </c>
    </row>
    <row r="2079" spans="1:14" x14ac:dyDescent="0.25">
      <c r="A2079" t="str">
        <f>LEFT(Merge1[[#This Row],[match_key]],4)</f>
        <v>2010</v>
      </c>
      <c r="B2079" s="1" t="s">
        <v>133</v>
      </c>
      <c r="C2079" t="s">
        <v>1662</v>
      </c>
      <c r="D2079" s="1" t="s">
        <v>1022</v>
      </c>
      <c r="E2079">
        <v>1076</v>
      </c>
      <c r="F2079" s="1" t="s">
        <v>2221</v>
      </c>
      <c r="G2079" s="2" t="s">
        <v>2211</v>
      </c>
      <c r="H2079">
        <v>46</v>
      </c>
      <c r="I2079">
        <v>27</v>
      </c>
      <c r="J2079">
        <v>0</v>
      </c>
      <c r="K2079">
        <v>4</v>
      </c>
      <c r="L2079">
        <v>2</v>
      </c>
      <c r="M2079">
        <v>170.37</v>
      </c>
      <c r="N2079" s="1" t="s">
        <v>835</v>
      </c>
    </row>
    <row r="2080" spans="1:14" x14ac:dyDescent="0.25">
      <c r="A2080" t="str">
        <f>LEFT(Merge1[[#This Row],[match_key]],4)</f>
        <v>2010</v>
      </c>
      <c r="B2080" s="1" t="s">
        <v>133</v>
      </c>
      <c r="C2080" t="s">
        <v>1662</v>
      </c>
      <c r="D2080" s="1" t="s">
        <v>816</v>
      </c>
      <c r="E2080">
        <v>1049</v>
      </c>
      <c r="F2080" s="1" t="s">
        <v>1133</v>
      </c>
      <c r="G2080" s="2" t="s">
        <v>2211</v>
      </c>
      <c r="H2080">
        <v>3</v>
      </c>
      <c r="I2080">
        <v>7</v>
      </c>
      <c r="J2080">
        <v>0</v>
      </c>
      <c r="K2080">
        <v>0</v>
      </c>
      <c r="L2080">
        <v>0</v>
      </c>
      <c r="M2080">
        <v>42.85</v>
      </c>
      <c r="N2080" s="1" t="s">
        <v>767</v>
      </c>
    </row>
    <row r="2081" spans="1:14" x14ac:dyDescent="0.25">
      <c r="A2081" t="str">
        <f>LEFT(Merge1[[#This Row],[match_key]],4)</f>
        <v>2010</v>
      </c>
      <c r="B2081" s="1" t="s">
        <v>133</v>
      </c>
      <c r="C2081" t="s">
        <v>1662</v>
      </c>
      <c r="D2081" s="1" t="s">
        <v>1561</v>
      </c>
      <c r="E2081">
        <v>1056</v>
      </c>
      <c r="F2081" s="1" t="s">
        <v>1990</v>
      </c>
      <c r="G2081" s="2" t="s">
        <v>2211</v>
      </c>
      <c r="H2081">
        <v>11</v>
      </c>
      <c r="I2081">
        <v>5</v>
      </c>
      <c r="J2081">
        <v>0</v>
      </c>
      <c r="K2081">
        <v>2</v>
      </c>
      <c r="L2081">
        <v>0</v>
      </c>
      <c r="M2081">
        <v>220</v>
      </c>
      <c r="N2081" s="1" t="s">
        <v>767</v>
      </c>
    </row>
    <row r="2082" spans="1:14" x14ac:dyDescent="0.25">
      <c r="A2082" t="str">
        <f>LEFT(Merge1[[#This Row],[match_key]],4)</f>
        <v>2010</v>
      </c>
      <c r="B2082" s="1" t="s">
        <v>133</v>
      </c>
      <c r="C2082" t="s">
        <v>1662</v>
      </c>
      <c r="D2082" s="1" t="s">
        <v>1681</v>
      </c>
      <c r="E2082">
        <v>1092</v>
      </c>
      <c r="F2082" s="1" t="s">
        <v>2222</v>
      </c>
      <c r="G2082" s="2" t="s">
        <v>2211</v>
      </c>
      <c r="H2082">
        <v>8</v>
      </c>
      <c r="I2082">
        <v>8</v>
      </c>
      <c r="J2082">
        <v>0</v>
      </c>
      <c r="K2082">
        <v>1</v>
      </c>
      <c r="L2082">
        <v>0</v>
      </c>
      <c r="M2082">
        <v>100</v>
      </c>
      <c r="N2082" s="1" t="s">
        <v>767</v>
      </c>
    </row>
    <row r="2083" spans="1:14" x14ac:dyDescent="0.25">
      <c r="A2083" t="str">
        <f>LEFT(Merge1[[#This Row],[match_key]],4)</f>
        <v>2010</v>
      </c>
      <c r="B2083" s="1" t="s">
        <v>134</v>
      </c>
      <c r="C2083" t="s">
        <v>1062</v>
      </c>
      <c r="D2083" s="1" t="s">
        <v>959</v>
      </c>
      <c r="E2083">
        <v>1095</v>
      </c>
      <c r="F2083" s="1" t="s">
        <v>1326</v>
      </c>
      <c r="G2083" s="2" t="s">
        <v>2232</v>
      </c>
      <c r="H2083">
        <v>30</v>
      </c>
      <c r="I2083">
        <v>24</v>
      </c>
      <c r="J2083">
        <v>0</v>
      </c>
      <c r="K2083">
        <v>3</v>
      </c>
      <c r="L2083">
        <v>1</v>
      </c>
      <c r="M2083">
        <v>125</v>
      </c>
      <c r="N2083" s="1" t="s">
        <v>767</v>
      </c>
    </row>
    <row r="2084" spans="1:14" x14ac:dyDescent="0.25">
      <c r="A2084" t="str">
        <f>LEFT(Merge1[[#This Row],[match_key]],4)</f>
        <v>2010</v>
      </c>
      <c r="B2084" s="1" t="s">
        <v>134</v>
      </c>
      <c r="C2084" t="s">
        <v>1062</v>
      </c>
      <c r="D2084" s="1" t="s">
        <v>1303</v>
      </c>
      <c r="E2084">
        <v>1002</v>
      </c>
      <c r="F2084" s="1" t="s">
        <v>777</v>
      </c>
      <c r="G2084" s="2" t="s">
        <v>2232</v>
      </c>
      <c r="H2084">
        <v>71</v>
      </c>
      <c r="I2084">
        <v>48</v>
      </c>
      <c r="J2084">
        <v>0</v>
      </c>
      <c r="K2084">
        <v>10</v>
      </c>
      <c r="L2084">
        <v>0</v>
      </c>
      <c r="M2084">
        <v>147.91</v>
      </c>
      <c r="N2084" s="1" t="s">
        <v>791</v>
      </c>
    </row>
    <row r="2085" spans="1:14" x14ac:dyDescent="0.25">
      <c r="A2085" t="str">
        <f>LEFT(Merge1[[#This Row],[match_key]],4)</f>
        <v>2010</v>
      </c>
      <c r="B2085" s="1" t="s">
        <v>134</v>
      </c>
      <c r="C2085" t="s">
        <v>1062</v>
      </c>
      <c r="D2085" s="1" t="s">
        <v>2120</v>
      </c>
      <c r="E2085">
        <v>1200</v>
      </c>
      <c r="F2085" s="1" t="s">
        <v>777</v>
      </c>
      <c r="G2085" s="2" t="s">
        <v>2232</v>
      </c>
      <c r="H2085">
        <v>21</v>
      </c>
      <c r="I2085">
        <v>11</v>
      </c>
      <c r="J2085">
        <v>0</v>
      </c>
      <c r="K2085">
        <v>3</v>
      </c>
      <c r="L2085">
        <v>0</v>
      </c>
      <c r="M2085">
        <v>190.9</v>
      </c>
      <c r="N2085" s="1" t="s">
        <v>767</v>
      </c>
    </row>
    <row r="2086" spans="1:14" x14ac:dyDescent="0.25">
      <c r="A2086" t="str">
        <f>LEFT(Merge1[[#This Row],[match_key]],4)</f>
        <v>2010</v>
      </c>
      <c r="B2086" s="1" t="s">
        <v>134</v>
      </c>
      <c r="C2086" t="s">
        <v>1062</v>
      </c>
      <c r="D2086" s="1" t="s">
        <v>2156</v>
      </c>
      <c r="E2086">
        <v>1183</v>
      </c>
      <c r="F2086" s="1" t="s">
        <v>2234</v>
      </c>
      <c r="G2086" s="2" t="s">
        <v>2232</v>
      </c>
      <c r="H2086">
        <v>7</v>
      </c>
      <c r="I2086">
        <v>7</v>
      </c>
      <c r="J2086">
        <v>0</v>
      </c>
      <c r="K2086">
        <v>1</v>
      </c>
      <c r="L2086">
        <v>0</v>
      </c>
      <c r="M2086">
        <v>100</v>
      </c>
      <c r="N2086" s="1" t="s">
        <v>767</v>
      </c>
    </row>
    <row r="2087" spans="1:14" x14ac:dyDescent="0.25">
      <c r="A2087" t="str">
        <f>LEFT(Merge1[[#This Row],[match_key]],4)</f>
        <v>2010</v>
      </c>
      <c r="B2087" s="1" t="s">
        <v>134</v>
      </c>
      <c r="C2087" t="s">
        <v>1062</v>
      </c>
      <c r="D2087" s="1" t="s">
        <v>789</v>
      </c>
      <c r="E2087">
        <v>1052</v>
      </c>
      <c r="F2087" s="1" t="s">
        <v>1919</v>
      </c>
      <c r="G2087" s="2" t="s">
        <v>2232</v>
      </c>
      <c r="H2087">
        <v>31</v>
      </c>
      <c r="I2087">
        <v>34</v>
      </c>
      <c r="J2087">
        <v>0</v>
      </c>
      <c r="K2087">
        <v>5</v>
      </c>
      <c r="L2087">
        <v>0</v>
      </c>
      <c r="M2087">
        <v>91.17</v>
      </c>
      <c r="N2087" s="1" t="s">
        <v>791</v>
      </c>
    </row>
    <row r="2088" spans="1:14" x14ac:dyDescent="0.25">
      <c r="A2088" t="str">
        <f>LEFT(Merge1[[#This Row],[match_key]],4)</f>
        <v>2010</v>
      </c>
      <c r="B2088" s="1" t="s">
        <v>134</v>
      </c>
      <c r="C2088" t="s">
        <v>1062</v>
      </c>
      <c r="D2088" s="1" t="s">
        <v>1566</v>
      </c>
      <c r="E2088">
        <v>1051</v>
      </c>
      <c r="F2088" s="1" t="s">
        <v>1135</v>
      </c>
      <c r="G2088" s="2" t="s">
        <v>2232</v>
      </c>
      <c r="H2088">
        <v>75</v>
      </c>
      <c r="I2088">
        <v>60</v>
      </c>
      <c r="J2088">
        <v>0</v>
      </c>
      <c r="K2088">
        <v>7</v>
      </c>
      <c r="L2088">
        <v>2</v>
      </c>
      <c r="M2088">
        <v>125</v>
      </c>
      <c r="N2088" s="1" t="s">
        <v>767</v>
      </c>
    </row>
    <row r="2089" spans="1:14" x14ac:dyDescent="0.25">
      <c r="A2089" t="str">
        <f>LEFT(Merge1[[#This Row],[match_key]],4)</f>
        <v>2010</v>
      </c>
      <c r="B2089" s="1" t="s">
        <v>134</v>
      </c>
      <c r="C2089" t="s">
        <v>1062</v>
      </c>
      <c r="D2089" s="1" t="s">
        <v>2088</v>
      </c>
      <c r="E2089">
        <v>1225</v>
      </c>
      <c r="F2089" s="1" t="s">
        <v>892</v>
      </c>
      <c r="G2089" s="2" t="s">
        <v>2232</v>
      </c>
      <c r="H2089">
        <v>31</v>
      </c>
      <c r="I2089">
        <v>23</v>
      </c>
      <c r="J2089">
        <v>0</v>
      </c>
      <c r="K2089">
        <v>3</v>
      </c>
      <c r="L2089">
        <v>0</v>
      </c>
      <c r="M2089">
        <v>134.78</v>
      </c>
      <c r="N2089" s="1" t="s">
        <v>767</v>
      </c>
    </row>
    <row r="2090" spans="1:14" x14ac:dyDescent="0.25">
      <c r="A2090" t="str">
        <f>LEFT(Merge1[[#This Row],[match_key]],4)</f>
        <v>2010</v>
      </c>
      <c r="B2090" s="1" t="s">
        <v>134</v>
      </c>
      <c r="C2090" t="s">
        <v>1062</v>
      </c>
      <c r="D2090" s="1" t="s">
        <v>818</v>
      </c>
      <c r="E2090">
        <v>1003</v>
      </c>
      <c r="F2090" s="1" t="s">
        <v>2233</v>
      </c>
      <c r="G2090" s="2" t="s">
        <v>2232</v>
      </c>
      <c r="H2090">
        <v>23</v>
      </c>
      <c r="I2090">
        <v>21</v>
      </c>
      <c r="J2090">
        <v>0</v>
      </c>
      <c r="K2090">
        <v>4</v>
      </c>
      <c r="L2090">
        <v>0</v>
      </c>
      <c r="M2090">
        <v>109.52</v>
      </c>
      <c r="N2090" s="1" t="s">
        <v>767</v>
      </c>
    </row>
    <row r="2091" spans="1:14" x14ac:dyDescent="0.25">
      <c r="A2091" t="str">
        <f>LEFT(Merge1[[#This Row],[match_key]],4)</f>
        <v>2010</v>
      </c>
      <c r="B2091" s="1" t="s">
        <v>134</v>
      </c>
      <c r="C2091" t="s">
        <v>1062</v>
      </c>
      <c r="D2091" s="1" t="s">
        <v>1926</v>
      </c>
      <c r="E2091">
        <v>1138</v>
      </c>
      <c r="F2091" s="1" t="s">
        <v>777</v>
      </c>
      <c r="G2091" s="2" t="s">
        <v>2232</v>
      </c>
      <c r="H2091">
        <v>3</v>
      </c>
      <c r="I2091">
        <v>3</v>
      </c>
      <c r="J2091">
        <v>0</v>
      </c>
      <c r="K2091">
        <v>0</v>
      </c>
      <c r="L2091">
        <v>0</v>
      </c>
      <c r="M2091">
        <v>100</v>
      </c>
      <c r="N2091" s="1" t="s">
        <v>767</v>
      </c>
    </row>
    <row r="2092" spans="1:14" x14ac:dyDescent="0.25">
      <c r="A2092" t="str">
        <f>LEFT(Merge1[[#This Row],[match_key]],4)</f>
        <v>2010</v>
      </c>
      <c r="B2092" s="1" t="s">
        <v>135</v>
      </c>
      <c r="C2092" t="s">
        <v>2235</v>
      </c>
      <c r="D2092" s="1" t="s">
        <v>1791</v>
      </c>
      <c r="E2092">
        <v>1118</v>
      </c>
      <c r="F2092" s="1" t="s">
        <v>2238</v>
      </c>
      <c r="G2092" s="2" t="s">
        <v>2236</v>
      </c>
      <c r="H2092">
        <v>3</v>
      </c>
      <c r="I2092">
        <v>7</v>
      </c>
      <c r="J2092">
        <v>0</v>
      </c>
      <c r="K2092">
        <v>0</v>
      </c>
      <c r="L2092">
        <v>0</v>
      </c>
      <c r="M2092">
        <v>42.85</v>
      </c>
      <c r="N2092" s="1" t="s">
        <v>767</v>
      </c>
    </row>
    <row r="2093" spans="1:14" x14ac:dyDescent="0.25">
      <c r="A2093" t="str">
        <f>LEFT(Merge1[[#This Row],[match_key]],4)</f>
        <v>2010</v>
      </c>
      <c r="B2093" s="1" t="s">
        <v>135</v>
      </c>
      <c r="C2093" t="s">
        <v>2235</v>
      </c>
      <c r="D2093" s="1" t="s">
        <v>826</v>
      </c>
      <c r="E2093">
        <v>1012</v>
      </c>
      <c r="F2093" s="1" t="s">
        <v>2237</v>
      </c>
      <c r="G2093" s="2" t="s">
        <v>2236</v>
      </c>
      <c r="H2093">
        <v>9</v>
      </c>
      <c r="I2093">
        <v>7</v>
      </c>
      <c r="J2093">
        <v>0</v>
      </c>
      <c r="K2093">
        <v>0</v>
      </c>
      <c r="L2093">
        <v>1</v>
      </c>
      <c r="M2093">
        <v>128.57</v>
      </c>
      <c r="N2093" s="1" t="s">
        <v>791</v>
      </c>
    </row>
    <row r="2094" spans="1:14" x14ac:dyDescent="0.25">
      <c r="A2094" t="str">
        <f>LEFT(Merge1[[#This Row],[match_key]],4)</f>
        <v>2010</v>
      </c>
      <c r="B2094" s="1" t="s">
        <v>135</v>
      </c>
      <c r="C2094" t="s">
        <v>2235</v>
      </c>
      <c r="D2094" s="1" t="s">
        <v>2009</v>
      </c>
      <c r="E2094">
        <v>1148</v>
      </c>
      <c r="F2094" s="1" t="s">
        <v>1899</v>
      </c>
      <c r="G2094" s="2" t="s">
        <v>2236</v>
      </c>
      <c r="H2094">
        <v>18</v>
      </c>
      <c r="I2094">
        <v>27</v>
      </c>
      <c r="J2094">
        <v>0</v>
      </c>
      <c r="K2094">
        <v>2</v>
      </c>
      <c r="L2094">
        <v>0</v>
      </c>
      <c r="M2094">
        <v>66.66</v>
      </c>
      <c r="N2094" s="1" t="s">
        <v>767</v>
      </c>
    </row>
    <row r="2095" spans="1:14" x14ac:dyDescent="0.25">
      <c r="A2095" t="str">
        <f>LEFT(Merge1[[#This Row],[match_key]],4)</f>
        <v>2010</v>
      </c>
      <c r="B2095" s="1" t="s">
        <v>135</v>
      </c>
      <c r="C2095" t="s">
        <v>2235</v>
      </c>
      <c r="D2095" s="1" t="s">
        <v>830</v>
      </c>
      <c r="E2095">
        <v>1016</v>
      </c>
      <c r="F2095" s="1" t="s">
        <v>2239</v>
      </c>
      <c r="G2095" s="2" t="s">
        <v>2236</v>
      </c>
      <c r="H2095">
        <v>31</v>
      </c>
      <c r="I2095">
        <v>17</v>
      </c>
      <c r="J2095">
        <v>0</v>
      </c>
      <c r="K2095">
        <v>5</v>
      </c>
      <c r="L2095">
        <v>1</v>
      </c>
      <c r="M2095">
        <v>182.35</v>
      </c>
      <c r="N2095" s="1" t="s">
        <v>767</v>
      </c>
    </row>
    <row r="2096" spans="1:14" x14ac:dyDescent="0.25">
      <c r="A2096" t="str">
        <f>LEFT(Merge1[[#This Row],[match_key]],4)</f>
        <v>2010</v>
      </c>
      <c r="B2096" s="1" t="s">
        <v>135</v>
      </c>
      <c r="C2096" t="s">
        <v>2235</v>
      </c>
      <c r="D2096" s="1" t="s">
        <v>1397</v>
      </c>
      <c r="E2096">
        <v>1080</v>
      </c>
      <c r="F2096" s="1" t="s">
        <v>777</v>
      </c>
      <c r="G2096" s="2" t="s">
        <v>2236</v>
      </c>
      <c r="H2096">
        <v>0</v>
      </c>
      <c r="I2096">
        <v>2</v>
      </c>
      <c r="J2096">
        <v>0</v>
      </c>
      <c r="K2096">
        <v>0</v>
      </c>
      <c r="L2096">
        <v>0</v>
      </c>
      <c r="M2096">
        <v>0</v>
      </c>
      <c r="N2096" s="1" t="s">
        <v>767</v>
      </c>
    </row>
    <row r="2097" spans="1:14" x14ac:dyDescent="0.25">
      <c r="A2097" t="str">
        <f>LEFT(Merge1[[#This Row],[match_key]],4)</f>
        <v>2010</v>
      </c>
      <c r="B2097" s="1" t="s">
        <v>135</v>
      </c>
      <c r="C2097" t="s">
        <v>2235</v>
      </c>
      <c r="D2097" s="1" t="s">
        <v>2023</v>
      </c>
      <c r="E2097">
        <v>1152</v>
      </c>
      <c r="F2097" s="1" t="s">
        <v>777</v>
      </c>
      <c r="G2097" s="2" t="s">
        <v>2236</v>
      </c>
      <c r="H2097">
        <v>11</v>
      </c>
      <c r="I2097">
        <v>10</v>
      </c>
      <c r="J2097">
        <v>0</v>
      </c>
      <c r="K2097">
        <v>1</v>
      </c>
      <c r="L2097">
        <v>0</v>
      </c>
      <c r="M2097">
        <v>110</v>
      </c>
      <c r="N2097" s="1" t="s">
        <v>767</v>
      </c>
    </row>
    <row r="2098" spans="1:14" x14ac:dyDescent="0.25">
      <c r="A2098" t="str">
        <f>LEFT(Merge1[[#This Row],[match_key]],4)</f>
        <v>2010</v>
      </c>
      <c r="B2098" s="1" t="s">
        <v>135</v>
      </c>
      <c r="C2098" t="s">
        <v>2235</v>
      </c>
      <c r="D2098" s="1" t="s">
        <v>1117</v>
      </c>
      <c r="E2098">
        <v>1065</v>
      </c>
      <c r="F2098" s="1" t="s">
        <v>2197</v>
      </c>
      <c r="G2098" s="2" t="s">
        <v>2236</v>
      </c>
      <c r="H2098">
        <v>19</v>
      </c>
      <c r="I2098">
        <v>19</v>
      </c>
      <c r="J2098">
        <v>0</v>
      </c>
      <c r="K2098">
        <v>1</v>
      </c>
      <c r="L2098">
        <v>1</v>
      </c>
      <c r="M2098">
        <v>100</v>
      </c>
      <c r="N2098" s="1" t="s">
        <v>767</v>
      </c>
    </row>
    <row r="2099" spans="1:14" x14ac:dyDescent="0.25">
      <c r="A2099" t="str">
        <f>LEFT(Merge1[[#This Row],[match_key]],4)</f>
        <v>2010</v>
      </c>
      <c r="B2099" s="1" t="s">
        <v>135</v>
      </c>
      <c r="C2099" t="s">
        <v>2235</v>
      </c>
      <c r="D2099" s="1" t="s">
        <v>831</v>
      </c>
      <c r="E2099">
        <v>1011</v>
      </c>
      <c r="F2099" s="1" t="s">
        <v>1588</v>
      </c>
      <c r="G2099" s="2" t="s">
        <v>2236</v>
      </c>
      <c r="H2099">
        <v>32</v>
      </c>
      <c r="I2099">
        <v>28</v>
      </c>
      <c r="J2099">
        <v>0</v>
      </c>
      <c r="K2099">
        <v>5</v>
      </c>
      <c r="L2099">
        <v>0</v>
      </c>
      <c r="M2099">
        <v>114.28</v>
      </c>
      <c r="N2099" s="1" t="s">
        <v>767</v>
      </c>
    </row>
    <row r="2100" spans="1:14" x14ac:dyDescent="0.25">
      <c r="A2100" t="str">
        <f>LEFT(Merge1[[#This Row],[match_key]],4)</f>
        <v>2010</v>
      </c>
      <c r="B2100" s="1" t="s">
        <v>135</v>
      </c>
      <c r="C2100" t="s">
        <v>2235</v>
      </c>
      <c r="D2100" s="1" t="s">
        <v>792</v>
      </c>
      <c r="E2100">
        <v>1023</v>
      </c>
      <c r="F2100" s="1" t="s">
        <v>1485</v>
      </c>
      <c r="G2100" s="2" t="s">
        <v>2236</v>
      </c>
      <c r="H2100">
        <v>14</v>
      </c>
      <c r="I2100">
        <v>11</v>
      </c>
      <c r="J2100">
        <v>0</v>
      </c>
      <c r="K2100">
        <v>3</v>
      </c>
      <c r="L2100">
        <v>0</v>
      </c>
      <c r="M2100">
        <v>127.27</v>
      </c>
      <c r="N2100" s="1" t="s">
        <v>767</v>
      </c>
    </row>
    <row r="2101" spans="1:14" x14ac:dyDescent="0.25">
      <c r="A2101" t="str">
        <f>LEFT(Merge1[[#This Row],[match_key]],4)</f>
        <v>2010</v>
      </c>
      <c r="B2101" s="1" t="s">
        <v>135</v>
      </c>
      <c r="C2101" t="s">
        <v>2235</v>
      </c>
      <c r="D2101" s="1" t="s">
        <v>885</v>
      </c>
      <c r="E2101">
        <v>1020</v>
      </c>
      <c r="F2101" s="1" t="s">
        <v>777</v>
      </c>
      <c r="G2101" s="2" t="s">
        <v>2236</v>
      </c>
      <c r="H2101">
        <v>68</v>
      </c>
      <c r="I2101">
        <v>38</v>
      </c>
      <c r="J2101">
        <v>0</v>
      </c>
      <c r="K2101">
        <v>3</v>
      </c>
      <c r="L2101">
        <v>6</v>
      </c>
      <c r="M2101">
        <v>178.94</v>
      </c>
      <c r="N2101" s="1" t="s">
        <v>767</v>
      </c>
    </row>
    <row r="2102" spans="1:14" x14ac:dyDescent="0.25">
      <c r="A2102" t="str">
        <f>LEFT(Merge1[[#This Row],[match_key]],4)</f>
        <v>2010</v>
      </c>
      <c r="B2102" s="1" t="s">
        <v>135</v>
      </c>
      <c r="C2102" t="s">
        <v>2235</v>
      </c>
      <c r="D2102" s="1" t="s">
        <v>1054</v>
      </c>
      <c r="E2102">
        <v>1105</v>
      </c>
      <c r="F2102" s="1" t="s">
        <v>937</v>
      </c>
      <c r="G2102" s="2" t="s">
        <v>2236</v>
      </c>
      <c r="H2102">
        <v>20</v>
      </c>
      <c r="I2102">
        <v>28</v>
      </c>
      <c r="J2102">
        <v>0</v>
      </c>
      <c r="K2102">
        <v>2</v>
      </c>
      <c r="L2102">
        <v>0</v>
      </c>
      <c r="M2102">
        <v>71.42</v>
      </c>
      <c r="N2102" s="1" t="s">
        <v>767</v>
      </c>
    </row>
    <row r="2103" spans="1:14" x14ac:dyDescent="0.25">
      <c r="A2103" t="str">
        <f>LEFT(Merge1[[#This Row],[match_key]],4)</f>
        <v>2010</v>
      </c>
      <c r="B2103" s="1" t="s">
        <v>135</v>
      </c>
      <c r="C2103" t="s">
        <v>2235</v>
      </c>
      <c r="D2103" s="1" t="s">
        <v>774</v>
      </c>
      <c r="E2103">
        <v>1066</v>
      </c>
      <c r="F2103" s="1" t="s">
        <v>1243</v>
      </c>
      <c r="G2103" s="2" t="s">
        <v>2236</v>
      </c>
      <c r="H2103">
        <v>19</v>
      </c>
      <c r="I2103">
        <v>17</v>
      </c>
      <c r="J2103">
        <v>0</v>
      </c>
      <c r="K2103">
        <v>4</v>
      </c>
      <c r="L2103">
        <v>0</v>
      </c>
      <c r="M2103">
        <v>111.76</v>
      </c>
      <c r="N2103" s="1" t="s">
        <v>767</v>
      </c>
    </row>
    <row r="2104" spans="1:14" x14ac:dyDescent="0.25">
      <c r="A2104" t="str">
        <f>LEFT(Merge1[[#This Row],[match_key]],4)</f>
        <v>2010</v>
      </c>
      <c r="B2104" s="1" t="s">
        <v>135</v>
      </c>
      <c r="C2104" t="s">
        <v>2235</v>
      </c>
      <c r="D2104" s="1" t="s">
        <v>769</v>
      </c>
      <c r="E2104">
        <v>1091</v>
      </c>
      <c r="F2104" s="1" t="s">
        <v>777</v>
      </c>
      <c r="G2104" s="2" t="s">
        <v>2236</v>
      </c>
      <c r="H2104">
        <v>11</v>
      </c>
      <c r="I2104">
        <v>7</v>
      </c>
      <c r="J2104">
        <v>0</v>
      </c>
      <c r="K2104">
        <v>0</v>
      </c>
      <c r="L2104">
        <v>1</v>
      </c>
      <c r="M2104">
        <v>157.13999999999999</v>
      </c>
      <c r="N2104" s="1" t="s">
        <v>771</v>
      </c>
    </row>
    <row r="2105" spans="1:14" x14ac:dyDescent="0.25">
      <c r="A2105" t="str">
        <f>LEFT(Merge1[[#This Row],[match_key]],4)</f>
        <v>2010</v>
      </c>
      <c r="B2105" s="1" t="s">
        <v>135</v>
      </c>
      <c r="C2105" t="s">
        <v>2235</v>
      </c>
      <c r="D2105" s="1" t="s">
        <v>824</v>
      </c>
      <c r="E2105">
        <v>1010</v>
      </c>
      <c r="F2105" s="1" t="s">
        <v>998</v>
      </c>
      <c r="G2105" s="2" t="s">
        <v>2236</v>
      </c>
      <c r="H2105">
        <v>1</v>
      </c>
      <c r="I2105">
        <v>3</v>
      </c>
      <c r="J2105">
        <v>0</v>
      </c>
      <c r="K2105">
        <v>0</v>
      </c>
      <c r="L2105">
        <v>0</v>
      </c>
      <c r="M2105">
        <v>33.33</v>
      </c>
      <c r="N2105" s="1" t="s">
        <v>771</v>
      </c>
    </row>
    <row r="2106" spans="1:14" x14ac:dyDescent="0.25">
      <c r="A2106" t="str">
        <f>LEFT(Merge1[[#This Row],[match_key]],4)</f>
        <v>2010</v>
      </c>
      <c r="B2106" s="1" t="s">
        <v>135</v>
      </c>
      <c r="C2106" t="s">
        <v>2235</v>
      </c>
      <c r="D2106" s="1" t="s">
        <v>772</v>
      </c>
      <c r="E2106">
        <v>1024</v>
      </c>
      <c r="F2106" s="1" t="s">
        <v>2216</v>
      </c>
      <c r="G2106" s="2" t="s">
        <v>2236</v>
      </c>
      <c r="H2106">
        <v>24</v>
      </c>
      <c r="I2106">
        <v>16</v>
      </c>
      <c r="J2106">
        <v>0</v>
      </c>
      <c r="K2106">
        <v>2</v>
      </c>
      <c r="L2106">
        <v>1</v>
      </c>
      <c r="M2106">
        <v>150</v>
      </c>
      <c r="N2106" s="1" t="s">
        <v>767</v>
      </c>
    </row>
    <row r="2107" spans="1:14" x14ac:dyDescent="0.25">
      <c r="A2107" t="str">
        <f>LEFT(Merge1[[#This Row],[match_key]],4)</f>
        <v>2010</v>
      </c>
      <c r="B2107" s="1" t="s">
        <v>135</v>
      </c>
      <c r="C2107" t="s">
        <v>2235</v>
      </c>
      <c r="D2107" s="1" t="s">
        <v>2134</v>
      </c>
      <c r="E2107">
        <v>1156</v>
      </c>
      <c r="F2107" s="1" t="s">
        <v>1042</v>
      </c>
      <c r="G2107" s="2" t="s">
        <v>2236</v>
      </c>
      <c r="H2107">
        <v>1</v>
      </c>
      <c r="I2107">
        <v>4</v>
      </c>
      <c r="J2107">
        <v>0</v>
      </c>
      <c r="K2107">
        <v>0</v>
      </c>
      <c r="L2107">
        <v>0</v>
      </c>
      <c r="M2107">
        <v>25</v>
      </c>
      <c r="N2107" s="1" t="s">
        <v>767</v>
      </c>
    </row>
    <row r="2108" spans="1:14" x14ac:dyDescent="0.25">
      <c r="A2108" t="str">
        <f>LEFT(Merge1[[#This Row],[match_key]],4)</f>
        <v>2010</v>
      </c>
      <c r="B2108" s="1" t="s">
        <v>136</v>
      </c>
      <c r="C2108" t="s">
        <v>1072</v>
      </c>
      <c r="D2108" s="1" t="s">
        <v>839</v>
      </c>
      <c r="E2108">
        <v>1045</v>
      </c>
      <c r="F2108" s="1" t="s">
        <v>2243</v>
      </c>
      <c r="G2108" s="2" t="s">
        <v>2240</v>
      </c>
      <c r="H2108">
        <v>1</v>
      </c>
      <c r="I2108">
        <v>1</v>
      </c>
      <c r="J2108">
        <v>0</v>
      </c>
      <c r="K2108">
        <v>0</v>
      </c>
      <c r="L2108">
        <v>0</v>
      </c>
      <c r="M2108">
        <v>100</v>
      </c>
      <c r="N2108" s="1" t="s">
        <v>767</v>
      </c>
    </row>
    <row r="2109" spans="1:14" x14ac:dyDescent="0.25">
      <c r="A2109" t="str">
        <f>LEFT(Merge1[[#This Row],[match_key]],4)</f>
        <v>2010</v>
      </c>
      <c r="B2109" s="1" t="s">
        <v>136</v>
      </c>
      <c r="C2109" t="s">
        <v>1072</v>
      </c>
      <c r="D2109" s="1" t="s">
        <v>807</v>
      </c>
      <c r="E2109">
        <v>1212</v>
      </c>
      <c r="F2109" s="1" t="s">
        <v>905</v>
      </c>
      <c r="G2109" s="2" t="s">
        <v>2240</v>
      </c>
      <c r="H2109">
        <v>8</v>
      </c>
      <c r="I2109">
        <v>8</v>
      </c>
      <c r="J2109">
        <v>0</v>
      </c>
      <c r="K2109">
        <v>1</v>
      </c>
      <c r="L2109">
        <v>0</v>
      </c>
      <c r="M2109">
        <v>100</v>
      </c>
      <c r="N2109" s="1" t="s">
        <v>767</v>
      </c>
    </row>
    <row r="2110" spans="1:14" x14ac:dyDescent="0.25">
      <c r="A2110" t="str">
        <f>LEFT(Merge1[[#This Row],[match_key]],4)</f>
        <v>2010</v>
      </c>
      <c r="B2110" s="1" t="s">
        <v>136</v>
      </c>
      <c r="C2110" t="s">
        <v>1072</v>
      </c>
      <c r="D2110" s="1" t="s">
        <v>836</v>
      </c>
      <c r="E2110">
        <v>1042</v>
      </c>
      <c r="F2110" s="1" t="s">
        <v>2248</v>
      </c>
      <c r="G2110" s="2" t="s">
        <v>2240</v>
      </c>
      <c r="H2110">
        <v>15</v>
      </c>
      <c r="I2110">
        <v>13</v>
      </c>
      <c r="J2110">
        <v>0</v>
      </c>
      <c r="K2110">
        <v>0</v>
      </c>
      <c r="L2110">
        <v>1</v>
      </c>
      <c r="M2110">
        <v>115.38</v>
      </c>
      <c r="N2110" s="1" t="s">
        <v>767</v>
      </c>
    </row>
    <row r="2111" spans="1:14" x14ac:dyDescent="0.25">
      <c r="A2111" t="str">
        <f>LEFT(Merge1[[#This Row],[match_key]],4)</f>
        <v>2010</v>
      </c>
      <c r="B2111" s="1" t="s">
        <v>136</v>
      </c>
      <c r="C2111" t="s">
        <v>1072</v>
      </c>
      <c r="D2111" s="1" t="s">
        <v>908</v>
      </c>
      <c r="E2111">
        <v>1044</v>
      </c>
      <c r="F2111" s="1" t="s">
        <v>2244</v>
      </c>
      <c r="G2111" s="2" t="s">
        <v>2240</v>
      </c>
      <c r="H2111">
        <v>23</v>
      </c>
      <c r="I2111">
        <v>22</v>
      </c>
      <c r="J2111">
        <v>0</v>
      </c>
      <c r="K2111">
        <v>0</v>
      </c>
      <c r="L2111">
        <v>1</v>
      </c>
      <c r="M2111">
        <v>104.54</v>
      </c>
      <c r="N2111" s="1" t="s">
        <v>767</v>
      </c>
    </row>
    <row r="2112" spans="1:14" x14ac:dyDescent="0.25">
      <c r="A2112" t="str">
        <f>LEFT(Merge1[[#This Row],[match_key]],4)</f>
        <v>2010</v>
      </c>
      <c r="B2112" s="1" t="s">
        <v>136</v>
      </c>
      <c r="C2112" t="s">
        <v>1072</v>
      </c>
      <c r="D2112" s="1" t="s">
        <v>975</v>
      </c>
      <c r="E2112">
        <v>1127</v>
      </c>
      <c r="F2112" s="1" t="s">
        <v>777</v>
      </c>
      <c r="G2112" s="2" t="s">
        <v>2240</v>
      </c>
      <c r="H2112">
        <v>0</v>
      </c>
      <c r="I2112">
        <v>2</v>
      </c>
      <c r="J2112">
        <v>0</v>
      </c>
      <c r="K2112">
        <v>0</v>
      </c>
      <c r="L2112">
        <v>0</v>
      </c>
      <c r="M2112">
        <v>0</v>
      </c>
      <c r="N2112" s="1" t="s">
        <v>767</v>
      </c>
    </row>
    <row r="2113" spans="1:14" x14ac:dyDescent="0.25">
      <c r="A2113" t="str">
        <f>LEFT(Merge1[[#This Row],[match_key]],4)</f>
        <v>2010</v>
      </c>
      <c r="B2113" s="1" t="s">
        <v>136</v>
      </c>
      <c r="C2113" t="s">
        <v>1072</v>
      </c>
      <c r="D2113" s="1" t="s">
        <v>2246</v>
      </c>
      <c r="E2113">
        <v>1223</v>
      </c>
      <c r="F2113" s="1" t="s">
        <v>2247</v>
      </c>
      <c r="G2113" s="2" t="s">
        <v>2240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</v>
      </c>
      <c r="N2113" s="1" t="s">
        <v>767</v>
      </c>
    </row>
    <row r="2114" spans="1:14" x14ac:dyDescent="0.25">
      <c r="A2114" t="str">
        <f>LEFT(Merge1[[#This Row],[match_key]],4)</f>
        <v>2010</v>
      </c>
      <c r="B2114" s="1" t="s">
        <v>136</v>
      </c>
      <c r="C2114" t="s">
        <v>1072</v>
      </c>
      <c r="D2114" s="1" t="s">
        <v>906</v>
      </c>
      <c r="E2114">
        <v>1046</v>
      </c>
      <c r="F2114" s="1" t="s">
        <v>2249</v>
      </c>
      <c r="G2114" s="2" t="s">
        <v>2240</v>
      </c>
      <c r="H2114">
        <v>8</v>
      </c>
      <c r="I2114">
        <v>8</v>
      </c>
      <c r="J2114">
        <v>0</v>
      </c>
      <c r="K2114">
        <v>1</v>
      </c>
      <c r="L2114">
        <v>0</v>
      </c>
      <c r="M2114">
        <v>100</v>
      </c>
      <c r="N2114" s="1" t="s">
        <v>767</v>
      </c>
    </row>
    <row r="2115" spans="1:14" x14ac:dyDescent="0.25">
      <c r="A2115" t="str">
        <f>LEFT(Merge1[[#This Row],[match_key]],4)</f>
        <v>2010</v>
      </c>
      <c r="B2115" s="1" t="s">
        <v>136</v>
      </c>
      <c r="C2115" t="s">
        <v>1072</v>
      </c>
      <c r="D2115" s="1" t="s">
        <v>2219</v>
      </c>
      <c r="E2115">
        <v>1272</v>
      </c>
      <c r="F2115" s="1" t="s">
        <v>2245</v>
      </c>
      <c r="G2115" s="2" t="s">
        <v>2240</v>
      </c>
      <c r="H2115">
        <v>2</v>
      </c>
      <c r="I2115">
        <v>4</v>
      </c>
      <c r="J2115">
        <v>0</v>
      </c>
      <c r="K2115">
        <v>0</v>
      </c>
      <c r="L2115">
        <v>0</v>
      </c>
      <c r="M2115">
        <v>50</v>
      </c>
      <c r="N2115" s="1" t="s">
        <v>767</v>
      </c>
    </row>
    <row r="2116" spans="1:14" x14ac:dyDescent="0.25">
      <c r="A2116" t="str">
        <f>LEFT(Merge1[[#This Row],[match_key]],4)</f>
        <v>2010</v>
      </c>
      <c r="B2116" s="1" t="s">
        <v>136</v>
      </c>
      <c r="C2116" t="s">
        <v>1072</v>
      </c>
      <c r="D2116" s="1" t="s">
        <v>2099</v>
      </c>
      <c r="E2116">
        <v>1155</v>
      </c>
      <c r="F2116" s="1" t="s">
        <v>2252</v>
      </c>
      <c r="G2116" s="2" t="s">
        <v>2240</v>
      </c>
      <c r="H2116">
        <v>35</v>
      </c>
      <c r="I2116">
        <v>18</v>
      </c>
      <c r="J2116">
        <v>0</v>
      </c>
      <c r="K2116">
        <v>4</v>
      </c>
      <c r="L2116">
        <v>2</v>
      </c>
      <c r="M2116">
        <v>194.44</v>
      </c>
      <c r="N2116" s="1" t="s">
        <v>767</v>
      </c>
    </row>
    <row r="2117" spans="1:14" x14ac:dyDescent="0.25">
      <c r="A2117" t="str">
        <f>LEFT(Merge1[[#This Row],[match_key]],4)</f>
        <v>2010</v>
      </c>
      <c r="B2117" s="1" t="s">
        <v>136</v>
      </c>
      <c r="C2117" t="s">
        <v>1072</v>
      </c>
      <c r="D2117" s="1" t="s">
        <v>2204</v>
      </c>
      <c r="E2117">
        <v>1188</v>
      </c>
      <c r="F2117" s="1" t="s">
        <v>2242</v>
      </c>
      <c r="G2117" s="2" t="s">
        <v>2240</v>
      </c>
      <c r="H2117">
        <v>45</v>
      </c>
      <c r="I2117">
        <v>38</v>
      </c>
      <c r="J2117">
        <v>0</v>
      </c>
      <c r="K2117">
        <v>5</v>
      </c>
      <c r="L2117">
        <v>1</v>
      </c>
      <c r="M2117">
        <v>118.42</v>
      </c>
      <c r="N2117" s="1" t="s">
        <v>767</v>
      </c>
    </row>
    <row r="2118" spans="1:14" x14ac:dyDescent="0.25">
      <c r="A2118" t="str">
        <f>LEFT(Merge1[[#This Row],[match_key]],4)</f>
        <v>2010</v>
      </c>
      <c r="B2118" s="1" t="s">
        <v>136</v>
      </c>
      <c r="C2118" t="s">
        <v>1072</v>
      </c>
      <c r="D2118" s="1" t="s">
        <v>809</v>
      </c>
      <c r="E2118">
        <v>1033</v>
      </c>
      <c r="F2118" s="1" t="s">
        <v>2241</v>
      </c>
      <c r="G2118" s="2" t="s">
        <v>2240</v>
      </c>
      <c r="H2118">
        <v>28</v>
      </c>
      <c r="I2118">
        <v>19</v>
      </c>
      <c r="J2118">
        <v>0</v>
      </c>
      <c r="K2118">
        <v>1</v>
      </c>
      <c r="L2118">
        <v>1</v>
      </c>
      <c r="M2118">
        <v>147.36000000000001</v>
      </c>
      <c r="N2118" s="1" t="s">
        <v>767</v>
      </c>
    </row>
    <row r="2119" spans="1:14" x14ac:dyDescent="0.25">
      <c r="A2119" t="str">
        <f>LEFT(Merge1[[#This Row],[match_key]],4)</f>
        <v>2010</v>
      </c>
      <c r="B2119" s="1" t="s">
        <v>136</v>
      </c>
      <c r="C2119" t="s">
        <v>1072</v>
      </c>
      <c r="D2119" s="1" t="s">
        <v>2171</v>
      </c>
      <c r="E2119">
        <v>1227</v>
      </c>
      <c r="F2119" s="1" t="s">
        <v>2220</v>
      </c>
      <c r="G2119" s="2" t="s">
        <v>2240</v>
      </c>
      <c r="H2119">
        <v>41</v>
      </c>
      <c r="I2119">
        <v>30</v>
      </c>
      <c r="J2119">
        <v>0</v>
      </c>
      <c r="K2119">
        <v>7</v>
      </c>
      <c r="L2119">
        <v>0</v>
      </c>
      <c r="M2119">
        <v>136.66</v>
      </c>
      <c r="N2119" s="1" t="s">
        <v>767</v>
      </c>
    </row>
    <row r="2120" spans="1:14" x14ac:dyDescent="0.25">
      <c r="A2120" t="str">
        <f>LEFT(Merge1[[#This Row],[match_key]],4)</f>
        <v>2010</v>
      </c>
      <c r="B2120" s="1" t="s">
        <v>136</v>
      </c>
      <c r="C2120" t="s">
        <v>1072</v>
      </c>
      <c r="D2120" s="1" t="s">
        <v>1806</v>
      </c>
      <c r="E2120">
        <v>1116</v>
      </c>
      <c r="F2120" s="1" t="s">
        <v>1469</v>
      </c>
      <c r="G2120" s="2" t="s">
        <v>2240</v>
      </c>
      <c r="H2120">
        <v>13</v>
      </c>
      <c r="I2120">
        <v>10</v>
      </c>
      <c r="J2120">
        <v>0</v>
      </c>
      <c r="K2120">
        <v>3</v>
      </c>
      <c r="L2120">
        <v>0</v>
      </c>
      <c r="M2120">
        <v>130</v>
      </c>
      <c r="N2120" s="1" t="s">
        <v>771</v>
      </c>
    </row>
    <row r="2121" spans="1:14" x14ac:dyDescent="0.25">
      <c r="A2121" t="str">
        <f>LEFT(Merge1[[#This Row],[match_key]],4)</f>
        <v>2010</v>
      </c>
      <c r="B2121" s="1" t="s">
        <v>136</v>
      </c>
      <c r="C2121" t="s">
        <v>1072</v>
      </c>
      <c r="D2121" s="1" t="s">
        <v>2209</v>
      </c>
      <c r="E2121">
        <v>1469</v>
      </c>
      <c r="F2121" s="1" t="s">
        <v>777</v>
      </c>
      <c r="G2121" s="2" t="s">
        <v>2240</v>
      </c>
      <c r="H2121">
        <v>45</v>
      </c>
      <c r="I2121">
        <v>24</v>
      </c>
      <c r="J2121">
        <v>0</v>
      </c>
      <c r="K2121">
        <v>5</v>
      </c>
      <c r="L2121">
        <v>1</v>
      </c>
      <c r="M2121">
        <v>187.5</v>
      </c>
      <c r="N2121" s="1" t="s">
        <v>767</v>
      </c>
    </row>
    <row r="2122" spans="1:14" x14ac:dyDescent="0.25">
      <c r="A2122" t="str">
        <f>LEFT(Merge1[[#This Row],[match_key]],4)</f>
        <v>2010</v>
      </c>
      <c r="B2122" s="1" t="s">
        <v>136</v>
      </c>
      <c r="C2122" t="s">
        <v>1072</v>
      </c>
      <c r="D2122" s="1" t="s">
        <v>1573</v>
      </c>
      <c r="E2122">
        <v>1040</v>
      </c>
      <c r="F2122" s="1" t="s">
        <v>1348</v>
      </c>
      <c r="G2122" s="2" t="s">
        <v>2240</v>
      </c>
      <c r="H2122">
        <v>25</v>
      </c>
      <c r="I2122">
        <v>26</v>
      </c>
      <c r="J2122">
        <v>0</v>
      </c>
      <c r="K2122">
        <v>1</v>
      </c>
      <c r="L2122">
        <v>0</v>
      </c>
      <c r="M2122">
        <v>96.15</v>
      </c>
      <c r="N2122" s="1" t="s">
        <v>767</v>
      </c>
    </row>
    <row r="2123" spans="1:14" x14ac:dyDescent="0.25">
      <c r="A2123" t="str">
        <f>LEFT(Merge1[[#This Row],[match_key]],4)</f>
        <v>2010</v>
      </c>
      <c r="B2123" s="1" t="s">
        <v>136</v>
      </c>
      <c r="C2123" t="s">
        <v>1072</v>
      </c>
      <c r="D2123" s="1" t="s">
        <v>844</v>
      </c>
      <c r="E2123">
        <v>1043</v>
      </c>
      <c r="F2123" s="1" t="s">
        <v>2251</v>
      </c>
      <c r="G2123" s="2" t="s">
        <v>2240</v>
      </c>
      <c r="H2123">
        <v>29</v>
      </c>
      <c r="I2123">
        <v>13</v>
      </c>
      <c r="J2123">
        <v>0</v>
      </c>
      <c r="K2123">
        <v>6</v>
      </c>
      <c r="L2123">
        <v>0</v>
      </c>
      <c r="M2123">
        <v>223.07</v>
      </c>
      <c r="N2123" s="1" t="s">
        <v>835</v>
      </c>
    </row>
    <row r="2124" spans="1:14" x14ac:dyDescent="0.25">
      <c r="A2124" t="str">
        <f>LEFT(Merge1[[#This Row],[match_key]],4)</f>
        <v>2010</v>
      </c>
      <c r="B2124" s="1" t="s">
        <v>136</v>
      </c>
      <c r="C2124" t="s">
        <v>1072</v>
      </c>
      <c r="D2124" s="1" t="s">
        <v>2109</v>
      </c>
      <c r="E2124">
        <v>1256</v>
      </c>
      <c r="F2124" s="1" t="s">
        <v>2250</v>
      </c>
      <c r="G2124" s="2" t="s">
        <v>2240</v>
      </c>
      <c r="H2124">
        <v>1</v>
      </c>
      <c r="I2124">
        <v>1</v>
      </c>
      <c r="J2124">
        <v>0</v>
      </c>
      <c r="K2124">
        <v>0</v>
      </c>
      <c r="L2124">
        <v>0</v>
      </c>
      <c r="M2124">
        <v>100</v>
      </c>
      <c r="N2124" s="1" t="s">
        <v>767</v>
      </c>
    </row>
    <row r="2125" spans="1:14" x14ac:dyDescent="0.25">
      <c r="A2125" t="str">
        <f>LEFT(Merge1[[#This Row],[match_key]],4)</f>
        <v>2010</v>
      </c>
      <c r="B2125" s="1" t="s">
        <v>136</v>
      </c>
      <c r="C2125" t="s">
        <v>1072</v>
      </c>
      <c r="D2125" s="1" t="s">
        <v>2107</v>
      </c>
      <c r="E2125">
        <v>1217</v>
      </c>
      <c r="F2125" s="1" t="s">
        <v>777</v>
      </c>
      <c r="G2125" s="2" t="s">
        <v>2240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 s="1" t="s">
        <v>767</v>
      </c>
    </row>
    <row r="2126" spans="1:14" x14ac:dyDescent="0.25">
      <c r="A2126" t="str">
        <f>LEFT(Merge1[[#This Row],[match_key]],4)</f>
        <v>2010</v>
      </c>
      <c r="B2126" s="1" t="s">
        <v>138</v>
      </c>
      <c r="C2126">
        <v>21</v>
      </c>
      <c r="D2126" s="1" t="s">
        <v>830</v>
      </c>
      <c r="E2126">
        <v>1016</v>
      </c>
      <c r="F2126" s="1" t="s">
        <v>777</v>
      </c>
      <c r="G2126" s="2" t="s">
        <v>2253</v>
      </c>
      <c r="H2126">
        <v>55</v>
      </c>
      <c r="I2126">
        <v>45</v>
      </c>
      <c r="J2126">
        <v>0</v>
      </c>
      <c r="K2126">
        <v>6</v>
      </c>
      <c r="L2126">
        <v>0</v>
      </c>
      <c r="M2126">
        <v>122.22</v>
      </c>
      <c r="N2126" s="1" t="s">
        <v>767</v>
      </c>
    </row>
    <row r="2127" spans="1:14" x14ac:dyDescent="0.25">
      <c r="A2127" t="str">
        <f>LEFT(Merge1[[#This Row],[match_key]],4)</f>
        <v>2010</v>
      </c>
      <c r="B2127" s="1" t="s">
        <v>138</v>
      </c>
      <c r="C2127">
        <v>21</v>
      </c>
      <c r="D2127" s="1" t="s">
        <v>818</v>
      </c>
      <c r="E2127">
        <v>1003</v>
      </c>
      <c r="F2127" s="1" t="s">
        <v>2255</v>
      </c>
      <c r="G2127" s="2" t="s">
        <v>2253</v>
      </c>
      <c r="H2127">
        <v>56</v>
      </c>
      <c r="I2127">
        <v>34</v>
      </c>
      <c r="J2127">
        <v>0</v>
      </c>
      <c r="K2127">
        <v>5</v>
      </c>
      <c r="L2127">
        <v>3</v>
      </c>
      <c r="M2127">
        <v>164.7</v>
      </c>
      <c r="N2127" s="1" t="s">
        <v>767</v>
      </c>
    </row>
    <row r="2128" spans="1:14" x14ac:dyDescent="0.25">
      <c r="A2128" t="str">
        <f>LEFT(Merge1[[#This Row],[match_key]],4)</f>
        <v>2010</v>
      </c>
      <c r="B2128" s="1" t="s">
        <v>138</v>
      </c>
      <c r="C2128">
        <v>21</v>
      </c>
      <c r="D2128" s="1" t="s">
        <v>826</v>
      </c>
      <c r="E2128">
        <v>1012</v>
      </c>
      <c r="F2128" s="1" t="s">
        <v>777</v>
      </c>
      <c r="G2128" s="2" t="s">
        <v>2253</v>
      </c>
      <c r="H2128">
        <v>83</v>
      </c>
      <c r="I2128">
        <v>52</v>
      </c>
      <c r="J2128">
        <v>0</v>
      </c>
      <c r="K2128">
        <v>7</v>
      </c>
      <c r="L2128">
        <v>3</v>
      </c>
      <c r="M2128">
        <v>159.61000000000001</v>
      </c>
      <c r="N2128" s="1" t="s">
        <v>767</v>
      </c>
    </row>
    <row r="2129" spans="1:14" x14ac:dyDescent="0.25">
      <c r="A2129" t="str">
        <f>LEFT(Merge1[[#This Row],[match_key]],4)</f>
        <v>2010</v>
      </c>
      <c r="B2129" s="1" t="s">
        <v>138</v>
      </c>
      <c r="C2129">
        <v>21</v>
      </c>
      <c r="D2129" s="1" t="s">
        <v>824</v>
      </c>
      <c r="E2129">
        <v>1010</v>
      </c>
      <c r="F2129" s="1" t="s">
        <v>2254</v>
      </c>
      <c r="G2129" s="2" t="s">
        <v>2253</v>
      </c>
      <c r="H2129">
        <v>8</v>
      </c>
      <c r="I2129">
        <v>12</v>
      </c>
      <c r="J2129">
        <v>0</v>
      </c>
      <c r="K2129">
        <v>1</v>
      </c>
      <c r="L2129">
        <v>0</v>
      </c>
      <c r="M2129">
        <v>66.66</v>
      </c>
      <c r="N2129" s="1" t="s">
        <v>767</v>
      </c>
    </row>
    <row r="2130" spans="1:14" x14ac:dyDescent="0.25">
      <c r="A2130" t="str">
        <f>LEFT(Merge1[[#This Row],[match_key]],4)</f>
        <v>2010</v>
      </c>
      <c r="B2130" s="1" t="s">
        <v>138</v>
      </c>
      <c r="C2130">
        <v>21</v>
      </c>
      <c r="D2130" s="1" t="s">
        <v>831</v>
      </c>
      <c r="E2130">
        <v>1011</v>
      </c>
      <c r="F2130" s="1" t="s">
        <v>979</v>
      </c>
      <c r="G2130" s="2" t="s">
        <v>2253</v>
      </c>
      <c r="H2130">
        <v>20</v>
      </c>
      <c r="I2130">
        <v>12</v>
      </c>
      <c r="J2130">
        <v>0</v>
      </c>
      <c r="K2130">
        <v>4</v>
      </c>
      <c r="L2130">
        <v>0</v>
      </c>
      <c r="M2130">
        <v>166.66</v>
      </c>
      <c r="N2130" s="1" t="s">
        <v>767</v>
      </c>
    </row>
    <row r="2131" spans="1:14" x14ac:dyDescent="0.25">
      <c r="A2131" t="str">
        <f>LEFT(Merge1[[#This Row],[match_key]],4)</f>
        <v>2010</v>
      </c>
      <c r="B2131" s="1" t="s">
        <v>138</v>
      </c>
      <c r="C2131">
        <v>21</v>
      </c>
      <c r="D2131" s="1" t="s">
        <v>1303</v>
      </c>
      <c r="E2131">
        <v>1002</v>
      </c>
      <c r="F2131" s="1" t="s">
        <v>1245</v>
      </c>
      <c r="G2131" s="2" t="s">
        <v>2253</v>
      </c>
      <c r="H2131">
        <v>72</v>
      </c>
      <c r="I2131">
        <v>52</v>
      </c>
      <c r="J2131">
        <v>0</v>
      </c>
      <c r="K2131">
        <v>8</v>
      </c>
      <c r="L2131">
        <v>1</v>
      </c>
      <c r="M2131">
        <v>138.46</v>
      </c>
      <c r="N2131" s="1" t="s">
        <v>791</v>
      </c>
    </row>
    <row r="2132" spans="1:14" x14ac:dyDescent="0.25">
      <c r="A2132" t="str">
        <f>LEFT(Merge1[[#This Row],[match_key]],4)</f>
        <v>2010</v>
      </c>
      <c r="B2132" s="1" t="s">
        <v>138</v>
      </c>
      <c r="C2132">
        <v>21</v>
      </c>
      <c r="D2132" s="1" t="s">
        <v>929</v>
      </c>
      <c r="E2132">
        <v>1005</v>
      </c>
      <c r="F2132" s="1" t="s">
        <v>777</v>
      </c>
      <c r="G2132" s="2" t="s">
        <v>2253</v>
      </c>
      <c r="H2132">
        <v>11</v>
      </c>
      <c r="I2132">
        <v>7</v>
      </c>
      <c r="J2132">
        <v>0</v>
      </c>
      <c r="K2132">
        <v>1</v>
      </c>
      <c r="L2132">
        <v>1</v>
      </c>
      <c r="M2132">
        <v>157.13999999999999</v>
      </c>
      <c r="N2132" s="1" t="s">
        <v>767</v>
      </c>
    </row>
    <row r="2133" spans="1:14" x14ac:dyDescent="0.25">
      <c r="A2133" t="str">
        <f>LEFT(Merge1[[#This Row],[match_key]],4)</f>
        <v>2010</v>
      </c>
      <c r="B2133" s="1" t="s">
        <v>138</v>
      </c>
      <c r="C2133">
        <v>21</v>
      </c>
      <c r="D2133" s="1" t="s">
        <v>2119</v>
      </c>
      <c r="E2133">
        <v>1172</v>
      </c>
      <c r="F2133" s="1" t="s">
        <v>777</v>
      </c>
      <c r="G2133" s="2" t="s">
        <v>2253</v>
      </c>
      <c r="H2133">
        <v>1</v>
      </c>
      <c r="I2133">
        <v>1</v>
      </c>
      <c r="J2133">
        <v>0</v>
      </c>
      <c r="K2133">
        <v>0</v>
      </c>
      <c r="L2133">
        <v>0</v>
      </c>
      <c r="M2133">
        <v>100</v>
      </c>
      <c r="N2133" s="1" t="s">
        <v>767</v>
      </c>
    </row>
    <row r="2134" spans="1:14" x14ac:dyDescent="0.25">
      <c r="A2134" t="str">
        <f>LEFT(Merge1[[#This Row],[match_key]],4)</f>
        <v>2010</v>
      </c>
      <c r="B2134" s="1" t="s">
        <v>138</v>
      </c>
      <c r="C2134">
        <v>21</v>
      </c>
      <c r="D2134" s="1" t="s">
        <v>2156</v>
      </c>
      <c r="E2134">
        <v>1183</v>
      </c>
      <c r="F2134" s="1" t="s">
        <v>1485</v>
      </c>
      <c r="G2134" s="2" t="s">
        <v>2253</v>
      </c>
      <c r="H2134">
        <v>20</v>
      </c>
      <c r="I2134">
        <v>9</v>
      </c>
      <c r="J2134">
        <v>0</v>
      </c>
      <c r="K2134">
        <v>3</v>
      </c>
      <c r="L2134">
        <v>1</v>
      </c>
      <c r="M2134">
        <v>222.22</v>
      </c>
      <c r="N2134" s="1" t="s">
        <v>767</v>
      </c>
    </row>
    <row r="2135" spans="1:14" x14ac:dyDescent="0.25">
      <c r="A2135" t="str">
        <f>LEFT(Merge1[[#This Row],[match_key]],4)</f>
        <v>2010</v>
      </c>
      <c r="B2135" s="1" t="s">
        <v>138</v>
      </c>
      <c r="C2135">
        <v>21</v>
      </c>
      <c r="D2135" s="1" t="s">
        <v>959</v>
      </c>
      <c r="E2135">
        <v>1095</v>
      </c>
      <c r="F2135" s="1" t="s">
        <v>1582</v>
      </c>
      <c r="G2135" s="2" t="s">
        <v>2253</v>
      </c>
      <c r="H2135">
        <v>2</v>
      </c>
      <c r="I2135">
        <v>3</v>
      </c>
      <c r="J2135">
        <v>0</v>
      </c>
      <c r="K2135">
        <v>0</v>
      </c>
      <c r="L2135">
        <v>0</v>
      </c>
      <c r="M2135">
        <v>66.66</v>
      </c>
      <c r="N2135" s="1" t="s">
        <v>767</v>
      </c>
    </row>
    <row r="2136" spans="1:14" x14ac:dyDescent="0.25">
      <c r="A2136" t="str">
        <f>LEFT(Merge1[[#This Row],[match_key]],4)</f>
        <v>2010</v>
      </c>
      <c r="B2136" s="1" t="s">
        <v>138</v>
      </c>
      <c r="C2136">
        <v>21</v>
      </c>
      <c r="D2136" s="1" t="s">
        <v>2120</v>
      </c>
      <c r="E2136">
        <v>1200</v>
      </c>
      <c r="F2136" s="1" t="s">
        <v>933</v>
      </c>
      <c r="G2136" s="2" t="s">
        <v>2253</v>
      </c>
      <c r="H2136">
        <v>5</v>
      </c>
      <c r="I2136">
        <v>9</v>
      </c>
      <c r="J2136">
        <v>0</v>
      </c>
      <c r="K2136">
        <v>0</v>
      </c>
      <c r="L2136">
        <v>0</v>
      </c>
      <c r="M2136">
        <v>55.55</v>
      </c>
      <c r="N2136" s="1" t="s">
        <v>767</v>
      </c>
    </row>
    <row r="2137" spans="1:14" x14ac:dyDescent="0.25">
      <c r="A2137" t="str">
        <f>LEFT(Merge1[[#This Row],[match_key]],4)</f>
        <v>2010</v>
      </c>
      <c r="B2137" s="1" t="s">
        <v>137</v>
      </c>
      <c r="C2137" t="s">
        <v>1712</v>
      </c>
      <c r="D2137" s="1" t="s">
        <v>2020</v>
      </c>
      <c r="E2137">
        <v>1149</v>
      </c>
      <c r="F2137" s="1" t="s">
        <v>777</v>
      </c>
      <c r="G2137" s="2" t="s">
        <v>2253</v>
      </c>
      <c r="H2137">
        <v>18</v>
      </c>
      <c r="I2137">
        <v>12</v>
      </c>
      <c r="J2137">
        <v>0</v>
      </c>
      <c r="K2137">
        <v>1</v>
      </c>
      <c r="L2137">
        <v>1</v>
      </c>
      <c r="M2137">
        <v>150</v>
      </c>
      <c r="N2137" s="1" t="s">
        <v>767</v>
      </c>
    </row>
    <row r="2138" spans="1:14" x14ac:dyDescent="0.25">
      <c r="A2138" t="str">
        <f>LEFT(Merge1[[#This Row],[match_key]],4)</f>
        <v>2010</v>
      </c>
      <c r="B2138" s="1" t="s">
        <v>137</v>
      </c>
      <c r="C2138" t="s">
        <v>1712</v>
      </c>
      <c r="D2138" s="1" t="s">
        <v>2258</v>
      </c>
      <c r="E2138">
        <v>1195</v>
      </c>
      <c r="F2138" s="1" t="s">
        <v>777</v>
      </c>
      <c r="G2138" s="2" t="s">
        <v>2253</v>
      </c>
      <c r="H2138">
        <v>50</v>
      </c>
      <c r="I2138">
        <v>29</v>
      </c>
      <c r="J2138">
        <v>0</v>
      </c>
      <c r="K2138">
        <v>5</v>
      </c>
      <c r="L2138">
        <v>2</v>
      </c>
      <c r="M2138">
        <v>172.41</v>
      </c>
      <c r="N2138" s="1" t="s">
        <v>767</v>
      </c>
    </row>
    <row r="2139" spans="1:14" x14ac:dyDescent="0.25">
      <c r="A2139" t="str">
        <f>LEFT(Merge1[[#This Row],[match_key]],4)</f>
        <v>2010</v>
      </c>
      <c r="B2139" s="1" t="s">
        <v>137</v>
      </c>
      <c r="C2139" t="s">
        <v>1712</v>
      </c>
      <c r="D2139" s="1" t="s">
        <v>774</v>
      </c>
      <c r="E2139">
        <v>1066</v>
      </c>
      <c r="F2139" s="1" t="s">
        <v>1265</v>
      </c>
      <c r="G2139" s="2" t="s">
        <v>2253</v>
      </c>
      <c r="H2139">
        <v>27</v>
      </c>
      <c r="I2139">
        <v>29</v>
      </c>
      <c r="J2139">
        <v>0</v>
      </c>
      <c r="K2139">
        <v>3</v>
      </c>
      <c r="L2139">
        <v>0</v>
      </c>
      <c r="M2139">
        <v>93.1</v>
      </c>
      <c r="N2139" s="1" t="s">
        <v>767</v>
      </c>
    </row>
    <row r="2140" spans="1:14" x14ac:dyDescent="0.25">
      <c r="A2140" t="str">
        <f>LEFT(Merge1[[#This Row],[match_key]],4)</f>
        <v>2010</v>
      </c>
      <c r="B2140" s="1" t="s">
        <v>137</v>
      </c>
      <c r="C2140" t="s">
        <v>1712</v>
      </c>
      <c r="D2140" s="1" t="s">
        <v>1054</v>
      </c>
      <c r="E2140">
        <v>1105</v>
      </c>
      <c r="F2140" s="1" t="s">
        <v>2256</v>
      </c>
      <c r="G2140" s="2" t="s">
        <v>2253</v>
      </c>
      <c r="H2140">
        <v>39</v>
      </c>
      <c r="I2140">
        <v>29</v>
      </c>
      <c r="J2140">
        <v>0</v>
      </c>
      <c r="K2140">
        <v>4</v>
      </c>
      <c r="L2140">
        <v>1</v>
      </c>
      <c r="M2140">
        <v>134.47999999999999</v>
      </c>
      <c r="N2140" s="1" t="s">
        <v>767</v>
      </c>
    </row>
    <row r="2141" spans="1:14" x14ac:dyDescent="0.25">
      <c r="A2141" t="str">
        <f>LEFT(Merge1[[#This Row],[match_key]],4)</f>
        <v>2010</v>
      </c>
      <c r="B2141" s="1" t="s">
        <v>137</v>
      </c>
      <c r="C2141" t="s">
        <v>1712</v>
      </c>
      <c r="D2141" s="1" t="s">
        <v>816</v>
      </c>
      <c r="E2141">
        <v>1049</v>
      </c>
      <c r="F2141" s="1" t="s">
        <v>2262</v>
      </c>
      <c r="G2141" s="2" t="s">
        <v>2253</v>
      </c>
      <c r="H2141">
        <v>12</v>
      </c>
      <c r="I2141">
        <v>11</v>
      </c>
      <c r="J2141">
        <v>0</v>
      </c>
      <c r="K2141">
        <v>2</v>
      </c>
      <c r="L2141">
        <v>0</v>
      </c>
      <c r="M2141">
        <v>109.09</v>
      </c>
      <c r="N2141" s="1" t="s">
        <v>767</v>
      </c>
    </row>
    <row r="2142" spans="1:14" x14ac:dyDescent="0.25">
      <c r="A2142" t="str">
        <f>LEFT(Merge1[[#This Row],[match_key]],4)</f>
        <v>2010</v>
      </c>
      <c r="B2142" s="1" t="s">
        <v>137</v>
      </c>
      <c r="C2142" t="s">
        <v>1712</v>
      </c>
      <c r="D2142" s="1" t="s">
        <v>1788</v>
      </c>
      <c r="E2142">
        <v>1121</v>
      </c>
      <c r="F2142" s="1" t="s">
        <v>1399</v>
      </c>
      <c r="G2142" s="2" t="s">
        <v>2253</v>
      </c>
      <c r="H2142">
        <v>33</v>
      </c>
      <c r="I2142">
        <v>14</v>
      </c>
      <c r="J2142">
        <v>0</v>
      </c>
      <c r="K2142">
        <v>3</v>
      </c>
      <c r="L2142">
        <v>2</v>
      </c>
      <c r="M2142">
        <v>235.71</v>
      </c>
      <c r="N2142" s="1" t="s">
        <v>767</v>
      </c>
    </row>
    <row r="2143" spans="1:14" x14ac:dyDescent="0.25">
      <c r="A2143" t="str">
        <f>LEFT(Merge1[[#This Row],[match_key]],4)</f>
        <v>2010</v>
      </c>
      <c r="B2143" s="1" t="s">
        <v>137</v>
      </c>
      <c r="C2143" t="s">
        <v>1712</v>
      </c>
      <c r="D2143" s="1" t="s">
        <v>1022</v>
      </c>
      <c r="E2143">
        <v>1076</v>
      </c>
      <c r="F2143" s="1" t="s">
        <v>2257</v>
      </c>
      <c r="G2143" s="2" t="s">
        <v>2253</v>
      </c>
      <c r="H2143">
        <v>17</v>
      </c>
      <c r="I2143">
        <v>19</v>
      </c>
      <c r="J2143">
        <v>0</v>
      </c>
      <c r="K2143">
        <v>1</v>
      </c>
      <c r="L2143">
        <v>0</v>
      </c>
      <c r="M2143">
        <v>89.47</v>
      </c>
      <c r="N2143" s="1" t="s">
        <v>835</v>
      </c>
    </row>
    <row r="2144" spans="1:14" x14ac:dyDescent="0.25">
      <c r="A2144" t="str">
        <f>LEFT(Merge1[[#This Row],[match_key]],4)</f>
        <v>2010</v>
      </c>
      <c r="B2144" s="1" t="s">
        <v>137</v>
      </c>
      <c r="C2144" t="s">
        <v>1712</v>
      </c>
      <c r="D2144" s="1" t="s">
        <v>1111</v>
      </c>
      <c r="E2144">
        <v>1074</v>
      </c>
      <c r="F2144" s="1" t="s">
        <v>2261</v>
      </c>
      <c r="G2144" s="2" t="s">
        <v>2253</v>
      </c>
      <c r="H2144">
        <v>45</v>
      </c>
      <c r="I2144">
        <v>35</v>
      </c>
      <c r="J2144">
        <v>0</v>
      </c>
      <c r="K2144">
        <v>3</v>
      </c>
      <c r="L2144">
        <v>0</v>
      </c>
      <c r="M2144">
        <v>128.57</v>
      </c>
      <c r="N2144" s="1" t="s">
        <v>767</v>
      </c>
    </row>
    <row r="2145" spans="1:14" x14ac:dyDescent="0.25">
      <c r="A2145" t="str">
        <f>LEFT(Merge1[[#This Row],[match_key]],4)</f>
        <v>2010</v>
      </c>
      <c r="B2145" s="1" t="s">
        <v>137</v>
      </c>
      <c r="C2145" t="s">
        <v>1712</v>
      </c>
      <c r="D2145" s="1" t="s">
        <v>885</v>
      </c>
      <c r="E2145">
        <v>1020</v>
      </c>
      <c r="F2145" s="1" t="s">
        <v>1890</v>
      </c>
      <c r="G2145" s="2" t="s">
        <v>2253</v>
      </c>
      <c r="H2145">
        <v>15</v>
      </c>
      <c r="I2145">
        <v>10</v>
      </c>
      <c r="J2145">
        <v>0</v>
      </c>
      <c r="K2145">
        <v>1</v>
      </c>
      <c r="L2145">
        <v>1</v>
      </c>
      <c r="M2145">
        <v>150</v>
      </c>
      <c r="N2145" s="1" t="s">
        <v>767</v>
      </c>
    </row>
    <row r="2146" spans="1:14" x14ac:dyDescent="0.25">
      <c r="A2146" t="str">
        <f>LEFT(Merge1[[#This Row],[match_key]],4)</f>
        <v>2010</v>
      </c>
      <c r="B2146" s="1" t="s">
        <v>137</v>
      </c>
      <c r="C2146" t="s">
        <v>1712</v>
      </c>
      <c r="D2146" s="1" t="s">
        <v>776</v>
      </c>
      <c r="E2146">
        <v>1026</v>
      </c>
      <c r="F2146" s="1" t="s">
        <v>2263</v>
      </c>
      <c r="G2146" s="2" t="s">
        <v>2253</v>
      </c>
      <c r="H2146">
        <v>0</v>
      </c>
      <c r="I2146">
        <v>1</v>
      </c>
      <c r="J2146">
        <v>0</v>
      </c>
      <c r="K2146">
        <v>0</v>
      </c>
      <c r="L2146">
        <v>0</v>
      </c>
      <c r="M2146">
        <v>0</v>
      </c>
      <c r="N2146" s="1" t="s">
        <v>767</v>
      </c>
    </row>
    <row r="2147" spans="1:14" x14ac:dyDescent="0.25">
      <c r="A2147" t="str">
        <f>LEFT(Merge1[[#This Row],[match_key]],4)</f>
        <v>2010</v>
      </c>
      <c r="B2147" s="1" t="s">
        <v>137</v>
      </c>
      <c r="C2147" t="s">
        <v>1712</v>
      </c>
      <c r="D2147" s="1" t="s">
        <v>1040</v>
      </c>
      <c r="E2147">
        <v>1028</v>
      </c>
      <c r="F2147" s="1" t="s">
        <v>2256</v>
      </c>
      <c r="G2147" s="2" t="s">
        <v>2253</v>
      </c>
      <c r="H2147">
        <v>8</v>
      </c>
      <c r="I2147">
        <v>9</v>
      </c>
      <c r="J2147">
        <v>0</v>
      </c>
      <c r="K2147">
        <v>1</v>
      </c>
      <c r="L2147">
        <v>0</v>
      </c>
      <c r="M2147">
        <v>88.88</v>
      </c>
      <c r="N2147" s="1" t="s">
        <v>767</v>
      </c>
    </row>
    <row r="2148" spans="1:14" x14ac:dyDescent="0.25">
      <c r="A2148" t="str">
        <f>LEFT(Merge1[[#This Row],[match_key]],4)</f>
        <v>2010</v>
      </c>
      <c r="B2148" s="1" t="s">
        <v>137</v>
      </c>
      <c r="C2148" t="s">
        <v>1712</v>
      </c>
      <c r="D2148" s="1" t="s">
        <v>769</v>
      </c>
      <c r="E2148">
        <v>1091</v>
      </c>
      <c r="F2148" s="1" t="s">
        <v>1971</v>
      </c>
      <c r="G2148" s="2" t="s">
        <v>2253</v>
      </c>
      <c r="H2148">
        <v>2</v>
      </c>
      <c r="I2148">
        <v>3</v>
      </c>
      <c r="J2148">
        <v>0</v>
      </c>
      <c r="K2148">
        <v>0</v>
      </c>
      <c r="L2148">
        <v>0</v>
      </c>
      <c r="M2148">
        <v>66.66</v>
      </c>
      <c r="N2148" s="1" t="s">
        <v>771</v>
      </c>
    </row>
    <row r="2149" spans="1:14" x14ac:dyDescent="0.25">
      <c r="A2149" t="str">
        <f>LEFT(Merge1[[#This Row],[match_key]],4)</f>
        <v>2010</v>
      </c>
      <c r="B2149" s="1" t="s">
        <v>137</v>
      </c>
      <c r="C2149" t="s">
        <v>1712</v>
      </c>
      <c r="D2149" s="1" t="s">
        <v>997</v>
      </c>
      <c r="E2149">
        <v>1027</v>
      </c>
      <c r="F2149" s="1" t="s">
        <v>2260</v>
      </c>
      <c r="G2149" s="2" t="s">
        <v>2253</v>
      </c>
      <c r="H2149">
        <v>2</v>
      </c>
      <c r="I2149">
        <v>2</v>
      </c>
      <c r="J2149">
        <v>0</v>
      </c>
      <c r="K2149">
        <v>0</v>
      </c>
      <c r="L2149">
        <v>0</v>
      </c>
      <c r="M2149">
        <v>100</v>
      </c>
      <c r="N2149" s="1" t="s">
        <v>767</v>
      </c>
    </row>
    <row r="2150" spans="1:14" x14ac:dyDescent="0.25">
      <c r="A2150" t="str">
        <f>LEFT(Merge1[[#This Row],[match_key]],4)</f>
        <v>2010</v>
      </c>
      <c r="B2150" s="1" t="s">
        <v>137</v>
      </c>
      <c r="C2150" t="s">
        <v>1712</v>
      </c>
      <c r="D2150" s="1" t="s">
        <v>2134</v>
      </c>
      <c r="E2150">
        <v>1156</v>
      </c>
      <c r="F2150" s="1" t="s">
        <v>1777</v>
      </c>
      <c r="G2150" s="2" t="s">
        <v>2253</v>
      </c>
      <c r="H2150">
        <v>17</v>
      </c>
      <c r="I2150">
        <v>13</v>
      </c>
      <c r="J2150">
        <v>0</v>
      </c>
      <c r="K2150">
        <v>2</v>
      </c>
      <c r="L2150">
        <v>0</v>
      </c>
      <c r="M2150">
        <v>130.76</v>
      </c>
      <c r="N2150" s="1" t="s">
        <v>767</v>
      </c>
    </row>
    <row r="2151" spans="1:14" x14ac:dyDescent="0.25">
      <c r="A2151" t="str">
        <f>LEFT(Merge1[[#This Row],[match_key]],4)</f>
        <v>2010</v>
      </c>
      <c r="B2151" s="1" t="s">
        <v>137</v>
      </c>
      <c r="C2151" t="s">
        <v>1712</v>
      </c>
      <c r="D2151" s="1" t="s">
        <v>792</v>
      </c>
      <c r="E2151">
        <v>1023</v>
      </c>
      <c r="F2151" s="1" t="s">
        <v>2259</v>
      </c>
      <c r="G2151" s="2" t="s">
        <v>2253</v>
      </c>
      <c r="H2151">
        <v>1</v>
      </c>
      <c r="I2151">
        <v>1</v>
      </c>
      <c r="J2151">
        <v>0</v>
      </c>
      <c r="K2151">
        <v>0</v>
      </c>
      <c r="L2151">
        <v>0</v>
      </c>
      <c r="M2151">
        <v>100</v>
      </c>
      <c r="N2151" s="1" t="s">
        <v>767</v>
      </c>
    </row>
    <row r="2152" spans="1:14" x14ac:dyDescent="0.25">
      <c r="A2152" t="str">
        <f>LEFT(Merge1[[#This Row],[match_key]],4)</f>
        <v>2010</v>
      </c>
      <c r="B2152" s="1" t="s">
        <v>137</v>
      </c>
      <c r="C2152" t="s">
        <v>1712</v>
      </c>
      <c r="D2152" s="1" t="s">
        <v>1174</v>
      </c>
      <c r="E2152">
        <v>1068</v>
      </c>
      <c r="F2152" s="1" t="s">
        <v>777</v>
      </c>
      <c r="G2152" s="2" t="s">
        <v>2253</v>
      </c>
      <c r="H2152">
        <v>1</v>
      </c>
      <c r="I2152">
        <v>1</v>
      </c>
      <c r="J2152">
        <v>0</v>
      </c>
      <c r="K2152">
        <v>0</v>
      </c>
      <c r="L2152">
        <v>0</v>
      </c>
      <c r="M2152">
        <v>100</v>
      </c>
      <c r="N2152" s="1" t="s">
        <v>791</v>
      </c>
    </row>
    <row r="2153" spans="1:14" x14ac:dyDescent="0.25">
      <c r="A2153" t="str">
        <f>LEFT(Merge1[[#This Row],[match_key]],4)</f>
        <v>2010</v>
      </c>
      <c r="B2153" s="1" t="s">
        <v>137</v>
      </c>
      <c r="C2153" t="s">
        <v>1712</v>
      </c>
      <c r="D2153" s="1" t="s">
        <v>772</v>
      </c>
      <c r="E2153">
        <v>1024</v>
      </c>
      <c r="F2153" s="1" t="s">
        <v>777</v>
      </c>
      <c r="G2153" s="2" t="s">
        <v>2253</v>
      </c>
      <c r="H2153">
        <v>38</v>
      </c>
      <c r="I2153">
        <v>23</v>
      </c>
      <c r="J2153">
        <v>0</v>
      </c>
      <c r="K2153">
        <v>4</v>
      </c>
      <c r="L2153">
        <v>1</v>
      </c>
      <c r="M2153">
        <v>165.21</v>
      </c>
      <c r="N2153" s="1" t="s">
        <v>767</v>
      </c>
    </row>
    <row r="2154" spans="1:14" x14ac:dyDescent="0.25">
      <c r="A2154" t="str">
        <f>LEFT(Merge1[[#This Row],[match_key]],4)</f>
        <v>2010</v>
      </c>
      <c r="B2154" s="1" t="s">
        <v>139</v>
      </c>
      <c r="C2154" t="s">
        <v>1120</v>
      </c>
      <c r="D2154" s="1" t="s">
        <v>850</v>
      </c>
      <c r="E2154">
        <v>1090</v>
      </c>
      <c r="F2154" s="1" t="s">
        <v>777</v>
      </c>
      <c r="G2154" s="2" t="s">
        <v>2264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 s="1" t="s">
        <v>767</v>
      </c>
    </row>
    <row r="2155" spans="1:14" x14ac:dyDescent="0.25">
      <c r="A2155" t="str">
        <f>LEFT(Merge1[[#This Row],[match_key]],4)</f>
        <v>2010</v>
      </c>
      <c r="B2155" s="1" t="s">
        <v>139</v>
      </c>
      <c r="C2155" t="s">
        <v>1120</v>
      </c>
      <c r="D2155" s="1" t="s">
        <v>857</v>
      </c>
      <c r="E2155">
        <v>1089</v>
      </c>
      <c r="F2155" s="1" t="s">
        <v>777</v>
      </c>
      <c r="G2155" s="2" t="s">
        <v>2264</v>
      </c>
      <c r="H2155">
        <v>1</v>
      </c>
      <c r="I2155">
        <v>4</v>
      </c>
      <c r="J2155">
        <v>0</v>
      </c>
      <c r="K2155">
        <v>0</v>
      </c>
      <c r="L2155">
        <v>0</v>
      </c>
      <c r="M2155">
        <v>25</v>
      </c>
      <c r="N2155" s="1" t="s">
        <v>767</v>
      </c>
    </row>
    <row r="2156" spans="1:14" x14ac:dyDescent="0.25">
      <c r="A2156" t="str">
        <f>LEFT(Merge1[[#This Row],[match_key]],4)</f>
        <v>2010</v>
      </c>
      <c r="B2156" s="1" t="s">
        <v>139</v>
      </c>
      <c r="C2156" t="s">
        <v>1120</v>
      </c>
      <c r="D2156" s="1" t="s">
        <v>2269</v>
      </c>
      <c r="E2156">
        <v>1177</v>
      </c>
      <c r="F2156" s="1" t="s">
        <v>2270</v>
      </c>
      <c r="G2156" s="2" t="s">
        <v>2264</v>
      </c>
      <c r="H2156">
        <v>10</v>
      </c>
      <c r="I2156">
        <v>5</v>
      </c>
      <c r="J2156">
        <v>0</v>
      </c>
      <c r="K2156">
        <v>0</v>
      </c>
      <c r="L2156">
        <v>1</v>
      </c>
      <c r="M2156">
        <v>200</v>
      </c>
      <c r="N2156" s="1" t="s">
        <v>767</v>
      </c>
    </row>
    <row r="2157" spans="1:14" x14ac:dyDescent="0.25">
      <c r="A2157" t="str">
        <f>LEFT(Merge1[[#This Row],[match_key]],4)</f>
        <v>2010</v>
      </c>
      <c r="B2157" s="1" t="s">
        <v>139</v>
      </c>
      <c r="C2157" t="s">
        <v>1120</v>
      </c>
      <c r="D2157" s="1" t="s">
        <v>2171</v>
      </c>
      <c r="E2157">
        <v>1227</v>
      </c>
      <c r="F2157" s="1" t="s">
        <v>2230</v>
      </c>
      <c r="G2157" s="2" t="s">
        <v>2264</v>
      </c>
      <c r="H2157">
        <v>45</v>
      </c>
      <c r="I2157">
        <v>32</v>
      </c>
      <c r="J2157">
        <v>0</v>
      </c>
      <c r="K2157">
        <v>7</v>
      </c>
      <c r="L2157">
        <v>0</v>
      </c>
      <c r="M2157">
        <v>140.62</v>
      </c>
      <c r="N2157" s="1" t="s">
        <v>767</v>
      </c>
    </row>
    <row r="2158" spans="1:14" x14ac:dyDescent="0.25">
      <c r="A2158" t="str">
        <f>LEFT(Merge1[[#This Row],[match_key]],4)</f>
        <v>2010</v>
      </c>
      <c r="B2158" s="1" t="s">
        <v>139</v>
      </c>
      <c r="C2158" t="s">
        <v>1120</v>
      </c>
      <c r="D2158" s="1" t="s">
        <v>2204</v>
      </c>
      <c r="E2158">
        <v>1188</v>
      </c>
      <c r="F2158" s="1" t="s">
        <v>777</v>
      </c>
      <c r="G2158" s="2" t="s">
        <v>2264</v>
      </c>
      <c r="H2158">
        <v>8</v>
      </c>
      <c r="I2158">
        <v>11</v>
      </c>
      <c r="J2158">
        <v>0</v>
      </c>
      <c r="K2158">
        <v>1</v>
      </c>
      <c r="L2158">
        <v>0</v>
      </c>
      <c r="M2158">
        <v>72.72</v>
      </c>
      <c r="N2158" s="1" t="s">
        <v>767</v>
      </c>
    </row>
    <row r="2159" spans="1:14" x14ac:dyDescent="0.25">
      <c r="A2159" t="str">
        <f>LEFT(Merge1[[#This Row],[match_key]],4)</f>
        <v>2010</v>
      </c>
      <c r="B2159" s="1" t="s">
        <v>139</v>
      </c>
      <c r="C2159" t="s">
        <v>1120</v>
      </c>
      <c r="D2159" s="1" t="s">
        <v>809</v>
      </c>
      <c r="E2159">
        <v>1033</v>
      </c>
      <c r="F2159" s="1" t="s">
        <v>777</v>
      </c>
      <c r="G2159" s="2" t="s">
        <v>2264</v>
      </c>
      <c r="H2159">
        <v>73</v>
      </c>
      <c r="I2159">
        <v>34</v>
      </c>
      <c r="J2159">
        <v>0</v>
      </c>
      <c r="K2159">
        <v>2</v>
      </c>
      <c r="L2159">
        <v>8</v>
      </c>
      <c r="M2159">
        <v>214.7</v>
      </c>
      <c r="N2159" s="1" t="s">
        <v>767</v>
      </c>
    </row>
    <row r="2160" spans="1:14" x14ac:dyDescent="0.25">
      <c r="A2160" t="str">
        <f>LEFT(Merge1[[#This Row],[match_key]],4)</f>
        <v>2010</v>
      </c>
      <c r="B2160" s="1" t="s">
        <v>139</v>
      </c>
      <c r="C2160" t="s">
        <v>1120</v>
      </c>
      <c r="D2160" s="1" t="s">
        <v>1806</v>
      </c>
      <c r="E2160">
        <v>1116</v>
      </c>
      <c r="F2160" s="1" t="s">
        <v>1317</v>
      </c>
      <c r="G2160" s="2" t="s">
        <v>2264</v>
      </c>
      <c r="H2160">
        <v>14</v>
      </c>
      <c r="I2160">
        <v>17</v>
      </c>
      <c r="J2160">
        <v>0</v>
      </c>
      <c r="K2160">
        <v>1</v>
      </c>
      <c r="L2160">
        <v>1</v>
      </c>
      <c r="M2160">
        <v>82.35</v>
      </c>
      <c r="N2160" s="1" t="s">
        <v>771</v>
      </c>
    </row>
    <row r="2161" spans="1:14" x14ac:dyDescent="0.25">
      <c r="A2161" t="str">
        <f>LEFT(Merge1[[#This Row],[match_key]],4)</f>
        <v>2010</v>
      </c>
      <c r="B2161" s="1" t="s">
        <v>139</v>
      </c>
      <c r="C2161" t="s">
        <v>1120</v>
      </c>
      <c r="D2161" s="1" t="s">
        <v>1078</v>
      </c>
      <c r="E2161">
        <v>1062</v>
      </c>
      <c r="F2161" s="1" t="s">
        <v>1876</v>
      </c>
      <c r="G2161" s="2" t="s">
        <v>2264</v>
      </c>
      <c r="H2161">
        <v>25</v>
      </c>
      <c r="I2161">
        <v>14</v>
      </c>
      <c r="J2161">
        <v>0</v>
      </c>
      <c r="K2161">
        <v>2</v>
      </c>
      <c r="L2161">
        <v>2</v>
      </c>
      <c r="M2161">
        <v>178.57</v>
      </c>
      <c r="N2161" s="1" t="s">
        <v>767</v>
      </c>
    </row>
    <row r="2162" spans="1:14" x14ac:dyDescent="0.25">
      <c r="A2162" t="str">
        <f>LEFT(Merge1[[#This Row],[match_key]],4)</f>
        <v>2010</v>
      </c>
      <c r="B2162" s="1" t="s">
        <v>139</v>
      </c>
      <c r="C2162" t="s">
        <v>1120</v>
      </c>
      <c r="D2162" s="1" t="s">
        <v>860</v>
      </c>
      <c r="E2162">
        <v>1133</v>
      </c>
      <c r="F2162" s="1" t="s">
        <v>2266</v>
      </c>
      <c r="G2162" s="2" t="s">
        <v>2264</v>
      </c>
      <c r="H2162">
        <v>22</v>
      </c>
      <c r="I2162">
        <v>14</v>
      </c>
      <c r="J2162">
        <v>0</v>
      </c>
      <c r="K2162">
        <v>3</v>
      </c>
      <c r="L2162">
        <v>0</v>
      </c>
      <c r="M2162">
        <v>157.13999999999999</v>
      </c>
      <c r="N2162" s="1" t="s">
        <v>767</v>
      </c>
    </row>
    <row r="2163" spans="1:14" x14ac:dyDescent="0.25">
      <c r="A2163" t="str">
        <f>LEFT(Merge1[[#This Row],[match_key]],4)</f>
        <v>2010</v>
      </c>
      <c r="B2163" s="1" t="s">
        <v>139</v>
      </c>
      <c r="C2163" t="s">
        <v>1120</v>
      </c>
      <c r="D2163" s="1" t="s">
        <v>862</v>
      </c>
      <c r="E2163">
        <v>1061</v>
      </c>
      <c r="F2163" s="1" t="s">
        <v>2268</v>
      </c>
      <c r="G2163" s="2" t="s">
        <v>2264</v>
      </c>
      <c r="H2163">
        <v>1</v>
      </c>
      <c r="I2163">
        <v>3</v>
      </c>
      <c r="J2163">
        <v>0</v>
      </c>
      <c r="K2163">
        <v>0</v>
      </c>
      <c r="L2163">
        <v>0</v>
      </c>
      <c r="M2163">
        <v>33.33</v>
      </c>
      <c r="N2163" s="1" t="s">
        <v>835</v>
      </c>
    </row>
    <row r="2164" spans="1:14" x14ac:dyDescent="0.25">
      <c r="A2164" t="str">
        <f>LEFT(Merge1[[#This Row],[match_key]],4)</f>
        <v>2010</v>
      </c>
      <c r="B2164" s="1" t="s">
        <v>139</v>
      </c>
      <c r="C2164" t="s">
        <v>1120</v>
      </c>
      <c r="D2164" s="1" t="s">
        <v>858</v>
      </c>
      <c r="E2164">
        <v>1063</v>
      </c>
      <c r="F2164" s="1" t="s">
        <v>2265</v>
      </c>
      <c r="G2164" s="2" t="s">
        <v>2264</v>
      </c>
      <c r="H2164">
        <v>10</v>
      </c>
      <c r="I2164">
        <v>12</v>
      </c>
      <c r="J2164">
        <v>0</v>
      </c>
      <c r="K2164">
        <v>1</v>
      </c>
      <c r="L2164">
        <v>0</v>
      </c>
      <c r="M2164">
        <v>83.33</v>
      </c>
      <c r="N2164" s="1" t="s">
        <v>767</v>
      </c>
    </row>
    <row r="2165" spans="1:14" x14ac:dyDescent="0.25">
      <c r="A2165" t="str">
        <f>LEFT(Merge1[[#This Row],[match_key]],4)</f>
        <v>2010</v>
      </c>
      <c r="B2165" s="1" t="s">
        <v>139</v>
      </c>
      <c r="C2165" t="s">
        <v>1120</v>
      </c>
      <c r="D2165" s="1" t="s">
        <v>864</v>
      </c>
      <c r="E2165">
        <v>1070</v>
      </c>
      <c r="F2165" s="1" t="s">
        <v>2243</v>
      </c>
      <c r="G2165" s="2" t="s">
        <v>2264</v>
      </c>
      <c r="H2165">
        <v>2</v>
      </c>
      <c r="I2165">
        <v>5</v>
      </c>
      <c r="J2165">
        <v>0</v>
      </c>
      <c r="K2165">
        <v>0</v>
      </c>
      <c r="L2165">
        <v>0</v>
      </c>
      <c r="M2165">
        <v>40</v>
      </c>
      <c r="N2165" s="1" t="s">
        <v>767</v>
      </c>
    </row>
    <row r="2166" spans="1:14" x14ac:dyDescent="0.25">
      <c r="A2166" t="str">
        <f>LEFT(Merge1[[#This Row],[match_key]],4)</f>
        <v>2010</v>
      </c>
      <c r="B2166" s="1" t="s">
        <v>139</v>
      </c>
      <c r="C2166" t="s">
        <v>1120</v>
      </c>
      <c r="D2166" s="1" t="s">
        <v>869</v>
      </c>
      <c r="E2166">
        <v>1135</v>
      </c>
      <c r="F2166" s="1" t="s">
        <v>2271</v>
      </c>
      <c r="G2166" s="2" t="s">
        <v>2264</v>
      </c>
      <c r="H2166">
        <v>8</v>
      </c>
      <c r="I2166">
        <v>13</v>
      </c>
      <c r="J2166">
        <v>0</v>
      </c>
      <c r="K2166">
        <v>0</v>
      </c>
      <c r="L2166">
        <v>0</v>
      </c>
      <c r="M2166">
        <v>61.53</v>
      </c>
      <c r="N2166" s="1" t="s">
        <v>767</v>
      </c>
    </row>
    <row r="2167" spans="1:14" x14ac:dyDescent="0.25">
      <c r="A2167" t="str">
        <f>LEFT(Merge1[[#This Row],[match_key]],4)</f>
        <v>2010</v>
      </c>
      <c r="B2167" s="1" t="s">
        <v>139</v>
      </c>
      <c r="C2167" t="s">
        <v>1120</v>
      </c>
      <c r="D2167" s="1" t="s">
        <v>866</v>
      </c>
      <c r="E2167">
        <v>1064</v>
      </c>
      <c r="F2167" s="1" t="s">
        <v>2267</v>
      </c>
      <c r="G2167" s="2" t="s">
        <v>2264</v>
      </c>
      <c r="H2167">
        <v>49</v>
      </c>
      <c r="I2167">
        <v>35</v>
      </c>
      <c r="J2167">
        <v>0</v>
      </c>
      <c r="K2167">
        <v>2</v>
      </c>
      <c r="L2167">
        <v>3</v>
      </c>
      <c r="M2167">
        <v>140</v>
      </c>
      <c r="N2167" s="1" t="s">
        <v>767</v>
      </c>
    </row>
    <row r="2168" spans="1:14" x14ac:dyDescent="0.25">
      <c r="A2168" t="str">
        <f>LEFT(Merge1[[#This Row],[match_key]],4)</f>
        <v>2010</v>
      </c>
      <c r="B2168" s="1" t="s">
        <v>139</v>
      </c>
      <c r="C2168" t="s">
        <v>1120</v>
      </c>
      <c r="D2168" s="1" t="s">
        <v>1743</v>
      </c>
      <c r="E2168">
        <v>1107</v>
      </c>
      <c r="F2168" s="1" t="s">
        <v>2247</v>
      </c>
      <c r="G2168" s="2" t="s">
        <v>2264</v>
      </c>
      <c r="H2168">
        <v>9</v>
      </c>
      <c r="I2168">
        <v>15</v>
      </c>
      <c r="J2168">
        <v>0</v>
      </c>
      <c r="K2168">
        <v>0</v>
      </c>
      <c r="L2168">
        <v>0</v>
      </c>
      <c r="M2168">
        <v>60</v>
      </c>
      <c r="N2168" s="1" t="s">
        <v>767</v>
      </c>
    </row>
    <row r="2169" spans="1:14" x14ac:dyDescent="0.25">
      <c r="A2169" t="str">
        <f>LEFT(Merge1[[#This Row],[match_key]],4)</f>
        <v>2010</v>
      </c>
      <c r="B2169" s="1" t="s">
        <v>140</v>
      </c>
      <c r="C2169" t="s">
        <v>2272</v>
      </c>
      <c r="D2169" s="1" t="s">
        <v>908</v>
      </c>
      <c r="E2169">
        <v>1044</v>
      </c>
      <c r="F2169" s="1" t="s">
        <v>2132</v>
      </c>
      <c r="G2169" s="2" t="s">
        <v>2274</v>
      </c>
      <c r="H2169">
        <v>16</v>
      </c>
      <c r="I2169">
        <v>15</v>
      </c>
      <c r="J2169">
        <v>0</v>
      </c>
      <c r="K2169">
        <v>1</v>
      </c>
      <c r="L2169">
        <v>0</v>
      </c>
      <c r="M2169">
        <v>106.66</v>
      </c>
      <c r="N2169" s="1" t="s">
        <v>767</v>
      </c>
    </row>
    <row r="2170" spans="1:14" x14ac:dyDescent="0.25">
      <c r="A2170" t="str">
        <f>LEFT(Merge1[[#This Row],[match_key]],4)</f>
        <v>2010</v>
      </c>
      <c r="B2170" s="1" t="s">
        <v>140</v>
      </c>
      <c r="C2170" t="s">
        <v>2272</v>
      </c>
      <c r="D2170" s="1" t="s">
        <v>844</v>
      </c>
      <c r="E2170">
        <v>1043</v>
      </c>
      <c r="F2170" s="1" t="s">
        <v>2273</v>
      </c>
      <c r="G2170" s="2" t="s">
        <v>2274</v>
      </c>
      <c r="H2170">
        <v>30</v>
      </c>
      <c r="I2170">
        <v>27</v>
      </c>
      <c r="J2170">
        <v>0</v>
      </c>
      <c r="K2170">
        <v>3</v>
      </c>
      <c r="L2170">
        <v>0</v>
      </c>
      <c r="M2170">
        <v>111.11</v>
      </c>
      <c r="N2170" s="1" t="s">
        <v>835</v>
      </c>
    </row>
    <row r="2171" spans="1:14" x14ac:dyDescent="0.25">
      <c r="A2171" t="str">
        <f>LEFT(Merge1[[#This Row],[match_key]],4)</f>
        <v>2010</v>
      </c>
      <c r="B2171" s="1" t="s">
        <v>140</v>
      </c>
      <c r="C2171" t="s">
        <v>2272</v>
      </c>
      <c r="D2171" s="1" t="s">
        <v>2099</v>
      </c>
      <c r="E2171">
        <v>1155</v>
      </c>
      <c r="F2171" s="1" t="s">
        <v>861</v>
      </c>
      <c r="G2171" s="2" t="s">
        <v>2274</v>
      </c>
      <c r="H2171">
        <v>22</v>
      </c>
      <c r="I2171">
        <v>24</v>
      </c>
      <c r="J2171">
        <v>0</v>
      </c>
      <c r="K2171">
        <v>3</v>
      </c>
      <c r="L2171">
        <v>0</v>
      </c>
      <c r="M2171">
        <v>91.66</v>
      </c>
      <c r="N2171" s="1" t="s">
        <v>767</v>
      </c>
    </row>
    <row r="2172" spans="1:14" x14ac:dyDescent="0.25">
      <c r="A2172" t="str">
        <f>LEFT(Merge1[[#This Row],[match_key]],4)</f>
        <v>2010</v>
      </c>
      <c r="B2172" s="1" t="s">
        <v>140</v>
      </c>
      <c r="C2172" t="s">
        <v>2272</v>
      </c>
      <c r="D2172" s="1" t="s">
        <v>914</v>
      </c>
      <c r="E2172">
        <v>1134</v>
      </c>
      <c r="F2172" s="1" t="s">
        <v>777</v>
      </c>
      <c r="G2172" s="2" t="s">
        <v>2274</v>
      </c>
      <c r="H2172">
        <v>7</v>
      </c>
      <c r="I2172">
        <v>5</v>
      </c>
      <c r="J2172">
        <v>0</v>
      </c>
      <c r="K2172">
        <v>1</v>
      </c>
      <c r="L2172">
        <v>0</v>
      </c>
      <c r="M2172">
        <v>140</v>
      </c>
      <c r="N2172" s="1" t="s">
        <v>767</v>
      </c>
    </row>
    <row r="2173" spans="1:14" x14ac:dyDescent="0.25">
      <c r="A2173" t="str">
        <f>LEFT(Merge1[[#This Row],[match_key]],4)</f>
        <v>2010</v>
      </c>
      <c r="B2173" s="1" t="s">
        <v>140</v>
      </c>
      <c r="C2173" t="s">
        <v>2272</v>
      </c>
      <c r="D2173" s="1" t="s">
        <v>852</v>
      </c>
      <c r="E2173">
        <v>1102</v>
      </c>
      <c r="F2173" s="1" t="s">
        <v>777</v>
      </c>
      <c r="G2173" s="2" t="s">
        <v>2274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 s="1" t="s">
        <v>771</v>
      </c>
    </row>
    <row r="2174" spans="1:14" x14ac:dyDescent="0.25">
      <c r="A2174" t="str">
        <f>LEFT(Merge1[[#This Row],[match_key]],4)</f>
        <v>2010</v>
      </c>
      <c r="B2174" s="1" t="s">
        <v>140</v>
      </c>
      <c r="C2174" t="s">
        <v>2272</v>
      </c>
      <c r="D2174" s="1" t="s">
        <v>839</v>
      </c>
      <c r="E2174">
        <v>1045</v>
      </c>
      <c r="F2174" s="1" t="s">
        <v>2276</v>
      </c>
      <c r="G2174" s="2" t="s">
        <v>2274</v>
      </c>
      <c r="H2174">
        <v>22</v>
      </c>
      <c r="I2174">
        <v>14</v>
      </c>
      <c r="J2174">
        <v>0</v>
      </c>
      <c r="K2174">
        <v>1</v>
      </c>
      <c r="L2174">
        <v>1</v>
      </c>
      <c r="M2174">
        <v>157.13999999999999</v>
      </c>
      <c r="N2174" s="1" t="s">
        <v>767</v>
      </c>
    </row>
    <row r="2175" spans="1:14" x14ac:dyDescent="0.25">
      <c r="A2175" t="str">
        <f>LEFT(Merge1[[#This Row],[match_key]],4)</f>
        <v>2010</v>
      </c>
      <c r="B2175" s="1" t="s">
        <v>140</v>
      </c>
      <c r="C2175" t="s">
        <v>2272</v>
      </c>
      <c r="D2175" s="1" t="s">
        <v>840</v>
      </c>
      <c r="E2175">
        <v>1041</v>
      </c>
      <c r="F2175" s="1" t="s">
        <v>777</v>
      </c>
      <c r="G2175" s="2" t="s">
        <v>2274</v>
      </c>
      <c r="H2175">
        <v>17</v>
      </c>
      <c r="I2175">
        <v>17</v>
      </c>
      <c r="J2175">
        <v>0</v>
      </c>
      <c r="K2175">
        <v>1</v>
      </c>
      <c r="L2175">
        <v>1</v>
      </c>
      <c r="M2175">
        <v>100</v>
      </c>
      <c r="N2175" s="1" t="s">
        <v>767</v>
      </c>
    </row>
    <row r="2176" spans="1:14" x14ac:dyDescent="0.25">
      <c r="A2176" t="str">
        <f>LEFT(Merge1[[#This Row],[match_key]],4)</f>
        <v>2010</v>
      </c>
      <c r="B2176" s="1" t="s">
        <v>140</v>
      </c>
      <c r="C2176" t="s">
        <v>2272</v>
      </c>
      <c r="D2176" s="1" t="s">
        <v>836</v>
      </c>
      <c r="E2176">
        <v>1042</v>
      </c>
      <c r="F2176" s="1" t="s">
        <v>2275</v>
      </c>
      <c r="G2176" s="2" t="s">
        <v>2274</v>
      </c>
      <c r="H2176">
        <v>24</v>
      </c>
      <c r="I2176">
        <v>16</v>
      </c>
      <c r="J2176">
        <v>0</v>
      </c>
      <c r="K2176">
        <v>3</v>
      </c>
      <c r="L2176">
        <v>1</v>
      </c>
      <c r="M2176">
        <v>150</v>
      </c>
      <c r="N2176" s="1" t="s">
        <v>767</v>
      </c>
    </row>
    <row r="2177" spans="1:14" x14ac:dyDescent="0.25">
      <c r="A2177" t="str">
        <f>LEFT(Merge1[[#This Row],[match_key]],4)</f>
        <v>2010</v>
      </c>
      <c r="B2177" s="1" t="s">
        <v>140</v>
      </c>
      <c r="C2177" t="s">
        <v>2272</v>
      </c>
      <c r="D2177" s="1" t="s">
        <v>2277</v>
      </c>
      <c r="E2177">
        <v>1222</v>
      </c>
      <c r="F2177" s="1" t="s">
        <v>2278</v>
      </c>
      <c r="G2177" s="2" t="s">
        <v>2274</v>
      </c>
      <c r="H2177">
        <v>4</v>
      </c>
      <c r="I2177">
        <v>7</v>
      </c>
      <c r="J2177">
        <v>0</v>
      </c>
      <c r="K2177">
        <v>1</v>
      </c>
      <c r="L2177">
        <v>0</v>
      </c>
      <c r="M2177">
        <v>57.14</v>
      </c>
      <c r="N2177" s="1" t="s">
        <v>767</v>
      </c>
    </row>
    <row r="2178" spans="1:14" x14ac:dyDescent="0.25">
      <c r="A2178" t="str">
        <f>LEFT(Merge1[[#This Row],[match_key]],4)</f>
        <v>2010</v>
      </c>
      <c r="B2178" s="1" t="s">
        <v>140</v>
      </c>
      <c r="C2178" t="s">
        <v>2272</v>
      </c>
      <c r="D2178" s="1" t="s">
        <v>789</v>
      </c>
      <c r="E2178">
        <v>1052</v>
      </c>
      <c r="F2178" s="1" t="s">
        <v>966</v>
      </c>
      <c r="G2178" s="2" t="s">
        <v>2274</v>
      </c>
      <c r="H2178">
        <v>50</v>
      </c>
      <c r="I2178">
        <v>40</v>
      </c>
      <c r="J2178">
        <v>0</v>
      </c>
      <c r="K2178">
        <v>6</v>
      </c>
      <c r="L2178">
        <v>1</v>
      </c>
      <c r="M2178">
        <v>125</v>
      </c>
      <c r="N2178" s="1" t="s">
        <v>791</v>
      </c>
    </row>
    <row r="2179" spans="1:14" x14ac:dyDescent="0.25">
      <c r="A2179" t="str">
        <f>LEFT(Merge1[[#This Row],[match_key]],4)</f>
        <v>2010</v>
      </c>
      <c r="B2179" s="1" t="s">
        <v>140</v>
      </c>
      <c r="C2179" t="s">
        <v>2272</v>
      </c>
      <c r="D2179" s="1" t="s">
        <v>1566</v>
      </c>
      <c r="E2179">
        <v>1051</v>
      </c>
      <c r="F2179" s="1" t="s">
        <v>2279</v>
      </c>
      <c r="G2179" s="2" t="s">
        <v>2274</v>
      </c>
      <c r="H2179">
        <v>14</v>
      </c>
      <c r="I2179">
        <v>12</v>
      </c>
      <c r="J2179">
        <v>0</v>
      </c>
      <c r="K2179">
        <v>3</v>
      </c>
      <c r="L2179">
        <v>0</v>
      </c>
      <c r="M2179">
        <v>116.66</v>
      </c>
      <c r="N2179" s="1" t="s">
        <v>767</v>
      </c>
    </row>
    <row r="2180" spans="1:14" x14ac:dyDescent="0.25">
      <c r="A2180" t="str">
        <f>LEFT(Merge1[[#This Row],[match_key]],4)</f>
        <v>2010</v>
      </c>
      <c r="B2180" s="1" t="s">
        <v>140</v>
      </c>
      <c r="C2180" t="s">
        <v>2272</v>
      </c>
      <c r="D2180" s="1" t="s">
        <v>1018</v>
      </c>
      <c r="E2180">
        <v>1077</v>
      </c>
      <c r="F2180" s="1" t="s">
        <v>777</v>
      </c>
      <c r="G2180" s="2" t="s">
        <v>2274</v>
      </c>
      <c r="H2180">
        <v>75</v>
      </c>
      <c r="I2180">
        <v>47</v>
      </c>
      <c r="J2180">
        <v>0</v>
      </c>
      <c r="K2180">
        <v>8</v>
      </c>
      <c r="L2180">
        <v>2</v>
      </c>
      <c r="M2180">
        <v>159.57</v>
      </c>
      <c r="N2180" s="1" t="s">
        <v>767</v>
      </c>
    </row>
    <row r="2181" spans="1:14" x14ac:dyDescent="0.25">
      <c r="A2181" t="str">
        <f>LEFT(Merge1[[#This Row],[match_key]],4)</f>
        <v>2010</v>
      </c>
      <c r="B2181" s="1" t="s">
        <v>140</v>
      </c>
      <c r="C2181" t="s">
        <v>2272</v>
      </c>
      <c r="D2181" s="1" t="s">
        <v>1573</v>
      </c>
      <c r="E2181">
        <v>1040</v>
      </c>
      <c r="F2181" s="1" t="s">
        <v>2280</v>
      </c>
      <c r="G2181" s="2" t="s">
        <v>2274</v>
      </c>
      <c r="H2181">
        <v>0</v>
      </c>
      <c r="I2181">
        <v>2</v>
      </c>
      <c r="J2181">
        <v>0</v>
      </c>
      <c r="K2181">
        <v>0</v>
      </c>
      <c r="L2181">
        <v>0</v>
      </c>
      <c r="M2181">
        <v>0</v>
      </c>
      <c r="N2181" s="1" t="s">
        <v>767</v>
      </c>
    </row>
    <row r="2182" spans="1:14" x14ac:dyDescent="0.25">
      <c r="A2182" t="str">
        <f>LEFT(Merge1[[#This Row],[match_key]],4)</f>
        <v>2010</v>
      </c>
      <c r="B2182" s="1" t="s">
        <v>140</v>
      </c>
      <c r="C2182" t="s">
        <v>2272</v>
      </c>
      <c r="D2182" s="1" t="s">
        <v>1926</v>
      </c>
      <c r="E2182">
        <v>1138</v>
      </c>
      <c r="F2182" s="1" t="s">
        <v>2281</v>
      </c>
      <c r="G2182" s="2" t="s">
        <v>2274</v>
      </c>
      <c r="H2182">
        <v>19</v>
      </c>
      <c r="I2182">
        <v>11</v>
      </c>
      <c r="J2182">
        <v>0</v>
      </c>
      <c r="K2182">
        <v>2</v>
      </c>
      <c r="L2182">
        <v>0</v>
      </c>
      <c r="M2182">
        <v>172.72</v>
      </c>
      <c r="N2182" s="1" t="s">
        <v>767</v>
      </c>
    </row>
    <row r="2183" spans="1:14" x14ac:dyDescent="0.25">
      <c r="A2183" t="str">
        <f>LEFT(Merge1[[#This Row],[match_key]],4)</f>
        <v>2010</v>
      </c>
      <c r="B2183" s="1" t="s">
        <v>140</v>
      </c>
      <c r="C2183" t="s">
        <v>2272</v>
      </c>
      <c r="D2183" s="1" t="s">
        <v>796</v>
      </c>
      <c r="E2183">
        <v>1137</v>
      </c>
      <c r="F2183" s="1" t="s">
        <v>960</v>
      </c>
      <c r="G2183" s="2" t="s">
        <v>2274</v>
      </c>
      <c r="H2183">
        <v>3</v>
      </c>
      <c r="I2183">
        <v>5</v>
      </c>
      <c r="J2183">
        <v>0</v>
      </c>
      <c r="K2183">
        <v>0</v>
      </c>
      <c r="L2183">
        <v>0</v>
      </c>
      <c r="M2183">
        <v>60</v>
      </c>
      <c r="N2183" s="1" t="s">
        <v>767</v>
      </c>
    </row>
    <row r="2184" spans="1:14" x14ac:dyDescent="0.25">
      <c r="A2184" t="str">
        <f>LEFT(Merge1[[#This Row],[match_key]],4)</f>
        <v>2010</v>
      </c>
      <c r="B2184" s="1" t="s">
        <v>142</v>
      </c>
      <c r="C2184" t="s">
        <v>1171</v>
      </c>
      <c r="D2184" s="1" t="s">
        <v>2119</v>
      </c>
      <c r="E2184">
        <v>1172</v>
      </c>
      <c r="F2184" s="1" t="s">
        <v>777</v>
      </c>
      <c r="G2184" s="2" t="s">
        <v>2282</v>
      </c>
      <c r="H2184">
        <v>13</v>
      </c>
      <c r="I2184">
        <v>15</v>
      </c>
      <c r="J2184">
        <v>0</v>
      </c>
      <c r="K2184">
        <v>1</v>
      </c>
      <c r="L2184">
        <v>0</v>
      </c>
      <c r="M2184">
        <v>86.66</v>
      </c>
      <c r="N2184" s="1" t="s">
        <v>767</v>
      </c>
    </row>
    <row r="2185" spans="1:14" x14ac:dyDescent="0.25">
      <c r="A2185" t="str">
        <f>LEFT(Merge1[[#This Row],[match_key]],4)</f>
        <v>2010</v>
      </c>
      <c r="B2185" s="1" t="s">
        <v>142</v>
      </c>
      <c r="C2185" t="s">
        <v>1171</v>
      </c>
      <c r="D2185" s="1" t="s">
        <v>2156</v>
      </c>
      <c r="E2185">
        <v>1183</v>
      </c>
      <c r="F2185" s="1" t="s">
        <v>2285</v>
      </c>
      <c r="G2185" s="2" t="s">
        <v>2282</v>
      </c>
      <c r="H2185">
        <v>1</v>
      </c>
      <c r="I2185">
        <v>5</v>
      </c>
      <c r="J2185">
        <v>0</v>
      </c>
      <c r="K2185">
        <v>0</v>
      </c>
      <c r="L2185">
        <v>0</v>
      </c>
      <c r="M2185">
        <v>20</v>
      </c>
      <c r="N2185" s="1" t="s">
        <v>767</v>
      </c>
    </row>
    <row r="2186" spans="1:14" x14ac:dyDescent="0.25">
      <c r="A2186" t="str">
        <f>LEFT(Merge1[[#This Row],[match_key]],4)</f>
        <v>2010</v>
      </c>
      <c r="B2186" s="1" t="s">
        <v>142</v>
      </c>
      <c r="C2186" t="s">
        <v>1171</v>
      </c>
      <c r="D2186" s="1" t="s">
        <v>893</v>
      </c>
      <c r="E2186">
        <v>1007</v>
      </c>
      <c r="F2186" s="1" t="s">
        <v>777</v>
      </c>
      <c r="G2186" s="2" t="s">
        <v>2282</v>
      </c>
      <c r="H2186">
        <v>49</v>
      </c>
      <c r="I2186">
        <v>18</v>
      </c>
      <c r="J2186">
        <v>0</v>
      </c>
      <c r="K2186">
        <v>8</v>
      </c>
      <c r="L2186">
        <v>2</v>
      </c>
      <c r="M2186">
        <v>272.22000000000003</v>
      </c>
      <c r="N2186" s="1" t="s">
        <v>767</v>
      </c>
    </row>
    <row r="2187" spans="1:14" x14ac:dyDescent="0.25">
      <c r="A2187" t="str">
        <f>LEFT(Merge1[[#This Row],[match_key]],4)</f>
        <v>2010</v>
      </c>
      <c r="B2187" s="1" t="s">
        <v>142</v>
      </c>
      <c r="C2187" t="s">
        <v>1171</v>
      </c>
      <c r="D2187" s="1" t="s">
        <v>862</v>
      </c>
      <c r="E2187">
        <v>1061</v>
      </c>
      <c r="F2187" s="1" t="s">
        <v>2284</v>
      </c>
      <c r="G2187" s="2" t="s">
        <v>2282</v>
      </c>
      <c r="H2187">
        <v>0</v>
      </c>
      <c r="I2187">
        <v>2</v>
      </c>
      <c r="J2187">
        <v>0</v>
      </c>
      <c r="K2187">
        <v>0</v>
      </c>
      <c r="L2187">
        <v>0</v>
      </c>
      <c r="M2187">
        <v>0</v>
      </c>
      <c r="N2187" s="1" t="s">
        <v>835</v>
      </c>
    </row>
    <row r="2188" spans="1:14" x14ac:dyDescent="0.25">
      <c r="A2188" t="str">
        <f>LEFT(Merge1[[#This Row],[match_key]],4)</f>
        <v>2010</v>
      </c>
      <c r="B2188" s="1" t="s">
        <v>142</v>
      </c>
      <c r="C2188" t="s">
        <v>1171</v>
      </c>
      <c r="D2188" s="1" t="s">
        <v>929</v>
      </c>
      <c r="E2188">
        <v>1005</v>
      </c>
      <c r="F2188" s="1" t="s">
        <v>2286</v>
      </c>
      <c r="G2188" s="2" t="s">
        <v>2282</v>
      </c>
      <c r="H2188">
        <v>23</v>
      </c>
      <c r="I2188">
        <v>16</v>
      </c>
      <c r="J2188">
        <v>0</v>
      </c>
      <c r="K2188">
        <v>3</v>
      </c>
      <c r="L2188">
        <v>1</v>
      </c>
      <c r="M2188">
        <v>143.75</v>
      </c>
      <c r="N2188" s="1" t="s">
        <v>767</v>
      </c>
    </row>
    <row r="2189" spans="1:14" x14ac:dyDescent="0.25">
      <c r="A2189" t="str">
        <f>LEFT(Merge1[[#This Row],[match_key]],4)</f>
        <v>2010</v>
      </c>
      <c r="B2189" s="1" t="s">
        <v>142</v>
      </c>
      <c r="C2189" t="s">
        <v>1171</v>
      </c>
      <c r="D2189" s="1" t="s">
        <v>1303</v>
      </c>
      <c r="E2189">
        <v>1002</v>
      </c>
      <c r="F2189" s="1" t="s">
        <v>920</v>
      </c>
      <c r="G2189" s="2" t="s">
        <v>2282</v>
      </c>
      <c r="H2189">
        <v>55</v>
      </c>
      <c r="I2189">
        <v>43</v>
      </c>
      <c r="J2189">
        <v>0</v>
      </c>
      <c r="K2189">
        <v>9</v>
      </c>
      <c r="L2189">
        <v>0</v>
      </c>
      <c r="M2189">
        <v>127.9</v>
      </c>
      <c r="N2189" s="1" t="s">
        <v>791</v>
      </c>
    </row>
    <row r="2190" spans="1:14" x14ac:dyDescent="0.25">
      <c r="A2190" t="str">
        <f>LEFT(Merge1[[#This Row],[match_key]],4)</f>
        <v>2010</v>
      </c>
      <c r="B2190" s="1" t="s">
        <v>142</v>
      </c>
      <c r="C2190" t="s">
        <v>1171</v>
      </c>
      <c r="D2190" s="1" t="s">
        <v>2120</v>
      </c>
      <c r="E2190">
        <v>1200</v>
      </c>
      <c r="F2190" s="1" t="s">
        <v>2287</v>
      </c>
      <c r="G2190" s="2" t="s">
        <v>2282</v>
      </c>
      <c r="H2190">
        <v>3</v>
      </c>
      <c r="I2190">
        <v>5</v>
      </c>
      <c r="J2190">
        <v>0</v>
      </c>
      <c r="K2190">
        <v>0</v>
      </c>
      <c r="L2190">
        <v>0</v>
      </c>
      <c r="M2190">
        <v>60</v>
      </c>
      <c r="N2190" s="1" t="s">
        <v>767</v>
      </c>
    </row>
    <row r="2191" spans="1:14" x14ac:dyDescent="0.25">
      <c r="A2191" t="str">
        <f>LEFT(Merge1[[#This Row],[match_key]],4)</f>
        <v>2010</v>
      </c>
      <c r="B2191" s="1" t="s">
        <v>142</v>
      </c>
      <c r="C2191" t="s">
        <v>1171</v>
      </c>
      <c r="D2191" s="1" t="s">
        <v>959</v>
      </c>
      <c r="E2191">
        <v>1095</v>
      </c>
      <c r="F2191" s="1" t="s">
        <v>920</v>
      </c>
      <c r="G2191" s="2" t="s">
        <v>2282</v>
      </c>
      <c r="H2191">
        <v>4</v>
      </c>
      <c r="I2191">
        <v>3</v>
      </c>
      <c r="J2191">
        <v>0</v>
      </c>
      <c r="K2191">
        <v>1</v>
      </c>
      <c r="L2191">
        <v>0</v>
      </c>
      <c r="M2191">
        <v>133.33000000000001</v>
      </c>
      <c r="N2191" s="1" t="s">
        <v>767</v>
      </c>
    </row>
    <row r="2192" spans="1:14" x14ac:dyDescent="0.25">
      <c r="A2192" t="str">
        <f>LEFT(Merge1[[#This Row],[match_key]],4)</f>
        <v>2010</v>
      </c>
      <c r="B2192" s="1" t="s">
        <v>142</v>
      </c>
      <c r="C2192" t="s">
        <v>1171</v>
      </c>
      <c r="D2192" s="1" t="s">
        <v>2228</v>
      </c>
      <c r="E2192">
        <v>1175</v>
      </c>
      <c r="F2192" s="1" t="s">
        <v>2283</v>
      </c>
      <c r="G2192" s="2" t="s">
        <v>2282</v>
      </c>
      <c r="H2192">
        <v>13</v>
      </c>
      <c r="I2192">
        <v>12</v>
      </c>
      <c r="J2192">
        <v>0</v>
      </c>
      <c r="K2192">
        <v>1</v>
      </c>
      <c r="L2192">
        <v>1</v>
      </c>
      <c r="M2192">
        <v>108.33</v>
      </c>
      <c r="N2192" s="1" t="s">
        <v>767</v>
      </c>
    </row>
    <row r="2193" spans="1:14" x14ac:dyDescent="0.25">
      <c r="A2193" t="str">
        <f>LEFT(Merge1[[#This Row],[match_key]],4)</f>
        <v>2010</v>
      </c>
      <c r="B2193" s="1" t="s">
        <v>142</v>
      </c>
      <c r="C2193" t="s">
        <v>1171</v>
      </c>
      <c r="D2193" s="1" t="s">
        <v>2288</v>
      </c>
      <c r="E2193">
        <v>1470</v>
      </c>
      <c r="F2193" s="1" t="s">
        <v>892</v>
      </c>
      <c r="G2193" s="2" t="s">
        <v>2282</v>
      </c>
      <c r="H2193">
        <v>10</v>
      </c>
      <c r="I2193">
        <v>9</v>
      </c>
      <c r="J2193">
        <v>0</v>
      </c>
      <c r="K2193">
        <v>1</v>
      </c>
      <c r="L2193">
        <v>0</v>
      </c>
      <c r="M2193">
        <v>111.11</v>
      </c>
      <c r="N2193" s="1" t="s">
        <v>767</v>
      </c>
    </row>
    <row r="2194" spans="1:14" x14ac:dyDescent="0.25">
      <c r="A2194" t="str">
        <f>LEFT(Merge1[[#This Row],[match_key]],4)</f>
        <v>2010</v>
      </c>
      <c r="B2194" s="1" t="s">
        <v>142</v>
      </c>
      <c r="C2194" t="s">
        <v>1171</v>
      </c>
      <c r="D2194" s="1" t="s">
        <v>1995</v>
      </c>
      <c r="E2194">
        <v>1146</v>
      </c>
      <c r="F2194" s="1" t="s">
        <v>2289</v>
      </c>
      <c r="G2194" s="2" t="s">
        <v>2282</v>
      </c>
      <c r="H2194">
        <v>1</v>
      </c>
      <c r="I2194">
        <v>2</v>
      </c>
      <c r="J2194">
        <v>0</v>
      </c>
      <c r="K2194">
        <v>0</v>
      </c>
      <c r="L2194">
        <v>0</v>
      </c>
      <c r="M2194">
        <v>50</v>
      </c>
      <c r="N2194" s="1" t="s">
        <v>767</v>
      </c>
    </row>
    <row r="2195" spans="1:14" x14ac:dyDescent="0.25">
      <c r="A2195" t="str">
        <f>LEFT(Merge1[[#This Row],[match_key]],4)</f>
        <v>2010</v>
      </c>
      <c r="B2195" s="1" t="s">
        <v>142</v>
      </c>
      <c r="C2195" t="s">
        <v>1171</v>
      </c>
      <c r="D2195" s="1" t="s">
        <v>850</v>
      </c>
      <c r="E2195">
        <v>1090</v>
      </c>
      <c r="F2195" s="1" t="s">
        <v>777</v>
      </c>
      <c r="G2195" s="2" t="s">
        <v>2282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 s="1" t="s">
        <v>767</v>
      </c>
    </row>
    <row r="2196" spans="1:14" x14ac:dyDescent="0.25">
      <c r="A2196" t="str">
        <f>LEFT(Merge1[[#This Row],[match_key]],4)</f>
        <v>2010</v>
      </c>
      <c r="B2196" s="1" t="s">
        <v>142</v>
      </c>
      <c r="C2196" t="s">
        <v>1171</v>
      </c>
      <c r="D2196" s="1" t="s">
        <v>857</v>
      </c>
      <c r="E2196">
        <v>1089</v>
      </c>
      <c r="F2196" s="1" t="s">
        <v>1533</v>
      </c>
      <c r="G2196" s="2" t="s">
        <v>2282</v>
      </c>
      <c r="H2196">
        <v>1</v>
      </c>
      <c r="I2196">
        <v>5</v>
      </c>
      <c r="J2196">
        <v>0</v>
      </c>
      <c r="K2196">
        <v>0</v>
      </c>
      <c r="L2196">
        <v>0</v>
      </c>
      <c r="M2196">
        <v>20</v>
      </c>
      <c r="N2196" s="1" t="s">
        <v>767</v>
      </c>
    </row>
    <row r="2197" spans="1:14" x14ac:dyDescent="0.25">
      <c r="A2197" t="str">
        <f>LEFT(Merge1[[#This Row],[match_key]],4)</f>
        <v>2010</v>
      </c>
      <c r="B2197" s="1" t="s">
        <v>142</v>
      </c>
      <c r="C2197" t="s">
        <v>1171</v>
      </c>
      <c r="D2197" s="1" t="s">
        <v>864</v>
      </c>
      <c r="E2197">
        <v>1070</v>
      </c>
      <c r="F2197" s="1" t="s">
        <v>2290</v>
      </c>
      <c r="G2197" s="2" t="s">
        <v>2282</v>
      </c>
      <c r="H2197">
        <v>7</v>
      </c>
      <c r="I2197">
        <v>9</v>
      </c>
      <c r="J2197">
        <v>0</v>
      </c>
      <c r="K2197">
        <v>1</v>
      </c>
      <c r="L2197">
        <v>0</v>
      </c>
      <c r="M2197">
        <v>77.77</v>
      </c>
      <c r="N2197" s="1" t="s">
        <v>767</v>
      </c>
    </row>
    <row r="2198" spans="1:14" x14ac:dyDescent="0.25">
      <c r="A2198" t="str">
        <f>LEFT(Merge1[[#This Row],[match_key]],4)</f>
        <v>2010</v>
      </c>
      <c r="B2198" s="1" t="s">
        <v>142</v>
      </c>
      <c r="C2198" t="s">
        <v>1171</v>
      </c>
      <c r="D2198" s="1" t="s">
        <v>860</v>
      </c>
      <c r="E2198">
        <v>1133</v>
      </c>
      <c r="F2198" s="1" t="s">
        <v>1535</v>
      </c>
      <c r="G2198" s="2" t="s">
        <v>2282</v>
      </c>
      <c r="H2198">
        <v>1</v>
      </c>
      <c r="I2198">
        <v>6</v>
      </c>
      <c r="J2198">
        <v>0</v>
      </c>
      <c r="K2198">
        <v>0</v>
      </c>
      <c r="L2198">
        <v>0</v>
      </c>
      <c r="M2198">
        <v>16.66</v>
      </c>
      <c r="N2198" s="1" t="s">
        <v>767</v>
      </c>
    </row>
    <row r="2199" spans="1:14" x14ac:dyDescent="0.25">
      <c r="A2199" t="str">
        <f>LEFT(Merge1[[#This Row],[match_key]],4)</f>
        <v>2010</v>
      </c>
      <c r="B2199" s="1" t="s">
        <v>142</v>
      </c>
      <c r="C2199" t="s">
        <v>1171</v>
      </c>
      <c r="D2199" s="1" t="s">
        <v>1078</v>
      </c>
      <c r="E2199">
        <v>1062</v>
      </c>
      <c r="F2199" s="1" t="s">
        <v>2291</v>
      </c>
      <c r="G2199" s="2" t="s">
        <v>2282</v>
      </c>
      <c r="H2199">
        <v>27</v>
      </c>
      <c r="I2199">
        <v>16</v>
      </c>
      <c r="J2199">
        <v>0</v>
      </c>
      <c r="K2199">
        <v>3</v>
      </c>
      <c r="L2199">
        <v>2</v>
      </c>
      <c r="M2199">
        <v>168.75</v>
      </c>
      <c r="N2199" s="1" t="s">
        <v>767</v>
      </c>
    </row>
    <row r="2200" spans="1:14" x14ac:dyDescent="0.25">
      <c r="A2200" t="str">
        <f>LEFT(Merge1[[#This Row],[match_key]],4)</f>
        <v>2010</v>
      </c>
      <c r="B2200" s="1" t="s">
        <v>142</v>
      </c>
      <c r="C2200" t="s">
        <v>1171</v>
      </c>
      <c r="D2200" s="1" t="s">
        <v>1743</v>
      </c>
      <c r="E2200">
        <v>1107</v>
      </c>
      <c r="F2200" s="1" t="s">
        <v>878</v>
      </c>
      <c r="G2200" s="2" t="s">
        <v>2282</v>
      </c>
      <c r="H2200">
        <v>15</v>
      </c>
      <c r="I2200">
        <v>17</v>
      </c>
      <c r="J2200">
        <v>0</v>
      </c>
      <c r="K2200">
        <v>0</v>
      </c>
      <c r="L2200">
        <v>1</v>
      </c>
      <c r="M2200">
        <v>88.23</v>
      </c>
      <c r="N2200" s="1" t="s">
        <v>767</v>
      </c>
    </row>
    <row r="2201" spans="1:14" x14ac:dyDescent="0.25">
      <c r="A2201" t="str">
        <f>LEFT(Merge1[[#This Row],[match_key]],4)</f>
        <v>2010</v>
      </c>
      <c r="B2201" s="1" t="s">
        <v>142</v>
      </c>
      <c r="C2201" t="s">
        <v>1171</v>
      </c>
      <c r="D2201" s="1" t="s">
        <v>866</v>
      </c>
      <c r="E2201">
        <v>1064</v>
      </c>
      <c r="F2201" s="1" t="s">
        <v>892</v>
      </c>
      <c r="G2201" s="2" t="s">
        <v>2282</v>
      </c>
      <c r="H2201">
        <v>45</v>
      </c>
      <c r="I2201">
        <v>28</v>
      </c>
      <c r="J2201">
        <v>0</v>
      </c>
      <c r="K2201">
        <v>3</v>
      </c>
      <c r="L2201">
        <v>2</v>
      </c>
      <c r="M2201">
        <v>160.71</v>
      </c>
      <c r="N2201" s="1" t="s">
        <v>767</v>
      </c>
    </row>
    <row r="2202" spans="1:14" x14ac:dyDescent="0.25">
      <c r="A2202" t="str">
        <f>LEFT(Merge1[[#This Row],[match_key]],4)</f>
        <v>2010</v>
      </c>
      <c r="B2202" s="1" t="s">
        <v>142</v>
      </c>
      <c r="C2202" t="s">
        <v>1171</v>
      </c>
      <c r="D2202" s="1" t="s">
        <v>2113</v>
      </c>
      <c r="E2202">
        <v>1169</v>
      </c>
      <c r="F2202" s="1" t="s">
        <v>1317</v>
      </c>
      <c r="G2202" s="2" t="s">
        <v>2282</v>
      </c>
      <c r="H2202">
        <v>6</v>
      </c>
      <c r="I2202">
        <v>7</v>
      </c>
      <c r="J2202">
        <v>0</v>
      </c>
      <c r="K2202">
        <v>0</v>
      </c>
      <c r="L2202">
        <v>0</v>
      </c>
      <c r="M2202">
        <v>85.71</v>
      </c>
      <c r="N2202" s="1" t="s">
        <v>771</v>
      </c>
    </row>
    <row r="2203" spans="1:14" x14ac:dyDescent="0.25">
      <c r="A2203" t="str">
        <f>LEFT(Merge1[[#This Row],[match_key]],4)</f>
        <v>2010</v>
      </c>
      <c r="B2203" s="1" t="s">
        <v>142</v>
      </c>
      <c r="C2203" t="s">
        <v>1171</v>
      </c>
      <c r="D2203" s="1" t="s">
        <v>818</v>
      </c>
      <c r="E2203">
        <v>1003</v>
      </c>
      <c r="F2203" s="1" t="s">
        <v>2292</v>
      </c>
      <c r="G2203" s="2" t="s">
        <v>2282</v>
      </c>
      <c r="H2203">
        <v>8</v>
      </c>
      <c r="I2203">
        <v>12</v>
      </c>
      <c r="J2203">
        <v>0</v>
      </c>
      <c r="K2203">
        <v>2</v>
      </c>
      <c r="L2203">
        <v>0</v>
      </c>
      <c r="M2203">
        <v>66.66</v>
      </c>
      <c r="N2203" s="1" t="s">
        <v>767</v>
      </c>
    </row>
    <row r="2204" spans="1:14" x14ac:dyDescent="0.25">
      <c r="A2204" t="str">
        <f>LEFT(Merge1[[#This Row],[match_key]],4)</f>
        <v>2010</v>
      </c>
      <c r="B2204" s="1" t="s">
        <v>141</v>
      </c>
      <c r="C2204" t="s">
        <v>1763</v>
      </c>
      <c r="D2204" s="1" t="s">
        <v>2107</v>
      </c>
      <c r="E2204">
        <v>1217</v>
      </c>
      <c r="F2204" s="1" t="s">
        <v>2294</v>
      </c>
      <c r="G2204" s="2" t="s">
        <v>2282</v>
      </c>
      <c r="H2204">
        <v>11</v>
      </c>
      <c r="I2204">
        <v>6</v>
      </c>
      <c r="J2204">
        <v>0</v>
      </c>
      <c r="K2204">
        <v>2</v>
      </c>
      <c r="L2204">
        <v>0</v>
      </c>
      <c r="M2204">
        <v>183.33</v>
      </c>
      <c r="N2204" s="1" t="s">
        <v>767</v>
      </c>
    </row>
    <row r="2205" spans="1:14" x14ac:dyDescent="0.25">
      <c r="A2205" t="str">
        <f>LEFT(Merge1[[#This Row],[match_key]],4)</f>
        <v>2010</v>
      </c>
      <c r="B2205" s="1" t="s">
        <v>141</v>
      </c>
      <c r="C2205" t="s">
        <v>1763</v>
      </c>
      <c r="D2205" s="1" t="s">
        <v>2209</v>
      </c>
      <c r="E2205">
        <v>1469</v>
      </c>
      <c r="F2205" s="1" t="s">
        <v>1438</v>
      </c>
      <c r="G2205" s="2" t="s">
        <v>2282</v>
      </c>
      <c r="H2205">
        <v>20</v>
      </c>
      <c r="I2205">
        <v>19</v>
      </c>
      <c r="J2205">
        <v>0</v>
      </c>
      <c r="K2205">
        <v>1</v>
      </c>
      <c r="L2205">
        <v>0</v>
      </c>
      <c r="M2205">
        <v>105.26</v>
      </c>
      <c r="N2205" s="1" t="s">
        <v>767</v>
      </c>
    </row>
    <row r="2206" spans="1:14" x14ac:dyDescent="0.25">
      <c r="A2206" t="str">
        <f>LEFT(Merge1[[#This Row],[match_key]],4)</f>
        <v>2010</v>
      </c>
      <c r="B2206" s="1" t="s">
        <v>141</v>
      </c>
      <c r="C2206" t="s">
        <v>1763</v>
      </c>
      <c r="D2206" s="1" t="s">
        <v>2174</v>
      </c>
      <c r="E2206">
        <v>1306</v>
      </c>
      <c r="F2206" s="1" t="s">
        <v>777</v>
      </c>
      <c r="G2206" s="2" t="s">
        <v>2282</v>
      </c>
      <c r="H2206">
        <v>2</v>
      </c>
      <c r="I2206">
        <v>2</v>
      </c>
      <c r="J2206">
        <v>0</v>
      </c>
      <c r="K2206">
        <v>0</v>
      </c>
      <c r="L2206">
        <v>0</v>
      </c>
      <c r="M2206">
        <v>100</v>
      </c>
      <c r="N2206" s="1" t="s">
        <v>767</v>
      </c>
    </row>
    <row r="2207" spans="1:14" x14ac:dyDescent="0.25">
      <c r="A2207" t="str">
        <f>LEFT(Merge1[[#This Row],[match_key]],4)</f>
        <v>2010</v>
      </c>
      <c r="B2207" s="1" t="s">
        <v>141</v>
      </c>
      <c r="C2207" t="s">
        <v>1763</v>
      </c>
      <c r="D2207" s="1" t="s">
        <v>2109</v>
      </c>
      <c r="E2207">
        <v>1256</v>
      </c>
      <c r="F2207" s="1" t="s">
        <v>2293</v>
      </c>
      <c r="G2207" s="2" t="s">
        <v>2282</v>
      </c>
      <c r="H2207">
        <v>5</v>
      </c>
      <c r="I2207">
        <v>3</v>
      </c>
      <c r="J2207">
        <v>0</v>
      </c>
      <c r="K2207">
        <v>1</v>
      </c>
      <c r="L2207">
        <v>0</v>
      </c>
      <c r="M2207">
        <v>166.66</v>
      </c>
      <c r="N2207" s="1" t="s">
        <v>767</v>
      </c>
    </row>
    <row r="2208" spans="1:14" x14ac:dyDescent="0.25">
      <c r="A2208" t="str">
        <f>LEFT(Merge1[[#This Row],[match_key]],4)</f>
        <v>2010</v>
      </c>
      <c r="B2208" s="1" t="s">
        <v>141</v>
      </c>
      <c r="C2208" t="s">
        <v>1763</v>
      </c>
      <c r="D2208" s="1" t="s">
        <v>1806</v>
      </c>
      <c r="E2208">
        <v>1116</v>
      </c>
      <c r="F2208" s="1" t="s">
        <v>2296</v>
      </c>
      <c r="G2208" s="2" t="s">
        <v>2282</v>
      </c>
      <c r="H2208">
        <v>80</v>
      </c>
      <c r="I2208">
        <v>49</v>
      </c>
      <c r="J2208">
        <v>0</v>
      </c>
      <c r="K2208">
        <v>6</v>
      </c>
      <c r="L2208">
        <v>5</v>
      </c>
      <c r="M2208">
        <v>163.26</v>
      </c>
      <c r="N2208" s="1" t="s">
        <v>771</v>
      </c>
    </row>
    <row r="2209" spans="1:14" x14ac:dyDescent="0.25">
      <c r="A2209" t="str">
        <f>LEFT(Merge1[[#This Row],[match_key]],4)</f>
        <v>2010</v>
      </c>
      <c r="B2209" s="1" t="s">
        <v>141</v>
      </c>
      <c r="C2209" t="s">
        <v>1763</v>
      </c>
      <c r="D2209" s="1" t="s">
        <v>2171</v>
      </c>
      <c r="E2209">
        <v>1227</v>
      </c>
      <c r="F2209" s="1" t="s">
        <v>2297</v>
      </c>
      <c r="G2209" s="2" t="s">
        <v>2282</v>
      </c>
      <c r="H2209">
        <v>30</v>
      </c>
      <c r="I2209">
        <v>16</v>
      </c>
      <c r="J2209">
        <v>0</v>
      </c>
      <c r="K2209">
        <v>3</v>
      </c>
      <c r="L2209">
        <v>2</v>
      </c>
      <c r="M2209">
        <v>187.5</v>
      </c>
      <c r="N2209" s="1" t="s">
        <v>767</v>
      </c>
    </row>
    <row r="2210" spans="1:14" x14ac:dyDescent="0.25">
      <c r="A2210" t="str">
        <f>LEFT(Merge1[[#This Row],[match_key]],4)</f>
        <v>2010</v>
      </c>
      <c r="B2210" s="1" t="s">
        <v>141</v>
      </c>
      <c r="C2210" t="s">
        <v>1763</v>
      </c>
      <c r="D2210" s="1" t="s">
        <v>809</v>
      </c>
      <c r="E2210">
        <v>1033</v>
      </c>
      <c r="F2210" s="1" t="s">
        <v>2255</v>
      </c>
      <c r="G2210" s="2" t="s">
        <v>2282</v>
      </c>
      <c r="H2210">
        <v>8</v>
      </c>
      <c r="I2210">
        <v>6</v>
      </c>
      <c r="J2210">
        <v>0</v>
      </c>
      <c r="K2210">
        <v>1</v>
      </c>
      <c r="L2210">
        <v>0</v>
      </c>
      <c r="M2210">
        <v>133.33000000000001</v>
      </c>
      <c r="N2210" s="1" t="s">
        <v>767</v>
      </c>
    </row>
    <row r="2211" spans="1:14" x14ac:dyDescent="0.25">
      <c r="A2211" t="str">
        <f>LEFT(Merge1[[#This Row],[match_key]],4)</f>
        <v>2010</v>
      </c>
      <c r="B2211" s="1" t="s">
        <v>141</v>
      </c>
      <c r="C2211" t="s">
        <v>1763</v>
      </c>
      <c r="D2211" s="1" t="s">
        <v>2204</v>
      </c>
      <c r="E2211">
        <v>1188</v>
      </c>
      <c r="F2211" s="1" t="s">
        <v>2298</v>
      </c>
      <c r="G2211" s="2" t="s">
        <v>2282</v>
      </c>
      <c r="H2211">
        <v>17</v>
      </c>
      <c r="I2211">
        <v>18</v>
      </c>
      <c r="J2211">
        <v>0</v>
      </c>
      <c r="K2211">
        <v>1</v>
      </c>
      <c r="L2211">
        <v>0</v>
      </c>
      <c r="M2211">
        <v>94.44</v>
      </c>
      <c r="N2211" s="1" t="s">
        <v>767</v>
      </c>
    </row>
    <row r="2212" spans="1:14" x14ac:dyDescent="0.25">
      <c r="A2212" t="str">
        <f>LEFT(Merge1[[#This Row],[match_key]],4)</f>
        <v>2010</v>
      </c>
      <c r="B2212" s="1" t="s">
        <v>141</v>
      </c>
      <c r="C2212" t="s">
        <v>1763</v>
      </c>
      <c r="D2212" s="1" t="s">
        <v>820</v>
      </c>
      <c r="E2212">
        <v>1036</v>
      </c>
      <c r="F2212" s="1" t="s">
        <v>2295</v>
      </c>
      <c r="G2212" s="2" t="s">
        <v>2282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 s="1" t="s">
        <v>791</v>
      </c>
    </row>
    <row r="2213" spans="1:14" x14ac:dyDescent="0.25">
      <c r="A2213" t="str">
        <f>LEFT(Merge1[[#This Row],[match_key]],4)</f>
        <v>2010</v>
      </c>
      <c r="B2213" s="1" t="s">
        <v>141</v>
      </c>
      <c r="C2213" t="s">
        <v>1763</v>
      </c>
      <c r="D2213" s="1" t="s">
        <v>1117</v>
      </c>
      <c r="E2213">
        <v>1065</v>
      </c>
      <c r="F2213" s="1" t="s">
        <v>2251</v>
      </c>
      <c r="G2213" s="2" t="s">
        <v>2282</v>
      </c>
      <c r="H2213">
        <v>28</v>
      </c>
      <c r="I2213">
        <v>12</v>
      </c>
      <c r="J2213">
        <v>0</v>
      </c>
      <c r="K2213">
        <v>1</v>
      </c>
      <c r="L2213">
        <v>3</v>
      </c>
      <c r="M2213">
        <v>233.33</v>
      </c>
      <c r="N2213" s="1" t="s">
        <v>767</v>
      </c>
    </row>
    <row r="2214" spans="1:14" x14ac:dyDescent="0.25">
      <c r="A2214" t="str">
        <f>LEFT(Merge1[[#This Row],[match_key]],4)</f>
        <v>2010</v>
      </c>
      <c r="B2214" s="1" t="s">
        <v>141</v>
      </c>
      <c r="C2214" t="s">
        <v>1763</v>
      </c>
      <c r="D2214" s="1" t="s">
        <v>830</v>
      </c>
      <c r="E2214">
        <v>1016</v>
      </c>
      <c r="F2214" s="1" t="s">
        <v>2265</v>
      </c>
      <c r="G2214" s="2" t="s">
        <v>2282</v>
      </c>
      <c r="H2214">
        <v>25</v>
      </c>
      <c r="I2214">
        <v>27</v>
      </c>
      <c r="J2214">
        <v>0</v>
      </c>
      <c r="K2214">
        <v>2</v>
      </c>
      <c r="L2214">
        <v>0</v>
      </c>
      <c r="M2214">
        <v>92.59</v>
      </c>
      <c r="N2214" s="1" t="s">
        <v>767</v>
      </c>
    </row>
    <row r="2215" spans="1:14" x14ac:dyDescent="0.25">
      <c r="A2215" t="str">
        <f>LEFT(Merge1[[#This Row],[match_key]],4)</f>
        <v>2010</v>
      </c>
      <c r="B2215" s="1" t="s">
        <v>141</v>
      </c>
      <c r="C2215" t="s">
        <v>1763</v>
      </c>
      <c r="D2215" s="1" t="s">
        <v>1534</v>
      </c>
      <c r="E2215">
        <v>1018</v>
      </c>
      <c r="F2215" s="1" t="s">
        <v>777</v>
      </c>
      <c r="G2215" s="2" t="s">
        <v>2282</v>
      </c>
      <c r="H2215">
        <v>2</v>
      </c>
      <c r="I2215">
        <v>3</v>
      </c>
      <c r="J2215">
        <v>0</v>
      </c>
      <c r="K2215">
        <v>0</v>
      </c>
      <c r="L2215">
        <v>0</v>
      </c>
      <c r="M2215">
        <v>66.66</v>
      </c>
      <c r="N2215" s="1" t="s">
        <v>767</v>
      </c>
    </row>
    <row r="2216" spans="1:14" x14ac:dyDescent="0.25">
      <c r="A2216" t="str">
        <f>LEFT(Merge1[[#This Row],[match_key]],4)</f>
        <v>2010</v>
      </c>
      <c r="B2216" s="1" t="s">
        <v>141</v>
      </c>
      <c r="C2216" t="s">
        <v>1763</v>
      </c>
      <c r="D2216" s="1" t="s">
        <v>2299</v>
      </c>
      <c r="E2216">
        <v>1226</v>
      </c>
      <c r="F2216" s="1" t="s">
        <v>777</v>
      </c>
      <c r="G2216" s="2" t="s">
        <v>2282</v>
      </c>
      <c r="H2216">
        <v>3</v>
      </c>
      <c r="I2216">
        <v>5</v>
      </c>
      <c r="J2216">
        <v>0</v>
      </c>
      <c r="K2216">
        <v>0</v>
      </c>
      <c r="L2216">
        <v>0</v>
      </c>
      <c r="M2216">
        <v>60</v>
      </c>
      <c r="N2216" s="1" t="s">
        <v>767</v>
      </c>
    </row>
    <row r="2217" spans="1:14" x14ac:dyDescent="0.25">
      <c r="A2217" t="str">
        <f>LEFT(Merge1[[#This Row],[match_key]],4)</f>
        <v>2010</v>
      </c>
      <c r="B2217" s="1" t="s">
        <v>141</v>
      </c>
      <c r="C2217" t="s">
        <v>1763</v>
      </c>
      <c r="D2217" s="1" t="s">
        <v>833</v>
      </c>
      <c r="E2217">
        <v>1014</v>
      </c>
      <c r="F2217" s="1" t="s">
        <v>2300</v>
      </c>
      <c r="G2217" s="2" t="s">
        <v>2282</v>
      </c>
      <c r="H2217">
        <v>21</v>
      </c>
      <c r="I2217">
        <v>19</v>
      </c>
      <c r="J2217">
        <v>0</v>
      </c>
      <c r="K2217">
        <v>2</v>
      </c>
      <c r="L2217">
        <v>0</v>
      </c>
      <c r="M2217">
        <v>110.52</v>
      </c>
      <c r="N2217" s="1" t="s">
        <v>835</v>
      </c>
    </row>
    <row r="2218" spans="1:14" x14ac:dyDescent="0.25">
      <c r="A2218" t="str">
        <f>LEFT(Merge1[[#This Row],[match_key]],4)</f>
        <v>2010</v>
      </c>
      <c r="B2218" s="1" t="s">
        <v>141</v>
      </c>
      <c r="C2218" t="s">
        <v>1763</v>
      </c>
      <c r="D2218" s="1" t="s">
        <v>1791</v>
      </c>
      <c r="E2218">
        <v>1118</v>
      </c>
      <c r="F2218" s="1" t="s">
        <v>1182</v>
      </c>
      <c r="G2218" s="2" t="s">
        <v>2282</v>
      </c>
      <c r="H2218">
        <v>42</v>
      </c>
      <c r="I2218">
        <v>28</v>
      </c>
      <c r="J2218">
        <v>0</v>
      </c>
      <c r="K2218">
        <v>4</v>
      </c>
      <c r="L2218">
        <v>2</v>
      </c>
      <c r="M2218">
        <v>150</v>
      </c>
      <c r="N2218" s="1" t="s">
        <v>767</v>
      </c>
    </row>
    <row r="2219" spans="1:14" x14ac:dyDescent="0.25">
      <c r="A2219" t="str">
        <f>LEFT(Merge1[[#This Row],[match_key]],4)</f>
        <v>2010</v>
      </c>
      <c r="B2219" s="1" t="s">
        <v>141</v>
      </c>
      <c r="C2219" t="s">
        <v>1763</v>
      </c>
      <c r="D2219" s="1" t="s">
        <v>2301</v>
      </c>
      <c r="E2219">
        <v>1189</v>
      </c>
      <c r="F2219" s="1" t="s">
        <v>777</v>
      </c>
      <c r="G2219" s="2" t="s">
        <v>2282</v>
      </c>
      <c r="H2219">
        <v>1</v>
      </c>
      <c r="I2219">
        <v>1</v>
      </c>
      <c r="J2219">
        <v>0</v>
      </c>
      <c r="K2219">
        <v>0</v>
      </c>
      <c r="L2219">
        <v>0</v>
      </c>
      <c r="M2219">
        <v>100</v>
      </c>
      <c r="N2219" s="1" t="s">
        <v>767</v>
      </c>
    </row>
    <row r="2220" spans="1:14" x14ac:dyDescent="0.25">
      <c r="A2220" t="str">
        <f>LEFT(Merge1[[#This Row],[match_key]],4)</f>
        <v>2010</v>
      </c>
      <c r="B2220" s="1" t="s">
        <v>141</v>
      </c>
      <c r="C2220" t="s">
        <v>1763</v>
      </c>
      <c r="D2220" s="1" t="s">
        <v>826</v>
      </c>
      <c r="E2220">
        <v>1012</v>
      </c>
      <c r="F2220" s="1" t="s">
        <v>1197</v>
      </c>
      <c r="G2220" s="2" t="s">
        <v>2282</v>
      </c>
      <c r="H2220">
        <v>14</v>
      </c>
      <c r="I2220">
        <v>12</v>
      </c>
      <c r="J2220">
        <v>0</v>
      </c>
      <c r="K2220">
        <v>1</v>
      </c>
      <c r="L2220">
        <v>0</v>
      </c>
      <c r="M2220">
        <v>116.66</v>
      </c>
      <c r="N2220" s="1" t="s">
        <v>767</v>
      </c>
    </row>
    <row r="2221" spans="1:14" x14ac:dyDescent="0.25">
      <c r="A2221" t="str">
        <f>LEFT(Merge1[[#This Row],[match_key]],4)</f>
        <v>2010</v>
      </c>
      <c r="B2221" s="1" t="s">
        <v>141</v>
      </c>
      <c r="C2221" t="s">
        <v>1763</v>
      </c>
      <c r="D2221" s="1" t="s">
        <v>831</v>
      </c>
      <c r="E2221">
        <v>1011</v>
      </c>
      <c r="F2221" s="1" t="s">
        <v>1994</v>
      </c>
      <c r="G2221" s="2" t="s">
        <v>2282</v>
      </c>
      <c r="H2221">
        <v>19</v>
      </c>
      <c r="I2221">
        <v>14</v>
      </c>
      <c r="J2221">
        <v>0</v>
      </c>
      <c r="K2221">
        <v>1</v>
      </c>
      <c r="L2221">
        <v>1</v>
      </c>
      <c r="M2221">
        <v>135.71</v>
      </c>
      <c r="N2221" s="1" t="s">
        <v>767</v>
      </c>
    </row>
    <row r="2222" spans="1:14" x14ac:dyDescent="0.25">
      <c r="A2222" t="str">
        <f>LEFT(Merge1[[#This Row],[match_key]],4)</f>
        <v>2010</v>
      </c>
      <c r="B2222" s="1" t="s">
        <v>143</v>
      </c>
      <c r="C2222" t="s">
        <v>1185</v>
      </c>
      <c r="D2222" s="1" t="s">
        <v>1926</v>
      </c>
      <c r="E2222">
        <v>1138</v>
      </c>
      <c r="F2222" s="1" t="s">
        <v>2302</v>
      </c>
      <c r="G2222" s="2" t="s">
        <v>2303</v>
      </c>
      <c r="H2222">
        <v>24</v>
      </c>
      <c r="I2222">
        <v>18</v>
      </c>
      <c r="J2222">
        <v>0</v>
      </c>
      <c r="K2222">
        <v>3</v>
      </c>
      <c r="L2222">
        <v>0</v>
      </c>
      <c r="M2222">
        <v>133.33000000000001</v>
      </c>
      <c r="N2222" s="1" t="s">
        <v>767</v>
      </c>
    </row>
    <row r="2223" spans="1:14" x14ac:dyDescent="0.25">
      <c r="A2223" t="str">
        <f>LEFT(Merge1[[#This Row],[match_key]],4)</f>
        <v>2010</v>
      </c>
      <c r="B2223" s="1" t="s">
        <v>143</v>
      </c>
      <c r="C2223" t="s">
        <v>1185</v>
      </c>
      <c r="D2223" s="1" t="s">
        <v>985</v>
      </c>
      <c r="E2223">
        <v>1058</v>
      </c>
      <c r="F2223" s="1" t="s">
        <v>1264</v>
      </c>
      <c r="G2223" s="2" t="s">
        <v>2303</v>
      </c>
      <c r="H2223">
        <v>1</v>
      </c>
      <c r="I2223">
        <v>2</v>
      </c>
      <c r="J2223">
        <v>0</v>
      </c>
      <c r="K2223">
        <v>0</v>
      </c>
      <c r="L2223">
        <v>0</v>
      </c>
      <c r="M2223">
        <v>50</v>
      </c>
      <c r="N2223" s="1" t="s">
        <v>767</v>
      </c>
    </row>
    <row r="2224" spans="1:14" x14ac:dyDescent="0.25">
      <c r="A2224" t="str">
        <f>LEFT(Merge1[[#This Row],[match_key]],4)</f>
        <v>2010</v>
      </c>
      <c r="B2224" s="1" t="s">
        <v>143</v>
      </c>
      <c r="C2224" t="s">
        <v>1185</v>
      </c>
      <c r="D2224" s="1" t="s">
        <v>796</v>
      </c>
      <c r="E2224">
        <v>1137</v>
      </c>
      <c r="F2224" s="1" t="s">
        <v>2304</v>
      </c>
      <c r="G2224" s="2" t="s">
        <v>2303</v>
      </c>
      <c r="H2224">
        <v>29</v>
      </c>
      <c r="I2224">
        <v>32</v>
      </c>
      <c r="J2224">
        <v>0</v>
      </c>
      <c r="K2224">
        <v>2</v>
      </c>
      <c r="L2224">
        <v>1</v>
      </c>
      <c r="M2224">
        <v>90.62</v>
      </c>
      <c r="N2224" s="1" t="s">
        <v>767</v>
      </c>
    </row>
    <row r="2225" spans="1:14" x14ac:dyDescent="0.25">
      <c r="A2225" t="str">
        <f>LEFT(Merge1[[#This Row],[match_key]],4)</f>
        <v>2010</v>
      </c>
      <c r="B2225" s="1" t="s">
        <v>143</v>
      </c>
      <c r="C2225" t="s">
        <v>1185</v>
      </c>
      <c r="D2225" s="1" t="s">
        <v>852</v>
      </c>
      <c r="E2225">
        <v>1102</v>
      </c>
      <c r="F2225" s="1" t="s">
        <v>777</v>
      </c>
      <c r="G2225" s="2" t="s">
        <v>2303</v>
      </c>
      <c r="H2225">
        <v>20</v>
      </c>
      <c r="I2225">
        <v>17</v>
      </c>
      <c r="J2225">
        <v>0</v>
      </c>
      <c r="K2225">
        <v>2</v>
      </c>
      <c r="L2225">
        <v>0</v>
      </c>
      <c r="M2225">
        <v>117.64</v>
      </c>
      <c r="N2225" s="1" t="s">
        <v>771</v>
      </c>
    </row>
    <row r="2226" spans="1:14" x14ac:dyDescent="0.25">
      <c r="A2226" t="str">
        <f>LEFT(Merge1[[#This Row],[match_key]],4)</f>
        <v>2010</v>
      </c>
      <c r="B2226" s="1" t="s">
        <v>143</v>
      </c>
      <c r="C2226" t="s">
        <v>1185</v>
      </c>
      <c r="D2226" s="1" t="s">
        <v>1018</v>
      </c>
      <c r="E2226">
        <v>1077</v>
      </c>
      <c r="F2226" s="1" t="s">
        <v>2256</v>
      </c>
      <c r="G2226" s="2" t="s">
        <v>2303</v>
      </c>
      <c r="H2226">
        <v>0</v>
      </c>
      <c r="I2226">
        <v>3</v>
      </c>
      <c r="J2226">
        <v>0</v>
      </c>
      <c r="K2226">
        <v>0</v>
      </c>
      <c r="L2226">
        <v>0</v>
      </c>
      <c r="M2226">
        <v>0</v>
      </c>
      <c r="N2226" s="1" t="s">
        <v>767</v>
      </c>
    </row>
    <row r="2227" spans="1:14" x14ac:dyDescent="0.25">
      <c r="A2227" t="str">
        <f>LEFT(Merge1[[#This Row],[match_key]],4)</f>
        <v>2010</v>
      </c>
      <c r="B2227" s="1" t="s">
        <v>143</v>
      </c>
      <c r="C2227" t="s">
        <v>1185</v>
      </c>
      <c r="D2227" s="1" t="s">
        <v>2305</v>
      </c>
      <c r="E2227">
        <v>1233</v>
      </c>
      <c r="F2227" s="1" t="s">
        <v>2256</v>
      </c>
      <c r="G2227" s="2" t="s">
        <v>2303</v>
      </c>
      <c r="H2227">
        <v>0</v>
      </c>
      <c r="I2227">
        <v>1</v>
      </c>
      <c r="J2227">
        <v>0</v>
      </c>
      <c r="K2227">
        <v>0</v>
      </c>
      <c r="L2227">
        <v>0</v>
      </c>
      <c r="M2227">
        <v>0</v>
      </c>
      <c r="N2227" s="1" t="s">
        <v>767</v>
      </c>
    </row>
    <row r="2228" spans="1:14" x14ac:dyDescent="0.25">
      <c r="A2228" t="str">
        <f>LEFT(Merge1[[#This Row],[match_key]],4)</f>
        <v>2010</v>
      </c>
      <c r="B2228" s="1" t="s">
        <v>143</v>
      </c>
      <c r="C2228" t="s">
        <v>1185</v>
      </c>
      <c r="D2228" s="1" t="s">
        <v>988</v>
      </c>
      <c r="E2228">
        <v>1057</v>
      </c>
      <c r="F2228" s="1" t="s">
        <v>2306</v>
      </c>
      <c r="G2228" s="2" t="s">
        <v>2303</v>
      </c>
      <c r="H2228">
        <v>17</v>
      </c>
      <c r="I2228">
        <v>13</v>
      </c>
      <c r="J2228">
        <v>0</v>
      </c>
      <c r="K2228">
        <v>1</v>
      </c>
      <c r="L2228">
        <v>0</v>
      </c>
      <c r="M2228">
        <v>130.76</v>
      </c>
      <c r="N2228" s="1" t="s">
        <v>767</v>
      </c>
    </row>
    <row r="2229" spans="1:14" x14ac:dyDescent="0.25">
      <c r="A2229" t="str">
        <f>LEFT(Merge1[[#This Row],[match_key]],4)</f>
        <v>2010</v>
      </c>
      <c r="B2229" s="1" t="s">
        <v>143</v>
      </c>
      <c r="C2229" t="s">
        <v>1185</v>
      </c>
      <c r="D2229" s="1" t="s">
        <v>2277</v>
      </c>
      <c r="E2229">
        <v>1222</v>
      </c>
      <c r="F2229" s="1" t="s">
        <v>1314</v>
      </c>
      <c r="G2229" s="2" t="s">
        <v>2303</v>
      </c>
      <c r="H2229">
        <v>0</v>
      </c>
      <c r="I2229">
        <v>4</v>
      </c>
      <c r="J2229">
        <v>0</v>
      </c>
      <c r="K2229">
        <v>0</v>
      </c>
      <c r="L2229">
        <v>0</v>
      </c>
      <c r="M2229">
        <v>0</v>
      </c>
      <c r="N2229" s="1" t="s">
        <v>767</v>
      </c>
    </row>
    <row r="2230" spans="1:14" x14ac:dyDescent="0.25">
      <c r="A2230" t="str">
        <f>LEFT(Merge1[[#This Row],[match_key]],4)</f>
        <v>2010</v>
      </c>
      <c r="B2230" s="1" t="s">
        <v>143</v>
      </c>
      <c r="C2230" t="s">
        <v>1185</v>
      </c>
      <c r="D2230" s="1" t="s">
        <v>815</v>
      </c>
      <c r="E2230">
        <v>1048</v>
      </c>
      <c r="F2230" s="1" t="s">
        <v>2307</v>
      </c>
      <c r="G2230" s="2" t="s">
        <v>2303</v>
      </c>
      <c r="H2230">
        <v>1</v>
      </c>
      <c r="I2230">
        <v>2</v>
      </c>
      <c r="J2230">
        <v>0</v>
      </c>
      <c r="K2230">
        <v>0</v>
      </c>
      <c r="L2230">
        <v>0</v>
      </c>
      <c r="M2230">
        <v>50</v>
      </c>
      <c r="N2230" s="1" t="s">
        <v>791</v>
      </c>
    </row>
    <row r="2231" spans="1:14" x14ac:dyDescent="0.25">
      <c r="A2231" t="str">
        <f>LEFT(Merge1[[#This Row],[match_key]],4)</f>
        <v>2010</v>
      </c>
      <c r="B2231" s="1" t="s">
        <v>143</v>
      </c>
      <c r="C2231" t="s">
        <v>1185</v>
      </c>
      <c r="D2231" s="1" t="s">
        <v>1022</v>
      </c>
      <c r="E2231">
        <v>1076</v>
      </c>
      <c r="F2231" s="1" t="s">
        <v>793</v>
      </c>
      <c r="G2231" s="2" t="s">
        <v>2303</v>
      </c>
      <c r="H2231">
        <v>0</v>
      </c>
      <c r="I2231">
        <v>1</v>
      </c>
      <c r="J2231">
        <v>0</v>
      </c>
      <c r="K2231">
        <v>0</v>
      </c>
      <c r="L2231">
        <v>0</v>
      </c>
      <c r="M2231">
        <v>0</v>
      </c>
      <c r="N2231" s="1" t="s">
        <v>771</v>
      </c>
    </row>
    <row r="2232" spans="1:14" x14ac:dyDescent="0.25">
      <c r="A2232" t="str">
        <f>LEFT(Merge1[[#This Row],[match_key]],4)</f>
        <v>2010</v>
      </c>
      <c r="B2232" s="1" t="s">
        <v>143</v>
      </c>
      <c r="C2232" t="s">
        <v>1185</v>
      </c>
      <c r="D2232" s="1" t="s">
        <v>1788</v>
      </c>
      <c r="E2232">
        <v>1121</v>
      </c>
      <c r="F2232" s="1" t="s">
        <v>777</v>
      </c>
      <c r="G2232" s="2" t="s">
        <v>2303</v>
      </c>
      <c r="H2232">
        <v>107</v>
      </c>
      <c r="I2232">
        <v>69</v>
      </c>
      <c r="J2232">
        <v>0</v>
      </c>
      <c r="K2232">
        <v>9</v>
      </c>
      <c r="L2232">
        <v>5</v>
      </c>
      <c r="M2232">
        <v>155.07</v>
      </c>
      <c r="N2232" s="1" t="s">
        <v>767</v>
      </c>
    </row>
    <row r="2233" spans="1:14" x14ac:dyDescent="0.25">
      <c r="A2233" t="str">
        <f>LEFT(Merge1[[#This Row],[match_key]],4)</f>
        <v>2010</v>
      </c>
      <c r="B2233" s="1" t="s">
        <v>143</v>
      </c>
      <c r="C2233" t="s">
        <v>1185</v>
      </c>
      <c r="D2233" s="1" t="s">
        <v>816</v>
      </c>
      <c r="E2233">
        <v>1049</v>
      </c>
      <c r="F2233" s="1" t="s">
        <v>2273</v>
      </c>
      <c r="G2233" s="2" t="s">
        <v>2303</v>
      </c>
      <c r="H2233">
        <v>8</v>
      </c>
      <c r="I2233">
        <v>3</v>
      </c>
      <c r="J2233">
        <v>0</v>
      </c>
      <c r="K2233">
        <v>2</v>
      </c>
      <c r="L2233">
        <v>0</v>
      </c>
      <c r="M2233">
        <v>266.66000000000003</v>
      </c>
      <c r="N2233" s="1" t="s">
        <v>767</v>
      </c>
    </row>
    <row r="2234" spans="1:14" x14ac:dyDescent="0.25">
      <c r="A2234" t="str">
        <f>LEFT(Merge1[[#This Row],[match_key]],4)</f>
        <v>2010</v>
      </c>
      <c r="B2234" s="1" t="s">
        <v>143</v>
      </c>
      <c r="C2234" t="s">
        <v>1185</v>
      </c>
      <c r="D2234" s="1" t="s">
        <v>1566</v>
      </c>
      <c r="E2234">
        <v>1051</v>
      </c>
      <c r="F2234" s="1" t="s">
        <v>1868</v>
      </c>
      <c r="G2234" s="2" t="s">
        <v>2303</v>
      </c>
      <c r="H2234">
        <v>30</v>
      </c>
      <c r="I2234">
        <v>21</v>
      </c>
      <c r="J2234">
        <v>0</v>
      </c>
      <c r="K2234">
        <v>2</v>
      </c>
      <c r="L2234">
        <v>2</v>
      </c>
      <c r="M2234">
        <v>142.85</v>
      </c>
      <c r="N2234" s="1" t="s">
        <v>767</v>
      </c>
    </row>
    <row r="2235" spans="1:14" x14ac:dyDescent="0.25">
      <c r="A2235" t="str">
        <f>LEFT(Merge1[[#This Row],[match_key]],4)</f>
        <v>2010</v>
      </c>
      <c r="B2235" s="1" t="s">
        <v>143</v>
      </c>
      <c r="C2235" t="s">
        <v>1185</v>
      </c>
      <c r="D2235" s="1" t="s">
        <v>789</v>
      </c>
      <c r="E2235">
        <v>1052</v>
      </c>
      <c r="F2235" s="1" t="s">
        <v>1677</v>
      </c>
      <c r="G2235" s="2" t="s">
        <v>2303</v>
      </c>
      <c r="H2235">
        <v>5</v>
      </c>
      <c r="I2235">
        <v>10</v>
      </c>
      <c r="J2235">
        <v>0</v>
      </c>
      <c r="K2235">
        <v>1</v>
      </c>
      <c r="L2235">
        <v>0</v>
      </c>
      <c r="M2235">
        <v>50</v>
      </c>
      <c r="N2235" s="1" t="s">
        <v>791</v>
      </c>
    </row>
    <row r="2236" spans="1:14" x14ac:dyDescent="0.25">
      <c r="A2236" t="str">
        <f>LEFT(Merge1[[#This Row],[match_key]],4)</f>
        <v>2010</v>
      </c>
      <c r="B2236" s="1" t="s">
        <v>143</v>
      </c>
      <c r="C2236" t="s">
        <v>1185</v>
      </c>
      <c r="D2236" s="1" t="s">
        <v>2308</v>
      </c>
      <c r="E2236">
        <v>1471</v>
      </c>
      <c r="F2236" s="1" t="s">
        <v>2309</v>
      </c>
      <c r="G2236" s="2" t="s">
        <v>2303</v>
      </c>
      <c r="H2236">
        <v>53</v>
      </c>
      <c r="I2236">
        <v>45</v>
      </c>
      <c r="J2236">
        <v>0</v>
      </c>
      <c r="K2236">
        <v>3</v>
      </c>
      <c r="L2236">
        <v>2</v>
      </c>
      <c r="M2236">
        <v>117.77</v>
      </c>
      <c r="N2236" s="1" t="s">
        <v>767</v>
      </c>
    </row>
    <row r="2237" spans="1:14" x14ac:dyDescent="0.25">
      <c r="A2237" t="str">
        <f>LEFT(Merge1[[#This Row],[match_key]],4)</f>
        <v>2010</v>
      </c>
      <c r="B2237" s="1" t="s">
        <v>143</v>
      </c>
      <c r="C2237" t="s">
        <v>1185</v>
      </c>
      <c r="D2237" s="1" t="s">
        <v>2258</v>
      </c>
      <c r="E2237">
        <v>1195</v>
      </c>
      <c r="F2237" s="1" t="s">
        <v>777</v>
      </c>
      <c r="G2237" s="2" t="s">
        <v>2303</v>
      </c>
      <c r="H2237">
        <v>4</v>
      </c>
      <c r="I2237">
        <v>1</v>
      </c>
      <c r="J2237">
        <v>0</v>
      </c>
      <c r="K2237">
        <v>1</v>
      </c>
      <c r="L2237">
        <v>0</v>
      </c>
      <c r="M2237">
        <v>400</v>
      </c>
      <c r="N2237" s="1" t="s">
        <v>767</v>
      </c>
    </row>
    <row r="2238" spans="1:14" x14ac:dyDescent="0.25">
      <c r="A2238" t="str">
        <f>LEFT(Merge1[[#This Row],[match_key]],4)</f>
        <v>2010</v>
      </c>
      <c r="B2238" s="1" t="s">
        <v>144</v>
      </c>
      <c r="C2238" t="s">
        <v>1196</v>
      </c>
      <c r="D2238" s="1" t="s">
        <v>1303</v>
      </c>
      <c r="E2238">
        <v>1002</v>
      </c>
      <c r="F2238" s="1" t="s">
        <v>1464</v>
      </c>
      <c r="G2238" s="2" t="s">
        <v>2310</v>
      </c>
      <c r="H2238">
        <v>11</v>
      </c>
      <c r="I2238">
        <v>15</v>
      </c>
      <c r="J2238">
        <v>0</v>
      </c>
      <c r="K2238">
        <v>2</v>
      </c>
      <c r="L2238">
        <v>0</v>
      </c>
      <c r="M2238">
        <v>73.33</v>
      </c>
      <c r="N2238" s="1" t="s">
        <v>791</v>
      </c>
    </row>
    <row r="2239" spans="1:14" x14ac:dyDescent="0.25">
      <c r="A2239" t="str">
        <f>LEFT(Merge1[[#This Row],[match_key]],4)</f>
        <v>2010</v>
      </c>
      <c r="B2239" s="1" t="s">
        <v>144</v>
      </c>
      <c r="C2239" t="s">
        <v>1196</v>
      </c>
      <c r="D2239" s="1" t="s">
        <v>2156</v>
      </c>
      <c r="E2239">
        <v>1183</v>
      </c>
      <c r="F2239" s="1" t="s">
        <v>2311</v>
      </c>
      <c r="G2239" s="2" t="s">
        <v>2310</v>
      </c>
      <c r="H2239">
        <v>20</v>
      </c>
      <c r="I2239">
        <v>13</v>
      </c>
      <c r="J2239">
        <v>0</v>
      </c>
      <c r="K2239">
        <v>2</v>
      </c>
      <c r="L2239">
        <v>1</v>
      </c>
      <c r="M2239">
        <v>153.84</v>
      </c>
      <c r="N2239" s="1" t="s">
        <v>767</v>
      </c>
    </row>
    <row r="2240" spans="1:14" x14ac:dyDescent="0.25">
      <c r="A2240" t="str">
        <f>LEFT(Merge1[[#This Row],[match_key]],4)</f>
        <v>2010</v>
      </c>
      <c r="B2240" s="1" t="s">
        <v>144</v>
      </c>
      <c r="C2240" t="s">
        <v>1196</v>
      </c>
      <c r="D2240" s="1" t="s">
        <v>2246</v>
      </c>
      <c r="E2240">
        <v>1223</v>
      </c>
      <c r="F2240" s="1" t="s">
        <v>777</v>
      </c>
      <c r="G2240" s="2" t="s">
        <v>2310</v>
      </c>
      <c r="H2240">
        <v>1</v>
      </c>
      <c r="I2240">
        <v>1</v>
      </c>
      <c r="J2240">
        <v>0</v>
      </c>
      <c r="K2240">
        <v>0</v>
      </c>
      <c r="L2240">
        <v>0</v>
      </c>
      <c r="M2240">
        <v>100</v>
      </c>
      <c r="N2240" s="1" t="s">
        <v>767</v>
      </c>
    </row>
    <row r="2241" spans="1:14" x14ac:dyDescent="0.25">
      <c r="A2241" t="str">
        <f>LEFT(Merge1[[#This Row],[match_key]],4)</f>
        <v>2010</v>
      </c>
      <c r="B2241" s="1" t="s">
        <v>144</v>
      </c>
      <c r="C2241" t="s">
        <v>1196</v>
      </c>
      <c r="D2241" s="1" t="s">
        <v>818</v>
      </c>
      <c r="E2241">
        <v>1003</v>
      </c>
      <c r="F2241" s="1" t="s">
        <v>2312</v>
      </c>
      <c r="G2241" s="2" t="s">
        <v>2310</v>
      </c>
      <c r="H2241">
        <v>50</v>
      </c>
      <c r="I2241">
        <v>40</v>
      </c>
      <c r="J2241">
        <v>0</v>
      </c>
      <c r="K2241">
        <v>6</v>
      </c>
      <c r="L2241">
        <v>0</v>
      </c>
      <c r="M2241">
        <v>125</v>
      </c>
      <c r="N2241" s="1" t="s">
        <v>767</v>
      </c>
    </row>
    <row r="2242" spans="1:14" x14ac:dyDescent="0.25">
      <c r="A2242" t="str">
        <f>LEFT(Merge1[[#This Row],[match_key]],4)</f>
        <v>2010</v>
      </c>
      <c r="B2242" s="1" t="s">
        <v>144</v>
      </c>
      <c r="C2242" t="s">
        <v>1196</v>
      </c>
      <c r="D2242" s="1" t="s">
        <v>959</v>
      </c>
      <c r="E2242">
        <v>1095</v>
      </c>
      <c r="F2242" s="1" t="s">
        <v>2313</v>
      </c>
      <c r="G2242" s="2" t="s">
        <v>2310</v>
      </c>
      <c r="H2242">
        <v>31</v>
      </c>
      <c r="I2242">
        <v>23</v>
      </c>
      <c r="J2242">
        <v>0</v>
      </c>
      <c r="K2242">
        <v>1</v>
      </c>
      <c r="L2242">
        <v>2</v>
      </c>
      <c r="M2242">
        <v>134.78</v>
      </c>
      <c r="N2242" s="1" t="s">
        <v>767</v>
      </c>
    </row>
    <row r="2243" spans="1:14" x14ac:dyDescent="0.25">
      <c r="A2243" t="str">
        <f>LEFT(Merge1[[#This Row],[match_key]],4)</f>
        <v>2010</v>
      </c>
      <c r="B2243" s="1" t="s">
        <v>144</v>
      </c>
      <c r="C2243" t="s">
        <v>1196</v>
      </c>
      <c r="D2243" s="1" t="s">
        <v>2120</v>
      </c>
      <c r="E2243">
        <v>1200</v>
      </c>
      <c r="F2243" s="1" t="s">
        <v>777</v>
      </c>
      <c r="G2243" s="2" t="s">
        <v>2310</v>
      </c>
      <c r="H2243">
        <v>17</v>
      </c>
      <c r="I2243">
        <v>9</v>
      </c>
      <c r="J2243">
        <v>0</v>
      </c>
      <c r="K2243">
        <v>2</v>
      </c>
      <c r="L2243">
        <v>0</v>
      </c>
      <c r="M2243">
        <v>188.88</v>
      </c>
      <c r="N2243" s="1" t="s">
        <v>767</v>
      </c>
    </row>
    <row r="2244" spans="1:14" x14ac:dyDescent="0.25">
      <c r="A2244" t="str">
        <f>LEFT(Merge1[[#This Row],[match_key]],4)</f>
        <v>2010</v>
      </c>
      <c r="B2244" s="1" t="s">
        <v>144</v>
      </c>
      <c r="C2244" t="s">
        <v>1196</v>
      </c>
      <c r="D2244" s="1" t="s">
        <v>893</v>
      </c>
      <c r="E2244">
        <v>1007</v>
      </c>
      <c r="F2244" s="1" t="s">
        <v>777</v>
      </c>
      <c r="G2244" s="2" t="s">
        <v>2310</v>
      </c>
      <c r="H2244">
        <v>1</v>
      </c>
      <c r="I2244">
        <v>1</v>
      </c>
      <c r="J2244">
        <v>0</v>
      </c>
      <c r="K2244">
        <v>0</v>
      </c>
      <c r="L2244">
        <v>0</v>
      </c>
      <c r="M2244">
        <v>100</v>
      </c>
      <c r="N2244" s="1" t="s">
        <v>767</v>
      </c>
    </row>
    <row r="2245" spans="1:14" x14ac:dyDescent="0.25">
      <c r="A2245" t="str">
        <f>LEFT(Merge1[[#This Row],[match_key]],4)</f>
        <v>2010</v>
      </c>
      <c r="B2245" s="1" t="s">
        <v>144</v>
      </c>
      <c r="C2245" t="s">
        <v>1196</v>
      </c>
      <c r="D2245" s="1" t="s">
        <v>2113</v>
      </c>
      <c r="E2245">
        <v>1169</v>
      </c>
      <c r="F2245" s="1" t="s">
        <v>2241</v>
      </c>
      <c r="G2245" s="2" t="s">
        <v>2310</v>
      </c>
      <c r="H2245">
        <v>9</v>
      </c>
      <c r="I2245">
        <v>12</v>
      </c>
      <c r="J2245">
        <v>0</v>
      </c>
      <c r="K2245">
        <v>1</v>
      </c>
      <c r="L2245">
        <v>0</v>
      </c>
      <c r="M2245">
        <v>75</v>
      </c>
      <c r="N2245" s="1" t="s">
        <v>771</v>
      </c>
    </row>
    <row r="2246" spans="1:14" x14ac:dyDescent="0.25">
      <c r="A2246" t="str">
        <f>LEFT(Merge1[[#This Row],[match_key]],4)</f>
        <v>2010</v>
      </c>
      <c r="B2246" s="1" t="s">
        <v>144</v>
      </c>
      <c r="C2246" t="s">
        <v>1196</v>
      </c>
      <c r="D2246" s="1" t="s">
        <v>929</v>
      </c>
      <c r="E2246">
        <v>1005</v>
      </c>
      <c r="F2246" s="1" t="s">
        <v>2314</v>
      </c>
      <c r="G2246" s="2" t="s">
        <v>2310</v>
      </c>
      <c r="H2246">
        <v>8</v>
      </c>
      <c r="I2246">
        <v>4</v>
      </c>
      <c r="J2246">
        <v>0</v>
      </c>
      <c r="K2246">
        <v>0</v>
      </c>
      <c r="L2246">
        <v>1</v>
      </c>
      <c r="M2246">
        <v>200</v>
      </c>
      <c r="N2246" s="1" t="s">
        <v>767</v>
      </c>
    </row>
    <row r="2247" spans="1:14" x14ac:dyDescent="0.25">
      <c r="A2247" t="str">
        <f>LEFT(Merge1[[#This Row],[match_key]],4)</f>
        <v>2010</v>
      </c>
      <c r="B2247" s="1" t="s">
        <v>144</v>
      </c>
      <c r="C2247" t="s">
        <v>1196</v>
      </c>
      <c r="D2247" s="1" t="s">
        <v>908</v>
      </c>
      <c r="E2247">
        <v>1044</v>
      </c>
      <c r="F2247" s="1" t="s">
        <v>2315</v>
      </c>
      <c r="G2247" s="2" t="s">
        <v>2310</v>
      </c>
      <c r="H2247">
        <v>20</v>
      </c>
      <c r="I2247">
        <v>18</v>
      </c>
      <c r="J2247">
        <v>0</v>
      </c>
      <c r="K2247">
        <v>2</v>
      </c>
      <c r="L2247">
        <v>0</v>
      </c>
      <c r="M2247">
        <v>111.11</v>
      </c>
      <c r="N2247" s="1" t="s">
        <v>791</v>
      </c>
    </row>
    <row r="2248" spans="1:14" x14ac:dyDescent="0.25">
      <c r="A2248" t="str">
        <f>LEFT(Merge1[[#This Row],[match_key]],4)</f>
        <v>2010</v>
      </c>
      <c r="B2248" s="1" t="s">
        <v>144</v>
      </c>
      <c r="C2248" t="s">
        <v>1196</v>
      </c>
      <c r="D2248" s="1" t="s">
        <v>836</v>
      </c>
      <c r="E2248">
        <v>1042</v>
      </c>
      <c r="F2248" s="1" t="s">
        <v>2316</v>
      </c>
      <c r="G2248" s="2" t="s">
        <v>2310</v>
      </c>
      <c r="H2248">
        <v>2</v>
      </c>
      <c r="I2248">
        <v>3</v>
      </c>
      <c r="J2248">
        <v>0</v>
      </c>
      <c r="K2248">
        <v>0</v>
      </c>
      <c r="L2248">
        <v>0</v>
      </c>
      <c r="M2248">
        <v>66.66</v>
      </c>
      <c r="N2248" s="1" t="s">
        <v>767</v>
      </c>
    </row>
    <row r="2249" spans="1:14" x14ac:dyDescent="0.25">
      <c r="A2249" t="str">
        <f>LEFT(Merge1[[#This Row],[match_key]],4)</f>
        <v>2010</v>
      </c>
      <c r="B2249" s="1" t="s">
        <v>144</v>
      </c>
      <c r="C2249" t="s">
        <v>1196</v>
      </c>
      <c r="D2249" s="1" t="s">
        <v>2099</v>
      </c>
      <c r="E2249">
        <v>1155</v>
      </c>
      <c r="F2249" s="1" t="s">
        <v>2317</v>
      </c>
      <c r="G2249" s="2" t="s">
        <v>2310</v>
      </c>
      <c r="H2249">
        <v>11</v>
      </c>
      <c r="I2249">
        <v>10</v>
      </c>
      <c r="J2249">
        <v>0</v>
      </c>
      <c r="K2249">
        <v>1</v>
      </c>
      <c r="L2249">
        <v>0</v>
      </c>
      <c r="M2249">
        <v>110</v>
      </c>
      <c r="N2249" s="1" t="s">
        <v>771</v>
      </c>
    </row>
    <row r="2250" spans="1:14" x14ac:dyDescent="0.25">
      <c r="A2250" t="str">
        <f>LEFT(Merge1[[#This Row],[match_key]],4)</f>
        <v>2010</v>
      </c>
      <c r="B2250" s="1" t="s">
        <v>144</v>
      </c>
      <c r="C2250" t="s">
        <v>1196</v>
      </c>
      <c r="D2250" s="1" t="s">
        <v>1573</v>
      </c>
      <c r="E2250">
        <v>1040</v>
      </c>
      <c r="F2250" s="1" t="s">
        <v>1135</v>
      </c>
      <c r="G2250" s="2" t="s">
        <v>2310</v>
      </c>
      <c r="H2250">
        <v>1</v>
      </c>
      <c r="I2250">
        <v>4</v>
      </c>
      <c r="J2250">
        <v>0</v>
      </c>
      <c r="K2250">
        <v>0</v>
      </c>
      <c r="L2250">
        <v>0</v>
      </c>
      <c r="M2250">
        <v>25</v>
      </c>
      <c r="N2250" s="1" t="s">
        <v>767</v>
      </c>
    </row>
    <row r="2251" spans="1:14" x14ac:dyDescent="0.25">
      <c r="A2251" t="str">
        <f>LEFT(Merge1[[#This Row],[match_key]],4)</f>
        <v>2010</v>
      </c>
      <c r="B2251" s="1" t="s">
        <v>144</v>
      </c>
      <c r="C2251" t="s">
        <v>1196</v>
      </c>
      <c r="D2251" s="1" t="s">
        <v>1087</v>
      </c>
      <c r="E2251">
        <v>1170</v>
      </c>
      <c r="F2251" s="1" t="s">
        <v>1533</v>
      </c>
      <c r="G2251" s="2" t="s">
        <v>2310</v>
      </c>
      <c r="H2251">
        <v>57</v>
      </c>
      <c r="I2251">
        <v>47</v>
      </c>
      <c r="J2251">
        <v>0</v>
      </c>
      <c r="K2251">
        <v>6</v>
      </c>
      <c r="L2251">
        <v>1</v>
      </c>
      <c r="M2251">
        <v>121.27</v>
      </c>
      <c r="N2251" s="1" t="s">
        <v>767</v>
      </c>
    </row>
    <row r="2252" spans="1:14" x14ac:dyDescent="0.25">
      <c r="A2252" t="str">
        <f>LEFT(Merge1[[#This Row],[match_key]],4)</f>
        <v>2010</v>
      </c>
      <c r="B2252" s="1" t="s">
        <v>144</v>
      </c>
      <c r="C2252" t="s">
        <v>1196</v>
      </c>
      <c r="D2252" s="1" t="s">
        <v>906</v>
      </c>
      <c r="E2252">
        <v>1046</v>
      </c>
      <c r="F2252" s="1" t="s">
        <v>2318</v>
      </c>
      <c r="G2252" s="2" t="s">
        <v>2310</v>
      </c>
      <c r="H2252">
        <v>22</v>
      </c>
      <c r="I2252">
        <v>13</v>
      </c>
      <c r="J2252">
        <v>0</v>
      </c>
      <c r="K2252">
        <v>3</v>
      </c>
      <c r="L2252">
        <v>0</v>
      </c>
      <c r="M2252">
        <v>169.23</v>
      </c>
      <c r="N2252" s="1" t="s">
        <v>767</v>
      </c>
    </row>
    <row r="2253" spans="1:14" x14ac:dyDescent="0.25">
      <c r="A2253" t="str">
        <f>LEFT(Merge1[[#This Row],[match_key]],4)</f>
        <v>2010</v>
      </c>
      <c r="B2253" s="1" t="s">
        <v>144</v>
      </c>
      <c r="C2253" t="s">
        <v>1196</v>
      </c>
      <c r="D2253" s="1" t="s">
        <v>2319</v>
      </c>
      <c r="E2253">
        <v>1337</v>
      </c>
      <c r="F2253" s="1" t="s">
        <v>892</v>
      </c>
      <c r="G2253" s="2" t="s">
        <v>2310</v>
      </c>
      <c r="H2253">
        <v>6</v>
      </c>
      <c r="I2253">
        <v>5</v>
      </c>
      <c r="J2253">
        <v>0</v>
      </c>
      <c r="K2253">
        <v>1</v>
      </c>
      <c r="L2253">
        <v>0</v>
      </c>
      <c r="M2253">
        <v>120</v>
      </c>
      <c r="N2253" s="1" t="s">
        <v>767</v>
      </c>
    </row>
    <row r="2254" spans="1:14" x14ac:dyDescent="0.25">
      <c r="A2254" t="str">
        <f>LEFT(Merge1[[#This Row],[match_key]],4)</f>
        <v>2010</v>
      </c>
      <c r="B2254" s="1" t="s">
        <v>144</v>
      </c>
      <c r="C2254" t="s">
        <v>1196</v>
      </c>
      <c r="D2254" s="1" t="s">
        <v>840</v>
      </c>
      <c r="E2254">
        <v>1041</v>
      </c>
      <c r="F2254" s="1" t="s">
        <v>1533</v>
      </c>
      <c r="G2254" s="2" t="s">
        <v>2310</v>
      </c>
      <c r="H2254">
        <v>1</v>
      </c>
      <c r="I2254">
        <v>3</v>
      </c>
      <c r="J2254">
        <v>0</v>
      </c>
      <c r="K2254">
        <v>0</v>
      </c>
      <c r="L2254">
        <v>0</v>
      </c>
      <c r="M2254">
        <v>33.33</v>
      </c>
      <c r="N2254" s="1" t="s">
        <v>767</v>
      </c>
    </row>
    <row r="2255" spans="1:14" x14ac:dyDescent="0.25">
      <c r="A2255" t="str">
        <f>LEFT(Merge1[[#This Row],[match_key]],4)</f>
        <v>2010</v>
      </c>
      <c r="B2255" s="1" t="s">
        <v>144</v>
      </c>
      <c r="C2255" t="s">
        <v>1196</v>
      </c>
      <c r="D2255" s="1" t="s">
        <v>839</v>
      </c>
      <c r="E2255">
        <v>1045</v>
      </c>
      <c r="F2255" s="1" t="s">
        <v>2320</v>
      </c>
      <c r="G2255" s="2" t="s">
        <v>2310</v>
      </c>
      <c r="H2255">
        <v>18</v>
      </c>
      <c r="I2255">
        <v>14</v>
      </c>
      <c r="J2255">
        <v>0</v>
      </c>
      <c r="K2255">
        <v>1</v>
      </c>
      <c r="L2255">
        <v>0</v>
      </c>
      <c r="M2255">
        <v>128.57</v>
      </c>
      <c r="N2255" s="1" t="s">
        <v>767</v>
      </c>
    </row>
    <row r="2256" spans="1:14" x14ac:dyDescent="0.25">
      <c r="A2256" t="str">
        <f>LEFT(Merge1[[#This Row],[match_key]],4)</f>
        <v>2010</v>
      </c>
      <c r="B2256" s="1" t="s">
        <v>144</v>
      </c>
      <c r="C2256" t="s">
        <v>1196</v>
      </c>
      <c r="D2256" s="1" t="s">
        <v>914</v>
      </c>
      <c r="E2256">
        <v>1134</v>
      </c>
      <c r="F2256" s="1" t="s">
        <v>2291</v>
      </c>
      <c r="G2256" s="2" t="s">
        <v>2310</v>
      </c>
      <c r="H2256">
        <v>3</v>
      </c>
      <c r="I2256">
        <v>3</v>
      </c>
      <c r="J2256">
        <v>0</v>
      </c>
      <c r="K2256">
        <v>0</v>
      </c>
      <c r="L2256">
        <v>0</v>
      </c>
      <c r="M2256">
        <v>100</v>
      </c>
      <c r="N2256" s="1" t="s">
        <v>767</v>
      </c>
    </row>
    <row r="2257" spans="1:14" x14ac:dyDescent="0.25">
      <c r="A2257" t="str">
        <f>LEFT(Merge1[[#This Row],[match_key]],4)</f>
        <v>2010</v>
      </c>
      <c r="B2257" s="1" t="s">
        <v>146</v>
      </c>
      <c r="C2257" t="s">
        <v>1209</v>
      </c>
      <c r="D2257" s="1" t="s">
        <v>1117</v>
      </c>
      <c r="E2257">
        <v>1065</v>
      </c>
      <c r="F2257" s="1" t="s">
        <v>1071</v>
      </c>
      <c r="G2257" s="2" t="s">
        <v>2321</v>
      </c>
      <c r="H2257">
        <v>1</v>
      </c>
      <c r="I2257">
        <v>3</v>
      </c>
      <c r="J2257">
        <v>0</v>
      </c>
      <c r="K2257">
        <v>0</v>
      </c>
      <c r="L2257">
        <v>0</v>
      </c>
      <c r="M2257">
        <v>33.33</v>
      </c>
      <c r="N2257" s="1" t="s">
        <v>767</v>
      </c>
    </row>
    <row r="2258" spans="1:14" x14ac:dyDescent="0.25">
      <c r="A2258" t="str">
        <f>LEFT(Merge1[[#This Row],[match_key]],4)</f>
        <v>2010</v>
      </c>
      <c r="B2258" s="1" t="s">
        <v>146</v>
      </c>
      <c r="C2258" t="s">
        <v>1209</v>
      </c>
      <c r="D2258" s="1" t="s">
        <v>833</v>
      </c>
      <c r="E2258">
        <v>1014</v>
      </c>
      <c r="F2258" s="1" t="s">
        <v>2196</v>
      </c>
      <c r="G2258" s="2" t="s">
        <v>2321</v>
      </c>
      <c r="H2258">
        <v>14</v>
      </c>
      <c r="I2258">
        <v>19</v>
      </c>
      <c r="J2258">
        <v>0</v>
      </c>
      <c r="K2258">
        <v>1</v>
      </c>
      <c r="L2258">
        <v>0</v>
      </c>
      <c r="M2258">
        <v>73.680000000000007</v>
      </c>
      <c r="N2258" s="1" t="s">
        <v>835</v>
      </c>
    </row>
    <row r="2259" spans="1:14" x14ac:dyDescent="0.25">
      <c r="A2259" t="str">
        <f>LEFT(Merge1[[#This Row],[match_key]],4)</f>
        <v>2010</v>
      </c>
      <c r="B2259" s="1" t="s">
        <v>146</v>
      </c>
      <c r="C2259" t="s">
        <v>1209</v>
      </c>
      <c r="D2259" s="1" t="s">
        <v>826</v>
      </c>
      <c r="E2259">
        <v>1012</v>
      </c>
      <c r="F2259" s="1" t="s">
        <v>777</v>
      </c>
      <c r="G2259" s="2" t="s">
        <v>2321</v>
      </c>
      <c r="H2259">
        <v>40</v>
      </c>
      <c r="I2259">
        <v>34</v>
      </c>
      <c r="J2259">
        <v>0</v>
      </c>
      <c r="K2259">
        <v>3</v>
      </c>
      <c r="L2259">
        <v>1</v>
      </c>
      <c r="M2259">
        <v>117.64</v>
      </c>
      <c r="N2259" s="1" t="s">
        <v>767</v>
      </c>
    </row>
    <row r="2260" spans="1:14" x14ac:dyDescent="0.25">
      <c r="A2260" t="str">
        <f>LEFT(Merge1[[#This Row],[match_key]],4)</f>
        <v>2010</v>
      </c>
      <c r="B2260" s="1" t="s">
        <v>146</v>
      </c>
      <c r="C2260" t="s">
        <v>1209</v>
      </c>
      <c r="D2260" s="1" t="s">
        <v>774</v>
      </c>
      <c r="E2260">
        <v>1066</v>
      </c>
      <c r="F2260" s="1" t="s">
        <v>2324</v>
      </c>
      <c r="G2260" s="2" t="s">
        <v>2321</v>
      </c>
      <c r="H2260">
        <v>52</v>
      </c>
      <c r="I2260">
        <v>49</v>
      </c>
      <c r="J2260">
        <v>0</v>
      </c>
      <c r="K2260">
        <v>7</v>
      </c>
      <c r="L2260">
        <v>0</v>
      </c>
      <c r="M2260">
        <v>106.12</v>
      </c>
      <c r="N2260" s="1" t="s">
        <v>767</v>
      </c>
    </row>
    <row r="2261" spans="1:14" x14ac:dyDescent="0.25">
      <c r="A2261" t="str">
        <f>LEFT(Merge1[[#This Row],[match_key]],4)</f>
        <v>2010</v>
      </c>
      <c r="B2261" s="1" t="s">
        <v>146</v>
      </c>
      <c r="C2261" t="s">
        <v>1209</v>
      </c>
      <c r="D2261" s="1" t="s">
        <v>2322</v>
      </c>
      <c r="F2261" s="1" t="s">
        <v>777</v>
      </c>
      <c r="G2261" s="2" t="s">
        <v>2321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 s="1" t="s">
        <v>767</v>
      </c>
    </row>
    <row r="2262" spans="1:14" x14ac:dyDescent="0.25">
      <c r="A2262" t="str">
        <f>LEFT(Merge1[[#This Row],[match_key]],4)</f>
        <v>2010</v>
      </c>
      <c r="B2262" s="1" t="s">
        <v>146</v>
      </c>
      <c r="C2262" t="s">
        <v>1209</v>
      </c>
      <c r="D2262" s="1" t="s">
        <v>830</v>
      </c>
      <c r="E2262">
        <v>1016</v>
      </c>
      <c r="F2262" s="1" t="s">
        <v>2323</v>
      </c>
      <c r="G2262" s="2" t="s">
        <v>2321</v>
      </c>
      <c r="H2262">
        <v>7</v>
      </c>
      <c r="I2262">
        <v>6</v>
      </c>
      <c r="J2262">
        <v>0</v>
      </c>
      <c r="K2262">
        <v>1</v>
      </c>
      <c r="L2262">
        <v>0</v>
      </c>
      <c r="M2262">
        <v>116.66</v>
      </c>
      <c r="N2262" s="1" t="s">
        <v>767</v>
      </c>
    </row>
    <row r="2263" spans="1:14" x14ac:dyDescent="0.25">
      <c r="A2263" t="str">
        <f>LEFT(Merge1[[#This Row],[match_key]],4)</f>
        <v>2010</v>
      </c>
      <c r="B2263" s="1" t="s">
        <v>146</v>
      </c>
      <c r="C2263" t="s">
        <v>1209</v>
      </c>
      <c r="D2263" s="1" t="s">
        <v>831</v>
      </c>
      <c r="E2263">
        <v>1011</v>
      </c>
      <c r="F2263" s="1" t="s">
        <v>1552</v>
      </c>
      <c r="G2263" s="2" t="s">
        <v>2321</v>
      </c>
      <c r="H2263">
        <v>12</v>
      </c>
      <c r="I2263">
        <v>14</v>
      </c>
      <c r="J2263">
        <v>0</v>
      </c>
      <c r="K2263">
        <v>0</v>
      </c>
      <c r="L2263">
        <v>1</v>
      </c>
      <c r="M2263">
        <v>85.71</v>
      </c>
      <c r="N2263" s="1" t="s">
        <v>767</v>
      </c>
    </row>
    <row r="2264" spans="1:14" x14ac:dyDescent="0.25">
      <c r="A2264" t="str">
        <f>LEFT(Merge1[[#This Row],[match_key]],4)</f>
        <v>2010</v>
      </c>
      <c r="B2264" s="1" t="s">
        <v>146</v>
      </c>
      <c r="C2264" t="s">
        <v>1209</v>
      </c>
      <c r="D2264" s="1" t="s">
        <v>772</v>
      </c>
      <c r="E2264">
        <v>1024</v>
      </c>
      <c r="F2264" s="1" t="s">
        <v>2298</v>
      </c>
      <c r="G2264" s="2" t="s">
        <v>2321</v>
      </c>
      <c r="H2264">
        <v>34</v>
      </c>
      <c r="I2264">
        <v>24</v>
      </c>
      <c r="J2264">
        <v>0</v>
      </c>
      <c r="K2264">
        <v>3</v>
      </c>
      <c r="L2264">
        <v>1</v>
      </c>
      <c r="M2264">
        <v>141.66</v>
      </c>
      <c r="N2264" s="1" t="s">
        <v>767</v>
      </c>
    </row>
    <row r="2265" spans="1:14" x14ac:dyDescent="0.25">
      <c r="A2265" t="str">
        <f>LEFT(Merge1[[#This Row],[match_key]],4)</f>
        <v>2010</v>
      </c>
      <c r="B2265" s="1" t="s">
        <v>146</v>
      </c>
      <c r="C2265" t="s">
        <v>1209</v>
      </c>
      <c r="D2265" s="1" t="s">
        <v>885</v>
      </c>
      <c r="E2265">
        <v>1020</v>
      </c>
      <c r="F2265" s="1" t="s">
        <v>1848</v>
      </c>
      <c r="G2265" s="2" t="s">
        <v>2321</v>
      </c>
      <c r="H2265">
        <v>21</v>
      </c>
      <c r="I2265">
        <v>13</v>
      </c>
      <c r="J2265">
        <v>0</v>
      </c>
      <c r="K2265">
        <v>1</v>
      </c>
      <c r="L2265">
        <v>2</v>
      </c>
      <c r="M2265">
        <v>161.53</v>
      </c>
      <c r="N2265" s="1" t="s">
        <v>771</v>
      </c>
    </row>
    <row r="2266" spans="1:14" x14ac:dyDescent="0.25">
      <c r="A2266" t="str">
        <f>LEFT(Merge1[[#This Row],[match_key]],4)</f>
        <v>2010</v>
      </c>
      <c r="B2266" s="1" t="s">
        <v>146</v>
      </c>
      <c r="C2266" t="s">
        <v>1209</v>
      </c>
      <c r="D2266" s="1" t="s">
        <v>1054</v>
      </c>
      <c r="E2266">
        <v>1105</v>
      </c>
      <c r="F2266" s="1" t="s">
        <v>2325</v>
      </c>
      <c r="G2266" s="2" t="s">
        <v>2321</v>
      </c>
      <c r="H2266">
        <v>5</v>
      </c>
      <c r="I2266">
        <v>7</v>
      </c>
      <c r="J2266">
        <v>0</v>
      </c>
      <c r="K2266">
        <v>1</v>
      </c>
      <c r="L2266">
        <v>0</v>
      </c>
      <c r="M2266">
        <v>71.42</v>
      </c>
      <c r="N2266" s="1" t="s">
        <v>767</v>
      </c>
    </row>
    <row r="2267" spans="1:14" x14ac:dyDescent="0.25">
      <c r="A2267" t="str">
        <f>LEFT(Merge1[[#This Row],[match_key]],4)</f>
        <v>2010</v>
      </c>
      <c r="B2267" s="1" t="s">
        <v>146</v>
      </c>
      <c r="C2267" t="s">
        <v>1209</v>
      </c>
      <c r="D2267" s="1" t="s">
        <v>1791</v>
      </c>
      <c r="E2267">
        <v>1118</v>
      </c>
      <c r="F2267" s="1" t="s">
        <v>2326</v>
      </c>
      <c r="G2267" s="2" t="s">
        <v>2321</v>
      </c>
      <c r="H2267">
        <v>78</v>
      </c>
      <c r="I2267">
        <v>39</v>
      </c>
      <c r="J2267">
        <v>0</v>
      </c>
      <c r="K2267">
        <v>4</v>
      </c>
      <c r="L2267">
        <v>6</v>
      </c>
      <c r="M2267">
        <v>200</v>
      </c>
      <c r="N2267" s="1" t="s">
        <v>767</v>
      </c>
    </row>
    <row r="2268" spans="1:14" x14ac:dyDescent="0.25">
      <c r="A2268" t="str">
        <f>LEFT(Merge1[[#This Row],[match_key]],4)</f>
        <v>2010</v>
      </c>
      <c r="B2268" s="1" t="s">
        <v>146</v>
      </c>
      <c r="C2268" t="s">
        <v>1209</v>
      </c>
      <c r="D2268" s="1" t="s">
        <v>765</v>
      </c>
      <c r="E2268">
        <v>1190</v>
      </c>
      <c r="F2268" s="1" t="s">
        <v>777</v>
      </c>
      <c r="G2268" s="2" t="s">
        <v>2321</v>
      </c>
      <c r="H2268">
        <v>21</v>
      </c>
      <c r="I2268">
        <v>13</v>
      </c>
      <c r="J2268">
        <v>0</v>
      </c>
      <c r="K2268">
        <v>2</v>
      </c>
      <c r="L2268">
        <v>1</v>
      </c>
      <c r="M2268">
        <v>161.53</v>
      </c>
      <c r="N2268" s="1" t="s">
        <v>767</v>
      </c>
    </row>
    <row r="2269" spans="1:14" x14ac:dyDescent="0.25">
      <c r="A2269" t="str">
        <f>LEFT(Merge1[[#This Row],[match_key]],4)</f>
        <v>2010</v>
      </c>
      <c r="B2269" s="1" t="s">
        <v>146</v>
      </c>
      <c r="C2269" t="s">
        <v>1209</v>
      </c>
      <c r="D2269" s="1" t="s">
        <v>1558</v>
      </c>
      <c r="E2269">
        <v>1022</v>
      </c>
      <c r="F2269" s="1" t="s">
        <v>777</v>
      </c>
      <c r="G2269" s="2" t="s">
        <v>2321</v>
      </c>
      <c r="H2269">
        <v>23</v>
      </c>
      <c r="I2269">
        <v>14</v>
      </c>
      <c r="J2269">
        <v>0</v>
      </c>
      <c r="K2269">
        <v>2</v>
      </c>
      <c r="L2269">
        <v>1</v>
      </c>
      <c r="M2269">
        <v>164.28</v>
      </c>
      <c r="N2269" s="1" t="s">
        <v>767</v>
      </c>
    </row>
    <row r="2270" spans="1:14" x14ac:dyDescent="0.25">
      <c r="A2270" t="str">
        <f>LEFT(Merge1[[#This Row],[match_key]],4)</f>
        <v>2010</v>
      </c>
      <c r="B2270" s="1" t="s">
        <v>145</v>
      </c>
      <c r="C2270" t="s">
        <v>1220</v>
      </c>
      <c r="D2270" s="1" t="s">
        <v>2209</v>
      </c>
      <c r="E2270">
        <v>1469</v>
      </c>
      <c r="F2270" s="1" t="s">
        <v>2064</v>
      </c>
      <c r="G2270" s="2" t="s">
        <v>2321</v>
      </c>
      <c r="H2270">
        <v>15</v>
      </c>
      <c r="I2270">
        <v>17</v>
      </c>
      <c r="J2270">
        <v>0</v>
      </c>
      <c r="K2270">
        <v>1</v>
      </c>
      <c r="L2270">
        <v>0</v>
      </c>
      <c r="M2270">
        <v>88.23</v>
      </c>
      <c r="N2270" s="1" t="s">
        <v>767</v>
      </c>
    </row>
    <row r="2271" spans="1:14" x14ac:dyDescent="0.25">
      <c r="A2271" t="str">
        <f>LEFT(Merge1[[#This Row],[match_key]],4)</f>
        <v>2010</v>
      </c>
      <c r="B2271" s="1" t="s">
        <v>145</v>
      </c>
      <c r="C2271" t="s">
        <v>1220</v>
      </c>
      <c r="D2271" s="1" t="s">
        <v>2204</v>
      </c>
      <c r="E2271">
        <v>1188</v>
      </c>
      <c r="F2271" s="1" t="s">
        <v>801</v>
      </c>
      <c r="G2271" s="2" t="s">
        <v>2321</v>
      </c>
      <c r="H2271">
        <v>0</v>
      </c>
      <c r="I2271">
        <v>2</v>
      </c>
      <c r="J2271">
        <v>0</v>
      </c>
      <c r="K2271">
        <v>0</v>
      </c>
      <c r="L2271">
        <v>0</v>
      </c>
      <c r="M2271">
        <v>0</v>
      </c>
      <c r="N2271" s="1" t="s">
        <v>767</v>
      </c>
    </row>
    <row r="2272" spans="1:14" x14ac:dyDescent="0.25">
      <c r="A2272" t="str">
        <f>LEFT(Merge1[[#This Row],[match_key]],4)</f>
        <v>2010</v>
      </c>
      <c r="B2272" s="1" t="s">
        <v>145</v>
      </c>
      <c r="C2272" t="s">
        <v>1220</v>
      </c>
      <c r="D2272" s="1" t="s">
        <v>2107</v>
      </c>
      <c r="E2272">
        <v>1217</v>
      </c>
      <c r="F2272" s="1" t="s">
        <v>2327</v>
      </c>
      <c r="G2272" s="2" t="s">
        <v>2321</v>
      </c>
      <c r="H2272">
        <v>2</v>
      </c>
      <c r="I2272">
        <v>5</v>
      </c>
      <c r="J2272">
        <v>0</v>
      </c>
      <c r="K2272">
        <v>0</v>
      </c>
      <c r="L2272">
        <v>0</v>
      </c>
      <c r="M2272">
        <v>40</v>
      </c>
      <c r="N2272" s="1" t="s">
        <v>767</v>
      </c>
    </row>
    <row r="2273" spans="1:14" x14ac:dyDescent="0.25">
      <c r="A2273" t="str">
        <f>LEFT(Merge1[[#This Row],[match_key]],4)</f>
        <v>2010</v>
      </c>
      <c r="B2273" s="1" t="s">
        <v>145</v>
      </c>
      <c r="C2273" t="s">
        <v>1220</v>
      </c>
      <c r="D2273" s="1" t="s">
        <v>820</v>
      </c>
      <c r="E2273">
        <v>1036</v>
      </c>
      <c r="F2273" s="1" t="s">
        <v>1869</v>
      </c>
      <c r="G2273" s="2" t="s">
        <v>2321</v>
      </c>
      <c r="H2273">
        <v>0</v>
      </c>
      <c r="I2273">
        <v>1</v>
      </c>
      <c r="J2273">
        <v>0</v>
      </c>
      <c r="K2273">
        <v>0</v>
      </c>
      <c r="L2273">
        <v>0</v>
      </c>
      <c r="M2273">
        <v>0</v>
      </c>
      <c r="N2273" s="1" t="s">
        <v>791</v>
      </c>
    </row>
    <row r="2274" spans="1:14" x14ac:dyDescent="0.25">
      <c r="A2274" t="str">
        <f>LEFT(Merge1[[#This Row],[match_key]],4)</f>
        <v>2010</v>
      </c>
      <c r="B2274" s="1" t="s">
        <v>145</v>
      </c>
      <c r="C2274" t="s">
        <v>1220</v>
      </c>
      <c r="D2274" s="1" t="s">
        <v>1022</v>
      </c>
      <c r="E2274">
        <v>1076</v>
      </c>
      <c r="F2274" s="1" t="s">
        <v>2333</v>
      </c>
      <c r="G2274" s="2" t="s">
        <v>2321</v>
      </c>
      <c r="H2274">
        <v>69</v>
      </c>
      <c r="I2274">
        <v>38</v>
      </c>
      <c r="J2274">
        <v>0</v>
      </c>
      <c r="K2274">
        <v>6</v>
      </c>
      <c r="L2274">
        <v>4</v>
      </c>
      <c r="M2274">
        <v>181.57</v>
      </c>
      <c r="N2274" s="1" t="s">
        <v>771</v>
      </c>
    </row>
    <row r="2275" spans="1:14" x14ac:dyDescent="0.25">
      <c r="A2275" t="str">
        <f>LEFT(Merge1[[#This Row],[match_key]],4)</f>
        <v>2010</v>
      </c>
      <c r="B2275" s="1" t="s">
        <v>145</v>
      </c>
      <c r="C2275" t="s">
        <v>1220</v>
      </c>
      <c r="D2275" s="1" t="s">
        <v>809</v>
      </c>
      <c r="E2275">
        <v>1033</v>
      </c>
      <c r="F2275" s="1" t="s">
        <v>2064</v>
      </c>
      <c r="G2275" s="2" t="s">
        <v>2321</v>
      </c>
      <c r="H2275">
        <v>24</v>
      </c>
      <c r="I2275">
        <v>14</v>
      </c>
      <c r="J2275">
        <v>0</v>
      </c>
      <c r="K2275">
        <v>2</v>
      </c>
      <c r="L2275">
        <v>2</v>
      </c>
      <c r="M2275">
        <v>171.42</v>
      </c>
      <c r="N2275" s="1" t="s">
        <v>767</v>
      </c>
    </row>
    <row r="2276" spans="1:14" x14ac:dyDescent="0.25">
      <c r="A2276" t="str">
        <f>LEFT(Merge1[[#This Row],[match_key]],4)</f>
        <v>2010</v>
      </c>
      <c r="B2276" s="1" t="s">
        <v>145</v>
      </c>
      <c r="C2276" t="s">
        <v>1220</v>
      </c>
      <c r="D2276" s="1" t="s">
        <v>2109</v>
      </c>
      <c r="E2276">
        <v>1256</v>
      </c>
      <c r="F2276" s="1" t="s">
        <v>2157</v>
      </c>
      <c r="G2276" s="2" t="s">
        <v>2321</v>
      </c>
      <c r="H2276">
        <v>20</v>
      </c>
      <c r="I2276">
        <v>25</v>
      </c>
      <c r="J2276">
        <v>0</v>
      </c>
      <c r="K2276">
        <v>0</v>
      </c>
      <c r="L2276">
        <v>1</v>
      </c>
      <c r="M2276">
        <v>80</v>
      </c>
      <c r="N2276" s="1" t="s">
        <v>767</v>
      </c>
    </row>
    <row r="2277" spans="1:14" x14ac:dyDescent="0.25">
      <c r="A2277" t="str">
        <f>LEFT(Merge1[[#This Row],[match_key]],4)</f>
        <v>2010</v>
      </c>
      <c r="B2277" s="1" t="s">
        <v>145</v>
      </c>
      <c r="C2277" t="s">
        <v>1220</v>
      </c>
      <c r="D2277" s="1" t="s">
        <v>1806</v>
      </c>
      <c r="E2277">
        <v>1116</v>
      </c>
      <c r="F2277" s="1" t="s">
        <v>1890</v>
      </c>
      <c r="G2277" s="2" t="s">
        <v>2321</v>
      </c>
      <c r="H2277">
        <v>27</v>
      </c>
      <c r="I2277">
        <v>14</v>
      </c>
      <c r="J2277">
        <v>0</v>
      </c>
      <c r="K2277">
        <v>4</v>
      </c>
      <c r="L2277">
        <v>1</v>
      </c>
      <c r="M2277">
        <v>192.85</v>
      </c>
      <c r="N2277" s="1" t="s">
        <v>771</v>
      </c>
    </row>
    <row r="2278" spans="1:14" x14ac:dyDescent="0.25">
      <c r="A2278" t="str">
        <f>LEFT(Merge1[[#This Row],[match_key]],4)</f>
        <v>2010</v>
      </c>
      <c r="B2278" s="1" t="s">
        <v>145</v>
      </c>
      <c r="C2278" t="s">
        <v>1220</v>
      </c>
      <c r="D2278" s="1" t="s">
        <v>815</v>
      </c>
      <c r="E2278">
        <v>1048</v>
      </c>
      <c r="F2278" s="1" t="s">
        <v>2268</v>
      </c>
      <c r="G2278" s="2" t="s">
        <v>2321</v>
      </c>
      <c r="H2278">
        <v>43</v>
      </c>
      <c r="I2278">
        <v>37</v>
      </c>
      <c r="J2278">
        <v>0</v>
      </c>
      <c r="K2278">
        <v>3</v>
      </c>
      <c r="L2278">
        <v>0</v>
      </c>
      <c r="M2278">
        <v>116.21</v>
      </c>
      <c r="N2278" s="1" t="s">
        <v>791</v>
      </c>
    </row>
    <row r="2279" spans="1:14" x14ac:dyDescent="0.25">
      <c r="A2279" t="str">
        <f>LEFT(Merge1[[#This Row],[match_key]],4)</f>
        <v>2010</v>
      </c>
      <c r="B2279" s="1" t="s">
        <v>145</v>
      </c>
      <c r="C2279" t="s">
        <v>1220</v>
      </c>
      <c r="D2279" s="1" t="s">
        <v>816</v>
      </c>
      <c r="E2279">
        <v>1049</v>
      </c>
      <c r="F2279" s="1" t="s">
        <v>2331</v>
      </c>
      <c r="G2279" s="2" t="s">
        <v>2321</v>
      </c>
      <c r="H2279">
        <v>19</v>
      </c>
      <c r="I2279">
        <v>12</v>
      </c>
      <c r="J2279">
        <v>0</v>
      </c>
      <c r="K2279">
        <v>3</v>
      </c>
      <c r="L2279">
        <v>1</v>
      </c>
      <c r="M2279">
        <v>158.33000000000001</v>
      </c>
      <c r="N2279" s="1" t="s">
        <v>767</v>
      </c>
    </row>
    <row r="2280" spans="1:14" x14ac:dyDescent="0.25">
      <c r="A2280" t="str">
        <f>LEFT(Merge1[[#This Row],[match_key]],4)</f>
        <v>2010</v>
      </c>
      <c r="B2280" s="1" t="s">
        <v>145</v>
      </c>
      <c r="C2280" t="s">
        <v>1220</v>
      </c>
      <c r="D2280" s="1" t="s">
        <v>1788</v>
      </c>
      <c r="E2280">
        <v>1121</v>
      </c>
      <c r="F2280" s="1" t="s">
        <v>2330</v>
      </c>
      <c r="G2280" s="2" t="s">
        <v>2321</v>
      </c>
      <c r="H2280">
        <v>4</v>
      </c>
      <c r="I2280">
        <v>8</v>
      </c>
      <c r="J2280">
        <v>0</v>
      </c>
      <c r="K2280">
        <v>0</v>
      </c>
      <c r="L2280">
        <v>0</v>
      </c>
      <c r="M2280">
        <v>50</v>
      </c>
      <c r="N2280" s="1" t="s">
        <v>767</v>
      </c>
    </row>
    <row r="2281" spans="1:14" x14ac:dyDescent="0.25">
      <c r="A2281" t="str">
        <f>LEFT(Merge1[[#This Row],[match_key]],4)</f>
        <v>2010</v>
      </c>
      <c r="B2281" s="1" t="s">
        <v>145</v>
      </c>
      <c r="C2281" t="s">
        <v>1220</v>
      </c>
      <c r="D2281" s="1" t="s">
        <v>2308</v>
      </c>
      <c r="E2281">
        <v>1471</v>
      </c>
      <c r="F2281" s="1" t="s">
        <v>2300</v>
      </c>
      <c r="G2281" s="2" t="s">
        <v>2321</v>
      </c>
      <c r="H2281">
        <v>16</v>
      </c>
      <c r="I2281">
        <v>8</v>
      </c>
      <c r="J2281">
        <v>0</v>
      </c>
      <c r="K2281">
        <v>2</v>
      </c>
      <c r="L2281">
        <v>1</v>
      </c>
      <c r="M2281">
        <v>200</v>
      </c>
      <c r="N2281" s="1" t="s">
        <v>767</v>
      </c>
    </row>
    <row r="2282" spans="1:14" x14ac:dyDescent="0.25">
      <c r="A2282" t="str">
        <f>LEFT(Merge1[[#This Row],[match_key]],4)</f>
        <v>2010</v>
      </c>
      <c r="B2282" s="1" t="s">
        <v>145</v>
      </c>
      <c r="C2282" t="s">
        <v>1220</v>
      </c>
      <c r="D2282" s="1" t="s">
        <v>2171</v>
      </c>
      <c r="E2282">
        <v>1227</v>
      </c>
      <c r="F2282" s="1" t="s">
        <v>2332</v>
      </c>
      <c r="G2282" s="2" t="s">
        <v>2321</v>
      </c>
      <c r="H2282">
        <v>0</v>
      </c>
      <c r="I2282">
        <v>2</v>
      </c>
      <c r="J2282">
        <v>0</v>
      </c>
      <c r="K2282">
        <v>0</v>
      </c>
      <c r="L2282">
        <v>0</v>
      </c>
      <c r="M2282">
        <v>0</v>
      </c>
      <c r="N2282" s="1" t="s">
        <v>767</v>
      </c>
    </row>
    <row r="2283" spans="1:14" x14ac:dyDescent="0.25">
      <c r="A2283" t="str">
        <f>LEFT(Merge1[[#This Row],[match_key]],4)</f>
        <v>2010</v>
      </c>
      <c r="B2283" s="1" t="s">
        <v>145</v>
      </c>
      <c r="C2283" t="s">
        <v>1220</v>
      </c>
      <c r="D2283" s="1" t="s">
        <v>2020</v>
      </c>
      <c r="E2283">
        <v>1149</v>
      </c>
      <c r="F2283" s="1" t="s">
        <v>777</v>
      </c>
      <c r="G2283" s="2" t="s">
        <v>2321</v>
      </c>
      <c r="H2283">
        <v>14</v>
      </c>
      <c r="I2283">
        <v>9</v>
      </c>
      <c r="J2283">
        <v>0</v>
      </c>
      <c r="K2283">
        <v>2</v>
      </c>
      <c r="L2283">
        <v>0</v>
      </c>
      <c r="M2283">
        <v>155.55000000000001</v>
      </c>
      <c r="N2283" s="1" t="s">
        <v>767</v>
      </c>
    </row>
    <row r="2284" spans="1:14" x14ac:dyDescent="0.25">
      <c r="A2284" t="str">
        <f>LEFT(Merge1[[#This Row],[match_key]],4)</f>
        <v>2010</v>
      </c>
      <c r="B2284" s="1" t="s">
        <v>145</v>
      </c>
      <c r="C2284" t="s">
        <v>1220</v>
      </c>
      <c r="D2284" s="1" t="s">
        <v>2258</v>
      </c>
      <c r="E2284">
        <v>1195</v>
      </c>
      <c r="F2284" s="1" t="s">
        <v>1509</v>
      </c>
      <c r="G2284" s="2" t="s">
        <v>2321</v>
      </c>
      <c r="H2284">
        <v>10</v>
      </c>
      <c r="I2284">
        <v>9</v>
      </c>
      <c r="J2284">
        <v>0</v>
      </c>
      <c r="K2284">
        <v>1</v>
      </c>
      <c r="L2284">
        <v>0</v>
      </c>
      <c r="M2284">
        <v>111.11</v>
      </c>
      <c r="N2284" s="1" t="s">
        <v>767</v>
      </c>
    </row>
    <row r="2285" spans="1:14" x14ac:dyDescent="0.25">
      <c r="A2285" t="str">
        <f>LEFT(Merge1[[#This Row],[match_key]],4)</f>
        <v>2010</v>
      </c>
      <c r="B2285" s="1" t="s">
        <v>145</v>
      </c>
      <c r="C2285" t="s">
        <v>1220</v>
      </c>
      <c r="D2285" s="1" t="s">
        <v>2301</v>
      </c>
      <c r="E2285">
        <v>1189</v>
      </c>
      <c r="F2285" s="1" t="s">
        <v>2328</v>
      </c>
      <c r="G2285" s="2" t="s">
        <v>2321</v>
      </c>
      <c r="H2285">
        <v>11</v>
      </c>
      <c r="I2285">
        <v>12</v>
      </c>
      <c r="J2285">
        <v>0</v>
      </c>
      <c r="K2285">
        <v>0</v>
      </c>
      <c r="L2285">
        <v>1</v>
      </c>
      <c r="M2285">
        <v>91.66</v>
      </c>
      <c r="N2285" s="1" t="s">
        <v>767</v>
      </c>
    </row>
    <row r="2286" spans="1:14" x14ac:dyDescent="0.25">
      <c r="A2286" t="str">
        <f>LEFT(Merge1[[#This Row],[match_key]],4)</f>
        <v>2010</v>
      </c>
      <c r="B2286" s="1" t="s">
        <v>145</v>
      </c>
      <c r="C2286" t="s">
        <v>1220</v>
      </c>
      <c r="D2286" s="1" t="s">
        <v>2174</v>
      </c>
      <c r="E2286">
        <v>1306</v>
      </c>
      <c r="F2286" s="1" t="s">
        <v>2329</v>
      </c>
      <c r="G2286" s="2" t="s">
        <v>2321</v>
      </c>
      <c r="H2286">
        <v>12</v>
      </c>
      <c r="I2286">
        <v>9</v>
      </c>
      <c r="J2286">
        <v>0</v>
      </c>
      <c r="K2286">
        <v>2</v>
      </c>
      <c r="L2286">
        <v>0</v>
      </c>
      <c r="M2286">
        <v>133.33000000000001</v>
      </c>
      <c r="N2286" s="1" t="s">
        <v>767</v>
      </c>
    </row>
    <row r="2287" spans="1:14" x14ac:dyDescent="0.25">
      <c r="A2287" t="str">
        <f>LEFT(Merge1[[#This Row],[match_key]],4)</f>
        <v>2010</v>
      </c>
      <c r="B2287" s="1" t="s">
        <v>145</v>
      </c>
      <c r="C2287" t="s">
        <v>1220</v>
      </c>
      <c r="D2287" s="1" t="s">
        <v>822</v>
      </c>
      <c r="E2287">
        <v>1109</v>
      </c>
      <c r="F2287" s="1" t="s">
        <v>777</v>
      </c>
      <c r="G2287" s="2" t="s">
        <v>2321</v>
      </c>
      <c r="H2287">
        <v>7</v>
      </c>
      <c r="I2287">
        <v>5</v>
      </c>
      <c r="J2287">
        <v>0</v>
      </c>
      <c r="K2287">
        <v>0</v>
      </c>
      <c r="L2287">
        <v>1</v>
      </c>
      <c r="M2287">
        <v>140</v>
      </c>
      <c r="N2287" s="1" t="s">
        <v>767</v>
      </c>
    </row>
    <row r="2288" spans="1:14" x14ac:dyDescent="0.25">
      <c r="A2288" t="str">
        <f>LEFT(Merge1[[#This Row],[match_key]],4)</f>
        <v>2010</v>
      </c>
      <c r="B2288" s="1" t="s">
        <v>147</v>
      </c>
      <c r="C2288" t="s">
        <v>1232</v>
      </c>
      <c r="D2288" s="1" t="s">
        <v>2228</v>
      </c>
      <c r="E2288">
        <v>1175</v>
      </c>
      <c r="F2288" s="1" t="s">
        <v>2334</v>
      </c>
      <c r="G2288" s="2" t="s">
        <v>2335</v>
      </c>
      <c r="H2288">
        <v>29</v>
      </c>
      <c r="I2288">
        <v>16</v>
      </c>
      <c r="J2288">
        <v>0</v>
      </c>
      <c r="K2288">
        <v>6</v>
      </c>
      <c r="L2288">
        <v>0</v>
      </c>
      <c r="M2288">
        <v>181.25</v>
      </c>
      <c r="N2288" s="1" t="s">
        <v>767</v>
      </c>
    </row>
    <row r="2289" spans="1:14" x14ac:dyDescent="0.25">
      <c r="A2289" t="str">
        <f>LEFT(Merge1[[#This Row],[match_key]],4)</f>
        <v>2010</v>
      </c>
      <c r="B2289" s="1" t="s">
        <v>147</v>
      </c>
      <c r="C2289" t="s">
        <v>1232</v>
      </c>
      <c r="D2289" s="1" t="s">
        <v>862</v>
      </c>
      <c r="E2289">
        <v>1061</v>
      </c>
      <c r="F2289" s="1" t="s">
        <v>2336</v>
      </c>
      <c r="G2289" s="2" t="s">
        <v>2335</v>
      </c>
      <c r="H2289">
        <v>9</v>
      </c>
      <c r="I2289">
        <v>5</v>
      </c>
      <c r="J2289">
        <v>0</v>
      </c>
      <c r="K2289">
        <v>2</v>
      </c>
      <c r="L2289">
        <v>0</v>
      </c>
      <c r="M2289">
        <v>180</v>
      </c>
      <c r="N2289" s="1" t="s">
        <v>835</v>
      </c>
    </row>
    <row r="2290" spans="1:14" x14ac:dyDescent="0.25">
      <c r="A2290" t="str">
        <f>LEFT(Merge1[[#This Row],[match_key]],4)</f>
        <v>2010</v>
      </c>
      <c r="B2290" s="1" t="s">
        <v>147</v>
      </c>
      <c r="C2290" t="s">
        <v>1232</v>
      </c>
      <c r="D2290" s="1" t="s">
        <v>1078</v>
      </c>
      <c r="E2290">
        <v>1062</v>
      </c>
      <c r="F2290" s="1" t="s">
        <v>2337</v>
      </c>
      <c r="G2290" s="2" t="s">
        <v>2335</v>
      </c>
      <c r="H2290">
        <v>50</v>
      </c>
      <c r="I2290">
        <v>45</v>
      </c>
      <c r="J2290">
        <v>0</v>
      </c>
      <c r="K2290">
        <v>5</v>
      </c>
      <c r="L2290">
        <v>1</v>
      </c>
      <c r="M2290">
        <v>111.11</v>
      </c>
      <c r="N2290" s="1" t="s">
        <v>767</v>
      </c>
    </row>
    <row r="2291" spans="1:14" x14ac:dyDescent="0.25">
      <c r="A2291" t="str">
        <f>LEFT(Merge1[[#This Row],[match_key]],4)</f>
        <v>2010</v>
      </c>
      <c r="B2291" s="1" t="s">
        <v>147</v>
      </c>
      <c r="C2291" t="s">
        <v>1232</v>
      </c>
      <c r="D2291" s="1" t="s">
        <v>860</v>
      </c>
      <c r="E2291">
        <v>1133</v>
      </c>
      <c r="F2291" s="1" t="s">
        <v>2338</v>
      </c>
      <c r="G2291" s="2" t="s">
        <v>2335</v>
      </c>
      <c r="H2291">
        <v>45</v>
      </c>
      <c r="I2291">
        <v>37</v>
      </c>
      <c r="J2291">
        <v>0</v>
      </c>
      <c r="K2291">
        <v>5</v>
      </c>
      <c r="L2291">
        <v>0</v>
      </c>
      <c r="M2291">
        <v>121.62</v>
      </c>
      <c r="N2291" s="1" t="s">
        <v>767</v>
      </c>
    </row>
    <row r="2292" spans="1:14" x14ac:dyDescent="0.25">
      <c r="A2292" t="str">
        <f>LEFT(Merge1[[#This Row],[match_key]],4)</f>
        <v>2010</v>
      </c>
      <c r="B2292" s="1" t="s">
        <v>147</v>
      </c>
      <c r="C2292" t="s">
        <v>1232</v>
      </c>
      <c r="D2292" s="1" t="s">
        <v>864</v>
      </c>
      <c r="E2292">
        <v>1070</v>
      </c>
      <c r="F2292" s="1" t="s">
        <v>777</v>
      </c>
      <c r="G2292" s="2" t="s">
        <v>2335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 s="1" t="s">
        <v>767</v>
      </c>
    </row>
    <row r="2293" spans="1:14" x14ac:dyDescent="0.25">
      <c r="A2293" t="str">
        <f>LEFT(Merge1[[#This Row],[match_key]],4)</f>
        <v>2010</v>
      </c>
      <c r="B2293" s="1" t="s">
        <v>147</v>
      </c>
      <c r="C2293" t="s">
        <v>1232</v>
      </c>
      <c r="D2293" s="1" t="s">
        <v>1743</v>
      </c>
      <c r="E2293">
        <v>1107</v>
      </c>
      <c r="F2293" s="1" t="s">
        <v>777</v>
      </c>
      <c r="G2293" s="2" t="s">
        <v>2335</v>
      </c>
      <c r="H2293">
        <v>15</v>
      </c>
      <c r="I2293">
        <v>11</v>
      </c>
      <c r="J2293">
        <v>0</v>
      </c>
      <c r="K2293">
        <v>0</v>
      </c>
      <c r="L2293">
        <v>1</v>
      </c>
      <c r="M2293">
        <v>136.36000000000001</v>
      </c>
      <c r="N2293" s="1" t="s">
        <v>767</v>
      </c>
    </row>
    <row r="2294" spans="1:14" x14ac:dyDescent="0.25">
      <c r="A2294" t="str">
        <f>LEFT(Merge1[[#This Row],[match_key]],4)</f>
        <v>2010</v>
      </c>
      <c r="B2294" s="1" t="s">
        <v>147</v>
      </c>
      <c r="C2294" t="s">
        <v>1232</v>
      </c>
      <c r="D2294" s="1" t="s">
        <v>866</v>
      </c>
      <c r="E2294">
        <v>1064</v>
      </c>
      <c r="F2294" s="1" t="s">
        <v>2135</v>
      </c>
      <c r="G2294" s="2" t="s">
        <v>2335</v>
      </c>
      <c r="H2294">
        <v>2</v>
      </c>
      <c r="I2294">
        <v>6</v>
      </c>
      <c r="J2294">
        <v>0</v>
      </c>
      <c r="K2294">
        <v>0</v>
      </c>
      <c r="L2294">
        <v>0</v>
      </c>
      <c r="M2294">
        <v>33.33</v>
      </c>
      <c r="N2294" s="1" t="s">
        <v>767</v>
      </c>
    </row>
    <row r="2295" spans="1:14" x14ac:dyDescent="0.25">
      <c r="A2295" t="str">
        <f>LEFT(Merge1[[#This Row],[match_key]],4)</f>
        <v>2010</v>
      </c>
      <c r="B2295" s="1" t="s">
        <v>147</v>
      </c>
      <c r="C2295" t="s">
        <v>1232</v>
      </c>
      <c r="D2295" s="1" t="s">
        <v>2085</v>
      </c>
      <c r="E2295">
        <v>1178</v>
      </c>
      <c r="F2295" s="1" t="s">
        <v>1998</v>
      </c>
      <c r="G2295" s="2" t="s">
        <v>2335</v>
      </c>
      <c r="H2295">
        <v>17</v>
      </c>
      <c r="I2295">
        <v>13</v>
      </c>
      <c r="J2295">
        <v>0</v>
      </c>
      <c r="K2295">
        <v>3</v>
      </c>
      <c r="L2295">
        <v>0</v>
      </c>
      <c r="M2295">
        <v>130.76</v>
      </c>
      <c r="N2295" s="1" t="s">
        <v>767</v>
      </c>
    </row>
    <row r="2296" spans="1:14" x14ac:dyDescent="0.25">
      <c r="A2296" t="str">
        <f>LEFT(Merge1[[#This Row],[match_key]],4)</f>
        <v>2010</v>
      </c>
      <c r="B2296" s="1" t="s">
        <v>147</v>
      </c>
      <c r="C2296" t="s">
        <v>1232</v>
      </c>
      <c r="D2296" s="1" t="s">
        <v>1018</v>
      </c>
      <c r="E2296">
        <v>1077</v>
      </c>
      <c r="F2296" s="1" t="s">
        <v>856</v>
      </c>
      <c r="G2296" s="2" t="s">
        <v>2335</v>
      </c>
      <c r="H2296">
        <v>5</v>
      </c>
      <c r="I2296">
        <v>7</v>
      </c>
      <c r="J2296">
        <v>0</v>
      </c>
      <c r="K2296">
        <v>0</v>
      </c>
      <c r="L2296">
        <v>0</v>
      </c>
      <c r="M2296">
        <v>71.42</v>
      </c>
      <c r="N2296" s="1" t="s">
        <v>767</v>
      </c>
    </row>
    <row r="2297" spans="1:14" x14ac:dyDescent="0.25">
      <c r="A2297" t="str">
        <f>LEFT(Merge1[[#This Row],[match_key]],4)</f>
        <v>2010</v>
      </c>
      <c r="B2297" s="1" t="s">
        <v>147</v>
      </c>
      <c r="C2297" t="s">
        <v>1232</v>
      </c>
      <c r="D2297" s="1" t="s">
        <v>789</v>
      </c>
      <c r="E2297">
        <v>1052</v>
      </c>
      <c r="F2297" s="1" t="s">
        <v>1316</v>
      </c>
      <c r="G2297" s="2" t="s">
        <v>2335</v>
      </c>
      <c r="H2297">
        <v>88</v>
      </c>
      <c r="I2297">
        <v>54</v>
      </c>
      <c r="J2297">
        <v>0</v>
      </c>
      <c r="K2297">
        <v>9</v>
      </c>
      <c r="L2297">
        <v>5</v>
      </c>
      <c r="M2297">
        <v>162.96</v>
      </c>
      <c r="N2297" s="1" t="s">
        <v>791</v>
      </c>
    </row>
    <row r="2298" spans="1:14" x14ac:dyDescent="0.25">
      <c r="A2298" t="str">
        <f>LEFT(Merge1[[#This Row],[match_key]],4)</f>
        <v>2010</v>
      </c>
      <c r="B2298" s="1" t="s">
        <v>147</v>
      </c>
      <c r="C2298" t="s">
        <v>1232</v>
      </c>
      <c r="D2298" s="1" t="s">
        <v>1566</v>
      </c>
      <c r="E2298">
        <v>1051</v>
      </c>
      <c r="F2298" s="1" t="s">
        <v>2339</v>
      </c>
      <c r="G2298" s="2" t="s">
        <v>2335</v>
      </c>
      <c r="H2298">
        <v>4</v>
      </c>
      <c r="I2298">
        <v>7</v>
      </c>
      <c r="J2298">
        <v>0</v>
      </c>
      <c r="K2298">
        <v>1</v>
      </c>
      <c r="L2298">
        <v>0</v>
      </c>
      <c r="M2298">
        <v>57.14</v>
      </c>
      <c r="N2298" s="1" t="s">
        <v>767</v>
      </c>
    </row>
    <row r="2299" spans="1:14" x14ac:dyDescent="0.25">
      <c r="A2299" t="str">
        <f>LEFT(Merge1[[#This Row],[match_key]],4)</f>
        <v>2010</v>
      </c>
      <c r="B2299" s="1" t="s">
        <v>147</v>
      </c>
      <c r="C2299" t="s">
        <v>1232</v>
      </c>
      <c r="D2299" s="1" t="s">
        <v>852</v>
      </c>
      <c r="E2299">
        <v>1102</v>
      </c>
      <c r="F2299" s="1" t="s">
        <v>777</v>
      </c>
      <c r="G2299" s="2" t="s">
        <v>2335</v>
      </c>
      <c r="H2299">
        <v>10</v>
      </c>
      <c r="I2299">
        <v>4</v>
      </c>
      <c r="J2299">
        <v>0</v>
      </c>
      <c r="K2299">
        <v>2</v>
      </c>
      <c r="L2299">
        <v>0</v>
      </c>
      <c r="M2299">
        <v>250</v>
      </c>
      <c r="N2299" s="1" t="s">
        <v>771</v>
      </c>
    </row>
    <row r="2300" spans="1:14" x14ac:dyDescent="0.25">
      <c r="A2300" t="str">
        <f>LEFT(Merge1[[#This Row],[match_key]],4)</f>
        <v>2010</v>
      </c>
      <c r="B2300" s="1" t="s">
        <v>147</v>
      </c>
      <c r="C2300" t="s">
        <v>1232</v>
      </c>
      <c r="D2300" s="1" t="s">
        <v>988</v>
      </c>
      <c r="E2300">
        <v>1057</v>
      </c>
      <c r="F2300" s="1" t="s">
        <v>777</v>
      </c>
      <c r="G2300" s="2" t="s">
        <v>2335</v>
      </c>
      <c r="H2300">
        <v>8</v>
      </c>
      <c r="I2300">
        <v>5</v>
      </c>
      <c r="J2300">
        <v>0</v>
      </c>
      <c r="K2300">
        <v>1</v>
      </c>
      <c r="L2300">
        <v>0</v>
      </c>
      <c r="M2300">
        <v>160</v>
      </c>
      <c r="N2300" s="1" t="s">
        <v>767</v>
      </c>
    </row>
    <row r="2301" spans="1:14" x14ac:dyDescent="0.25">
      <c r="A2301" t="str">
        <f>LEFT(Merge1[[#This Row],[match_key]],4)</f>
        <v>2010</v>
      </c>
      <c r="B2301" s="1" t="s">
        <v>147</v>
      </c>
      <c r="C2301" t="s">
        <v>1232</v>
      </c>
      <c r="D2301" s="1" t="s">
        <v>796</v>
      </c>
      <c r="E2301">
        <v>1137</v>
      </c>
      <c r="F2301" s="1" t="s">
        <v>2087</v>
      </c>
      <c r="G2301" s="2" t="s">
        <v>2335</v>
      </c>
      <c r="H2301">
        <v>31</v>
      </c>
      <c r="I2301">
        <v>27</v>
      </c>
      <c r="J2301">
        <v>0</v>
      </c>
      <c r="K2301">
        <v>1</v>
      </c>
      <c r="L2301">
        <v>2</v>
      </c>
      <c r="M2301">
        <v>114.81</v>
      </c>
      <c r="N2301" s="1" t="s">
        <v>767</v>
      </c>
    </row>
    <row r="2302" spans="1:14" x14ac:dyDescent="0.25">
      <c r="A2302" t="str">
        <f>LEFT(Merge1[[#This Row],[match_key]],4)</f>
        <v>2010</v>
      </c>
      <c r="B2302" s="1" t="s">
        <v>147</v>
      </c>
      <c r="C2302" t="s">
        <v>1232</v>
      </c>
      <c r="D2302" s="1" t="s">
        <v>1926</v>
      </c>
      <c r="E2302">
        <v>1138</v>
      </c>
      <c r="F2302" s="1" t="s">
        <v>2087</v>
      </c>
      <c r="G2302" s="2" t="s">
        <v>2335</v>
      </c>
      <c r="H2302">
        <v>4</v>
      </c>
      <c r="I2302">
        <v>4</v>
      </c>
      <c r="J2302">
        <v>0</v>
      </c>
      <c r="K2302">
        <v>0</v>
      </c>
      <c r="L2302">
        <v>0</v>
      </c>
      <c r="M2302">
        <v>100</v>
      </c>
      <c r="N2302" s="1" t="s">
        <v>767</v>
      </c>
    </row>
    <row r="2303" spans="1:14" x14ac:dyDescent="0.25">
      <c r="A2303" t="str">
        <f>LEFT(Merge1[[#This Row],[match_key]],4)</f>
        <v>2010</v>
      </c>
      <c r="B2303" s="1" t="s">
        <v>148</v>
      </c>
      <c r="C2303">
        <v>31</v>
      </c>
      <c r="D2303" s="1" t="s">
        <v>1558</v>
      </c>
      <c r="E2303">
        <v>1022</v>
      </c>
      <c r="F2303" s="1" t="s">
        <v>777</v>
      </c>
      <c r="G2303" s="2" t="s">
        <v>2340</v>
      </c>
      <c r="H2303">
        <v>66</v>
      </c>
      <c r="I2303">
        <v>44</v>
      </c>
      <c r="J2303">
        <v>0</v>
      </c>
      <c r="K2303">
        <v>7</v>
      </c>
      <c r="L2303">
        <v>1</v>
      </c>
      <c r="M2303">
        <v>150</v>
      </c>
      <c r="N2303" s="1" t="s">
        <v>767</v>
      </c>
    </row>
    <row r="2304" spans="1:14" x14ac:dyDescent="0.25">
      <c r="A2304" t="str">
        <f>LEFT(Merge1[[#This Row],[match_key]],4)</f>
        <v>2010</v>
      </c>
      <c r="B2304" s="1" t="s">
        <v>148</v>
      </c>
      <c r="C2304">
        <v>31</v>
      </c>
      <c r="D2304" s="1" t="s">
        <v>774</v>
      </c>
      <c r="E2304">
        <v>1066</v>
      </c>
      <c r="F2304" s="1" t="s">
        <v>2341</v>
      </c>
      <c r="G2304" s="2" t="s">
        <v>2340</v>
      </c>
      <c r="H2304">
        <v>9</v>
      </c>
      <c r="I2304">
        <v>10</v>
      </c>
      <c r="J2304">
        <v>0</v>
      </c>
      <c r="K2304">
        <v>1</v>
      </c>
      <c r="L2304">
        <v>0</v>
      </c>
      <c r="M2304">
        <v>90</v>
      </c>
      <c r="N2304" s="1" t="s">
        <v>767</v>
      </c>
    </row>
    <row r="2305" spans="1:14" x14ac:dyDescent="0.25">
      <c r="A2305" t="str">
        <f>LEFT(Merge1[[#This Row],[match_key]],4)</f>
        <v>2010</v>
      </c>
      <c r="B2305" s="1" t="s">
        <v>148</v>
      </c>
      <c r="C2305">
        <v>31</v>
      </c>
      <c r="D2305" s="1" t="s">
        <v>1054</v>
      </c>
      <c r="E2305">
        <v>1105</v>
      </c>
      <c r="F2305" s="1" t="s">
        <v>2342</v>
      </c>
      <c r="G2305" s="2" t="s">
        <v>2340</v>
      </c>
      <c r="H2305">
        <v>29</v>
      </c>
      <c r="I2305">
        <v>25</v>
      </c>
      <c r="J2305">
        <v>0</v>
      </c>
      <c r="K2305">
        <v>3</v>
      </c>
      <c r="L2305">
        <v>0</v>
      </c>
      <c r="M2305">
        <v>116</v>
      </c>
      <c r="N2305" s="1" t="s">
        <v>767</v>
      </c>
    </row>
    <row r="2306" spans="1:14" x14ac:dyDescent="0.25">
      <c r="A2306" t="str">
        <f>LEFT(Merge1[[#This Row],[match_key]],4)</f>
        <v>2010</v>
      </c>
      <c r="B2306" s="1" t="s">
        <v>148</v>
      </c>
      <c r="C2306">
        <v>31</v>
      </c>
      <c r="D2306" s="1" t="s">
        <v>765</v>
      </c>
      <c r="E2306">
        <v>1190</v>
      </c>
      <c r="F2306" s="1" t="s">
        <v>777</v>
      </c>
      <c r="G2306" s="2" t="s">
        <v>2340</v>
      </c>
      <c r="H2306">
        <v>6</v>
      </c>
      <c r="I2306">
        <v>3</v>
      </c>
      <c r="J2306">
        <v>0</v>
      </c>
      <c r="K2306">
        <v>1</v>
      </c>
      <c r="L2306">
        <v>0</v>
      </c>
      <c r="M2306">
        <v>200</v>
      </c>
      <c r="N2306" s="1" t="s">
        <v>767</v>
      </c>
    </row>
    <row r="2307" spans="1:14" x14ac:dyDescent="0.25">
      <c r="A2307" t="str">
        <f>LEFT(Merge1[[#This Row],[match_key]],4)</f>
        <v>2010</v>
      </c>
      <c r="B2307" s="1" t="s">
        <v>148</v>
      </c>
      <c r="C2307">
        <v>31</v>
      </c>
      <c r="D2307" s="1" t="s">
        <v>885</v>
      </c>
      <c r="E2307">
        <v>1020</v>
      </c>
      <c r="F2307" s="1" t="s">
        <v>2343</v>
      </c>
      <c r="G2307" s="2" t="s">
        <v>2340</v>
      </c>
      <c r="H2307">
        <v>22</v>
      </c>
      <c r="I2307">
        <v>8</v>
      </c>
      <c r="J2307">
        <v>0</v>
      </c>
      <c r="K2307">
        <v>1</v>
      </c>
      <c r="L2307">
        <v>2</v>
      </c>
      <c r="M2307">
        <v>275</v>
      </c>
      <c r="N2307" s="1" t="s">
        <v>771</v>
      </c>
    </row>
    <row r="2308" spans="1:14" x14ac:dyDescent="0.25">
      <c r="A2308" t="str">
        <f>LEFT(Merge1[[#This Row],[match_key]],4)</f>
        <v>2010</v>
      </c>
      <c r="B2308" s="1" t="s">
        <v>148</v>
      </c>
      <c r="C2308">
        <v>31</v>
      </c>
      <c r="D2308" s="1" t="s">
        <v>772</v>
      </c>
      <c r="E2308">
        <v>1024</v>
      </c>
      <c r="F2308" s="1" t="s">
        <v>2344</v>
      </c>
      <c r="G2308" s="2" t="s">
        <v>2340</v>
      </c>
      <c r="H2308">
        <v>42</v>
      </c>
      <c r="I2308">
        <v>26</v>
      </c>
      <c r="J2308">
        <v>0</v>
      </c>
      <c r="K2308">
        <v>4</v>
      </c>
      <c r="L2308">
        <v>1</v>
      </c>
      <c r="M2308">
        <v>161.53</v>
      </c>
      <c r="N2308" s="1" t="s">
        <v>767</v>
      </c>
    </row>
    <row r="2309" spans="1:14" x14ac:dyDescent="0.25">
      <c r="A2309" t="str">
        <f>LEFT(Merge1[[#This Row],[match_key]],4)</f>
        <v>2010</v>
      </c>
      <c r="B2309" s="1" t="s">
        <v>148</v>
      </c>
      <c r="C2309">
        <v>31</v>
      </c>
      <c r="D2309" s="1" t="s">
        <v>844</v>
      </c>
      <c r="E2309">
        <v>1043</v>
      </c>
      <c r="F2309" s="1" t="s">
        <v>1396</v>
      </c>
      <c r="G2309" s="2" t="s">
        <v>2340</v>
      </c>
      <c r="H2309">
        <v>45</v>
      </c>
      <c r="I2309">
        <v>27</v>
      </c>
      <c r="J2309">
        <v>0</v>
      </c>
      <c r="K2309">
        <v>8</v>
      </c>
      <c r="L2309">
        <v>0</v>
      </c>
      <c r="M2309">
        <v>166.66</v>
      </c>
      <c r="N2309" s="1" t="s">
        <v>835</v>
      </c>
    </row>
    <row r="2310" spans="1:14" x14ac:dyDescent="0.25">
      <c r="A2310" t="str">
        <f>LEFT(Merge1[[#This Row],[match_key]],4)</f>
        <v>2010</v>
      </c>
      <c r="B2310" s="1" t="s">
        <v>148</v>
      </c>
      <c r="C2310">
        <v>31</v>
      </c>
      <c r="D2310" s="1" t="s">
        <v>2099</v>
      </c>
      <c r="E2310">
        <v>1155</v>
      </c>
      <c r="F2310" s="1" t="s">
        <v>1765</v>
      </c>
      <c r="G2310" s="2" t="s">
        <v>2340</v>
      </c>
      <c r="H2310">
        <v>28</v>
      </c>
      <c r="I2310">
        <v>26</v>
      </c>
      <c r="J2310">
        <v>0</v>
      </c>
      <c r="K2310">
        <v>4</v>
      </c>
      <c r="L2310">
        <v>0</v>
      </c>
      <c r="M2310">
        <v>107.69</v>
      </c>
      <c r="N2310" s="1" t="s">
        <v>767</v>
      </c>
    </row>
    <row r="2311" spans="1:14" x14ac:dyDescent="0.25">
      <c r="A2311" t="str">
        <f>LEFT(Merge1[[#This Row],[match_key]],4)</f>
        <v>2010</v>
      </c>
      <c r="B2311" s="1" t="s">
        <v>148</v>
      </c>
      <c r="C2311">
        <v>31</v>
      </c>
      <c r="D2311" s="1" t="s">
        <v>1087</v>
      </c>
      <c r="E2311">
        <v>1170</v>
      </c>
      <c r="F2311" s="1" t="s">
        <v>2345</v>
      </c>
      <c r="G2311" s="2" t="s">
        <v>2340</v>
      </c>
      <c r="H2311">
        <v>2</v>
      </c>
      <c r="I2311">
        <v>9</v>
      </c>
      <c r="J2311">
        <v>0</v>
      </c>
      <c r="K2311">
        <v>0</v>
      </c>
      <c r="L2311">
        <v>0</v>
      </c>
      <c r="M2311">
        <v>22.22</v>
      </c>
      <c r="N2311" s="1" t="s">
        <v>767</v>
      </c>
    </row>
    <row r="2312" spans="1:14" x14ac:dyDescent="0.25">
      <c r="A2312" t="str">
        <f>LEFT(Merge1[[#This Row],[match_key]],4)</f>
        <v>2010</v>
      </c>
      <c r="B2312" s="1" t="s">
        <v>148</v>
      </c>
      <c r="C2312">
        <v>31</v>
      </c>
      <c r="D2312" s="1" t="s">
        <v>1573</v>
      </c>
      <c r="E2312">
        <v>1040</v>
      </c>
      <c r="F2312" s="1" t="s">
        <v>777</v>
      </c>
      <c r="G2312" s="2" t="s">
        <v>2340</v>
      </c>
      <c r="H2312">
        <v>42</v>
      </c>
      <c r="I2312">
        <v>33</v>
      </c>
      <c r="J2312">
        <v>0</v>
      </c>
      <c r="K2312">
        <v>3</v>
      </c>
      <c r="L2312">
        <v>0</v>
      </c>
      <c r="M2312">
        <v>127.27</v>
      </c>
      <c r="N2312" s="1" t="s">
        <v>767</v>
      </c>
    </row>
    <row r="2313" spans="1:14" x14ac:dyDescent="0.25">
      <c r="A2313" t="str">
        <f>LEFT(Merge1[[#This Row],[match_key]],4)</f>
        <v>2010</v>
      </c>
      <c r="B2313" s="1" t="s">
        <v>148</v>
      </c>
      <c r="C2313">
        <v>31</v>
      </c>
      <c r="D2313" s="1" t="s">
        <v>914</v>
      </c>
      <c r="E2313">
        <v>1134</v>
      </c>
      <c r="F2313" s="1" t="s">
        <v>777</v>
      </c>
      <c r="G2313" s="2" t="s">
        <v>2340</v>
      </c>
      <c r="H2313">
        <v>1</v>
      </c>
      <c r="I2313">
        <v>1</v>
      </c>
      <c r="J2313">
        <v>0</v>
      </c>
      <c r="K2313">
        <v>0</v>
      </c>
      <c r="L2313">
        <v>0</v>
      </c>
      <c r="M2313">
        <v>100</v>
      </c>
      <c r="N2313" s="1" t="s">
        <v>767</v>
      </c>
    </row>
    <row r="2314" spans="1:14" x14ac:dyDescent="0.25">
      <c r="A2314" t="str">
        <f>LEFT(Merge1[[#This Row],[match_key]],4)</f>
        <v>2010</v>
      </c>
      <c r="B2314" s="1" t="s">
        <v>148</v>
      </c>
      <c r="C2314">
        <v>31</v>
      </c>
      <c r="D2314" s="1" t="s">
        <v>839</v>
      </c>
      <c r="E2314">
        <v>1045</v>
      </c>
      <c r="F2314" s="1" t="s">
        <v>2346</v>
      </c>
      <c r="G2314" s="2" t="s">
        <v>2340</v>
      </c>
      <c r="H2314">
        <v>16</v>
      </c>
      <c r="I2314">
        <v>5</v>
      </c>
      <c r="J2314">
        <v>0</v>
      </c>
      <c r="K2314">
        <v>2</v>
      </c>
      <c r="L2314">
        <v>1</v>
      </c>
      <c r="M2314">
        <v>320</v>
      </c>
      <c r="N2314" s="1" t="s">
        <v>767</v>
      </c>
    </row>
    <row r="2315" spans="1:14" x14ac:dyDescent="0.25">
      <c r="A2315" t="str">
        <f>LEFT(Merge1[[#This Row],[match_key]],4)</f>
        <v>2010</v>
      </c>
      <c r="B2315" s="1" t="s">
        <v>148</v>
      </c>
      <c r="C2315">
        <v>31</v>
      </c>
      <c r="D2315" s="1" t="s">
        <v>836</v>
      </c>
      <c r="E2315">
        <v>1042</v>
      </c>
      <c r="F2315" s="1" t="s">
        <v>2347</v>
      </c>
      <c r="G2315" s="2" t="s">
        <v>2340</v>
      </c>
      <c r="H2315">
        <v>36</v>
      </c>
      <c r="I2315">
        <v>20</v>
      </c>
      <c r="J2315">
        <v>0</v>
      </c>
      <c r="K2315">
        <v>3</v>
      </c>
      <c r="L2315">
        <v>2</v>
      </c>
      <c r="M2315">
        <v>180</v>
      </c>
      <c r="N2315" s="1" t="s">
        <v>767</v>
      </c>
    </row>
    <row r="2316" spans="1:14" x14ac:dyDescent="0.25">
      <c r="A2316" t="str">
        <f>LEFT(Merge1[[#This Row],[match_key]],4)</f>
        <v>2010</v>
      </c>
      <c r="B2316" s="1" t="s">
        <v>149</v>
      </c>
      <c r="C2316" t="s">
        <v>1253</v>
      </c>
      <c r="D2316" s="1" t="s">
        <v>813</v>
      </c>
      <c r="E2316">
        <v>1182</v>
      </c>
      <c r="F2316" s="1" t="s">
        <v>2348</v>
      </c>
      <c r="G2316" s="2" t="s">
        <v>2349</v>
      </c>
      <c r="H2316">
        <v>60</v>
      </c>
      <c r="I2316">
        <v>25</v>
      </c>
      <c r="J2316">
        <v>0</v>
      </c>
      <c r="K2316">
        <v>5</v>
      </c>
      <c r="L2316">
        <v>5</v>
      </c>
      <c r="M2316">
        <v>240</v>
      </c>
      <c r="N2316" s="1" t="s">
        <v>767</v>
      </c>
    </row>
    <row r="2317" spans="1:14" x14ac:dyDescent="0.25">
      <c r="A2317" t="str">
        <f>LEFT(Merge1[[#This Row],[match_key]],4)</f>
        <v>2010</v>
      </c>
      <c r="B2317" s="1" t="s">
        <v>149</v>
      </c>
      <c r="C2317" t="s">
        <v>1253</v>
      </c>
      <c r="D2317" s="1" t="s">
        <v>809</v>
      </c>
      <c r="E2317">
        <v>1033</v>
      </c>
      <c r="F2317" s="1" t="s">
        <v>2350</v>
      </c>
      <c r="G2317" s="2" t="s">
        <v>2349</v>
      </c>
      <c r="H2317">
        <v>4</v>
      </c>
      <c r="I2317">
        <v>2</v>
      </c>
      <c r="J2317">
        <v>0</v>
      </c>
      <c r="K2317">
        <v>1</v>
      </c>
      <c r="L2317">
        <v>0</v>
      </c>
      <c r="M2317">
        <v>200</v>
      </c>
      <c r="N2317" s="1" t="s">
        <v>767</v>
      </c>
    </row>
    <row r="2318" spans="1:14" x14ac:dyDescent="0.25">
      <c r="A2318" t="str">
        <f>LEFT(Merge1[[#This Row],[match_key]],4)</f>
        <v>2010</v>
      </c>
      <c r="B2318" s="1" t="s">
        <v>149</v>
      </c>
      <c r="C2318" t="s">
        <v>1253</v>
      </c>
      <c r="D2318" s="1" t="s">
        <v>1806</v>
      </c>
      <c r="E2318">
        <v>1116</v>
      </c>
      <c r="F2318" s="1" t="s">
        <v>777</v>
      </c>
      <c r="G2318" s="2" t="s">
        <v>2349</v>
      </c>
      <c r="H2318">
        <v>94</v>
      </c>
      <c r="I2318">
        <v>55</v>
      </c>
      <c r="J2318">
        <v>0</v>
      </c>
      <c r="K2318">
        <v>8</v>
      </c>
      <c r="L2318">
        <v>6</v>
      </c>
      <c r="M2318">
        <v>170.9</v>
      </c>
      <c r="N2318" s="1" t="s">
        <v>771</v>
      </c>
    </row>
    <row r="2319" spans="1:14" x14ac:dyDescent="0.25">
      <c r="A2319" t="str">
        <f>LEFT(Merge1[[#This Row],[match_key]],4)</f>
        <v>2010</v>
      </c>
      <c r="B2319" s="1" t="s">
        <v>149</v>
      </c>
      <c r="C2319" t="s">
        <v>1253</v>
      </c>
      <c r="D2319" s="1" t="s">
        <v>1638</v>
      </c>
      <c r="E2319">
        <v>1084</v>
      </c>
      <c r="F2319" s="1" t="s">
        <v>777</v>
      </c>
      <c r="G2319" s="2" t="s">
        <v>2349</v>
      </c>
      <c r="H2319">
        <v>2</v>
      </c>
      <c r="I2319">
        <v>4</v>
      </c>
      <c r="J2319">
        <v>0</v>
      </c>
      <c r="K2319">
        <v>0</v>
      </c>
      <c r="L2319">
        <v>0</v>
      </c>
      <c r="M2319">
        <v>50</v>
      </c>
      <c r="N2319" s="1" t="s">
        <v>767</v>
      </c>
    </row>
    <row r="2320" spans="1:14" x14ac:dyDescent="0.25">
      <c r="A2320" t="str">
        <f>LEFT(Merge1[[#This Row],[match_key]],4)</f>
        <v>2010</v>
      </c>
      <c r="B2320" s="1" t="s">
        <v>149</v>
      </c>
      <c r="C2320" t="s">
        <v>1253</v>
      </c>
      <c r="D2320" s="1" t="s">
        <v>2107</v>
      </c>
      <c r="E2320">
        <v>1217</v>
      </c>
      <c r="F2320" s="1" t="s">
        <v>2351</v>
      </c>
      <c r="G2320" s="2" t="s">
        <v>2349</v>
      </c>
      <c r="H2320">
        <v>7</v>
      </c>
      <c r="I2320">
        <v>4</v>
      </c>
      <c r="J2320">
        <v>0</v>
      </c>
      <c r="K2320">
        <v>0</v>
      </c>
      <c r="L2320">
        <v>1</v>
      </c>
      <c r="M2320">
        <v>175</v>
      </c>
      <c r="N2320" s="1" t="s">
        <v>767</v>
      </c>
    </row>
    <row r="2321" spans="1:14" x14ac:dyDescent="0.25">
      <c r="A2321" t="str">
        <f>LEFT(Merge1[[#This Row],[match_key]],4)</f>
        <v>2010</v>
      </c>
      <c r="B2321" s="1" t="s">
        <v>149</v>
      </c>
      <c r="C2321" t="s">
        <v>1253</v>
      </c>
      <c r="D2321" s="1" t="s">
        <v>2204</v>
      </c>
      <c r="E2321">
        <v>1188</v>
      </c>
      <c r="F2321" s="1" t="s">
        <v>2352</v>
      </c>
      <c r="G2321" s="2" t="s">
        <v>2349</v>
      </c>
      <c r="H2321">
        <v>4</v>
      </c>
      <c r="I2321">
        <v>5</v>
      </c>
      <c r="J2321">
        <v>0</v>
      </c>
      <c r="K2321">
        <v>0</v>
      </c>
      <c r="L2321">
        <v>0</v>
      </c>
      <c r="M2321">
        <v>80</v>
      </c>
      <c r="N2321" s="1" t="s">
        <v>767</v>
      </c>
    </row>
    <row r="2322" spans="1:14" x14ac:dyDescent="0.25">
      <c r="A2322" t="str">
        <f>LEFT(Merge1[[#This Row],[match_key]],4)</f>
        <v>2010</v>
      </c>
      <c r="B2322" s="1" t="s">
        <v>149</v>
      </c>
      <c r="C2322" t="s">
        <v>1253</v>
      </c>
      <c r="D2322" s="1" t="s">
        <v>2171</v>
      </c>
      <c r="E2322">
        <v>1227</v>
      </c>
      <c r="F2322" s="1" t="s">
        <v>2353</v>
      </c>
      <c r="G2322" s="2" t="s">
        <v>2349</v>
      </c>
      <c r="H2322">
        <v>37</v>
      </c>
      <c r="I2322">
        <v>26</v>
      </c>
      <c r="J2322">
        <v>0</v>
      </c>
      <c r="K2322">
        <v>6</v>
      </c>
      <c r="L2322">
        <v>1</v>
      </c>
      <c r="M2322">
        <v>142.30000000000001</v>
      </c>
      <c r="N2322" s="1" t="s">
        <v>767</v>
      </c>
    </row>
    <row r="2323" spans="1:14" x14ac:dyDescent="0.25">
      <c r="A2323" t="str">
        <f>LEFT(Merge1[[#This Row],[match_key]],4)</f>
        <v>2010</v>
      </c>
      <c r="B2323" s="1" t="s">
        <v>149</v>
      </c>
      <c r="C2323" t="s">
        <v>1253</v>
      </c>
      <c r="D2323" s="1" t="s">
        <v>826</v>
      </c>
      <c r="E2323">
        <v>1012</v>
      </c>
      <c r="F2323" s="1" t="s">
        <v>2354</v>
      </c>
      <c r="G2323" s="2" t="s">
        <v>2349</v>
      </c>
      <c r="H2323">
        <v>13</v>
      </c>
      <c r="I2323">
        <v>7</v>
      </c>
      <c r="J2323">
        <v>0</v>
      </c>
      <c r="K2323">
        <v>2</v>
      </c>
      <c r="L2323">
        <v>0</v>
      </c>
      <c r="M2323">
        <v>185.71</v>
      </c>
      <c r="N2323" s="1" t="s">
        <v>767</v>
      </c>
    </row>
    <row r="2324" spans="1:14" x14ac:dyDescent="0.25">
      <c r="A2324" t="str">
        <f>LEFT(Merge1[[#This Row],[match_key]],4)</f>
        <v>2010</v>
      </c>
      <c r="B2324" s="1" t="s">
        <v>149</v>
      </c>
      <c r="C2324" t="s">
        <v>1253</v>
      </c>
      <c r="D2324" s="1" t="s">
        <v>831</v>
      </c>
      <c r="E2324">
        <v>1011</v>
      </c>
      <c r="F2324" s="1" t="s">
        <v>2355</v>
      </c>
      <c r="G2324" s="2" t="s">
        <v>2349</v>
      </c>
      <c r="H2324">
        <v>34</v>
      </c>
      <c r="I2324">
        <v>21</v>
      </c>
      <c r="J2324">
        <v>0</v>
      </c>
      <c r="K2324">
        <v>5</v>
      </c>
      <c r="L2324">
        <v>1</v>
      </c>
      <c r="M2324">
        <v>161.9</v>
      </c>
      <c r="N2324" s="1" t="s">
        <v>767</v>
      </c>
    </row>
    <row r="2325" spans="1:14" x14ac:dyDescent="0.25">
      <c r="A2325" t="str">
        <f>LEFT(Merge1[[#This Row],[match_key]],4)</f>
        <v>2010</v>
      </c>
      <c r="B2325" s="1" t="s">
        <v>149</v>
      </c>
      <c r="C2325" t="s">
        <v>1253</v>
      </c>
      <c r="D2325" s="1" t="s">
        <v>1791</v>
      </c>
      <c r="E2325">
        <v>1118</v>
      </c>
      <c r="F2325" s="1" t="s">
        <v>2356</v>
      </c>
      <c r="G2325" s="2" t="s">
        <v>2349</v>
      </c>
      <c r="H2325">
        <v>127</v>
      </c>
      <c r="I2325">
        <v>56</v>
      </c>
      <c r="J2325">
        <v>0</v>
      </c>
      <c r="K2325">
        <v>8</v>
      </c>
      <c r="L2325">
        <v>11</v>
      </c>
      <c r="M2325">
        <v>226.78</v>
      </c>
      <c r="N2325" s="1" t="s">
        <v>767</v>
      </c>
    </row>
    <row r="2326" spans="1:14" x14ac:dyDescent="0.25">
      <c r="A2326" t="str">
        <f>LEFT(Merge1[[#This Row],[match_key]],4)</f>
        <v>2010</v>
      </c>
      <c r="B2326" s="1" t="s">
        <v>149</v>
      </c>
      <c r="C2326" t="s">
        <v>1253</v>
      </c>
      <c r="D2326" s="1" t="s">
        <v>1117</v>
      </c>
      <c r="E2326">
        <v>1065</v>
      </c>
      <c r="F2326" s="1" t="s">
        <v>2357</v>
      </c>
      <c r="G2326" s="2" t="s">
        <v>2349</v>
      </c>
      <c r="H2326">
        <v>62</v>
      </c>
      <c r="I2326">
        <v>34</v>
      </c>
      <c r="J2326">
        <v>0</v>
      </c>
      <c r="K2326">
        <v>3</v>
      </c>
      <c r="L2326">
        <v>5</v>
      </c>
      <c r="M2326">
        <v>182.35</v>
      </c>
      <c r="N2326" s="1" t="s">
        <v>767</v>
      </c>
    </row>
    <row r="2327" spans="1:14" x14ac:dyDescent="0.25">
      <c r="A2327" t="str">
        <f>LEFT(Merge1[[#This Row],[match_key]],4)</f>
        <v>2010</v>
      </c>
      <c r="B2327" s="1" t="s">
        <v>149</v>
      </c>
      <c r="C2327" t="s">
        <v>1253</v>
      </c>
      <c r="D2327" s="1" t="s">
        <v>1189</v>
      </c>
      <c r="E2327">
        <v>1154</v>
      </c>
      <c r="F2327" s="1" t="s">
        <v>777</v>
      </c>
      <c r="G2327" s="2" t="s">
        <v>2349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 s="1" t="s">
        <v>767</v>
      </c>
    </row>
    <row r="2328" spans="1:14" x14ac:dyDescent="0.25">
      <c r="A2328" t="str">
        <f>LEFT(Merge1[[#This Row],[match_key]],4)</f>
        <v>2010</v>
      </c>
      <c r="B2328" s="1" t="s">
        <v>149</v>
      </c>
      <c r="C2328" t="s">
        <v>1253</v>
      </c>
      <c r="D2328" s="1" t="s">
        <v>830</v>
      </c>
      <c r="E2328">
        <v>1016</v>
      </c>
      <c r="F2328" s="1" t="s">
        <v>777</v>
      </c>
      <c r="G2328" s="2" t="s">
        <v>2349</v>
      </c>
      <c r="H2328">
        <v>4</v>
      </c>
      <c r="I2328">
        <v>1</v>
      </c>
      <c r="J2328">
        <v>0</v>
      </c>
      <c r="K2328">
        <v>1</v>
      </c>
      <c r="L2328">
        <v>0</v>
      </c>
      <c r="M2328">
        <v>400</v>
      </c>
      <c r="N2328" s="1" t="s">
        <v>767</v>
      </c>
    </row>
    <row r="2329" spans="1:14" x14ac:dyDescent="0.25">
      <c r="A2329" t="str">
        <f>LEFT(Merge1[[#This Row],[match_key]],4)</f>
        <v>2010</v>
      </c>
      <c r="B2329" s="1" t="s">
        <v>149</v>
      </c>
      <c r="C2329" t="s">
        <v>1253</v>
      </c>
      <c r="D2329" s="1" t="s">
        <v>833</v>
      </c>
      <c r="E2329">
        <v>1014</v>
      </c>
      <c r="F2329" s="1" t="s">
        <v>2358</v>
      </c>
      <c r="G2329" s="2" t="s">
        <v>2349</v>
      </c>
      <c r="H2329">
        <v>0</v>
      </c>
      <c r="I2329">
        <v>1</v>
      </c>
      <c r="J2329">
        <v>0</v>
      </c>
      <c r="K2329">
        <v>0</v>
      </c>
      <c r="L2329">
        <v>0</v>
      </c>
      <c r="M2329">
        <v>0</v>
      </c>
      <c r="N2329" s="1" t="s">
        <v>835</v>
      </c>
    </row>
    <row r="2330" spans="1:14" x14ac:dyDescent="0.25">
      <c r="A2330" t="str">
        <f>LEFT(Merge1[[#This Row],[match_key]],4)</f>
        <v>2010</v>
      </c>
      <c r="B2330" s="1" t="s">
        <v>150</v>
      </c>
      <c r="C2330" t="s">
        <v>1263</v>
      </c>
      <c r="D2330" s="1" t="s">
        <v>2228</v>
      </c>
      <c r="E2330">
        <v>1175</v>
      </c>
      <c r="F2330" s="1" t="s">
        <v>2359</v>
      </c>
      <c r="G2330" s="2" t="s">
        <v>2349</v>
      </c>
      <c r="H2330">
        <v>5</v>
      </c>
      <c r="I2330">
        <v>7</v>
      </c>
      <c r="J2330">
        <v>0</v>
      </c>
      <c r="K2330">
        <v>0</v>
      </c>
      <c r="L2330">
        <v>0</v>
      </c>
      <c r="M2330">
        <v>71.42</v>
      </c>
      <c r="N2330" s="1" t="s">
        <v>767</v>
      </c>
    </row>
    <row r="2331" spans="1:14" x14ac:dyDescent="0.25">
      <c r="A2331" t="str">
        <f>LEFT(Merge1[[#This Row],[match_key]],4)</f>
        <v>2010</v>
      </c>
      <c r="B2331" s="1" t="s">
        <v>150</v>
      </c>
      <c r="C2331" t="s">
        <v>1263</v>
      </c>
      <c r="D2331" s="1" t="s">
        <v>1743</v>
      </c>
      <c r="E2331">
        <v>1107</v>
      </c>
      <c r="F2331" s="1" t="s">
        <v>2360</v>
      </c>
      <c r="G2331" s="2" t="s">
        <v>2349</v>
      </c>
      <c r="H2331">
        <v>11</v>
      </c>
      <c r="I2331">
        <v>16</v>
      </c>
      <c r="J2331">
        <v>0</v>
      </c>
      <c r="K2331">
        <v>0</v>
      </c>
      <c r="L2331">
        <v>0</v>
      </c>
      <c r="M2331">
        <v>68.75</v>
      </c>
      <c r="N2331" s="1" t="s">
        <v>767</v>
      </c>
    </row>
    <row r="2332" spans="1:14" x14ac:dyDescent="0.25">
      <c r="A2332" t="str">
        <f>LEFT(Merge1[[#This Row],[match_key]],4)</f>
        <v>2010</v>
      </c>
      <c r="B2332" s="1" t="s">
        <v>150</v>
      </c>
      <c r="C2332" t="s">
        <v>1263</v>
      </c>
      <c r="D2332" s="1" t="s">
        <v>860</v>
      </c>
      <c r="E2332">
        <v>1133</v>
      </c>
      <c r="F2332" s="1" t="s">
        <v>2254</v>
      </c>
      <c r="G2332" s="2" t="s">
        <v>2349</v>
      </c>
      <c r="H2332">
        <v>21</v>
      </c>
      <c r="I2332">
        <v>18</v>
      </c>
      <c r="J2332">
        <v>0</v>
      </c>
      <c r="K2332">
        <v>2</v>
      </c>
      <c r="L2332">
        <v>0</v>
      </c>
      <c r="M2332">
        <v>116.66</v>
      </c>
      <c r="N2332" s="1" t="s">
        <v>767</v>
      </c>
    </row>
    <row r="2333" spans="1:14" x14ac:dyDescent="0.25">
      <c r="A2333" t="str">
        <f>LEFT(Merge1[[#This Row],[match_key]],4)</f>
        <v>2010</v>
      </c>
      <c r="B2333" s="1" t="s">
        <v>150</v>
      </c>
      <c r="C2333" t="s">
        <v>1263</v>
      </c>
      <c r="D2333" s="1" t="s">
        <v>866</v>
      </c>
      <c r="E2333">
        <v>1064</v>
      </c>
      <c r="F2333" s="1" t="s">
        <v>2361</v>
      </c>
      <c r="G2333" s="2" t="s">
        <v>2349</v>
      </c>
      <c r="H2333">
        <v>11</v>
      </c>
      <c r="I2333">
        <v>13</v>
      </c>
      <c r="J2333">
        <v>0</v>
      </c>
      <c r="K2333">
        <v>0</v>
      </c>
      <c r="L2333">
        <v>0</v>
      </c>
      <c r="M2333">
        <v>84.61</v>
      </c>
      <c r="N2333" s="1" t="s">
        <v>767</v>
      </c>
    </row>
    <row r="2334" spans="1:14" x14ac:dyDescent="0.25">
      <c r="A2334" t="str">
        <f>LEFT(Merge1[[#This Row],[match_key]],4)</f>
        <v>2010</v>
      </c>
      <c r="B2334" s="1" t="s">
        <v>150</v>
      </c>
      <c r="C2334" t="s">
        <v>1263</v>
      </c>
      <c r="D2334" s="1" t="s">
        <v>1995</v>
      </c>
      <c r="E2334">
        <v>1146</v>
      </c>
      <c r="F2334" s="1" t="s">
        <v>777</v>
      </c>
      <c r="G2334" s="2" t="s">
        <v>2349</v>
      </c>
      <c r="H2334">
        <v>0</v>
      </c>
      <c r="I2334">
        <v>2</v>
      </c>
      <c r="J2334">
        <v>0</v>
      </c>
      <c r="K2334">
        <v>0</v>
      </c>
      <c r="L2334">
        <v>0</v>
      </c>
      <c r="M2334">
        <v>0</v>
      </c>
      <c r="N2334" s="1" t="s">
        <v>767</v>
      </c>
    </row>
    <row r="2335" spans="1:14" x14ac:dyDescent="0.25">
      <c r="A2335" t="str">
        <f>LEFT(Merge1[[#This Row],[match_key]],4)</f>
        <v>2010</v>
      </c>
      <c r="B2335" s="1" t="s">
        <v>150</v>
      </c>
      <c r="C2335" t="s">
        <v>1263</v>
      </c>
      <c r="D2335" s="1" t="s">
        <v>850</v>
      </c>
      <c r="E2335">
        <v>1090</v>
      </c>
      <c r="F2335" s="1" t="s">
        <v>1533</v>
      </c>
      <c r="G2335" s="2" t="s">
        <v>2349</v>
      </c>
      <c r="H2335">
        <v>2</v>
      </c>
      <c r="I2335">
        <v>2</v>
      </c>
      <c r="J2335">
        <v>0</v>
      </c>
      <c r="K2335">
        <v>0</v>
      </c>
      <c r="L2335">
        <v>0</v>
      </c>
      <c r="M2335">
        <v>100</v>
      </c>
      <c r="N2335" s="1" t="s">
        <v>767</v>
      </c>
    </row>
    <row r="2336" spans="1:14" x14ac:dyDescent="0.25">
      <c r="A2336" t="str">
        <f>LEFT(Merge1[[#This Row],[match_key]],4)</f>
        <v>2010</v>
      </c>
      <c r="B2336" s="1" t="s">
        <v>150</v>
      </c>
      <c r="C2336" t="s">
        <v>1263</v>
      </c>
      <c r="D2336" s="1" t="s">
        <v>1822</v>
      </c>
      <c r="E2336">
        <v>1126</v>
      </c>
      <c r="F2336" s="1" t="s">
        <v>2362</v>
      </c>
      <c r="G2336" s="2" t="s">
        <v>2349</v>
      </c>
      <c r="H2336">
        <v>13</v>
      </c>
      <c r="I2336">
        <v>10</v>
      </c>
      <c r="J2336">
        <v>0</v>
      </c>
      <c r="K2336">
        <v>1</v>
      </c>
      <c r="L2336">
        <v>0</v>
      </c>
      <c r="M2336">
        <v>130</v>
      </c>
      <c r="N2336" s="1" t="s">
        <v>767</v>
      </c>
    </row>
    <row r="2337" spans="1:14" x14ac:dyDescent="0.25">
      <c r="A2337" t="str">
        <f>LEFT(Merge1[[#This Row],[match_key]],4)</f>
        <v>2010</v>
      </c>
      <c r="B2337" s="1" t="s">
        <v>150</v>
      </c>
      <c r="C2337" t="s">
        <v>1263</v>
      </c>
      <c r="D2337" s="1" t="s">
        <v>2269</v>
      </c>
      <c r="E2337">
        <v>1177</v>
      </c>
      <c r="F2337" s="1" t="s">
        <v>2363</v>
      </c>
      <c r="G2337" s="2" t="s">
        <v>2349</v>
      </c>
      <c r="H2337">
        <v>5</v>
      </c>
      <c r="I2337">
        <v>7</v>
      </c>
      <c r="J2337">
        <v>0</v>
      </c>
      <c r="K2337">
        <v>1</v>
      </c>
      <c r="L2337">
        <v>0</v>
      </c>
      <c r="M2337">
        <v>71.42</v>
      </c>
      <c r="N2337" s="1" t="s">
        <v>767</v>
      </c>
    </row>
    <row r="2338" spans="1:14" x14ac:dyDescent="0.25">
      <c r="A2338" t="str">
        <f>LEFT(Merge1[[#This Row],[match_key]],4)</f>
        <v>2010</v>
      </c>
      <c r="B2338" s="1" t="s">
        <v>150</v>
      </c>
      <c r="C2338" t="s">
        <v>1263</v>
      </c>
      <c r="D2338" s="1" t="s">
        <v>959</v>
      </c>
      <c r="E2338">
        <v>1095</v>
      </c>
      <c r="F2338" s="1" t="s">
        <v>2364</v>
      </c>
      <c r="G2338" s="2" t="s">
        <v>2349</v>
      </c>
      <c r="H2338">
        <v>44</v>
      </c>
      <c r="I2338">
        <v>35</v>
      </c>
      <c r="J2338">
        <v>0</v>
      </c>
      <c r="K2338">
        <v>1</v>
      </c>
      <c r="L2338">
        <v>3</v>
      </c>
      <c r="M2338">
        <v>125.71</v>
      </c>
      <c r="N2338" s="1" t="s">
        <v>767</v>
      </c>
    </row>
    <row r="2339" spans="1:14" x14ac:dyDescent="0.25">
      <c r="A2339" t="str">
        <f>LEFT(Merge1[[#This Row],[match_key]],4)</f>
        <v>2010</v>
      </c>
      <c r="B2339" s="1" t="s">
        <v>150</v>
      </c>
      <c r="C2339" t="s">
        <v>1263</v>
      </c>
      <c r="D2339" s="1" t="s">
        <v>929</v>
      </c>
      <c r="E2339">
        <v>1005</v>
      </c>
      <c r="F2339" s="1" t="s">
        <v>856</v>
      </c>
      <c r="G2339" s="2" t="s">
        <v>2349</v>
      </c>
      <c r="H2339">
        <v>2</v>
      </c>
      <c r="I2339">
        <v>8</v>
      </c>
      <c r="J2339">
        <v>0</v>
      </c>
      <c r="K2339">
        <v>0</v>
      </c>
      <c r="L2339">
        <v>0</v>
      </c>
      <c r="M2339">
        <v>25</v>
      </c>
      <c r="N2339" s="1" t="s">
        <v>767</v>
      </c>
    </row>
    <row r="2340" spans="1:14" x14ac:dyDescent="0.25">
      <c r="A2340" t="str">
        <f>LEFT(Merge1[[#This Row],[match_key]],4)</f>
        <v>2010</v>
      </c>
      <c r="B2340" s="1" t="s">
        <v>150</v>
      </c>
      <c r="C2340" t="s">
        <v>1263</v>
      </c>
      <c r="D2340" s="1" t="s">
        <v>818</v>
      </c>
      <c r="E2340">
        <v>1003</v>
      </c>
      <c r="F2340" s="1" t="s">
        <v>1317</v>
      </c>
      <c r="G2340" s="2" t="s">
        <v>2349</v>
      </c>
      <c r="H2340">
        <v>14</v>
      </c>
      <c r="I2340">
        <v>13</v>
      </c>
      <c r="J2340">
        <v>0</v>
      </c>
      <c r="K2340">
        <v>1</v>
      </c>
      <c r="L2340">
        <v>0</v>
      </c>
      <c r="M2340">
        <v>107.69</v>
      </c>
      <c r="N2340" s="1" t="s">
        <v>767</v>
      </c>
    </row>
    <row r="2341" spans="1:14" x14ac:dyDescent="0.25">
      <c r="A2341" t="str">
        <f>LEFT(Merge1[[#This Row],[match_key]],4)</f>
        <v>2010</v>
      </c>
      <c r="B2341" s="1" t="s">
        <v>150</v>
      </c>
      <c r="C2341" t="s">
        <v>1263</v>
      </c>
      <c r="D2341" s="1" t="s">
        <v>1303</v>
      </c>
      <c r="E2341">
        <v>1002</v>
      </c>
      <c r="F2341" s="1" t="s">
        <v>2365</v>
      </c>
      <c r="G2341" s="2" t="s">
        <v>2349</v>
      </c>
      <c r="H2341">
        <v>35</v>
      </c>
      <c r="I2341">
        <v>25</v>
      </c>
      <c r="J2341">
        <v>0</v>
      </c>
      <c r="K2341">
        <v>5</v>
      </c>
      <c r="L2341">
        <v>0</v>
      </c>
      <c r="M2341">
        <v>140</v>
      </c>
      <c r="N2341" s="1" t="s">
        <v>791</v>
      </c>
    </row>
    <row r="2342" spans="1:14" x14ac:dyDescent="0.25">
      <c r="A2342" t="str">
        <f>LEFT(Merge1[[#This Row],[match_key]],4)</f>
        <v>2010</v>
      </c>
      <c r="B2342" s="1" t="s">
        <v>150</v>
      </c>
      <c r="C2342" t="s">
        <v>1263</v>
      </c>
      <c r="D2342" s="1" t="s">
        <v>2113</v>
      </c>
      <c r="E2342">
        <v>1169</v>
      </c>
      <c r="F2342" s="1" t="s">
        <v>777</v>
      </c>
      <c r="G2342" s="2" t="s">
        <v>2349</v>
      </c>
      <c r="H2342">
        <v>55</v>
      </c>
      <c r="I2342">
        <v>29</v>
      </c>
      <c r="J2342">
        <v>0</v>
      </c>
      <c r="K2342">
        <v>6</v>
      </c>
      <c r="L2342">
        <v>2</v>
      </c>
      <c r="M2342">
        <v>189.65</v>
      </c>
      <c r="N2342" s="1" t="s">
        <v>771</v>
      </c>
    </row>
    <row r="2343" spans="1:14" x14ac:dyDescent="0.25">
      <c r="A2343" t="str">
        <f>LEFT(Merge1[[#This Row],[match_key]],4)</f>
        <v>2010</v>
      </c>
      <c r="B2343" s="1" t="s">
        <v>150</v>
      </c>
      <c r="C2343" t="s">
        <v>1263</v>
      </c>
      <c r="D2343" s="1" t="s">
        <v>862</v>
      </c>
      <c r="E2343">
        <v>1061</v>
      </c>
      <c r="F2343" s="1" t="s">
        <v>892</v>
      </c>
      <c r="G2343" s="2" t="s">
        <v>2349</v>
      </c>
      <c r="H2343">
        <v>19</v>
      </c>
      <c r="I2343">
        <v>14</v>
      </c>
      <c r="J2343">
        <v>0</v>
      </c>
      <c r="K2343">
        <v>1</v>
      </c>
      <c r="L2343">
        <v>1</v>
      </c>
      <c r="M2343">
        <v>135.71</v>
      </c>
      <c r="N2343" s="1" t="s">
        <v>835</v>
      </c>
    </row>
    <row r="2344" spans="1:14" x14ac:dyDescent="0.25">
      <c r="A2344" t="str">
        <f>LEFT(Merge1[[#This Row],[match_key]],4)</f>
        <v>2010</v>
      </c>
      <c r="B2344" s="1" t="s">
        <v>150</v>
      </c>
      <c r="C2344" t="s">
        <v>1263</v>
      </c>
      <c r="D2344" s="1" t="s">
        <v>858</v>
      </c>
      <c r="E2344">
        <v>1063</v>
      </c>
      <c r="F2344" s="1" t="s">
        <v>2366</v>
      </c>
      <c r="G2344" s="2" t="s">
        <v>2349</v>
      </c>
      <c r="H2344">
        <v>4</v>
      </c>
      <c r="I2344">
        <v>7</v>
      </c>
      <c r="J2344">
        <v>0</v>
      </c>
      <c r="K2344">
        <v>0</v>
      </c>
      <c r="L2344">
        <v>0</v>
      </c>
      <c r="M2344">
        <v>57.14</v>
      </c>
      <c r="N2344" s="1" t="s">
        <v>767</v>
      </c>
    </row>
    <row r="2345" spans="1:14" x14ac:dyDescent="0.25">
      <c r="A2345" t="str">
        <f>LEFT(Merge1[[#This Row],[match_key]],4)</f>
        <v>2010</v>
      </c>
      <c r="B2345" s="1" t="s">
        <v>150</v>
      </c>
      <c r="C2345" t="s">
        <v>1263</v>
      </c>
      <c r="D2345" s="1" t="s">
        <v>2156</v>
      </c>
      <c r="E2345">
        <v>1183</v>
      </c>
      <c r="F2345" s="1" t="s">
        <v>2367</v>
      </c>
      <c r="G2345" s="2" t="s">
        <v>2349</v>
      </c>
      <c r="H2345">
        <v>21</v>
      </c>
      <c r="I2345">
        <v>10</v>
      </c>
      <c r="J2345">
        <v>0</v>
      </c>
      <c r="K2345">
        <v>3</v>
      </c>
      <c r="L2345">
        <v>0</v>
      </c>
      <c r="M2345">
        <v>210</v>
      </c>
      <c r="N2345" s="1" t="s">
        <v>767</v>
      </c>
    </row>
    <row r="2346" spans="1:14" x14ac:dyDescent="0.25">
      <c r="A2346" t="str">
        <f>LEFT(Merge1[[#This Row],[match_key]],4)</f>
        <v>2010</v>
      </c>
      <c r="B2346" s="1" t="s">
        <v>150</v>
      </c>
      <c r="C2346" t="s">
        <v>1263</v>
      </c>
      <c r="D2346" s="1" t="s">
        <v>1078</v>
      </c>
      <c r="E2346">
        <v>1062</v>
      </c>
      <c r="F2346" s="1" t="s">
        <v>2368</v>
      </c>
      <c r="G2346" s="2" t="s">
        <v>2349</v>
      </c>
      <c r="H2346">
        <v>17</v>
      </c>
      <c r="I2346">
        <v>15</v>
      </c>
      <c r="J2346">
        <v>0</v>
      </c>
      <c r="K2346">
        <v>3</v>
      </c>
      <c r="L2346">
        <v>0</v>
      </c>
      <c r="M2346">
        <v>113.33</v>
      </c>
      <c r="N2346" s="1" t="s">
        <v>767</v>
      </c>
    </row>
    <row r="2347" spans="1:14" x14ac:dyDescent="0.25">
      <c r="A2347" t="str">
        <f>LEFT(Merge1[[#This Row],[match_key]],4)</f>
        <v>2010</v>
      </c>
      <c r="B2347" s="1" t="s">
        <v>152</v>
      </c>
      <c r="C2347" t="s">
        <v>1284</v>
      </c>
      <c r="D2347" s="1" t="s">
        <v>2308</v>
      </c>
      <c r="E2347">
        <v>1471</v>
      </c>
      <c r="F2347" s="1" t="s">
        <v>777</v>
      </c>
      <c r="G2347" s="2" t="s">
        <v>2369</v>
      </c>
      <c r="H2347">
        <v>75</v>
      </c>
      <c r="I2347">
        <v>46</v>
      </c>
      <c r="J2347">
        <v>0</v>
      </c>
      <c r="K2347">
        <v>3</v>
      </c>
      <c r="L2347">
        <v>7</v>
      </c>
      <c r="M2347">
        <v>163.04</v>
      </c>
      <c r="N2347" s="1" t="s">
        <v>767</v>
      </c>
    </row>
    <row r="2348" spans="1:14" x14ac:dyDescent="0.25">
      <c r="A2348" t="str">
        <f>LEFT(Merge1[[#This Row],[match_key]],4)</f>
        <v>2010</v>
      </c>
      <c r="B2348" s="1" t="s">
        <v>152</v>
      </c>
      <c r="C2348" t="s">
        <v>1284</v>
      </c>
      <c r="D2348" s="1" t="s">
        <v>1022</v>
      </c>
      <c r="E2348">
        <v>1076</v>
      </c>
      <c r="F2348" s="1" t="s">
        <v>2370</v>
      </c>
      <c r="G2348" s="2" t="s">
        <v>2369</v>
      </c>
      <c r="H2348">
        <v>6</v>
      </c>
      <c r="I2348">
        <v>4</v>
      </c>
      <c r="J2348">
        <v>0</v>
      </c>
      <c r="K2348">
        <v>1</v>
      </c>
      <c r="L2348">
        <v>0</v>
      </c>
      <c r="M2348">
        <v>150</v>
      </c>
      <c r="N2348" s="1" t="s">
        <v>771</v>
      </c>
    </row>
    <row r="2349" spans="1:14" x14ac:dyDescent="0.25">
      <c r="A2349" t="str">
        <f>LEFT(Merge1[[#This Row],[match_key]],4)</f>
        <v>2010</v>
      </c>
      <c r="B2349" s="1" t="s">
        <v>152</v>
      </c>
      <c r="C2349" t="s">
        <v>1284</v>
      </c>
      <c r="D2349" s="1" t="s">
        <v>816</v>
      </c>
      <c r="E2349">
        <v>1049</v>
      </c>
      <c r="F2349" s="1" t="s">
        <v>2371</v>
      </c>
      <c r="G2349" s="2" t="s">
        <v>2369</v>
      </c>
      <c r="H2349">
        <v>35</v>
      </c>
      <c r="I2349">
        <v>22</v>
      </c>
      <c r="J2349">
        <v>0</v>
      </c>
      <c r="K2349">
        <v>5</v>
      </c>
      <c r="L2349">
        <v>2</v>
      </c>
      <c r="M2349">
        <v>159.09</v>
      </c>
      <c r="N2349" s="1" t="s">
        <v>767</v>
      </c>
    </row>
    <row r="2350" spans="1:14" x14ac:dyDescent="0.25">
      <c r="A2350" t="str">
        <f>LEFT(Merge1[[#This Row],[match_key]],4)</f>
        <v>2010</v>
      </c>
      <c r="B2350" s="1" t="s">
        <v>152</v>
      </c>
      <c r="C2350" t="s">
        <v>1284</v>
      </c>
      <c r="D2350" s="1" t="s">
        <v>815</v>
      </c>
      <c r="E2350">
        <v>1048</v>
      </c>
      <c r="F2350" s="1" t="s">
        <v>2372</v>
      </c>
      <c r="G2350" s="2" t="s">
        <v>2369</v>
      </c>
      <c r="H2350">
        <v>1</v>
      </c>
      <c r="I2350">
        <v>1</v>
      </c>
      <c r="J2350">
        <v>0</v>
      </c>
      <c r="K2350">
        <v>0</v>
      </c>
      <c r="L2350">
        <v>0</v>
      </c>
      <c r="M2350">
        <v>100</v>
      </c>
      <c r="N2350" s="1" t="s">
        <v>791</v>
      </c>
    </row>
    <row r="2351" spans="1:14" x14ac:dyDescent="0.25">
      <c r="A2351" t="str">
        <f>LEFT(Merge1[[#This Row],[match_key]],4)</f>
        <v>2010</v>
      </c>
      <c r="B2351" s="1" t="s">
        <v>152</v>
      </c>
      <c r="C2351" t="s">
        <v>1284</v>
      </c>
      <c r="D2351" s="1" t="s">
        <v>2258</v>
      </c>
      <c r="E2351">
        <v>1195</v>
      </c>
      <c r="F2351" s="1" t="s">
        <v>2373</v>
      </c>
      <c r="G2351" s="2" t="s">
        <v>2369</v>
      </c>
      <c r="H2351">
        <v>7</v>
      </c>
      <c r="I2351">
        <v>9</v>
      </c>
      <c r="J2351">
        <v>0</v>
      </c>
      <c r="K2351">
        <v>0</v>
      </c>
      <c r="L2351">
        <v>0</v>
      </c>
      <c r="M2351">
        <v>77.77</v>
      </c>
      <c r="N2351" s="1" t="s">
        <v>767</v>
      </c>
    </row>
    <row r="2352" spans="1:14" x14ac:dyDescent="0.25">
      <c r="A2352" t="str">
        <f>LEFT(Merge1[[#This Row],[match_key]],4)</f>
        <v>2010</v>
      </c>
      <c r="B2352" s="1" t="s">
        <v>152</v>
      </c>
      <c r="C2352" t="s">
        <v>1284</v>
      </c>
      <c r="D2352" s="1" t="s">
        <v>765</v>
      </c>
      <c r="E2352">
        <v>1190</v>
      </c>
      <c r="F2352" s="1" t="s">
        <v>2064</v>
      </c>
      <c r="G2352" s="2" t="s">
        <v>2369</v>
      </c>
      <c r="H2352">
        <v>4</v>
      </c>
      <c r="I2352">
        <v>11</v>
      </c>
      <c r="J2352">
        <v>0</v>
      </c>
      <c r="K2352">
        <v>0</v>
      </c>
      <c r="L2352">
        <v>0</v>
      </c>
      <c r="M2352">
        <v>36.36</v>
      </c>
      <c r="N2352" s="1" t="s">
        <v>767</v>
      </c>
    </row>
    <row r="2353" spans="1:14" x14ac:dyDescent="0.25">
      <c r="A2353" t="str">
        <f>LEFT(Merge1[[#This Row],[match_key]],4)</f>
        <v>2010</v>
      </c>
      <c r="B2353" s="1" t="s">
        <v>152</v>
      </c>
      <c r="C2353" t="s">
        <v>1284</v>
      </c>
      <c r="D2353" s="1" t="s">
        <v>1558</v>
      </c>
      <c r="E2353">
        <v>1022</v>
      </c>
      <c r="F2353" s="1" t="s">
        <v>1941</v>
      </c>
      <c r="G2353" s="2" t="s">
        <v>2369</v>
      </c>
      <c r="H2353">
        <v>16</v>
      </c>
      <c r="I2353">
        <v>19</v>
      </c>
      <c r="J2353">
        <v>0</v>
      </c>
      <c r="K2353">
        <v>0</v>
      </c>
      <c r="L2353">
        <v>1</v>
      </c>
      <c r="M2353">
        <v>84.21</v>
      </c>
      <c r="N2353" s="1" t="s">
        <v>767</v>
      </c>
    </row>
    <row r="2354" spans="1:14" x14ac:dyDescent="0.25">
      <c r="A2354" t="str">
        <f>LEFT(Merge1[[#This Row],[match_key]],4)</f>
        <v>2010</v>
      </c>
      <c r="B2354" s="1" t="s">
        <v>152</v>
      </c>
      <c r="C2354" t="s">
        <v>1284</v>
      </c>
      <c r="D2354" s="1" t="s">
        <v>1623</v>
      </c>
      <c r="E2354">
        <v>1078</v>
      </c>
      <c r="F2354" s="1" t="s">
        <v>777</v>
      </c>
      <c r="G2354" s="2" t="s">
        <v>2369</v>
      </c>
      <c r="H2354">
        <v>19</v>
      </c>
      <c r="I2354">
        <v>17</v>
      </c>
      <c r="J2354">
        <v>0</v>
      </c>
      <c r="K2354">
        <v>2</v>
      </c>
      <c r="L2354">
        <v>0</v>
      </c>
      <c r="M2354">
        <v>111.76</v>
      </c>
      <c r="N2354" s="1" t="s">
        <v>767</v>
      </c>
    </row>
    <row r="2355" spans="1:14" x14ac:dyDescent="0.25">
      <c r="A2355" t="str">
        <f>LEFT(Merge1[[#This Row],[match_key]],4)</f>
        <v>2010</v>
      </c>
      <c r="B2355" s="1" t="s">
        <v>152</v>
      </c>
      <c r="C2355" t="s">
        <v>1284</v>
      </c>
      <c r="D2355" s="1" t="s">
        <v>774</v>
      </c>
      <c r="E2355">
        <v>1066</v>
      </c>
      <c r="F2355" s="1" t="s">
        <v>2374</v>
      </c>
      <c r="G2355" s="2" t="s">
        <v>2369</v>
      </c>
      <c r="H2355">
        <v>54</v>
      </c>
      <c r="I2355">
        <v>42</v>
      </c>
      <c r="J2355">
        <v>0</v>
      </c>
      <c r="K2355">
        <v>5</v>
      </c>
      <c r="L2355">
        <v>1</v>
      </c>
      <c r="M2355">
        <v>128.57</v>
      </c>
      <c r="N2355" s="1" t="s">
        <v>767</v>
      </c>
    </row>
    <row r="2356" spans="1:14" x14ac:dyDescent="0.25">
      <c r="A2356" t="str">
        <f>LEFT(Merge1[[#This Row],[match_key]],4)</f>
        <v>2010</v>
      </c>
      <c r="B2356" s="1" t="s">
        <v>152</v>
      </c>
      <c r="C2356" t="s">
        <v>1284</v>
      </c>
      <c r="D2356" s="1" t="s">
        <v>2375</v>
      </c>
      <c r="E2356">
        <v>1206</v>
      </c>
      <c r="F2356" s="1" t="s">
        <v>1265</v>
      </c>
      <c r="G2356" s="2" t="s">
        <v>2369</v>
      </c>
      <c r="H2356">
        <v>5</v>
      </c>
      <c r="I2356">
        <v>4</v>
      </c>
      <c r="J2356">
        <v>0</v>
      </c>
      <c r="K2356">
        <v>1</v>
      </c>
      <c r="L2356">
        <v>0</v>
      </c>
      <c r="M2356">
        <v>125</v>
      </c>
      <c r="N2356" s="1" t="s">
        <v>767</v>
      </c>
    </row>
    <row r="2357" spans="1:14" x14ac:dyDescent="0.25">
      <c r="A2357" t="str">
        <f>LEFT(Merge1[[#This Row],[match_key]],4)</f>
        <v>2010</v>
      </c>
      <c r="B2357" s="1" t="s">
        <v>152</v>
      </c>
      <c r="C2357" t="s">
        <v>1284</v>
      </c>
      <c r="D2357" s="1" t="s">
        <v>997</v>
      </c>
      <c r="E2357">
        <v>1027</v>
      </c>
      <c r="F2357" s="1" t="s">
        <v>804</v>
      </c>
      <c r="G2357" s="2" t="s">
        <v>2369</v>
      </c>
      <c r="H2357">
        <v>3</v>
      </c>
      <c r="I2357">
        <v>3</v>
      </c>
      <c r="J2357">
        <v>0</v>
      </c>
      <c r="K2357">
        <v>0</v>
      </c>
      <c r="L2357">
        <v>0</v>
      </c>
      <c r="M2357">
        <v>100</v>
      </c>
      <c r="N2357" s="1" t="s">
        <v>767</v>
      </c>
    </row>
    <row r="2358" spans="1:14" x14ac:dyDescent="0.25">
      <c r="A2358" t="str">
        <f>LEFT(Merge1[[#This Row],[match_key]],4)</f>
        <v>2010</v>
      </c>
      <c r="B2358" s="1" t="s">
        <v>152</v>
      </c>
      <c r="C2358" t="s">
        <v>1284</v>
      </c>
      <c r="D2358" s="1" t="s">
        <v>1770</v>
      </c>
      <c r="E2358">
        <v>1112</v>
      </c>
      <c r="F2358" s="1" t="s">
        <v>777</v>
      </c>
      <c r="G2358" s="2" t="s">
        <v>2369</v>
      </c>
      <c r="H2358">
        <v>1</v>
      </c>
      <c r="I2358">
        <v>2</v>
      </c>
      <c r="J2358">
        <v>0</v>
      </c>
      <c r="K2358">
        <v>0</v>
      </c>
      <c r="L2358">
        <v>0</v>
      </c>
      <c r="M2358">
        <v>50</v>
      </c>
      <c r="N2358" s="1" t="s">
        <v>767</v>
      </c>
    </row>
    <row r="2359" spans="1:14" x14ac:dyDescent="0.25">
      <c r="A2359" t="str">
        <f>LEFT(Merge1[[#This Row],[match_key]],4)</f>
        <v>2010</v>
      </c>
      <c r="B2359" s="1" t="s">
        <v>152</v>
      </c>
      <c r="C2359" t="s">
        <v>1284</v>
      </c>
      <c r="D2359" s="1" t="s">
        <v>1174</v>
      </c>
      <c r="E2359">
        <v>1068</v>
      </c>
      <c r="F2359" s="1" t="s">
        <v>777</v>
      </c>
      <c r="G2359" s="2" t="s">
        <v>2369</v>
      </c>
      <c r="H2359">
        <v>1</v>
      </c>
      <c r="I2359">
        <v>1</v>
      </c>
      <c r="J2359">
        <v>0</v>
      </c>
      <c r="K2359">
        <v>0</v>
      </c>
      <c r="L2359">
        <v>0</v>
      </c>
      <c r="M2359">
        <v>100</v>
      </c>
      <c r="N2359" s="1" t="s">
        <v>791</v>
      </c>
    </row>
    <row r="2360" spans="1:14" x14ac:dyDescent="0.25">
      <c r="A2360" t="str">
        <f>LEFT(Merge1[[#This Row],[match_key]],4)</f>
        <v>2010</v>
      </c>
      <c r="B2360" s="1" t="s">
        <v>152</v>
      </c>
      <c r="C2360" t="s">
        <v>1284</v>
      </c>
      <c r="D2360" s="1" t="s">
        <v>792</v>
      </c>
      <c r="E2360">
        <v>1023</v>
      </c>
      <c r="F2360" s="1" t="s">
        <v>2064</v>
      </c>
      <c r="G2360" s="2" t="s">
        <v>2369</v>
      </c>
      <c r="H2360">
        <v>14</v>
      </c>
      <c r="I2360">
        <v>9</v>
      </c>
      <c r="J2360">
        <v>0</v>
      </c>
      <c r="K2360">
        <v>2</v>
      </c>
      <c r="L2360">
        <v>0</v>
      </c>
      <c r="M2360">
        <v>155.55000000000001</v>
      </c>
      <c r="N2360" s="1" t="s">
        <v>767</v>
      </c>
    </row>
    <row r="2361" spans="1:14" x14ac:dyDescent="0.25">
      <c r="A2361" t="str">
        <f>LEFT(Merge1[[#This Row],[match_key]],4)</f>
        <v>2010</v>
      </c>
      <c r="B2361" s="1" t="s">
        <v>152</v>
      </c>
      <c r="C2361" t="s">
        <v>1284</v>
      </c>
      <c r="D2361" s="1" t="s">
        <v>885</v>
      </c>
      <c r="E2361">
        <v>1020</v>
      </c>
      <c r="F2361" s="1" t="s">
        <v>1933</v>
      </c>
      <c r="G2361" s="2" t="s">
        <v>2369</v>
      </c>
      <c r="H2361">
        <v>12</v>
      </c>
      <c r="I2361">
        <v>9</v>
      </c>
      <c r="J2361">
        <v>0</v>
      </c>
      <c r="K2361">
        <v>0</v>
      </c>
      <c r="L2361">
        <v>1</v>
      </c>
      <c r="M2361">
        <v>133.33000000000001</v>
      </c>
      <c r="N2361" s="1" t="s">
        <v>771</v>
      </c>
    </row>
    <row r="2362" spans="1:14" x14ac:dyDescent="0.25">
      <c r="A2362" t="str">
        <f>LEFT(Merge1[[#This Row],[match_key]],4)</f>
        <v>2010</v>
      </c>
      <c r="B2362" s="1" t="s">
        <v>152</v>
      </c>
      <c r="C2362" t="s">
        <v>1284</v>
      </c>
      <c r="D2362" s="1" t="s">
        <v>1788</v>
      </c>
      <c r="E2362">
        <v>1121</v>
      </c>
      <c r="F2362" s="1" t="s">
        <v>1543</v>
      </c>
      <c r="G2362" s="2" t="s">
        <v>2369</v>
      </c>
      <c r="H2362">
        <v>33</v>
      </c>
      <c r="I2362">
        <v>22</v>
      </c>
      <c r="J2362">
        <v>0</v>
      </c>
      <c r="K2362">
        <v>3</v>
      </c>
      <c r="L2362">
        <v>2</v>
      </c>
      <c r="M2362">
        <v>150</v>
      </c>
      <c r="N2362" s="1" t="s">
        <v>767</v>
      </c>
    </row>
    <row r="2363" spans="1:14" x14ac:dyDescent="0.25">
      <c r="A2363" t="str">
        <f>LEFT(Merge1[[#This Row],[match_key]],4)</f>
        <v>2010</v>
      </c>
      <c r="B2363" s="1" t="s">
        <v>152</v>
      </c>
      <c r="C2363" t="s">
        <v>1284</v>
      </c>
      <c r="D2363" s="1" t="s">
        <v>772</v>
      </c>
      <c r="E2363">
        <v>1024</v>
      </c>
      <c r="F2363" s="1" t="s">
        <v>821</v>
      </c>
      <c r="G2363" s="2" t="s">
        <v>2369</v>
      </c>
      <c r="H2363">
        <v>13</v>
      </c>
      <c r="I2363">
        <v>11</v>
      </c>
      <c r="J2363">
        <v>0</v>
      </c>
      <c r="K2363">
        <v>1</v>
      </c>
      <c r="L2363">
        <v>0</v>
      </c>
      <c r="M2363">
        <v>118.18</v>
      </c>
      <c r="N2363" s="1" t="s">
        <v>767</v>
      </c>
    </row>
    <row r="2364" spans="1:14" x14ac:dyDescent="0.25">
      <c r="A2364" t="str">
        <f>LEFT(Merge1[[#This Row],[match_key]],4)</f>
        <v>2010</v>
      </c>
      <c r="B2364" s="1" t="s">
        <v>152</v>
      </c>
      <c r="C2364" t="s">
        <v>1284</v>
      </c>
      <c r="D2364" s="1" t="s">
        <v>876</v>
      </c>
      <c r="E2364">
        <v>1021</v>
      </c>
      <c r="F2364" s="1" t="s">
        <v>926</v>
      </c>
      <c r="G2364" s="2" t="s">
        <v>2369</v>
      </c>
      <c r="H2364">
        <v>22</v>
      </c>
      <c r="I2364">
        <v>10</v>
      </c>
      <c r="J2364">
        <v>0</v>
      </c>
      <c r="K2364">
        <v>0</v>
      </c>
      <c r="L2364">
        <v>3</v>
      </c>
      <c r="M2364">
        <v>220</v>
      </c>
      <c r="N2364" s="1" t="s">
        <v>767</v>
      </c>
    </row>
    <row r="2365" spans="1:14" x14ac:dyDescent="0.25">
      <c r="A2365" t="str">
        <f>LEFT(Merge1[[#This Row],[match_key]],4)</f>
        <v>2010</v>
      </c>
      <c r="B2365" s="1" t="s">
        <v>151</v>
      </c>
      <c r="C2365" t="s">
        <v>1844</v>
      </c>
      <c r="D2365" s="1" t="s">
        <v>1018</v>
      </c>
      <c r="E2365">
        <v>1077</v>
      </c>
      <c r="F2365" s="1" t="s">
        <v>2376</v>
      </c>
      <c r="G2365" s="2" t="s">
        <v>2369</v>
      </c>
      <c r="H2365">
        <v>35</v>
      </c>
      <c r="I2365">
        <v>32</v>
      </c>
      <c r="J2365">
        <v>0</v>
      </c>
      <c r="K2365">
        <v>2</v>
      </c>
      <c r="L2365">
        <v>0</v>
      </c>
      <c r="M2365">
        <v>109.37</v>
      </c>
      <c r="N2365" s="1" t="s">
        <v>767</v>
      </c>
    </row>
    <row r="2366" spans="1:14" x14ac:dyDescent="0.25">
      <c r="A2366" t="str">
        <f>LEFT(Merge1[[#This Row],[match_key]],4)</f>
        <v>2010</v>
      </c>
      <c r="B2366" s="1" t="s">
        <v>151</v>
      </c>
      <c r="C2366" t="s">
        <v>1844</v>
      </c>
      <c r="D2366" s="1" t="s">
        <v>1926</v>
      </c>
      <c r="E2366">
        <v>1138</v>
      </c>
      <c r="F2366" s="1" t="s">
        <v>777</v>
      </c>
      <c r="G2366" s="2" t="s">
        <v>2369</v>
      </c>
      <c r="H2366">
        <v>17</v>
      </c>
      <c r="I2366">
        <v>11</v>
      </c>
      <c r="J2366">
        <v>0</v>
      </c>
      <c r="K2366">
        <v>2</v>
      </c>
      <c r="L2366">
        <v>0</v>
      </c>
      <c r="M2366">
        <v>154.54</v>
      </c>
      <c r="N2366" s="1" t="s">
        <v>767</v>
      </c>
    </row>
    <row r="2367" spans="1:14" x14ac:dyDescent="0.25">
      <c r="A2367" t="str">
        <f>LEFT(Merge1[[#This Row],[match_key]],4)</f>
        <v>2010</v>
      </c>
      <c r="B2367" s="1" t="s">
        <v>151</v>
      </c>
      <c r="C2367" t="s">
        <v>1844</v>
      </c>
      <c r="D2367" s="1" t="s">
        <v>789</v>
      </c>
      <c r="E2367">
        <v>1052</v>
      </c>
      <c r="F2367" s="1" t="s">
        <v>2314</v>
      </c>
      <c r="G2367" s="2" t="s">
        <v>2369</v>
      </c>
      <c r="H2367">
        <v>36</v>
      </c>
      <c r="I2367">
        <v>31</v>
      </c>
      <c r="J2367">
        <v>0</v>
      </c>
      <c r="K2367">
        <v>5</v>
      </c>
      <c r="L2367">
        <v>1</v>
      </c>
      <c r="M2367">
        <v>116.12</v>
      </c>
      <c r="N2367" s="1" t="s">
        <v>791</v>
      </c>
    </row>
    <row r="2368" spans="1:14" x14ac:dyDescent="0.25">
      <c r="A2368" t="str">
        <f>LEFT(Merge1[[#This Row],[match_key]],4)</f>
        <v>2010</v>
      </c>
      <c r="B2368" s="1" t="s">
        <v>151</v>
      </c>
      <c r="C2368" t="s">
        <v>1844</v>
      </c>
      <c r="D2368" s="1" t="s">
        <v>1566</v>
      </c>
      <c r="E2368">
        <v>1051</v>
      </c>
      <c r="F2368" s="1" t="s">
        <v>2377</v>
      </c>
      <c r="G2368" s="2" t="s">
        <v>2369</v>
      </c>
      <c r="H2368">
        <v>88</v>
      </c>
      <c r="I2368">
        <v>42</v>
      </c>
      <c r="J2368">
        <v>0</v>
      </c>
      <c r="K2368">
        <v>6</v>
      </c>
      <c r="L2368">
        <v>8</v>
      </c>
      <c r="M2368">
        <v>209.52</v>
      </c>
      <c r="N2368" s="1" t="s">
        <v>767</v>
      </c>
    </row>
    <row r="2369" spans="1:14" x14ac:dyDescent="0.25">
      <c r="A2369" t="str">
        <f>LEFT(Merge1[[#This Row],[match_key]],4)</f>
        <v>2010</v>
      </c>
      <c r="B2369" s="1" t="s">
        <v>151</v>
      </c>
      <c r="C2369" t="s">
        <v>1844</v>
      </c>
      <c r="D2369" s="1" t="s">
        <v>796</v>
      </c>
      <c r="E2369">
        <v>1137</v>
      </c>
      <c r="F2369" s="1" t="s">
        <v>777</v>
      </c>
      <c r="G2369" s="2" t="s">
        <v>2369</v>
      </c>
      <c r="H2369">
        <v>11</v>
      </c>
      <c r="I2369">
        <v>5</v>
      </c>
      <c r="J2369">
        <v>0</v>
      </c>
      <c r="K2369">
        <v>1</v>
      </c>
      <c r="L2369">
        <v>1</v>
      </c>
      <c r="M2369">
        <v>220</v>
      </c>
      <c r="N2369" s="1" t="s">
        <v>767</v>
      </c>
    </row>
    <row r="2370" spans="1:14" x14ac:dyDescent="0.25">
      <c r="A2370" t="str">
        <f>LEFT(Merge1[[#This Row],[match_key]],4)</f>
        <v>2010</v>
      </c>
      <c r="B2370" s="1" t="s">
        <v>151</v>
      </c>
      <c r="C2370" t="s">
        <v>1844</v>
      </c>
      <c r="D2370" s="1" t="s">
        <v>844</v>
      </c>
      <c r="E2370">
        <v>1043</v>
      </c>
      <c r="F2370" s="1" t="s">
        <v>2337</v>
      </c>
      <c r="G2370" s="2" t="s">
        <v>2369</v>
      </c>
      <c r="H2370">
        <v>38</v>
      </c>
      <c r="I2370">
        <v>22</v>
      </c>
      <c r="J2370">
        <v>0</v>
      </c>
      <c r="K2370">
        <v>2</v>
      </c>
      <c r="L2370">
        <v>2</v>
      </c>
      <c r="M2370">
        <v>172.72</v>
      </c>
      <c r="N2370" s="1" t="s">
        <v>791</v>
      </c>
    </row>
    <row r="2371" spans="1:14" x14ac:dyDescent="0.25">
      <c r="A2371" t="str">
        <f>LEFT(Merge1[[#This Row],[match_key]],4)</f>
        <v>2010</v>
      </c>
      <c r="B2371" s="1" t="s">
        <v>151</v>
      </c>
      <c r="C2371" t="s">
        <v>1844</v>
      </c>
      <c r="D2371" s="1" t="s">
        <v>836</v>
      </c>
      <c r="E2371">
        <v>1042</v>
      </c>
      <c r="F2371" s="1" t="s">
        <v>777</v>
      </c>
      <c r="G2371" s="2" t="s">
        <v>2369</v>
      </c>
      <c r="H2371">
        <v>33</v>
      </c>
      <c r="I2371">
        <v>16</v>
      </c>
      <c r="J2371">
        <v>0</v>
      </c>
      <c r="K2371">
        <v>2</v>
      </c>
      <c r="L2371">
        <v>3</v>
      </c>
      <c r="M2371">
        <v>206.25</v>
      </c>
      <c r="N2371" s="1" t="s">
        <v>767</v>
      </c>
    </row>
    <row r="2372" spans="1:14" x14ac:dyDescent="0.25">
      <c r="A2372" t="str">
        <f>LEFT(Merge1[[#This Row],[match_key]],4)</f>
        <v>2010</v>
      </c>
      <c r="B2372" s="1" t="s">
        <v>151</v>
      </c>
      <c r="C2372" t="s">
        <v>1844</v>
      </c>
      <c r="D2372" s="1" t="s">
        <v>2099</v>
      </c>
      <c r="E2372">
        <v>1155</v>
      </c>
      <c r="F2372" s="1" t="s">
        <v>2135</v>
      </c>
      <c r="G2372" s="2" t="s">
        <v>2369</v>
      </c>
      <c r="H2372">
        <v>18</v>
      </c>
      <c r="I2372">
        <v>13</v>
      </c>
      <c r="J2372">
        <v>0</v>
      </c>
      <c r="K2372">
        <v>3</v>
      </c>
      <c r="L2372">
        <v>0</v>
      </c>
      <c r="M2372">
        <v>138.46</v>
      </c>
      <c r="N2372" s="1" t="s">
        <v>771</v>
      </c>
    </row>
    <row r="2373" spans="1:14" x14ac:dyDescent="0.25">
      <c r="A2373" t="str">
        <f>LEFT(Merge1[[#This Row],[match_key]],4)</f>
        <v>2010</v>
      </c>
      <c r="B2373" s="1" t="s">
        <v>151</v>
      </c>
      <c r="C2373" t="s">
        <v>1844</v>
      </c>
      <c r="D2373" s="1" t="s">
        <v>908</v>
      </c>
      <c r="E2373">
        <v>1044</v>
      </c>
      <c r="F2373" s="1" t="s">
        <v>777</v>
      </c>
      <c r="G2373" s="2" t="s">
        <v>2369</v>
      </c>
      <c r="H2373">
        <v>110</v>
      </c>
      <c r="I2373">
        <v>59</v>
      </c>
      <c r="J2373">
        <v>0</v>
      </c>
      <c r="K2373">
        <v>14</v>
      </c>
      <c r="L2373">
        <v>3</v>
      </c>
      <c r="M2373">
        <v>186.44</v>
      </c>
      <c r="N2373" s="1" t="s">
        <v>767</v>
      </c>
    </row>
    <row r="2374" spans="1:14" x14ac:dyDescent="0.25">
      <c r="A2374" t="str">
        <f>LEFT(Merge1[[#This Row],[match_key]],4)</f>
        <v>2010</v>
      </c>
      <c r="B2374" s="1" t="s">
        <v>153</v>
      </c>
      <c r="C2374" t="s">
        <v>1300</v>
      </c>
      <c r="D2374" s="1" t="s">
        <v>2089</v>
      </c>
      <c r="E2374">
        <v>1460</v>
      </c>
      <c r="F2374" s="1" t="s">
        <v>2378</v>
      </c>
      <c r="G2374" s="2" t="s">
        <v>2379</v>
      </c>
      <c r="H2374">
        <v>9</v>
      </c>
      <c r="I2374">
        <v>12</v>
      </c>
      <c r="J2374">
        <v>0</v>
      </c>
      <c r="K2374">
        <v>1</v>
      </c>
      <c r="L2374">
        <v>0</v>
      </c>
      <c r="M2374">
        <v>75</v>
      </c>
      <c r="N2374" s="1" t="s">
        <v>767</v>
      </c>
    </row>
    <row r="2375" spans="1:14" x14ac:dyDescent="0.25">
      <c r="A2375" t="str">
        <f>LEFT(Merge1[[#This Row],[match_key]],4)</f>
        <v>2010</v>
      </c>
      <c r="B2375" s="1" t="s">
        <v>153</v>
      </c>
      <c r="C2375" t="s">
        <v>1300</v>
      </c>
      <c r="D2375" s="1" t="s">
        <v>1411</v>
      </c>
      <c r="E2375">
        <v>1088</v>
      </c>
      <c r="F2375" s="1" t="s">
        <v>2380</v>
      </c>
      <c r="G2375" s="2" t="s">
        <v>2379</v>
      </c>
      <c r="H2375">
        <v>4</v>
      </c>
      <c r="I2375">
        <v>7</v>
      </c>
      <c r="J2375">
        <v>0</v>
      </c>
      <c r="K2375">
        <v>0</v>
      </c>
      <c r="L2375">
        <v>0</v>
      </c>
      <c r="M2375">
        <v>57.14</v>
      </c>
      <c r="N2375" s="1" t="s">
        <v>767</v>
      </c>
    </row>
    <row r="2376" spans="1:14" x14ac:dyDescent="0.25">
      <c r="A2376" t="str">
        <f>LEFT(Merge1[[#This Row],[match_key]],4)</f>
        <v>2010</v>
      </c>
      <c r="B2376" s="1" t="s">
        <v>153</v>
      </c>
      <c r="C2376" t="s">
        <v>1300</v>
      </c>
      <c r="D2376" s="1" t="s">
        <v>860</v>
      </c>
      <c r="E2376">
        <v>1133</v>
      </c>
      <c r="F2376" s="1" t="s">
        <v>2248</v>
      </c>
      <c r="G2376" s="2" t="s">
        <v>2379</v>
      </c>
      <c r="H2376">
        <v>15</v>
      </c>
      <c r="I2376">
        <v>20</v>
      </c>
      <c r="J2376">
        <v>0</v>
      </c>
      <c r="K2376">
        <v>2</v>
      </c>
      <c r="L2376">
        <v>0</v>
      </c>
      <c r="M2376">
        <v>75</v>
      </c>
      <c r="N2376" s="1" t="s">
        <v>767</v>
      </c>
    </row>
    <row r="2377" spans="1:14" x14ac:dyDescent="0.25">
      <c r="A2377" t="str">
        <f>LEFT(Merge1[[#This Row],[match_key]],4)</f>
        <v>2010</v>
      </c>
      <c r="B2377" s="1" t="s">
        <v>153</v>
      </c>
      <c r="C2377" t="s">
        <v>1300</v>
      </c>
      <c r="D2377" s="1" t="s">
        <v>862</v>
      </c>
      <c r="E2377">
        <v>1061</v>
      </c>
      <c r="F2377" s="1" t="s">
        <v>2381</v>
      </c>
      <c r="G2377" s="2" t="s">
        <v>2379</v>
      </c>
      <c r="H2377">
        <v>34</v>
      </c>
      <c r="I2377">
        <v>17</v>
      </c>
      <c r="J2377">
        <v>0</v>
      </c>
      <c r="K2377">
        <v>3</v>
      </c>
      <c r="L2377">
        <v>3</v>
      </c>
      <c r="M2377">
        <v>200</v>
      </c>
      <c r="N2377" s="1" t="s">
        <v>835</v>
      </c>
    </row>
    <row r="2378" spans="1:14" x14ac:dyDescent="0.25">
      <c r="A2378" t="str">
        <f>LEFT(Merge1[[#This Row],[match_key]],4)</f>
        <v>2010</v>
      </c>
      <c r="B2378" s="1" t="s">
        <v>153</v>
      </c>
      <c r="C2378" t="s">
        <v>1300</v>
      </c>
      <c r="D2378" s="1" t="s">
        <v>866</v>
      </c>
      <c r="E2378">
        <v>1064</v>
      </c>
      <c r="F2378" s="1" t="s">
        <v>2382</v>
      </c>
      <c r="G2378" s="2" t="s">
        <v>2379</v>
      </c>
      <c r="H2378">
        <v>73</v>
      </c>
      <c r="I2378">
        <v>44</v>
      </c>
      <c r="J2378">
        <v>0</v>
      </c>
      <c r="K2378">
        <v>8</v>
      </c>
      <c r="L2378">
        <v>2</v>
      </c>
      <c r="M2378">
        <v>165.9</v>
      </c>
      <c r="N2378" s="1" t="s">
        <v>767</v>
      </c>
    </row>
    <row r="2379" spans="1:14" x14ac:dyDescent="0.25">
      <c r="A2379" t="str">
        <f>LEFT(Merge1[[#This Row],[match_key]],4)</f>
        <v>2010</v>
      </c>
      <c r="B2379" s="1" t="s">
        <v>153</v>
      </c>
      <c r="C2379" t="s">
        <v>1300</v>
      </c>
      <c r="D2379" s="1" t="s">
        <v>2383</v>
      </c>
      <c r="E2379">
        <v>1247</v>
      </c>
      <c r="F2379" s="1" t="s">
        <v>1106</v>
      </c>
      <c r="G2379" s="2" t="s">
        <v>2379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 s="1" t="s">
        <v>767</v>
      </c>
    </row>
    <row r="2380" spans="1:14" x14ac:dyDescent="0.25">
      <c r="A2380" t="str">
        <f>LEFT(Merge1[[#This Row],[match_key]],4)</f>
        <v>2010</v>
      </c>
      <c r="B2380" s="1" t="s">
        <v>153</v>
      </c>
      <c r="C2380" t="s">
        <v>1300</v>
      </c>
      <c r="D2380" s="1" t="s">
        <v>850</v>
      </c>
      <c r="E2380">
        <v>1090</v>
      </c>
      <c r="F2380" s="1" t="s">
        <v>777</v>
      </c>
      <c r="G2380" s="2" t="s">
        <v>2379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 s="1" t="s">
        <v>767</v>
      </c>
    </row>
    <row r="2381" spans="1:14" x14ac:dyDescent="0.25">
      <c r="A2381" t="str">
        <f>LEFT(Merge1[[#This Row],[match_key]],4)</f>
        <v>2010</v>
      </c>
      <c r="B2381" s="1" t="s">
        <v>153</v>
      </c>
      <c r="C2381" t="s">
        <v>1300</v>
      </c>
      <c r="D2381" s="1" t="s">
        <v>857</v>
      </c>
      <c r="E2381">
        <v>1089</v>
      </c>
      <c r="F2381" s="1" t="s">
        <v>2384</v>
      </c>
      <c r="G2381" s="2" t="s">
        <v>2379</v>
      </c>
      <c r="H2381">
        <v>3</v>
      </c>
      <c r="I2381">
        <v>5</v>
      </c>
      <c r="J2381">
        <v>0</v>
      </c>
      <c r="K2381">
        <v>0</v>
      </c>
      <c r="L2381">
        <v>0</v>
      </c>
      <c r="M2381">
        <v>60</v>
      </c>
      <c r="N2381" s="1" t="s">
        <v>767</v>
      </c>
    </row>
    <row r="2382" spans="1:14" x14ac:dyDescent="0.25">
      <c r="A2382" t="str">
        <f>LEFT(Merge1[[#This Row],[match_key]],4)</f>
        <v>2010</v>
      </c>
      <c r="B2382" s="1" t="s">
        <v>153</v>
      </c>
      <c r="C2382" t="s">
        <v>1300</v>
      </c>
      <c r="D2382" s="1" t="s">
        <v>1688</v>
      </c>
      <c r="E2382">
        <v>1094</v>
      </c>
      <c r="F2382" s="1" t="s">
        <v>1630</v>
      </c>
      <c r="G2382" s="2" t="s">
        <v>2379</v>
      </c>
      <c r="H2382">
        <v>2</v>
      </c>
      <c r="I2382">
        <v>4</v>
      </c>
      <c r="J2382">
        <v>0</v>
      </c>
      <c r="K2382">
        <v>0</v>
      </c>
      <c r="L2382">
        <v>0</v>
      </c>
      <c r="M2382">
        <v>50</v>
      </c>
      <c r="N2382" s="1" t="s">
        <v>767</v>
      </c>
    </row>
    <row r="2383" spans="1:14" x14ac:dyDescent="0.25">
      <c r="A2383" t="str">
        <f>LEFT(Merge1[[#This Row],[match_key]],4)</f>
        <v>2010</v>
      </c>
      <c r="B2383" s="1" t="s">
        <v>153</v>
      </c>
      <c r="C2383" t="s">
        <v>1300</v>
      </c>
      <c r="D2383" s="1" t="s">
        <v>1822</v>
      </c>
      <c r="E2383">
        <v>1126</v>
      </c>
      <c r="F2383" s="1" t="s">
        <v>1197</v>
      </c>
      <c r="G2383" s="2" t="s">
        <v>2379</v>
      </c>
      <c r="H2383">
        <v>1</v>
      </c>
      <c r="I2383">
        <v>2</v>
      </c>
      <c r="J2383">
        <v>0</v>
      </c>
      <c r="K2383">
        <v>0</v>
      </c>
      <c r="L2383">
        <v>0</v>
      </c>
      <c r="M2383">
        <v>50</v>
      </c>
      <c r="N2383" s="1" t="s">
        <v>767</v>
      </c>
    </row>
    <row r="2384" spans="1:14" x14ac:dyDescent="0.25">
      <c r="A2384" t="str">
        <f>LEFT(Merge1[[#This Row],[match_key]],4)</f>
        <v>2010</v>
      </c>
      <c r="B2384" s="1" t="s">
        <v>153</v>
      </c>
      <c r="C2384" t="s">
        <v>1300</v>
      </c>
      <c r="D2384" s="1" t="s">
        <v>858</v>
      </c>
      <c r="E2384">
        <v>1063</v>
      </c>
      <c r="F2384" s="1" t="s">
        <v>2385</v>
      </c>
      <c r="G2384" s="2" t="s">
        <v>2379</v>
      </c>
      <c r="H2384">
        <v>6</v>
      </c>
      <c r="I2384">
        <v>9</v>
      </c>
      <c r="J2384">
        <v>0</v>
      </c>
      <c r="K2384">
        <v>1</v>
      </c>
      <c r="L2384">
        <v>0</v>
      </c>
      <c r="M2384">
        <v>66.66</v>
      </c>
      <c r="N2384" s="1" t="s">
        <v>767</v>
      </c>
    </row>
    <row r="2385" spans="1:14" x14ac:dyDescent="0.25">
      <c r="A2385" t="str">
        <f>LEFT(Merge1[[#This Row],[match_key]],4)</f>
        <v>2010</v>
      </c>
      <c r="B2385" s="1" t="s">
        <v>153</v>
      </c>
      <c r="C2385" t="s">
        <v>1300</v>
      </c>
      <c r="D2385" s="1" t="s">
        <v>813</v>
      </c>
      <c r="E2385">
        <v>1182</v>
      </c>
      <c r="F2385" s="1" t="s">
        <v>2125</v>
      </c>
      <c r="G2385" s="2" t="s">
        <v>2379</v>
      </c>
      <c r="H2385">
        <v>58</v>
      </c>
      <c r="I2385">
        <v>36</v>
      </c>
      <c r="J2385">
        <v>0</v>
      </c>
      <c r="K2385">
        <v>3</v>
      </c>
      <c r="L2385">
        <v>3</v>
      </c>
      <c r="M2385">
        <v>161.11000000000001</v>
      </c>
      <c r="N2385" s="1" t="s">
        <v>767</v>
      </c>
    </row>
    <row r="2386" spans="1:14" x14ac:dyDescent="0.25">
      <c r="A2386" t="str">
        <f>LEFT(Merge1[[#This Row],[match_key]],4)</f>
        <v>2010</v>
      </c>
      <c r="B2386" s="1" t="s">
        <v>153</v>
      </c>
      <c r="C2386" t="s">
        <v>1300</v>
      </c>
      <c r="D2386" s="1" t="s">
        <v>809</v>
      </c>
      <c r="E2386">
        <v>1033</v>
      </c>
      <c r="F2386" s="1" t="s">
        <v>2386</v>
      </c>
      <c r="G2386" s="2" t="s">
        <v>2379</v>
      </c>
      <c r="H2386">
        <v>5</v>
      </c>
      <c r="I2386">
        <v>7</v>
      </c>
      <c r="J2386">
        <v>0</v>
      </c>
      <c r="K2386">
        <v>0</v>
      </c>
      <c r="L2386">
        <v>0</v>
      </c>
      <c r="M2386">
        <v>71.42</v>
      </c>
      <c r="N2386" s="1" t="s">
        <v>767</v>
      </c>
    </row>
    <row r="2387" spans="1:14" x14ac:dyDescent="0.25">
      <c r="A2387" t="str">
        <f>LEFT(Merge1[[#This Row],[match_key]],4)</f>
        <v>2010</v>
      </c>
      <c r="B2387" s="1" t="s">
        <v>153</v>
      </c>
      <c r="C2387" t="s">
        <v>1300</v>
      </c>
      <c r="D2387" s="1" t="s">
        <v>2204</v>
      </c>
      <c r="E2387">
        <v>1188</v>
      </c>
      <c r="F2387" s="1" t="s">
        <v>2387</v>
      </c>
      <c r="G2387" s="2" t="s">
        <v>2379</v>
      </c>
      <c r="H2387">
        <v>36</v>
      </c>
      <c r="I2387">
        <v>29</v>
      </c>
      <c r="J2387">
        <v>0</v>
      </c>
      <c r="K2387">
        <v>4</v>
      </c>
      <c r="L2387">
        <v>0</v>
      </c>
      <c r="M2387">
        <v>124.13</v>
      </c>
      <c r="N2387" s="1" t="s">
        <v>767</v>
      </c>
    </row>
    <row r="2388" spans="1:14" x14ac:dyDescent="0.25">
      <c r="A2388" t="str">
        <f>LEFT(Merge1[[#This Row],[match_key]],4)</f>
        <v>2010</v>
      </c>
      <c r="B2388" s="1" t="s">
        <v>153</v>
      </c>
      <c r="C2388" t="s">
        <v>1300</v>
      </c>
      <c r="D2388" s="1" t="s">
        <v>2171</v>
      </c>
      <c r="E2388">
        <v>1227</v>
      </c>
      <c r="F2388" s="1" t="s">
        <v>1839</v>
      </c>
      <c r="G2388" s="2" t="s">
        <v>2379</v>
      </c>
      <c r="H2388">
        <v>15</v>
      </c>
      <c r="I2388">
        <v>10</v>
      </c>
      <c r="J2388">
        <v>0</v>
      </c>
      <c r="K2388">
        <v>2</v>
      </c>
      <c r="L2388">
        <v>1</v>
      </c>
      <c r="M2388">
        <v>150</v>
      </c>
      <c r="N2388" s="1" t="s">
        <v>767</v>
      </c>
    </row>
    <row r="2389" spans="1:14" x14ac:dyDescent="0.25">
      <c r="A2389" t="str">
        <f>LEFT(Merge1[[#This Row],[match_key]],4)</f>
        <v>2010</v>
      </c>
      <c r="B2389" s="1" t="s">
        <v>153</v>
      </c>
      <c r="C2389" t="s">
        <v>1300</v>
      </c>
      <c r="D2389" s="1" t="s">
        <v>1806</v>
      </c>
      <c r="E2389">
        <v>1116</v>
      </c>
      <c r="F2389" s="1" t="s">
        <v>1839</v>
      </c>
      <c r="G2389" s="2" t="s">
        <v>2379</v>
      </c>
      <c r="H2389">
        <v>1</v>
      </c>
      <c r="I2389">
        <v>5</v>
      </c>
      <c r="J2389">
        <v>0</v>
      </c>
      <c r="K2389">
        <v>0</v>
      </c>
      <c r="L2389">
        <v>0</v>
      </c>
      <c r="M2389">
        <v>20</v>
      </c>
      <c r="N2389" s="1" t="s">
        <v>771</v>
      </c>
    </row>
    <row r="2390" spans="1:14" x14ac:dyDescent="0.25">
      <c r="A2390" t="str">
        <f>LEFT(Merge1[[#This Row],[match_key]],4)</f>
        <v>2010</v>
      </c>
      <c r="B2390" s="1" t="s">
        <v>153</v>
      </c>
      <c r="C2390" t="s">
        <v>1300</v>
      </c>
      <c r="D2390" s="1" t="s">
        <v>2107</v>
      </c>
      <c r="E2390">
        <v>1217</v>
      </c>
      <c r="F2390" s="1" t="s">
        <v>1568</v>
      </c>
      <c r="G2390" s="2" t="s">
        <v>2379</v>
      </c>
      <c r="H2390">
        <v>11</v>
      </c>
      <c r="I2390">
        <v>8</v>
      </c>
      <c r="J2390">
        <v>0</v>
      </c>
      <c r="K2390">
        <v>1</v>
      </c>
      <c r="L2390">
        <v>0</v>
      </c>
      <c r="M2390">
        <v>137.5</v>
      </c>
      <c r="N2390" s="1" t="s">
        <v>767</v>
      </c>
    </row>
    <row r="2391" spans="1:14" x14ac:dyDescent="0.25">
      <c r="A2391" t="str">
        <f>LEFT(Merge1[[#This Row],[match_key]],4)</f>
        <v>2010</v>
      </c>
      <c r="B2391" s="1" t="s">
        <v>153</v>
      </c>
      <c r="C2391" t="s">
        <v>1300</v>
      </c>
      <c r="D2391" s="1" t="s">
        <v>2388</v>
      </c>
      <c r="E2391">
        <v>1473</v>
      </c>
      <c r="F2391" s="1" t="s">
        <v>2367</v>
      </c>
      <c r="G2391" s="2" t="s">
        <v>2379</v>
      </c>
      <c r="H2391">
        <v>4</v>
      </c>
      <c r="I2391">
        <v>4</v>
      </c>
      <c r="J2391">
        <v>0</v>
      </c>
      <c r="K2391">
        <v>1</v>
      </c>
      <c r="L2391">
        <v>0</v>
      </c>
      <c r="M2391">
        <v>100</v>
      </c>
      <c r="N2391" s="1" t="s">
        <v>767</v>
      </c>
    </row>
    <row r="2392" spans="1:14" x14ac:dyDescent="0.25">
      <c r="A2392" t="str">
        <f>LEFT(Merge1[[#This Row],[match_key]],4)</f>
        <v>2010</v>
      </c>
      <c r="B2392" s="1" t="s">
        <v>153</v>
      </c>
      <c r="C2392" t="s">
        <v>1300</v>
      </c>
      <c r="D2392" s="1" t="s">
        <v>822</v>
      </c>
      <c r="E2392">
        <v>1109</v>
      </c>
      <c r="F2392" s="1" t="s">
        <v>1446</v>
      </c>
      <c r="G2392" s="2" t="s">
        <v>2379</v>
      </c>
      <c r="H2392">
        <v>9</v>
      </c>
      <c r="I2392">
        <v>6</v>
      </c>
      <c r="J2392">
        <v>0</v>
      </c>
      <c r="K2392">
        <v>2</v>
      </c>
      <c r="L2392">
        <v>0</v>
      </c>
      <c r="M2392">
        <v>150</v>
      </c>
      <c r="N2392" s="1" t="s">
        <v>767</v>
      </c>
    </row>
    <row r="2393" spans="1:14" x14ac:dyDescent="0.25">
      <c r="A2393" t="str">
        <f>LEFT(Merge1[[#This Row],[match_key]],4)</f>
        <v>2010</v>
      </c>
      <c r="B2393" s="1" t="s">
        <v>153</v>
      </c>
      <c r="C2393" t="s">
        <v>1300</v>
      </c>
      <c r="D2393" s="1" t="s">
        <v>1907</v>
      </c>
      <c r="E2393">
        <v>1136</v>
      </c>
      <c r="F2393" s="1" t="s">
        <v>777</v>
      </c>
      <c r="G2393" s="2" t="s">
        <v>2379</v>
      </c>
      <c r="H2393">
        <v>7</v>
      </c>
      <c r="I2393">
        <v>7</v>
      </c>
      <c r="J2393">
        <v>0</v>
      </c>
      <c r="K2393">
        <v>1</v>
      </c>
      <c r="L2393">
        <v>0</v>
      </c>
      <c r="M2393">
        <v>100</v>
      </c>
      <c r="N2393" s="1" t="s">
        <v>767</v>
      </c>
    </row>
    <row r="2394" spans="1:14" x14ac:dyDescent="0.25">
      <c r="A2394" t="str">
        <f>LEFT(Merge1[[#This Row],[match_key]],4)</f>
        <v>2010</v>
      </c>
      <c r="B2394" s="1" t="s">
        <v>153</v>
      </c>
      <c r="C2394" t="s">
        <v>1300</v>
      </c>
      <c r="D2394" s="1" t="s">
        <v>1638</v>
      </c>
      <c r="E2394">
        <v>1084</v>
      </c>
      <c r="F2394" s="1" t="s">
        <v>2389</v>
      </c>
      <c r="G2394" s="2" t="s">
        <v>2379</v>
      </c>
      <c r="H2394">
        <v>0</v>
      </c>
      <c r="I2394">
        <v>3</v>
      </c>
      <c r="J2394">
        <v>0</v>
      </c>
      <c r="K2394">
        <v>0</v>
      </c>
      <c r="L2394">
        <v>0</v>
      </c>
      <c r="M2394">
        <v>0</v>
      </c>
      <c r="N2394" s="1" t="s">
        <v>767</v>
      </c>
    </row>
    <row r="2395" spans="1:14" x14ac:dyDescent="0.25">
      <c r="A2395" t="str">
        <f>LEFT(Merge1[[#This Row],[match_key]],4)</f>
        <v>2010</v>
      </c>
      <c r="B2395" s="1" t="s">
        <v>153</v>
      </c>
      <c r="C2395" t="s">
        <v>1300</v>
      </c>
      <c r="D2395" s="1" t="s">
        <v>820</v>
      </c>
      <c r="E2395">
        <v>1036</v>
      </c>
      <c r="F2395" s="1" t="s">
        <v>2390</v>
      </c>
      <c r="G2395" s="2" t="s">
        <v>2379</v>
      </c>
      <c r="H2395">
        <v>1</v>
      </c>
      <c r="I2395">
        <v>4</v>
      </c>
      <c r="J2395">
        <v>0</v>
      </c>
      <c r="K2395">
        <v>0</v>
      </c>
      <c r="L2395">
        <v>0</v>
      </c>
      <c r="M2395">
        <v>25</v>
      </c>
      <c r="N2395" s="1" t="s">
        <v>791</v>
      </c>
    </row>
    <row r="2396" spans="1:14" x14ac:dyDescent="0.25">
      <c r="A2396" t="str">
        <f>LEFT(Merge1[[#This Row],[match_key]],4)</f>
        <v>2010</v>
      </c>
      <c r="B2396" s="1" t="s">
        <v>154</v>
      </c>
      <c r="C2396" t="s">
        <v>1307</v>
      </c>
      <c r="D2396" s="1" t="s">
        <v>2156</v>
      </c>
      <c r="E2396">
        <v>1183</v>
      </c>
      <c r="F2396" s="1" t="s">
        <v>2391</v>
      </c>
      <c r="G2396" s="2" t="s">
        <v>2392</v>
      </c>
      <c r="H2396">
        <v>5</v>
      </c>
      <c r="I2396">
        <v>6</v>
      </c>
      <c r="J2396">
        <v>0</v>
      </c>
      <c r="K2396">
        <v>0</v>
      </c>
      <c r="L2396">
        <v>0</v>
      </c>
      <c r="M2396">
        <v>83.33</v>
      </c>
      <c r="N2396" s="1" t="s">
        <v>767</v>
      </c>
    </row>
    <row r="2397" spans="1:14" x14ac:dyDescent="0.25">
      <c r="A2397" t="str">
        <f>LEFT(Merge1[[#This Row],[match_key]],4)</f>
        <v>2010</v>
      </c>
      <c r="B2397" s="1" t="s">
        <v>154</v>
      </c>
      <c r="C2397" t="s">
        <v>1307</v>
      </c>
      <c r="D2397" s="1" t="s">
        <v>929</v>
      </c>
      <c r="E2397">
        <v>1005</v>
      </c>
      <c r="F2397" s="1" t="s">
        <v>2393</v>
      </c>
      <c r="G2397" s="2" t="s">
        <v>2392</v>
      </c>
      <c r="H2397">
        <v>2</v>
      </c>
      <c r="I2397">
        <v>3</v>
      </c>
      <c r="J2397">
        <v>0</v>
      </c>
      <c r="K2397">
        <v>0</v>
      </c>
      <c r="L2397">
        <v>0</v>
      </c>
      <c r="M2397">
        <v>66.66</v>
      </c>
      <c r="N2397" s="1" t="s">
        <v>767</v>
      </c>
    </row>
    <row r="2398" spans="1:14" x14ac:dyDescent="0.25">
      <c r="A2398" t="str">
        <f>LEFT(Merge1[[#This Row],[match_key]],4)</f>
        <v>2010</v>
      </c>
      <c r="B2398" s="1" t="s">
        <v>154</v>
      </c>
      <c r="C2398" t="s">
        <v>1307</v>
      </c>
      <c r="D2398" s="1" t="s">
        <v>2113</v>
      </c>
      <c r="E2398">
        <v>1169</v>
      </c>
      <c r="F2398" s="1" t="s">
        <v>2394</v>
      </c>
      <c r="G2398" s="2" t="s">
        <v>2392</v>
      </c>
      <c r="H2398">
        <v>3</v>
      </c>
      <c r="I2398">
        <v>4</v>
      </c>
      <c r="J2398">
        <v>0</v>
      </c>
      <c r="K2398">
        <v>0</v>
      </c>
      <c r="L2398">
        <v>0</v>
      </c>
      <c r="M2398">
        <v>75</v>
      </c>
      <c r="N2398" s="1" t="s">
        <v>771</v>
      </c>
    </row>
    <row r="2399" spans="1:14" x14ac:dyDescent="0.25">
      <c r="A2399" t="str">
        <f>LEFT(Merge1[[#This Row],[match_key]],4)</f>
        <v>2010</v>
      </c>
      <c r="B2399" s="1" t="s">
        <v>154</v>
      </c>
      <c r="C2399" t="s">
        <v>1307</v>
      </c>
      <c r="D2399" s="1" t="s">
        <v>2120</v>
      </c>
      <c r="E2399">
        <v>1200</v>
      </c>
      <c r="F2399" s="1" t="s">
        <v>2395</v>
      </c>
      <c r="G2399" s="2" t="s">
        <v>2392</v>
      </c>
      <c r="H2399">
        <v>4</v>
      </c>
      <c r="I2399">
        <v>5</v>
      </c>
      <c r="J2399">
        <v>0</v>
      </c>
      <c r="K2399">
        <v>0</v>
      </c>
      <c r="L2399">
        <v>0</v>
      </c>
      <c r="M2399">
        <v>80</v>
      </c>
      <c r="N2399" s="1" t="s">
        <v>767</v>
      </c>
    </row>
    <row r="2400" spans="1:14" x14ac:dyDescent="0.25">
      <c r="A2400" t="str">
        <f>LEFT(Merge1[[#This Row],[match_key]],4)</f>
        <v>2010</v>
      </c>
      <c r="B2400" s="1" t="s">
        <v>154</v>
      </c>
      <c r="C2400" t="s">
        <v>1307</v>
      </c>
      <c r="D2400" s="1" t="s">
        <v>2396</v>
      </c>
      <c r="E2400">
        <v>1237</v>
      </c>
      <c r="F2400" s="1" t="s">
        <v>777</v>
      </c>
      <c r="G2400" s="2" t="s">
        <v>2392</v>
      </c>
      <c r="H2400">
        <v>4</v>
      </c>
      <c r="I2400">
        <v>7</v>
      </c>
      <c r="J2400">
        <v>0</v>
      </c>
      <c r="K2400">
        <v>0</v>
      </c>
      <c r="L2400">
        <v>0</v>
      </c>
      <c r="M2400">
        <v>57.14</v>
      </c>
      <c r="N2400" s="1" t="s">
        <v>767</v>
      </c>
    </row>
    <row r="2401" spans="1:14" x14ac:dyDescent="0.25">
      <c r="A2401" t="str">
        <f>LEFT(Merge1[[#This Row],[match_key]],4)</f>
        <v>2010</v>
      </c>
      <c r="B2401" s="1" t="s">
        <v>154</v>
      </c>
      <c r="C2401" t="s">
        <v>1307</v>
      </c>
      <c r="D2401" s="1" t="s">
        <v>893</v>
      </c>
      <c r="E2401">
        <v>1007</v>
      </c>
      <c r="F2401" s="1" t="s">
        <v>2348</v>
      </c>
      <c r="G2401" s="2" t="s">
        <v>2392</v>
      </c>
      <c r="H2401">
        <v>33</v>
      </c>
      <c r="I2401">
        <v>23</v>
      </c>
      <c r="J2401">
        <v>0</v>
      </c>
      <c r="K2401">
        <v>2</v>
      </c>
      <c r="L2401">
        <v>3</v>
      </c>
      <c r="M2401">
        <v>143.47</v>
      </c>
      <c r="N2401" s="1" t="s">
        <v>767</v>
      </c>
    </row>
    <row r="2402" spans="1:14" x14ac:dyDescent="0.25">
      <c r="A2402" t="str">
        <f>LEFT(Merge1[[#This Row],[match_key]],4)</f>
        <v>2010</v>
      </c>
      <c r="B2402" s="1" t="s">
        <v>154</v>
      </c>
      <c r="C2402" t="s">
        <v>1307</v>
      </c>
      <c r="D2402" s="1" t="s">
        <v>2119</v>
      </c>
      <c r="E2402">
        <v>1172</v>
      </c>
      <c r="F2402" s="1" t="s">
        <v>2028</v>
      </c>
      <c r="G2402" s="2" t="s">
        <v>2392</v>
      </c>
      <c r="H2402">
        <v>1</v>
      </c>
      <c r="I2402">
        <v>3</v>
      </c>
      <c r="J2402">
        <v>0</v>
      </c>
      <c r="K2402">
        <v>0</v>
      </c>
      <c r="L2402">
        <v>0</v>
      </c>
      <c r="M2402">
        <v>33.33</v>
      </c>
      <c r="N2402" s="1" t="s">
        <v>767</v>
      </c>
    </row>
    <row r="2403" spans="1:14" x14ac:dyDescent="0.25">
      <c r="A2403" t="str">
        <f>LEFT(Merge1[[#This Row],[match_key]],4)</f>
        <v>2010</v>
      </c>
      <c r="B2403" s="1" t="s">
        <v>154</v>
      </c>
      <c r="C2403" t="s">
        <v>1307</v>
      </c>
      <c r="D2403" s="1" t="s">
        <v>959</v>
      </c>
      <c r="E2403">
        <v>1095</v>
      </c>
      <c r="F2403" s="1" t="s">
        <v>2397</v>
      </c>
      <c r="G2403" s="2" t="s">
        <v>2392</v>
      </c>
      <c r="H2403">
        <v>14</v>
      </c>
      <c r="I2403">
        <v>18</v>
      </c>
      <c r="J2403">
        <v>0</v>
      </c>
      <c r="K2403">
        <v>1</v>
      </c>
      <c r="L2403">
        <v>0</v>
      </c>
      <c r="M2403">
        <v>77.77</v>
      </c>
      <c r="N2403" s="1" t="s">
        <v>767</v>
      </c>
    </row>
    <row r="2404" spans="1:14" x14ac:dyDescent="0.25">
      <c r="A2404" t="str">
        <f>LEFT(Merge1[[#This Row],[match_key]],4)</f>
        <v>2010</v>
      </c>
      <c r="B2404" s="1" t="s">
        <v>154</v>
      </c>
      <c r="C2404" t="s">
        <v>1307</v>
      </c>
      <c r="D2404" s="1" t="s">
        <v>826</v>
      </c>
      <c r="E2404">
        <v>1012</v>
      </c>
      <c r="F2404" s="1" t="s">
        <v>1655</v>
      </c>
      <c r="G2404" s="2" t="s">
        <v>2392</v>
      </c>
      <c r="H2404">
        <v>23</v>
      </c>
      <c r="I2404">
        <v>18</v>
      </c>
      <c r="J2404">
        <v>0</v>
      </c>
      <c r="K2404">
        <v>2</v>
      </c>
      <c r="L2404">
        <v>1</v>
      </c>
      <c r="M2404">
        <v>127.77</v>
      </c>
      <c r="N2404" s="1" t="s">
        <v>767</v>
      </c>
    </row>
    <row r="2405" spans="1:14" x14ac:dyDescent="0.25">
      <c r="A2405" t="str">
        <f>LEFT(Merge1[[#This Row],[match_key]],4)</f>
        <v>2010</v>
      </c>
      <c r="B2405" s="1" t="s">
        <v>154</v>
      </c>
      <c r="C2405" t="s">
        <v>1307</v>
      </c>
      <c r="D2405" s="1" t="s">
        <v>833</v>
      </c>
      <c r="E2405">
        <v>1014</v>
      </c>
      <c r="F2405" s="1" t="s">
        <v>2361</v>
      </c>
      <c r="G2405" s="2" t="s">
        <v>2392</v>
      </c>
      <c r="H2405">
        <v>31</v>
      </c>
      <c r="I2405">
        <v>18</v>
      </c>
      <c r="J2405">
        <v>0</v>
      </c>
      <c r="K2405">
        <v>4</v>
      </c>
      <c r="L2405">
        <v>0</v>
      </c>
      <c r="M2405">
        <v>172.22</v>
      </c>
      <c r="N2405" s="1" t="s">
        <v>835</v>
      </c>
    </row>
    <row r="2406" spans="1:14" x14ac:dyDescent="0.25">
      <c r="A2406" t="str">
        <f>LEFT(Merge1[[#This Row],[match_key]],4)</f>
        <v>2010</v>
      </c>
      <c r="B2406" s="1" t="s">
        <v>154</v>
      </c>
      <c r="C2406" t="s">
        <v>1307</v>
      </c>
      <c r="D2406" s="1" t="s">
        <v>1791</v>
      </c>
      <c r="E2406">
        <v>1118</v>
      </c>
      <c r="F2406" s="1" t="s">
        <v>1919</v>
      </c>
      <c r="G2406" s="2" t="s">
        <v>2392</v>
      </c>
      <c r="H2406">
        <v>14</v>
      </c>
      <c r="I2406">
        <v>17</v>
      </c>
      <c r="J2406">
        <v>0</v>
      </c>
      <c r="K2406">
        <v>2</v>
      </c>
      <c r="L2406">
        <v>0</v>
      </c>
      <c r="M2406">
        <v>82.35</v>
      </c>
      <c r="N2406" s="1" t="s">
        <v>767</v>
      </c>
    </row>
    <row r="2407" spans="1:14" x14ac:dyDescent="0.25">
      <c r="A2407" t="str">
        <f>LEFT(Merge1[[#This Row],[match_key]],4)</f>
        <v>2010</v>
      </c>
      <c r="B2407" s="1" t="s">
        <v>154</v>
      </c>
      <c r="C2407" t="s">
        <v>1307</v>
      </c>
      <c r="D2407" s="1" t="s">
        <v>831</v>
      </c>
      <c r="E2407">
        <v>1011</v>
      </c>
      <c r="F2407" s="1" t="s">
        <v>2398</v>
      </c>
      <c r="G2407" s="2" t="s">
        <v>2392</v>
      </c>
      <c r="H2407">
        <v>35</v>
      </c>
      <c r="I2407">
        <v>31</v>
      </c>
      <c r="J2407">
        <v>0</v>
      </c>
      <c r="K2407">
        <v>2</v>
      </c>
      <c r="L2407">
        <v>1</v>
      </c>
      <c r="M2407">
        <v>112.9</v>
      </c>
      <c r="N2407" s="1" t="s">
        <v>767</v>
      </c>
    </row>
    <row r="2408" spans="1:14" x14ac:dyDescent="0.25">
      <c r="A2408" t="str">
        <f>LEFT(Merge1[[#This Row],[match_key]],4)</f>
        <v>2010</v>
      </c>
      <c r="B2408" s="1" t="s">
        <v>154</v>
      </c>
      <c r="C2408" t="s">
        <v>1307</v>
      </c>
      <c r="D2408" s="1" t="s">
        <v>818</v>
      </c>
      <c r="E2408">
        <v>1003</v>
      </c>
      <c r="F2408" s="1" t="s">
        <v>2399</v>
      </c>
      <c r="G2408" s="2" t="s">
        <v>2392</v>
      </c>
      <c r="H2408">
        <v>16</v>
      </c>
      <c r="I2408">
        <v>18</v>
      </c>
      <c r="J2408">
        <v>0</v>
      </c>
      <c r="K2408">
        <v>2</v>
      </c>
      <c r="L2408">
        <v>0</v>
      </c>
      <c r="M2408">
        <v>88.88</v>
      </c>
      <c r="N2408" s="1" t="s">
        <v>767</v>
      </c>
    </row>
    <row r="2409" spans="1:14" x14ac:dyDescent="0.25">
      <c r="A2409" t="str">
        <f>LEFT(Merge1[[#This Row],[match_key]],4)</f>
        <v>2010</v>
      </c>
      <c r="B2409" s="1" t="s">
        <v>154</v>
      </c>
      <c r="C2409" t="s">
        <v>1307</v>
      </c>
      <c r="D2409" s="1" t="s">
        <v>1303</v>
      </c>
      <c r="E2409">
        <v>1002</v>
      </c>
      <c r="F2409" s="1" t="s">
        <v>2294</v>
      </c>
      <c r="G2409" s="2" t="s">
        <v>2392</v>
      </c>
      <c r="H2409">
        <v>45</v>
      </c>
      <c r="I2409">
        <v>35</v>
      </c>
      <c r="J2409">
        <v>0</v>
      </c>
      <c r="K2409">
        <v>6</v>
      </c>
      <c r="L2409">
        <v>0</v>
      </c>
      <c r="M2409">
        <v>128.57</v>
      </c>
      <c r="N2409" s="1" t="s">
        <v>791</v>
      </c>
    </row>
    <row r="2410" spans="1:14" x14ac:dyDescent="0.25">
      <c r="A2410" t="str">
        <f>LEFT(Merge1[[#This Row],[match_key]],4)</f>
        <v>2010</v>
      </c>
      <c r="B2410" s="1" t="s">
        <v>154</v>
      </c>
      <c r="C2410" t="s">
        <v>1307</v>
      </c>
      <c r="D2410" s="1" t="s">
        <v>832</v>
      </c>
      <c r="E2410">
        <v>1184</v>
      </c>
      <c r="F2410" s="1" t="s">
        <v>777</v>
      </c>
      <c r="G2410" s="2" t="s">
        <v>2392</v>
      </c>
      <c r="H2410">
        <v>14</v>
      </c>
      <c r="I2410">
        <v>15</v>
      </c>
      <c r="J2410">
        <v>0</v>
      </c>
      <c r="K2410">
        <v>0</v>
      </c>
      <c r="L2410">
        <v>0</v>
      </c>
      <c r="M2410">
        <v>93.33</v>
      </c>
      <c r="N2410" s="1" t="s">
        <v>767</v>
      </c>
    </row>
    <row r="2411" spans="1:14" x14ac:dyDescent="0.25">
      <c r="A2411" t="str">
        <f>LEFT(Merge1[[#This Row],[match_key]],4)</f>
        <v>2010</v>
      </c>
      <c r="B2411" s="1" t="s">
        <v>154</v>
      </c>
      <c r="C2411" t="s">
        <v>1307</v>
      </c>
      <c r="D2411" s="1" t="s">
        <v>830</v>
      </c>
      <c r="E2411">
        <v>1016</v>
      </c>
      <c r="F2411" s="1" t="s">
        <v>777</v>
      </c>
      <c r="G2411" s="2" t="s">
        <v>2392</v>
      </c>
      <c r="H2411">
        <v>30</v>
      </c>
      <c r="I2411">
        <v>22</v>
      </c>
      <c r="J2411">
        <v>0</v>
      </c>
      <c r="K2411">
        <v>4</v>
      </c>
      <c r="L2411">
        <v>0</v>
      </c>
      <c r="M2411">
        <v>136.36000000000001</v>
      </c>
      <c r="N2411" s="1" t="s">
        <v>767</v>
      </c>
    </row>
    <row r="2412" spans="1:14" x14ac:dyDescent="0.25">
      <c r="A2412" t="str">
        <f>LEFT(Merge1[[#This Row],[match_key]],4)</f>
        <v>2010</v>
      </c>
      <c r="B2412" s="1" t="s">
        <v>156</v>
      </c>
      <c r="C2412" t="s">
        <v>2400</v>
      </c>
      <c r="D2412" s="1" t="s">
        <v>816</v>
      </c>
      <c r="E2412">
        <v>1049</v>
      </c>
      <c r="F2412" s="1" t="s">
        <v>2033</v>
      </c>
      <c r="G2412" s="2" t="s">
        <v>2401</v>
      </c>
      <c r="H2412">
        <v>64</v>
      </c>
      <c r="I2412">
        <v>40</v>
      </c>
      <c r="J2412">
        <v>0</v>
      </c>
      <c r="K2412">
        <v>6</v>
      </c>
      <c r="L2412">
        <v>3</v>
      </c>
      <c r="M2412">
        <v>160</v>
      </c>
      <c r="N2412" s="1" t="s">
        <v>767</v>
      </c>
    </row>
    <row r="2413" spans="1:14" x14ac:dyDescent="0.25">
      <c r="A2413" t="str">
        <f>LEFT(Merge1[[#This Row],[match_key]],4)</f>
        <v>2010</v>
      </c>
      <c r="B2413" s="1" t="s">
        <v>156</v>
      </c>
      <c r="C2413" t="s">
        <v>2400</v>
      </c>
      <c r="D2413" s="1" t="s">
        <v>815</v>
      </c>
      <c r="E2413">
        <v>1048</v>
      </c>
      <c r="F2413" s="1" t="s">
        <v>2402</v>
      </c>
      <c r="G2413" s="2" t="s">
        <v>2401</v>
      </c>
      <c r="H2413">
        <v>47</v>
      </c>
      <c r="I2413">
        <v>29</v>
      </c>
      <c r="J2413">
        <v>0</v>
      </c>
      <c r="K2413">
        <v>6</v>
      </c>
      <c r="L2413">
        <v>1</v>
      </c>
      <c r="M2413">
        <v>162.06</v>
      </c>
      <c r="N2413" s="1" t="s">
        <v>791</v>
      </c>
    </row>
    <row r="2414" spans="1:14" x14ac:dyDescent="0.25">
      <c r="A2414" t="str">
        <f>LEFT(Merge1[[#This Row],[match_key]],4)</f>
        <v>2010</v>
      </c>
      <c r="B2414" s="1" t="s">
        <v>156</v>
      </c>
      <c r="C2414" t="s">
        <v>2400</v>
      </c>
      <c r="D2414" s="1" t="s">
        <v>2308</v>
      </c>
      <c r="E2414">
        <v>1471</v>
      </c>
      <c r="F2414" s="1" t="s">
        <v>2403</v>
      </c>
      <c r="G2414" s="2" t="s">
        <v>2401</v>
      </c>
      <c r="H2414">
        <v>2</v>
      </c>
      <c r="I2414">
        <v>3</v>
      </c>
      <c r="J2414">
        <v>0</v>
      </c>
      <c r="K2414">
        <v>0</v>
      </c>
      <c r="L2414">
        <v>0</v>
      </c>
      <c r="M2414">
        <v>66.66</v>
      </c>
      <c r="N2414" s="1" t="s">
        <v>767</v>
      </c>
    </row>
    <row r="2415" spans="1:14" x14ac:dyDescent="0.25">
      <c r="A2415" t="str">
        <f>LEFT(Merge1[[#This Row],[match_key]],4)</f>
        <v>2010</v>
      </c>
      <c r="B2415" s="1" t="s">
        <v>156</v>
      </c>
      <c r="C2415" t="s">
        <v>2400</v>
      </c>
      <c r="D2415" s="1" t="s">
        <v>1018</v>
      </c>
      <c r="E2415">
        <v>1077</v>
      </c>
      <c r="F2415" s="1" t="s">
        <v>777</v>
      </c>
      <c r="G2415" s="2" t="s">
        <v>2401</v>
      </c>
      <c r="H2415">
        <v>26</v>
      </c>
      <c r="I2415">
        <v>18</v>
      </c>
      <c r="J2415">
        <v>0</v>
      </c>
      <c r="K2415">
        <v>1</v>
      </c>
      <c r="L2415">
        <v>1</v>
      </c>
      <c r="M2415">
        <v>144.44</v>
      </c>
      <c r="N2415" s="1" t="s">
        <v>767</v>
      </c>
    </row>
    <row r="2416" spans="1:14" x14ac:dyDescent="0.25">
      <c r="A2416" t="str">
        <f>LEFT(Merge1[[#This Row],[match_key]],4)</f>
        <v>2010</v>
      </c>
      <c r="B2416" s="1" t="s">
        <v>156</v>
      </c>
      <c r="C2416" t="s">
        <v>2400</v>
      </c>
      <c r="D2416" s="1" t="s">
        <v>1926</v>
      </c>
      <c r="E2416">
        <v>1138</v>
      </c>
      <c r="F2416" s="1" t="s">
        <v>777</v>
      </c>
      <c r="G2416" s="2" t="s">
        <v>2401</v>
      </c>
      <c r="H2416">
        <v>46</v>
      </c>
      <c r="I2416">
        <v>28</v>
      </c>
      <c r="J2416">
        <v>0</v>
      </c>
      <c r="K2416">
        <v>3</v>
      </c>
      <c r="L2416">
        <v>2</v>
      </c>
      <c r="M2416">
        <v>164.28</v>
      </c>
      <c r="N2416" s="1" t="s">
        <v>767</v>
      </c>
    </row>
    <row r="2417" spans="1:14" x14ac:dyDescent="0.25">
      <c r="A2417" t="str">
        <f>LEFT(Merge1[[#This Row],[match_key]],4)</f>
        <v>2010</v>
      </c>
      <c r="B2417" s="1" t="s">
        <v>156</v>
      </c>
      <c r="C2417" t="s">
        <v>2400</v>
      </c>
      <c r="D2417" s="1" t="s">
        <v>1788</v>
      </c>
      <c r="E2417">
        <v>1121</v>
      </c>
      <c r="F2417" s="1" t="s">
        <v>773</v>
      </c>
      <c r="G2417" s="2" t="s">
        <v>2401</v>
      </c>
      <c r="H2417">
        <v>0</v>
      </c>
      <c r="I2417">
        <v>5</v>
      </c>
      <c r="J2417">
        <v>0</v>
      </c>
      <c r="K2417">
        <v>0</v>
      </c>
      <c r="L2417">
        <v>0</v>
      </c>
      <c r="M2417">
        <v>0</v>
      </c>
      <c r="N2417" s="1" t="s">
        <v>767</v>
      </c>
    </row>
    <row r="2418" spans="1:14" x14ac:dyDescent="0.25">
      <c r="A2418" t="str">
        <f>LEFT(Merge1[[#This Row],[match_key]],4)</f>
        <v>2010</v>
      </c>
      <c r="B2418" s="1" t="s">
        <v>156</v>
      </c>
      <c r="C2418" t="s">
        <v>2400</v>
      </c>
      <c r="D2418" s="1" t="s">
        <v>1024</v>
      </c>
      <c r="E2418">
        <v>1122</v>
      </c>
      <c r="F2418" s="1" t="s">
        <v>2404</v>
      </c>
      <c r="G2418" s="2" t="s">
        <v>2401</v>
      </c>
      <c r="H2418">
        <v>2</v>
      </c>
      <c r="I2418">
        <v>3</v>
      </c>
      <c r="J2418">
        <v>0</v>
      </c>
      <c r="K2418">
        <v>0</v>
      </c>
      <c r="L2418">
        <v>0</v>
      </c>
      <c r="M2418">
        <v>66.66</v>
      </c>
      <c r="N2418" s="1" t="s">
        <v>767</v>
      </c>
    </row>
    <row r="2419" spans="1:14" x14ac:dyDescent="0.25">
      <c r="A2419" t="str">
        <f>LEFT(Merge1[[#This Row],[match_key]],4)</f>
        <v>2010</v>
      </c>
      <c r="B2419" s="1" t="s">
        <v>156</v>
      </c>
      <c r="C2419" t="s">
        <v>2400</v>
      </c>
      <c r="D2419" s="1" t="s">
        <v>1623</v>
      </c>
      <c r="E2419">
        <v>1078</v>
      </c>
      <c r="F2419" s="1" t="s">
        <v>777</v>
      </c>
      <c r="G2419" s="2" t="s">
        <v>2401</v>
      </c>
      <c r="H2419">
        <v>12</v>
      </c>
      <c r="I2419">
        <v>6</v>
      </c>
      <c r="J2419">
        <v>0</v>
      </c>
      <c r="K2419">
        <v>2</v>
      </c>
      <c r="L2419">
        <v>0</v>
      </c>
      <c r="M2419">
        <v>200</v>
      </c>
      <c r="N2419" s="1" t="s">
        <v>767</v>
      </c>
    </row>
    <row r="2420" spans="1:14" x14ac:dyDescent="0.25">
      <c r="A2420" t="str">
        <f>LEFT(Merge1[[#This Row],[match_key]],4)</f>
        <v>2010</v>
      </c>
      <c r="B2420" s="1" t="s">
        <v>156</v>
      </c>
      <c r="C2420" t="s">
        <v>2400</v>
      </c>
      <c r="D2420" s="1" t="s">
        <v>1277</v>
      </c>
      <c r="E2420">
        <v>1099</v>
      </c>
      <c r="F2420" s="1" t="s">
        <v>777</v>
      </c>
      <c r="G2420" s="2" t="s">
        <v>2401</v>
      </c>
      <c r="H2420">
        <v>4</v>
      </c>
      <c r="I2420">
        <v>6</v>
      </c>
      <c r="J2420">
        <v>0</v>
      </c>
      <c r="K2420">
        <v>0</v>
      </c>
      <c r="L2420">
        <v>0</v>
      </c>
      <c r="M2420">
        <v>66.66</v>
      </c>
      <c r="N2420" s="1" t="s">
        <v>767</v>
      </c>
    </row>
    <row r="2421" spans="1:14" x14ac:dyDescent="0.25">
      <c r="A2421" t="str">
        <f>LEFT(Merge1[[#This Row],[match_key]],4)</f>
        <v>2010</v>
      </c>
      <c r="B2421" s="1" t="s">
        <v>156</v>
      </c>
      <c r="C2421" t="s">
        <v>2400</v>
      </c>
      <c r="D2421" s="1" t="s">
        <v>1022</v>
      </c>
      <c r="E2421">
        <v>1076</v>
      </c>
      <c r="F2421" s="1" t="s">
        <v>2405</v>
      </c>
      <c r="G2421" s="2" t="s">
        <v>2401</v>
      </c>
      <c r="H2421">
        <v>20</v>
      </c>
      <c r="I2421">
        <v>17</v>
      </c>
      <c r="J2421">
        <v>0</v>
      </c>
      <c r="K2421">
        <v>2</v>
      </c>
      <c r="L2421">
        <v>0</v>
      </c>
      <c r="M2421">
        <v>117.64</v>
      </c>
      <c r="N2421" s="1" t="s">
        <v>771</v>
      </c>
    </row>
    <row r="2422" spans="1:14" x14ac:dyDescent="0.25">
      <c r="A2422" t="str">
        <f>LEFT(Merge1[[#This Row],[match_key]],4)</f>
        <v>2010</v>
      </c>
      <c r="B2422" s="1" t="s">
        <v>156</v>
      </c>
      <c r="C2422" t="s">
        <v>2400</v>
      </c>
      <c r="D2422" s="1" t="s">
        <v>2258</v>
      </c>
      <c r="E2422">
        <v>1195</v>
      </c>
      <c r="F2422" s="1" t="s">
        <v>2406</v>
      </c>
      <c r="G2422" s="2" t="s">
        <v>2401</v>
      </c>
      <c r="H2422">
        <v>5</v>
      </c>
      <c r="I2422">
        <v>8</v>
      </c>
      <c r="J2422">
        <v>0</v>
      </c>
      <c r="K2422">
        <v>0</v>
      </c>
      <c r="L2422">
        <v>0</v>
      </c>
      <c r="M2422">
        <v>62.5</v>
      </c>
      <c r="N2422" s="1" t="s">
        <v>767</v>
      </c>
    </row>
    <row r="2423" spans="1:14" x14ac:dyDescent="0.25">
      <c r="A2423" t="str">
        <f>LEFT(Merge1[[#This Row],[match_key]],4)</f>
        <v>2010</v>
      </c>
      <c r="B2423" s="1" t="s">
        <v>156</v>
      </c>
      <c r="C2423" t="s">
        <v>2400</v>
      </c>
      <c r="D2423" s="1" t="s">
        <v>1019</v>
      </c>
      <c r="E2423">
        <v>1144</v>
      </c>
      <c r="F2423" s="1" t="s">
        <v>2407</v>
      </c>
      <c r="G2423" s="2" t="s">
        <v>2401</v>
      </c>
      <c r="H2423">
        <v>2</v>
      </c>
      <c r="I2423">
        <v>3</v>
      </c>
      <c r="J2423">
        <v>0</v>
      </c>
      <c r="K2423">
        <v>0</v>
      </c>
      <c r="L2423">
        <v>0</v>
      </c>
      <c r="M2423">
        <v>66.66</v>
      </c>
      <c r="N2423" s="1" t="s">
        <v>767</v>
      </c>
    </row>
    <row r="2424" spans="1:14" x14ac:dyDescent="0.25">
      <c r="A2424" t="str">
        <f>LEFT(Merge1[[#This Row],[match_key]],4)</f>
        <v>2010</v>
      </c>
      <c r="B2424" s="1" t="s">
        <v>156</v>
      </c>
      <c r="C2424" t="s">
        <v>2400</v>
      </c>
      <c r="D2424" s="1" t="s">
        <v>784</v>
      </c>
      <c r="E2424">
        <v>1050</v>
      </c>
      <c r="F2424" s="1" t="s">
        <v>2408</v>
      </c>
      <c r="G2424" s="2" t="s">
        <v>2401</v>
      </c>
      <c r="H2424">
        <v>6</v>
      </c>
      <c r="I2424">
        <v>7</v>
      </c>
      <c r="J2424">
        <v>0</v>
      </c>
      <c r="K2424">
        <v>0</v>
      </c>
      <c r="L2424">
        <v>0</v>
      </c>
      <c r="M2424">
        <v>85.71</v>
      </c>
      <c r="N2424" s="1" t="s">
        <v>767</v>
      </c>
    </row>
    <row r="2425" spans="1:14" x14ac:dyDescent="0.25">
      <c r="A2425" t="str">
        <f>LEFT(Merge1[[#This Row],[match_key]],4)</f>
        <v>2010</v>
      </c>
      <c r="B2425" s="1" t="s">
        <v>156</v>
      </c>
      <c r="C2425" t="s">
        <v>2400</v>
      </c>
      <c r="D2425" s="1" t="s">
        <v>789</v>
      </c>
      <c r="E2425">
        <v>1052</v>
      </c>
      <c r="F2425" s="1" t="s">
        <v>804</v>
      </c>
      <c r="G2425" s="2" t="s">
        <v>2401</v>
      </c>
      <c r="H2425">
        <v>56</v>
      </c>
      <c r="I2425">
        <v>46</v>
      </c>
      <c r="J2425">
        <v>0</v>
      </c>
      <c r="K2425">
        <v>8</v>
      </c>
      <c r="L2425">
        <v>1</v>
      </c>
      <c r="M2425">
        <v>121.73</v>
      </c>
      <c r="N2425" s="1" t="s">
        <v>791</v>
      </c>
    </row>
    <row r="2426" spans="1:14" x14ac:dyDescent="0.25">
      <c r="A2426" t="str">
        <f>LEFT(Merge1[[#This Row],[match_key]],4)</f>
        <v>2010</v>
      </c>
      <c r="B2426" s="1" t="s">
        <v>156</v>
      </c>
      <c r="C2426" t="s">
        <v>2400</v>
      </c>
      <c r="D2426" s="1" t="s">
        <v>1566</v>
      </c>
      <c r="E2426">
        <v>1051</v>
      </c>
      <c r="F2426" s="1" t="s">
        <v>806</v>
      </c>
      <c r="G2426" s="2" t="s">
        <v>2401</v>
      </c>
      <c r="H2426">
        <v>40</v>
      </c>
      <c r="I2426">
        <v>21</v>
      </c>
      <c r="J2426">
        <v>0</v>
      </c>
      <c r="K2426">
        <v>5</v>
      </c>
      <c r="L2426">
        <v>2</v>
      </c>
      <c r="M2426">
        <v>190.47</v>
      </c>
      <c r="N2426" s="1" t="s">
        <v>767</v>
      </c>
    </row>
    <row r="2427" spans="1:14" x14ac:dyDescent="0.25">
      <c r="A2427" t="str">
        <f>LEFT(Merge1[[#This Row],[match_key]],4)</f>
        <v>2010</v>
      </c>
      <c r="B2427" s="1" t="s">
        <v>155</v>
      </c>
      <c r="C2427" t="s">
        <v>2409</v>
      </c>
      <c r="D2427" s="1" t="s">
        <v>836</v>
      </c>
      <c r="E2427">
        <v>1042</v>
      </c>
      <c r="F2427" s="1" t="s">
        <v>2410</v>
      </c>
      <c r="G2427" s="2" t="s">
        <v>2401</v>
      </c>
      <c r="H2427">
        <v>28</v>
      </c>
      <c r="I2427">
        <v>16</v>
      </c>
      <c r="J2427">
        <v>0</v>
      </c>
      <c r="K2427">
        <v>1</v>
      </c>
      <c r="L2427">
        <v>3</v>
      </c>
      <c r="M2427">
        <v>175</v>
      </c>
      <c r="N2427" s="1" t="s">
        <v>767</v>
      </c>
    </row>
    <row r="2428" spans="1:14" x14ac:dyDescent="0.25">
      <c r="A2428" t="str">
        <f>LEFT(Merge1[[#This Row],[match_key]],4)</f>
        <v>2010</v>
      </c>
      <c r="B2428" s="1" t="s">
        <v>155</v>
      </c>
      <c r="C2428" t="s">
        <v>2409</v>
      </c>
      <c r="D2428" s="1" t="s">
        <v>839</v>
      </c>
      <c r="E2428">
        <v>1045</v>
      </c>
      <c r="F2428" s="1" t="s">
        <v>777</v>
      </c>
      <c r="G2428" s="2" t="s">
        <v>2401</v>
      </c>
      <c r="H2428">
        <v>24</v>
      </c>
      <c r="I2428">
        <v>23</v>
      </c>
      <c r="J2428">
        <v>0</v>
      </c>
      <c r="K2428">
        <v>1</v>
      </c>
      <c r="L2428">
        <v>0</v>
      </c>
      <c r="M2428">
        <v>104.34</v>
      </c>
      <c r="N2428" s="1" t="s">
        <v>767</v>
      </c>
    </row>
    <row r="2429" spans="1:14" x14ac:dyDescent="0.25">
      <c r="A2429" t="str">
        <f>LEFT(Merge1[[#This Row],[match_key]],4)</f>
        <v>2010</v>
      </c>
      <c r="B2429" s="1" t="s">
        <v>155</v>
      </c>
      <c r="C2429" t="s">
        <v>2409</v>
      </c>
      <c r="D2429" s="1" t="s">
        <v>844</v>
      </c>
      <c r="E2429">
        <v>1043</v>
      </c>
      <c r="F2429" s="1" t="s">
        <v>1346</v>
      </c>
      <c r="G2429" s="2" t="s">
        <v>2401</v>
      </c>
      <c r="H2429">
        <v>9</v>
      </c>
      <c r="I2429">
        <v>7</v>
      </c>
      <c r="J2429">
        <v>0</v>
      </c>
      <c r="K2429">
        <v>1</v>
      </c>
      <c r="L2429">
        <v>0</v>
      </c>
      <c r="M2429">
        <v>128.57</v>
      </c>
      <c r="N2429" s="1" t="s">
        <v>791</v>
      </c>
    </row>
    <row r="2430" spans="1:14" x14ac:dyDescent="0.25">
      <c r="A2430" t="str">
        <f>LEFT(Merge1[[#This Row],[match_key]],4)</f>
        <v>2010</v>
      </c>
      <c r="B2430" s="1" t="s">
        <v>155</v>
      </c>
      <c r="C2430" t="s">
        <v>2409</v>
      </c>
      <c r="D2430" s="1" t="s">
        <v>2099</v>
      </c>
      <c r="E2430">
        <v>1155</v>
      </c>
      <c r="F2430" s="1" t="s">
        <v>2356</v>
      </c>
      <c r="G2430" s="2" t="s">
        <v>2401</v>
      </c>
      <c r="H2430">
        <v>20</v>
      </c>
      <c r="I2430">
        <v>14</v>
      </c>
      <c r="J2430">
        <v>0</v>
      </c>
      <c r="K2430">
        <v>4</v>
      </c>
      <c r="L2430">
        <v>0</v>
      </c>
      <c r="M2430">
        <v>142.85</v>
      </c>
      <c r="N2430" s="1" t="s">
        <v>771</v>
      </c>
    </row>
    <row r="2431" spans="1:14" x14ac:dyDescent="0.25">
      <c r="A2431" t="str">
        <f>LEFT(Merge1[[#This Row],[match_key]],4)</f>
        <v>2010</v>
      </c>
      <c r="B2431" s="1" t="s">
        <v>155</v>
      </c>
      <c r="C2431" t="s">
        <v>2409</v>
      </c>
      <c r="D2431" s="1" t="s">
        <v>908</v>
      </c>
      <c r="E2431">
        <v>1044</v>
      </c>
      <c r="F2431" s="1" t="s">
        <v>2411</v>
      </c>
      <c r="G2431" s="2" t="s">
        <v>2401</v>
      </c>
      <c r="H2431">
        <v>44</v>
      </c>
      <c r="I2431">
        <v>33</v>
      </c>
      <c r="J2431">
        <v>0</v>
      </c>
      <c r="K2431">
        <v>6</v>
      </c>
      <c r="L2431">
        <v>1</v>
      </c>
      <c r="M2431">
        <v>133.33000000000001</v>
      </c>
      <c r="N2431" s="1" t="s">
        <v>767</v>
      </c>
    </row>
    <row r="2432" spans="1:14" x14ac:dyDescent="0.25">
      <c r="A2432" t="str">
        <f>LEFT(Merge1[[#This Row],[match_key]],4)</f>
        <v>2010</v>
      </c>
      <c r="B2432" s="1" t="s">
        <v>155</v>
      </c>
      <c r="C2432" t="s">
        <v>2409</v>
      </c>
      <c r="D2432" s="1" t="s">
        <v>1573</v>
      </c>
      <c r="E2432">
        <v>1040</v>
      </c>
      <c r="F2432" s="1" t="s">
        <v>2412</v>
      </c>
      <c r="G2432" s="2" t="s">
        <v>2401</v>
      </c>
      <c r="H2432">
        <v>8</v>
      </c>
      <c r="I2432">
        <v>11</v>
      </c>
      <c r="J2432">
        <v>0</v>
      </c>
      <c r="K2432">
        <v>0</v>
      </c>
      <c r="L2432">
        <v>0</v>
      </c>
      <c r="M2432">
        <v>72.72</v>
      </c>
      <c r="N2432" s="1" t="s">
        <v>767</v>
      </c>
    </row>
    <row r="2433" spans="1:14" x14ac:dyDescent="0.25">
      <c r="A2433" t="str">
        <f>LEFT(Merge1[[#This Row],[match_key]],4)</f>
        <v>2010</v>
      </c>
      <c r="B2433" s="1" t="s">
        <v>155</v>
      </c>
      <c r="C2433" t="s">
        <v>2409</v>
      </c>
      <c r="D2433" s="1" t="s">
        <v>1806</v>
      </c>
      <c r="E2433">
        <v>1116</v>
      </c>
      <c r="F2433" s="1" t="s">
        <v>777</v>
      </c>
      <c r="G2433" s="2" t="s">
        <v>2401</v>
      </c>
      <c r="H2433">
        <v>44</v>
      </c>
      <c r="I2433">
        <v>37</v>
      </c>
      <c r="J2433">
        <v>0</v>
      </c>
      <c r="K2433">
        <v>4</v>
      </c>
      <c r="L2433">
        <v>1</v>
      </c>
      <c r="M2433">
        <v>118.91</v>
      </c>
      <c r="N2433" s="1" t="s">
        <v>771</v>
      </c>
    </row>
    <row r="2434" spans="1:14" x14ac:dyDescent="0.25">
      <c r="A2434" t="str">
        <f>LEFT(Merge1[[#This Row],[match_key]],4)</f>
        <v>2010</v>
      </c>
      <c r="B2434" s="1" t="s">
        <v>155</v>
      </c>
      <c r="C2434" t="s">
        <v>2409</v>
      </c>
      <c r="D2434" s="1" t="s">
        <v>809</v>
      </c>
      <c r="E2434">
        <v>1033</v>
      </c>
      <c r="F2434" s="1" t="s">
        <v>777</v>
      </c>
      <c r="G2434" s="2" t="s">
        <v>2401</v>
      </c>
      <c r="H2434">
        <v>21</v>
      </c>
      <c r="I2434">
        <v>13</v>
      </c>
      <c r="J2434">
        <v>0</v>
      </c>
      <c r="K2434">
        <v>0</v>
      </c>
      <c r="L2434">
        <v>2</v>
      </c>
      <c r="M2434">
        <v>161.53</v>
      </c>
      <c r="N2434" s="1" t="s">
        <v>767</v>
      </c>
    </row>
    <row r="2435" spans="1:14" x14ac:dyDescent="0.25">
      <c r="A2435" t="str">
        <f>LEFT(Merge1[[#This Row],[match_key]],4)</f>
        <v>2010</v>
      </c>
      <c r="B2435" s="1" t="s">
        <v>155</v>
      </c>
      <c r="C2435" t="s">
        <v>2409</v>
      </c>
      <c r="D2435" s="1" t="s">
        <v>2171</v>
      </c>
      <c r="E2435">
        <v>1227</v>
      </c>
      <c r="F2435" s="1" t="s">
        <v>2413</v>
      </c>
      <c r="G2435" s="2" t="s">
        <v>2401</v>
      </c>
      <c r="H2435">
        <v>83</v>
      </c>
      <c r="I2435">
        <v>43</v>
      </c>
      <c r="J2435">
        <v>0</v>
      </c>
      <c r="K2435">
        <v>16</v>
      </c>
      <c r="L2435">
        <v>2</v>
      </c>
      <c r="M2435">
        <v>193.02</v>
      </c>
      <c r="N2435" s="1" t="s">
        <v>767</v>
      </c>
    </row>
    <row r="2436" spans="1:14" x14ac:dyDescent="0.25">
      <c r="A2436" t="str">
        <f>LEFT(Merge1[[#This Row],[match_key]],4)</f>
        <v>2010</v>
      </c>
      <c r="B2436" s="1" t="s">
        <v>155</v>
      </c>
      <c r="C2436" t="s">
        <v>2409</v>
      </c>
      <c r="D2436" s="1" t="s">
        <v>906</v>
      </c>
      <c r="E2436">
        <v>1046</v>
      </c>
      <c r="F2436" s="1" t="s">
        <v>2244</v>
      </c>
      <c r="G2436" s="2" t="s">
        <v>2401</v>
      </c>
      <c r="H2436">
        <v>10</v>
      </c>
      <c r="I2436">
        <v>15</v>
      </c>
      <c r="J2436">
        <v>0</v>
      </c>
      <c r="K2436">
        <v>0</v>
      </c>
      <c r="L2436">
        <v>0</v>
      </c>
      <c r="M2436">
        <v>66.66</v>
      </c>
      <c r="N2436" s="1" t="s">
        <v>767</v>
      </c>
    </row>
    <row r="2437" spans="1:14" x14ac:dyDescent="0.25">
      <c r="A2437" t="str">
        <f>LEFT(Merge1[[#This Row],[match_key]],4)</f>
        <v>2010</v>
      </c>
      <c r="B2437" s="1" t="s">
        <v>155</v>
      </c>
      <c r="C2437" t="s">
        <v>2409</v>
      </c>
      <c r="D2437" s="1" t="s">
        <v>2186</v>
      </c>
      <c r="E2437">
        <v>1215</v>
      </c>
      <c r="F2437" s="1" t="s">
        <v>777</v>
      </c>
      <c r="G2437" s="2" t="s">
        <v>2401</v>
      </c>
      <c r="H2437">
        <v>1</v>
      </c>
      <c r="I2437">
        <v>1</v>
      </c>
      <c r="J2437">
        <v>0</v>
      </c>
      <c r="K2437">
        <v>0</v>
      </c>
      <c r="L2437">
        <v>0</v>
      </c>
      <c r="M2437">
        <v>100</v>
      </c>
      <c r="N2437" s="1" t="s">
        <v>767</v>
      </c>
    </row>
    <row r="2438" spans="1:14" x14ac:dyDescent="0.25">
      <c r="A2438" t="str">
        <f>LEFT(Merge1[[#This Row],[match_key]],4)</f>
        <v>2010</v>
      </c>
      <c r="B2438" s="1" t="s">
        <v>157</v>
      </c>
      <c r="C2438" t="s">
        <v>1333</v>
      </c>
      <c r="D2438" s="1" t="s">
        <v>2228</v>
      </c>
      <c r="E2438">
        <v>1175</v>
      </c>
      <c r="F2438" s="1" t="s">
        <v>2414</v>
      </c>
      <c r="G2438" s="2" t="s">
        <v>2415</v>
      </c>
      <c r="H2438">
        <v>9</v>
      </c>
      <c r="I2438">
        <v>11</v>
      </c>
      <c r="J2438">
        <v>0</v>
      </c>
      <c r="K2438">
        <v>2</v>
      </c>
      <c r="L2438">
        <v>0</v>
      </c>
      <c r="M2438">
        <v>81.81</v>
      </c>
      <c r="N2438" s="1" t="s">
        <v>767</v>
      </c>
    </row>
    <row r="2439" spans="1:14" x14ac:dyDescent="0.25">
      <c r="A2439" t="str">
        <f>LEFT(Merge1[[#This Row],[match_key]],4)</f>
        <v>2010</v>
      </c>
      <c r="B2439" s="1" t="s">
        <v>157</v>
      </c>
      <c r="C2439" t="s">
        <v>1333</v>
      </c>
      <c r="D2439" s="1" t="s">
        <v>862</v>
      </c>
      <c r="E2439">
        <v>1061</v>
      </c>
      <c r="F2439" s="1" t="s">
        <v>1552</v>
      </c>
      <c r="G2439" s="2" t="s">
        <v>2415</v>
      </c>
      <c r="H2439">
        <v>32</v>
      </c>
      <c r="I2439">
        <v>19</v>
      </c>
      <c r="J2439">
        <v>0</v>
      </c>
      <c r="K2439">
        <v>3</v>
      </c>
      <c r="L2439">
        <v>2</v>
      </c>
      <c r="M2439">
        <v>168.42</v>
      </c>
      <c r="N2439" s="1" t="s">
        <v>835</v>
      </c>
    </row>
    <row r="2440" spans="1:14" x14ac:dyDescent="0.25">
      <c r="A2440" t="str">
        <f>LEFT(Merge1[[#This Row],[match_key]],4)</f>
        <v>2010</v>
      </c>
      <c r="B2440" s="1" t="s">
        <v>157</v>
      </c>
      <c r="C2440" t="s">
        <v>1333</v>
      </c>
      <c r="D2440" s="1" t="s">
        <v>776</v>
      </c>
      <c r="E2440">
        <v>1026</v>
      </c>
      <c r="F2440" s="1" t="s">
        <v>777</v>
      </c>
      <c r="G2440" s="2" t="s">
        <v>2415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 s="1" t="s">
        <v>767</v>
      </c>
    </row>
    <row r="2441" spans="1:14" x14ac:dyDescent="0.25">
      <c r="A2441" t="str">
        <f>LEFT(Merge1[[#This Row],[match_key]],4)</f>
        <v>2010</v>
      </c>
      <c r="B2441" s="1" t="s">
        <v>157</v>
      </c>
      <c r="C2441" t="s">
        <v>1333</v>
      </c>
      <c r="D2441" s="1" t="s">
        <v>860</v>
      </c>
      <c r="E2441">
        <v>1133</v>
      </c>
      <c r="F2441" s="1" t="s">
        <v>777</v>
      </c>
      <c r="G2441" s="2" t="s">
        <v>2415</v>
      </c>
      <c r="H2441">
        <v>53</v>
      </c>
      <c r="I2441">
        <v>24</v>
      </c>
      <c r="J2441">
        <v>0</v>
      </c>
      <c r="K2441">
        <v>5</v>
      </c>
      <c r="L2441">
        <v>3</v>
      </c>
      <c r="M2441">
        <v>220.83</v>
      </c>
      <c r="N2441" s="1" t="s">
        <v>767</v>
      </c>
    </row>
    <row r="2442" spans="1:14" x14ac:dyDescent="0.25">
      <c r="A2442" t="str">
        <f>LEFT(Merge1[[#This Row],[match_key]],4)</f>
        <v>2010</v>
      </c>
      <c r="B2442" s="1" t="s">
        <v>157</v>
      </c>
      <c r="C2442" t="s">
        <v>1333</v>
      </c>
      <c r="D2442" s="1" t="s">
        <v>866</v>
      </c>
      <c r="E2442">
        <v>1064</v>
      </c>
      <c r="F2442" s="1" t="s">
        <v>1281</v>
      </c>
      <c r="G2442" s="2" t="s">
        <v>2415</v>
      </c>
      <c r="H2442">
        <v>6</v>
      </c>
      <c r="I2442">
        <v>5</v>
      </c>
      <c r="J2442">
        <v>0</v>
      </c>
      <c r="K2442">
        <v>1</v>
      </c>
      <c r="L2442">
        <v>0</v>
      </c>
      <c r="M2442">
        <v>120</v>
      </c>
      <c r="N2442" s="1" t="s">
        <v>767</v>
      </c>
    </row>
    <row r="2443" spans="1:14" x14ac:dyDescent="0.25">
      <c r="A2443" t="str">
        <f>LEFT(Merge1[[#This Row],[match_key]],4)</f>
        <v>2010</v>
      </c>
      <c r="B2443" s="1" t="s">
        <v>157</v>
      </c>
      <c r="C2443" t="s">
        <v>1333</v>
      </c>
      <c r="D2443" s="1" t="s">
        <v>1743</v>
      </c>
      <c r="E2443">
        <v>1107</v>
      </c>
      <c r="F2443" s="1" t="s">
        <v>777</v>
      </c>
      <c r="G2443" s="2" t="s">
        <v>2415</v>
      </c>
      <c r="H2443">
        <v>78</v>
      </c>
      <c r="I2443">
        <v>57</v>
      </c>
      <c r="J2443">
        <v>0</v>
      </c>
      <c r="K2443">
        <v>6</v>
      </c>
      <c r="L2443">
        <v>3</v>
      </c>
      <c r="M2443">
        <v>136.84</v>
      </c>
      <c r="N2443" s="1" t="s">
        <v>767</v>
      </c>
    </row>
    <row r="2444" spans="1:14" x14ac:dyDescent="0.25">
      <c r="A2444" t="str">
        <f>LEFT(Merge1[[#This Row],[match_key]],4)</f>
        <v>2010</v>
      </c>
      <c r="B2444" s="1" t="s">
        <v>157</v>
      </c>
      <c r="C2444" t="s">
        <v>1333</v>
      </c>
      <c r="D2444" s="1" t="s">
        <v>792</v>
      </c>
      <c r="E2444">
        <v>1023</v>
      </c>
      <c r="F2444" s="1" t="s">
        <v>1316</v>
      </c>
      <c r="G2444" s="2" t="s">
        <v>2415</v>
      </c>
      <c r="H2444">
        <v>26</v>
      </c>
      <c r="I2444">
        <v>25</v>
      </c>
      <c r="J2444">
        <v>0</v>
      </c>
      <c r="K2444">
        <v>2</v>
      </c>
      <c r="L2444">
        <v>1</v>
      </c>
      <c r="M2444">
        <v>104</v>
      </c>
      <c r="N2444" s="1" t="s">
        <v>767</v>
      </c>
    </row>
    <row r="2445" spans="1:14" x14ac:dyDescent="0.25">
      <c r="A2445" t="str">
        <f>LEFT(Merge1[[#This Row],[match_key]],4)</f>
        <v>2010</v>
      </c>
      <c r="B2445" s="1" t="s">
        <v>157</v>
      </c>
      <c r="C2445" t="s">
        <v>1333</v>
      </c>
      <c r="D2445" s="1" t="s">
        <v>774</v>
      </c>
      <c r="E2445">
        <v>1066</v>
      </c>
      <c r="F2445" s="1" t="s">
        <v>2416</v>
      </c>
      <c r="G2445" s="2" t="s">
        <v>2415</v>
      </c>
      <c r="H2445">
        <v>68</v>
      </c>
      <c r="I2445">
        <v>44</v>
      </c>
      <c r="J2445">
        <v>0</v>
      </c>
      <c r="K2445">
        <v>9</v>
      </c>
      <c r="L2445">
        <v>1</v>
      </c>
      <c r="M2445">
        <v>154.54</v>
      </c>
      <c r="N2445" s="1" t="s">
        <v>767</v>
      </c>
    </row>
    <row r="2446" spans="1:14" x14ac:dyDescent="0.25">
      <c r="A2446" t="str">
        <f>LEFT(Merge1[[#This Row],[match_key]],4)</f>
        <v>2010</v>
      </c>
      <c r="B2446" s="1" t="s">
        <v>157</v>
      </c>
      <c r="C2446" t="s">
        <v>1333</v>
      </c>
      <c r="D2446" s="1" t="s">
        <v>1054</v>
      </c>
      <c r="E2446">
        <v>1105</v>
      </c>
      <c r="F2446" s="1" t="s">
        <v>2069</v>
      </c>
      <c r="G2446" s="2" t="s">
        <v>2415</v>
      </c>
      <c r="H2446">
        <v>1</v>
      </c>
      <c r="I2446">
        <v>6</v>
      </c>
      <c r="J2446">
        <v>0</v>
      </c>
      <c r="K2446">
        <v>0</v>
      </c>
      <c r="L2446">
        <v>0</v>
      </c>
      <c r="M2446">
        <v>16.66</v>
      </c>
      <c r="N2446" s="1" t="s">
        <v>767</v>
      </c>
    </row>
    <row r="2447" spans="1:14" x14ac:dyDescent="0.25">
      <c r="A2447" t="str">
        <f>LEFT(Merge1[[#This Row],[match_key]],4)</f>
        <v>2010</v>
      </c>
      <c r="B2447" s="1" t="s">
        <v>157</v>
      </c>
      <c r="C2447" t="s">
        <v>1333</v>
      </c>
      <c r="D2447" s="1" t="s">
        <v>885</v>
      </c>
      <c r="E2447">
        <v>1020</v>
      </c>
      <c r="F2447" s="1" t="s">
        <v>2224</v>
      </c>
      <c r="G2447" s="2" t="s">
        <v>2415</v>
      </c>
      <c r="H2447">
        <v>2</v>
      </c>
      <c r="I2447">
        <v>5</v>
      </c>
      <c r="J2447">
        <v>0</v>
      </c>
      <c r="K2447">
        <v>0</v>
      </c>
      <c r="L2447">
        <v>0</v>
      </c>
      <c r="M2447">
        <v>40</v>
      </c>
      <c r="N2447" s="1" t="s">
        <v>771</v>
      </c>
    </row>
    <row r="2448" spans="1:14" x14ac:dyDescent="0.25">
      <c r="A2448" t="str">
        <f>LEFT(Merge1[[#This Row],[match_key]],4)</f>
        <v>2010</v>
      </c>
      <c r="B2448" s="1" t="s">
        <v>157</v>
      </c>
      <c r="C2448" t="s">
        <v>1333</v>
      </c>
      <c r="D2448" s="1" t="s">
        <v>765</v>
      </c>
      <c r="E2448">
        <v>1190</v>
      </c>
      <c r="F2448" s="1" t="s">
        <v>777</v>
      </c>
      <c r="G2448" s="2" t="s">
        <v>2415</v>
      </c>
      <c r="H2448">
        <v>13</v>
      </c>
      <c r="I2448">
        <v>3</v>
      </c>
      <c r="J2448">
        <v>0</v>
      </c>
      <c r="K2448">
        <v>0</v>
      </c>
      <c r="L2448">
        <v>2</v>
      </c>
      <c r="M2448">
        <v>433.33</v>
      </c>
      <c r="N2448" s="1" t="s">
        <v>767</v>
      </c>
    </row>
    <row r="2449" spans="1:14" x14ac:dyDescent="0.25">
      <c r="A2449" t="str">
        <f>LEFT(Merge1[[#This Row],[match_key]],4)</f>
        <v>2010</v>
      </c>
      <c r="B2449" s="1" t="s">
        <v>157</v>
      </c>
      <c r="C2449" t="s">
        <v>1333</v>
      </c>
      <c r="D2449" s="1" t="s">
        <v>772</v>
      </c>
      <c r="E2449">
        <v>1024</v>
      </c>
      <c r="F2449" s="1" t="s">
        <v>2367</v>
      </c>
      <c r="G2449" s="2" t="s">
        <v>2415</v>
      </c>
      <c r="H2449">
        <v>58</v>
      </c>
      <c r="I2449">
        <v>35</v>
      </c>
      <c r="J2449">
        <v>0</v>
      </c>
      <c r="K2449">
        <v>4</v>
      </c>
      <c r="L2449">
        <v>4</v>
      </c>
      <c r="M2449">
        <v>165.71</v>
      </c>
      <c r="N2449" s="1" t="s">
        <v>767</v>
      </c>
    </row>
    <row r="2450" spans="1:14" x14ac:dyDescent="0.25">
      <c r="A2450" t="str">
        <f>LEFT(Merge1[[#This Row],[match_key]],4)</f>
        <v>2010</v>
      </c>
      <c r="B2450" s="1" t="s">
        <v>157</v>
      </c>
      <c r="C2450" t="s">
        <v>1333</v>
      </c>
      <c r="D2450" s="1" t="s">
        <v>876</v>
      </c>
      <c r="E2450">
        <v>1021</v>
      </c>
      <c r="F2450" s="1" t="s">
        <v>1749</v>
      </c>
      <c r="G2450" s="2" t="s">
        <v>2415</v>
      </c>
      <c r="H2450">
        <v>1</v>
      </c>
      <c r="I2450">
        <v>2</v>
      </c>
      <c r="J2450">
        <v>0</v>
      </c>
      <c r="K2450">
        <v>0</v>
      </c>
      <c r="L2450">
        <v>0</v>
      </c>
      <c r="M2450">
        <v>50</v>
      </c>
      <c r="N2450" s="1" t="s">
        <v>767</v>
      </c>
    </row>
    <row r="2451" spans="1:14" x14ac:dyDescent="0.25">
      <c r="A2451" t="str">
        <f>LEFT(Merge1[[#This Row],[match_key]],4)</f>
        <v>2010</v>
      </c>
      <c r="B2451" s="1" t="s">
        <v>158</v>
      </c>
      <c r="C2451">
        <v>41</v>
      </c>
      <c r="D2451" s="1" t="s">
        <v>908</v>
      </c>
      <c r="E2451">
        <v>1044</v>
      </c>
      <c r="F2451" s="1" t="s">
        <v>2417</v>
      </c>
      <c r="G2451" s="2" t="s">
        <v>2418</v>
      </c>
      <c r="H2451">
        <v>31</v>
      </c>
      <c r="I2451">
        <v>18</v>
      </c>
      <c r="J2451">
        <v>0</v>
      </c>
      <c r="K2451">
        <v>7</v>
      </c>
      <c r="L2451">
        <v>0</v>
      </c>
      <c r="M2451">
        <v>172.22</v>
      </c>
      <c r="N2451" s="1" t="s">
        <v>767</v>
      </c>
    </row>
    <row r="2452" spans="1:14" x14ac:dyDescent="0.25">
      <c r="A2452" t="str">
        <f>LEFT(Merge1[[#This Row],[match_key]],4)</f>
        <v>2010</v>
      </c>
      <c r="B2452" s="1" t="s">
        <v>158</v>
      </c>
      <c r="C2452">
        <v>41</v>
      </c>
      <c r="D2452" s="1" t="s">
        <v>2183</v>
      </c>
      <c r="E2452">
        <v>1468</v>
      </c>
      <c r="F2452" s="1" t="s">
        <v>2419</v>
      </c>
      <c r="G2452" s="2" t="s">
        <v>2418</v>
      </c>
      <c r="H2452">
        <v>33</v>
      </c>
      <c r="I2452">
        <v>27</v>
      </c>
      <c r="J2452">
        <v>0</v>
      </c>
      <c r="K2452">
        <v>4</v>
      </c>
      <c r="L2452">
        <v>1</v>
      </c>
      <c r="M2452">
        <v>122.22</v>
      </c>
      <c r="N2452" s="1" t="s">
        <v>767</v>
      </c>
    </row>
    <row r="2453" spans="1:14" x14ac:dyDescent="0.25">
      <c r="A2453" t="str">
        <f>LEFT(Merge1[[#This Row],[match_key]],4)</f>
        <v>2010</v>
      </c>
      <c r="B2453" s="1" t="s">
        <v>158</v>
      </c>
      <c r="C2453">
        <v>41</v>
      </c>
      <c r="D2453" s="1" t="s">
        <v>778</v>
      </c>
      <c r="E2453">
        <v>1008</v>
      </c>
      <c r="F2453" s="1" t="s">
        <v>777</v>
      </c>
      <c r="G2453" s="2" t="s">
        <v>2418</v>
      </c>
      <c r="H2453">
        <v>0</v>
      </c>
      <c r="I2453">
        <v>1</v>
      </c>
      <c r="J2453">
        <v>0</v>
      </c>
      <c r="K2453">
        <v>0</v>
      </c>
      <c r="L2453">
        <v>0</v>
      </c>
      <c r="M2453">
        <v>0</v>
      </c>
      <c r="N2453" s="1" t="s">
        <v>767</v>
      </c>
    </row>
    <row r="2454" spans="1:14" x14ac:dyDescent="0.25">
      <c r="A2454" t="str">
        <f>LEFT(Merge1[[#This Row],[match_key]],4)</f>
        <v>2010</v>
      </c>
      <c r="B2454" s="1" t="s">
        <v>158</v>
      </c>
      <c r="C2454">
        <v>41</v>
      </c>
      <c r="D2454" s="1" t="s">
        <v>844</v>
      </c>
      <c r="E2454">
        <v>1043</v>
      </c>
      <c r="F2454" s="1" t="s">
        <v>2420</v>
      </c>
      <c r="G2454" s="2" t="s">
        <v>2418</v>
      </c>
      <c r="H2454">
        <v>56</v>
      </c>
      <c r="I2454">
        <v>42</v>
      </c>
      <c r="J2454">
        <v>0</v>
      </c>
      <c r="K2454">
        <v>6</v>
      </c>
      <c r="L2454">
        <v>1</v>
      </c>
      <c r="M2454">
        <v>133.33000000000001</v>
      </c>
      <c r="N2454" s="1" t="s">
        <v>835</v>
      </c>
    </row>
    <row r="2455" spans="1:14" x14ac:dyDescent="0.25">
      <c r="A2455" t="str">
        <f>LEFT(Merge1[[#This Row],[match_key]],4)</f>
        <v>2010</v>
      </c>
      <c r="B2455" s="1" t="s">
        <v>158</v>
      </c>
      <c r="C2455">
        <v>41</v>
      </c>
      <c r="D2455" s="1" t="s">
        <v>2421</v>
      </c>
      <c r="E2455">
        <v>1474</v>
      </c>
      <c r="F2455" s="1" t="s">
        <v>777</v>
      </c>
      <c r="G2455" s="2" t="s">
        <v>2418</v>
      </c>
      <c r="H2455">
        <v>4</v>
      </c>
      <c r="I2455">
        <v>2</v>
      </c>
      <c r="J2455">
        <v>0</v>
      </c>
      <c r="K2455">
        <v>1</v>
      </c>
      <c r="L2455">
        <v>0</v>
      </c>
      <c r="M2455">
        <v>200</v>
      </c>
      <c r="N2455" s="1" t="s">
        <v>767</v>
      </c>
    </row>
    <row r="2456" spans="1:14" x14ac:dyDescent="0.25">
      <c r="A2456" t="str">
        <f>LEFT(Merge1[[#This Row],[match_key]],4)</f>
        <v>2010</v>
      </c>
      <c r="B2456" s="1" t="s">
        <v>158</v>
      </c>
      <c r="C2456">
        <v>41</v>
      </c>
      <c r="D2456" s="1" t="s">
        <v>839</v>
      </c>
      <c r="E2456">
        <v>1045</v>
      </c>
      <c r="F2456" s="1" t="s">
        <v>777</v>
      </c>
      <c r="G2456" s="2" t="s">
        <v>2418</v>
      </c>
      <c r="H2456">
        <v>15</v>
      </c>
      <c r="I2456">
        <v>6</v>
      </c>
      <c r="J2456">
        <v>0</v>
      </c>
      <c r="K2456">
        <v>1</v>
      </c>
      <c r="L2456">
        <v>1</v>
      </c>
      <c r="M2456">
        <v>250</v>
      </c>
      <c r="N2456" s="1" t="s">
        <v>767</v>
      </c>
    </row>
    <row r="2457" spans="1:14" x14ac:dyDescent="0.25">
      <c r="A2457" t="str">
        <f>LEFT(Merge1[[#This Row],[match_key]],4)</f>
        <v>2010</v>
      </c>
      <c r="B2457" s="1" t="s">
        <v>158</v>
      </c>
      <c r="C2457">
        <v>41</v>
      </c>
      <c r="D2457" s="1" t="s">
        <v>836</v>
      </c>
      <c r="E2457">
        <v>1042</v>
      </c>
      <c r="F2457" s="1" t="s">
        <v>2422</v>
      </c>
      <c r="G2457" s="2" t="s">
        <v>2418</v>
      </c>
      <c r="H2457">
        <v>15</v>
      </c>
      <c r="I2457">
        <v>21</v>
      </c>
      <c r="J2457">
        <v>0</v>
      </c>
      <c r="K2457">
        <v>1</v>
      </c>
      <c r="L2457">
        <v>0</v>
      </c>
      <c r="M2457">
        <v>71.42</v>
      </c>
      <c r="N2457" s="1" t="s">
        <v>767</v>
      </c>
    </row>
    <row r="2458" spans="1:14" x14ac:dyDescent="0.25">
      <c r="A2458" t="str">
        <f>LEFT(Merge1[[#This Row],[match_key]],4)</f>
        <v>2010</v>
      </c>
      <c r="B2458" s="1" t="s">
        <v>158</v>
      </c>
      <c r="C2458">
        <v>41</v>
      </c>
      <c r="D2458" s="1" t="s">
        <v>2119</v>
      </c>
      <c r="E2458">
        <v>1172</v>
      </c>
      <c r="F2458" s="1" t="s">
        <v>2423</v>
      </c>
      <c r="G2458" s="2" t="s">
        <v>2418</v>
      </c>
      <c r="H2458">
        <v>0</v>
      </c>
      <c r="I2458">
        <v>1</v>
      </c>
      <c r="J2458">
        <v>0</v>
      </c>
      <c r="K2458">
        <v>0</v>
      </c>
      <c r="L2458">
        <v>0</v>
      </c>
      <c r="M2458">
        <v>0</v>
      </c>
      <c r="N2458" s="1" t="s">
        <v>767</v>
      </c>
    </row>
    <row r="2459" spans="1:14" x14ac:dyDescent="0.25">
      <c r="A2459" t="str">
        <f>LEFT(Merge1[[#This Row],[match_key]],4)</f>
        <v>2010</v>
      </c>
      <c r="B2459" s="1" t="s">
        <v>158</v>
      </c>
      <c r="C2459">
        <v>41</v>
      </c>
      <c r="D2459" s="1" t="s">
        <v>2113</v>
      </c>
      <c r="E2459">
        <v>1169</v>
      </c>
      <c r="F2459" s="1" t="s">
        <v>960</v>
      </c>
      <c r="G2459" s="2" t="s">
        <v>2418</v>
      </c>
      <c r="H2459">
        <v>33</v>
      </c>
      <c r="I2459">
        <v>18</v>
      </c>
      <c r="J2459">
        <v>0</v>
      </c>
      <c r="K2459">
        <v>7</v>
      </c>
      <c r="L2459">
        <v>0</v>
      </c>
      <c r="M2459">
        <v>183.33</v>
      </c>
      <c r="N2459" s="1" t="s">
        <v>771</v>
      </c>
    </row>
    <row r="2460" spans="1:14" x14ac:dyDescent="0.25">
      <c r="A2460" t="str">
        <f>LEFT(Merge1[[#This Row],[match_key]],4)</f>
        <v>2010</v>
      </c>
      <c r="B2460" s="1" t="s">
        <v>158</v>
      </c>
      <c r="C2460">
        <v>41</v>
      </c>
      <c r="D2460" s="1" t="s">
        <v>959</v>
      </c>
      <c r="E2460">
        <v>1095</v>
      </c>
      <c r="F2460" s="1" t="s">
        <v>2220</v>
      </c>
      <c r="G2460" s="2" t="s">
        <v>2418</v>
      </c>
      <c r="H2460">
        <v>4</v>
      </c>
      <c r="I2460">
        <v>5</v>
      </c>
      <c r="J2460">
        <v>0</v>
      </c>
      <c r="K2460">
        <v>0</v>
      </c>
      <c r="L2460">
        <v>0</v>
      </c>
      <c r="M2460">
        <v>80</v>
      </c>
      <c r="N2460" s="1" t="s">
        <v>767</v>
      </c>
    </row>
    <row r="2461" spans="1:14" x14ac:dyDescent="0.25">
      <c r="A2461" t="str">
        <f>LEFT(Merge1[[#This Row],[match_key]],4)</f>
        <v>2010</v>
      </c>
      <c r="B2461" s="1" t="s">
        <v>158</v>
      </c>
      <c r="C2461">
        <v>41</v>
      </c>
      <c r="D2461" s="1" t="s">
        <v>818</v>
      </c>
      <c r="E2461">
        <v>1003</v>
      </c>
      <c r="F2461" s="1" t="s">
        <v>829</v>
      </c>
      <c r="G2461" s="2" t="s">
        <v>2418</v>
      </c>
      <c r="H2461">
        <v>2</v>
      </c>
      <c r="I2461">
        <v>4</v>
      </c>
      <c r="J2461">
        <v>0</v>
      </c>
      <c r="K2461">
        <v>0</v>
      </c>
      <c r="L2461">
        <v>0</v>
      </c>
      <c r="M2461">
        <v>50</v>
      </c>
      <c r="N2461" s="1" t="s">
        <v>767</v>
      </c>
    </row>
    <row r="2462" spans="1:14" x14ac:dyDescent="0.25">
      <c r="A2462" t="str">
        <f>LEFT(Merge1[[#This Row],[match_key]],4)</f>
        <v>2010</v>
      </c>
      <c r="B2462" s="1" t="s">
        <v>158</v>
      </c>
      <c r="C2462">
        <v>41</v>
      </c>
      <c r="D2462" s="1" t="s">
        <v>1303</v>
      </c>
      <c r="E2462">
        <v>1002</v>
      </c>
      <c r="F2462" s="1" t="s">
        <v>960</v>
      </c>
      <c r="G2462" s="2" t="s">
        <v>2418</v>
      </c>
      <c r="H2462">
        <v>29</v>
      </c>
      <c r="I2462">
        <v>25</v>
      </c>
      <c r="J2462">
        <v>0</v>
      </c>
      <c r="K2462">
        <v>3</v>
      </c>
      <c r="L2462">
        <v>0</v>
      </c>
      <c r="M2462">
        <v>116</v>
      </c>
      <c r="N2462" s="1" t="s">
        <v>791</v>
      </c>
    </row>
    <row r="2463" spans="1:14" x14ac:dyDescent="0.25">
      <c r="A2463" t="str">
        <f>LEFT(Merge1[[#This Row],[match_key]],4)</f>
        <v>2010</v>
      </c>
      <c r="B2463" s="1" t="s">
        <v>158</v>
      </c>
      <c r="C2463">
        <v>41</v>
      </c>
      <c r="D2463" s="1" t="s">
        <v>2156</v>
      </c>
      <c r="E2463">
        <v>1183</v>
      </c>
      <c r="F2463" s="1" t="s">
        <v>829</v>
      </c>
      <c r="G2463" s="2" t="s">
        <v>2418</v>
      </c>
      <c r="H2463">
        <v>18</v>
      </c>
      <c r="I2463">
        <v>14</v>
      </c>
      <c r="J2463">
        <v>0</v>
      </c>
      <c r="K2463">
        <v>2</v>
      </c>
      <c r="L2463">
        <v>0</v>
      </c>
      <c r="M2463">
        <v>128.57</v>
      </c>
      <c r="N2463" s="1" t="s">
        <v>767</v>
      </c>
    </row>
    <row r="2464" spans="1:14" x14ac:dyDescent="0.25">
      <c r="A2464" t="str">
        <f>LEFT(Merge1[[#This Row],[match_key]],4)</f>
        <v>2010</v>
      </c>
      <c r="B2464" s="1" t="s">
        <v>158</v>
      </c>
      <c r="C2464">
        <v>41</v>
      </c>
      <c r="D2464" s="1" t="s">
        <v>893</v>
      </c>
      <c r="E2464">
        <v>1007</v>
      </c>
      <c r="F2464" s="1" t="s">
        <v>2424</v>
      </c>
      <c r="G2464" s="2" t="s">
        <v>2418</v>
      </c>
      <c r="H2464">
        <v>9</v>
      </c>
      <c r="I2464">
        <v>7</v>
      </c>
      <c r="J2464">
        <v>0</v>
      </c>
      <c r="K2464">
        <v>1</v>
      </c>
      <c r="L2464">
        <v>0</v>
      </c>
      <c r="M2464">
        <v>128.57</v>
      </c>
      <c r="N2464" s="1" t="s">
        <v>767</v>
      </c>
    </row>
    <row r="2465" spans="1:14" x14ac:dyDescent="0.25">
      <c r="A2465" t="str">
        <f>LEFT(Merge1[[#This Row],[match_key]],4)</f>
        <v>2010</v>
      </c>
      <c r="B2465" s="1" t="s">
        <v>158</v>
      </c>
      <c r="C2465">
        <v>41</v>
      </c>
      <c r="D2465" s="1" t="s">
        <v>1536</v>
      </c>
      <c r="E2465">
        <v>1004</v>
      </c>
      <c r="F2465" s="1" t="s">
        <v>2190</v>
      </c>
      <c r="G2465" s="2" t="s">
        <v>2418</v>
      </c>
      <c r="H2465">
        <v>35</v>
      </c>
      <c r="I2465">
        <v>28</v>
      </c>
      <c r="J2465">
        <v>0</v>
      </c>
      <c r="K2465">
        <v>1</v>
      </c>
      <c r="L2465">
        <v>2</v>
      </c>
      <c r="M2465">
        <v>125</v>
      </c>
      <c r="N2465" s="1" t="s">
        <v>767</v>
      </c>
    </row>
    <row r="2466" spans="1:14" x14ac:dyDescent="0.25">
      <c r="A2466" t="str">
        <f>LEFT(Merge1[[#This Row],[match_key]],4)</f>
        <v>2010</v>
      </c>
      <c r="B2466" s="1" t="s">
        <v>158</v>
      </c>
      <c r="C2466">
        <v>41</v>
      </c>
      <c r="D2466" s="1" t="s">
        <v>2120</v>
      </c>
      <c r="E2466">
        <v>1200</v>
      </c>
      <c r="F2466" s="1" t="s">
        <v>1672</v>
      </c>
      <c r="G2466" s="2" t="s">
        <v>2418</v>
      </c>
      <c r="H2466">
        <v>20</v>
      </c>
      <c r="I2466">
        <v>17</v>
      </c>
      <c r="J2466">
        <v>0</v>
      </c>
      <c r="K2466">
        <v>1</v>
      </c>
      <c r="L2466">
        <v>0</v>
      </c>
      <c r="M2466">
        <v>117.64</v>
      </c>
      <c r="N2466" s="1" t="s">
        <v>767</v>
      </c>
    </row>
    <row r="2467" spans="1:14" x14ac:dyDescent="0.25">
      <c r="A2467" t="str">
        <f>LEFT(Merge1[[#This Row],[match_key]],4)</f>
        <v>2010</v>
      </c>
      <c r="B2467" s="1" t="s">
        <v>159</v>
      </c>
      <c r="C2467" t="s">
        <v>1914</v>
      </c>
      <c r="D2467" s="1" t="s">
        <v>862</v>
      </c>
      <c r="E2467">
        <v>1061</v>
      </c>
      <c r="F2467" s="1" t="s">
        <v>2425</v>
      </c>
      <c r="G2467" s="2" t="s">
        <v>2426</v>
      </c>
      <c r="H2467">
        <v>7</v>
      </c>
      <c r="I2467">
        <v>8</v>
      </c>
      <c r="J2467">
        <v>0</v>
      </c>
      <c r="K2467">
        <v>1</v>
      </c>
      <c r="L2467">
        <v>0</v>
      </c>
      <c r="M2467">
        <v>87.5</v>
      </c>
      <c r="N2467" s="1" t="s">
        <v>835</v>
      </c>
    </row>
    <row r="2468" spans="1:14" x14ac:dyDescent="0.25">
      <c r="A2468" t="str">
        <f>LEFT(Merge1[[#This Row],[match_key]],4)</f>
        <v>2010</v>
      </c>
      <c r="B2468" s="1" t="s">
        <v>159</v>
      </c>
      <c r="C2468" t="s">
        <v>1914</v>
      </c>
      <c r="D2468" s="1" t="s">
        <v>2228</v>
      </c>
      <c r="E2468">
        <v>1175</v>
      </c>
      <c r="F2468" s="1" t="s">
        <v>2427</v>
      </c>
      <c r="G2468" s="2" t="s">
        <v>2426</v>
      </c>
      <c r="H2468">
        <v>21</v>
      </c>
      <c r="I2468">
        <v>18</v>
      </c>
      <c r="J2468">
        <v>0</v>
      </c>
      <c r="K2468">
        <v>2</v>
      </c>
      <c r="L2468">
        <v>1</v>
      </c>
      <c r="M2468">
        <v>116.66</v>
      </c>
      <c r="N2468" s="1" t="s">
        <v>767</v>
      </c>
    </row>
    <row r="2469" spans="1:14" x14ac:dyDescent="0.25">
      <c r="A2469" t="str">
        <f>LEFT(Merge1[[#This Row],[match_key]],4)</f>
        <v>2010</v>
      </c>
      <c r="B2469" s="1" t="s">
        <v>159</v>
      </c>
      <c r="C2469" t="s">
        <v>1914</v>
      </c>
      <c r="D2469" s="1" t="s">
        <v>2428</v>
      </c>
      <c r="E2469">
        <v>1202</v>
      </c>
      <c r="F2469" s="1" t="s">
        <v>777</v>
      </c>
      <c r="G2469" s="2" t="s">
        <v>2426</v>
      </c>
      <c r="H2469">
        <v>2</v>
      </c>
      <c r="I2469">
        <v>3</v>
      </c>
      <c r="J2469">
        <v>0</v>
      </c>
      <c r="K2469">
        <v>0</v>
      </c>
      <c r="L2469">
        <v>0</v>
      </c>
      <c r="M2469">
        <v>66.66</v>
      </c>
      <c r="N2469" s="1" t="s">
        <v>767</v>
      </c>
    </row>
    <row r="2470" spans="1:14" x14ac:dyDescent="0.25">
      <c r="A2470" t="str">
        <f>LEFT(Merge1[[#This Row],[match_key]],4)</f>
        <v>2010</v>
      </c>
      <c r="B2470" s="1" t="s">
        <v>159</v>
      </c>
      <c r="C2470" t="s">
        <v>1914</v>
      </c>
      <c r="D2470" s="1" t="s">
        <v>1743</v>
      </c>
      <c r="E2470">
        <v>1107</v>
      </c>
      <c r="F2470" s="1" t="s">
        <v>2255</v>
      </c>
      <c r="G2470" s="2" t="s">
        <v>2426</v>
      </c>
      <c r="H2470">
        <v>55</v>
      </c>
      <c r="I2470">
        <v>44</v>
      </c>
      <c r="J2470">
        <v>0</v>
      </c>
      <c r="K2470">
        <v>4</v>
      </c>
      <c r="L2470">
        <v>2</v>
      </c>
      <c r="M2470">
        <v>125</v>
      </c>
      <c r="N2470" s="1" t="s">
        <v>767</v>
      </c>
    </row>
    <row r="2471" spans="1:14" x14ac:dyDescent="0.25">
      <c r="A2471" t="str">
        <f>LEFT(Merge1[[#This Row],[match_key]],4)</f>
        <v>2010</v>
      </c>
      <c r="B2471" s="1" t="s">
        <v>159</v>
      </c>
      <c r="C2471" t="s">
        <v>1914</v>
      </c>
      <c r="D2471" s="1" t="s">
        <v>1411</v>
      </c>
      <c r="E2471">
        <v>1088</v>
      </c>
      <c r="F2471" s="1" t="s">
        <v>777</v>
      </c>
      <c r="G2471" s="2" t="s">
        <v>2426</v>
      </c>
      <c r="H2471">
        <v>13</v>
      </c>
      <c r="I2471">
        <v>8</v>
      </c>
      <c r="J2471">
        <v>0</v>
      </c>
      <c r="K2471">
        <v>0</v>
      </c>
      <c r="L2471">
        <v>1</v>
      </c>
      <c r="M2471">
        <v>162.5</v>
      </c>
      <c r="N2471" s="1" t="s">
        <v>767</v>
      </c>
    </row>
    <row r="2472" spans="1:14" x14ac:dyDescent="0.25">
      <c r="A2472" t="str">
        <f>LEFT(Merge1[[#This Row],[match_key]],4)</f>
        <v>2010</v>
      </c>
      <c r="B2472" s="1" t="s">
        <v>159</v>
      </c>
      <c r="C2472" t="s">
        <v>1914</v>
      </c>
      <c r="D2472" s="1" t="s">
        <v>860</v>
      </c>
      <c r="E2472">
        <v>1133</v>
      </c>
      <c r="F2472" s="1" t="s">
        <v>777</v>
      </c>
      <c r="G2472" s="2" t="s">
        <v>2426</v>
      </c>
      <c r="H2472">
        <v>27</v>
      </c>
      <c r="I2472">
        <v>22</v>
      </c>
      <c r="J2472">
        <v>0</v>
      </c>
      <c r="K2472">
        <v>1</v>
      </c>
      <c r="L2472">
        <v>2</v>
      </c>
      <c r="M2472">
        <v>122.72</v>
      </c>
      <c r="N2472" s="1" t="s">
        <v>767</v>
      </c>
    </row>
    <row r="2473" spans="1:14" x14ac:dyDescent="0.25">
      <c r="A2473" t="str">
        <f>LEFT(Merge1[[#This Row],[match_key]],4)</f>
        <v>2010</v>
      </c>
      <c r="B2473" s="1" t="s">
        <v>159</v>
      </c>
      <c r="C2473" t="s">
        <v>1914</v>
      </c>
      <c r="D2473" s="1" t="s">
        <v>866</v>
      </c>
      <c r="E2473">
        <v>1064</v>
      </c>
      <c r="F2473" s="1" t="s">
        <v>2429</v>
      </c>
      <c r="G2473" s="2" t="s">
        <v>2426</v>
      </c>
      <c r="H2473">
        <v>8</v>
      </c>
      <c r="I2473">
        <v>15</v>
      </c>
      <c r="J2473">
        <v>0</v>
      </c>
      <c r="K2473">
        <v>0</v>
      </c>
      <c r="L2473">
        <v>0</v>
      </c>
      <c r="M2473">
        <v>53.33</v>
      </c>
      <c r="N2473" s="1" t="s">
        <v>767</v>
      </c>
    </row>
    <row r="2474" spans="1:14" x14ac:dyDescent="0.25">
      <c r="A2474" t="str">
        <f>LEFT(Merge1[[#This Row],[match_key]],4)</f>
        <v>2010</v>
      </c>
      <c r="B2474" s="1" t="s">
        <v>159</v>
      </c>
      <c r="C2474" t="s">
        <v>1914</v>
      </c>
      <c r="D2474" s="1" t="s">
        <v>1782</v>
      </c>
      <c r="E2474">
        <v>1119</v>
      </c>
      <c r="F2474" s="1" t="s">
        <v>777</v>
      </c>
      <c r="G2474" s="2" t="s">
        <v>2426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 s="1" t="s">
        <v>767</v>
      </c>
    </row>
    <row r="2475" spans="1:14" x14ac:dyDescent="0.25">
      <c r="A2475" t="str">
        <f>LEFT(Merge1[[#This Row],[match_key]],4)</f>
        <v>2010</v>
      </c>
      <c r="B2475" s="1" t="s">
        <v>159</v>
      </c>
      <c r="C2475" t="s">
        <v>1914</v>
      </c>
      <c r="D2475" s="1" t="s">
        <v>826</v>
      </c>
      <c r="E2475">
        <v>1012</v>
      </c>
      <c r="F2475" s="1" t="s">
        <v>2430</v>
      </c>
      <c r="G2475" s="2" t="s">
        <v>2426</v>
      </c>
      <c r="H2475">
        <v>52</v>
      </c>
      <c r="I2475">
        <v>42</v>
      </c>
      <c r="J2475">
        <v>0</v>
      </c>
      <c r="K2475">
        <v>4</v>
      </c>
      <c r="L2475">
        <v>2</v>
      </c>
      <c r="M2475">
        <v>123.8</v>
      </c>
      <c r="N2475" s="1" t="s">
        <v>767</v>
      </c>
    </row>
    <row r="2476" spans="1:14" x14ac:dyDescent="0.25">
      <c r="A2476" t="str">
        <f>LEFT(Merge1[[#This Row],[match_key]],4)</f>
        <v>2010</v>
      </c>
      <c r="B2476" s="1" t="s">
        <v>159</v>
      </c>
      <c r="C2476" t="s">
        <v>1914</v>
      </c>
      <c r="D2476" s="1" t="s">
        <v>833</v>
      </c>
      <c r="E2476">
        <v>1014</v>
      </c>
      <c r="F2476" s="1" t="s">
        <v>856</v>
      </c>
      <c r="G2476" s="2" t="s">
        <v>2426</v>
      </c>
      <c r="H2476">
        <v>7</v>
      </c>
      <c r="I2476">
        <v>13</v>
      </c>
      <c r="J2476">
        <v>0</v>
      </c>
      <c r="K2476">
        <v>0</v>
      </c>
      <c r="L2476">
        <v>0</v>
      </c>
      <c r="M2476">
        <v>53.84</v>
      </c>
      <c r="N2476" s="1" t="s">
        <v>835</v>
      </c>
    </row>
    <row r="2477" spans="1:14" x14ac:dyDescent="0.25">
      <c r="A2477" t="str">
        <f>LEFT(Merge1[[#This Row],[match_key]],4)</f>
        <v>2010</v>
      </c>
      <c r="B2477" s="1" t="s">
        <v>159</v>
      </c>
      <c r="C2477" t="s">
        <v>1914</v>
      </c>
      <c r="D2477" s="1" t="s">
        <v>1791</v>
      </c>
      <c r="E2477">
        <v>1118</v>
      </c>
      <c r="F2477" s="1" t="s">
        <v>2431</v>
      </c>
      <c r="G2477" s="2" t="s">
        <v>2426</v>
      </c>
      <c r="H2477">
        <v>23</v>
      </c>
      <c r="I2477">
        <v>13</v>
      </c>
      <c r="J2477">
        <v>0</v>
      </c>
      <c r="K2477">
        <v>1</v>
      </c>
      <c r="L2477">
        <v>1</v>
      </c>
      <c r="M2477">
        <v>176.92</v>
      </c>
      <c r="N2477" s="1" t="s">
        <v>767</v>
      </c>
    </row>
    <row r="2478" spans="1:14" x14ac:dyDescent="0.25">
      <c r="A2478" t="str">
        <f>LEFT(Merge1[[#This Row],[match_key]],4)</f>
        <v>2010</v>
      </c>
      <c r="B2478" s="1" t="s">
        <v>159</v>
      </c>
      <c r="C2478" t="s">
        <v>1914</v>
      </c>
      <c r="D2478" s="1" t="s">
        <v>831</v>
      </c>
      <c r="E2478">
        <v>1011</v>
      </c>
      <c r="F2478" s="1" t="s">
        <v>2432</v>
      </c>
      <c r="G2478" s="2" t="s">
        <v>2426</v>
      </c>
      <c r="H2478">
        <v>19</v>
      </c>
      <c r="I2478">
        <v>18</v>
      </c>
      <c r="J2478">
        <v>0</v>
      </c>
      <c r="K2478">
        <v>3</v>
      </c>
      <c r="L2478">
        <v>0</v>
      </c>
      <c r="M2478">
        <v>105.55</v>
      </c>
      <c r="N2478" s="1" t="s">
        <v>767</v>
      </c>
    </row>
    <row r="2479" spans="1:14" x14ac:dyDescent="0.25">
      <c r="A2479" t="str">
        <f>LEFT(Merge1[[#This Row],[match_key]],4)</f>
        <v>2010</v>
      </c>
      <c r="B2479" s="1" t="s">
        <v>159</v>
      </c>
      <c r="C2479" t="s">
        <v>1914</v>
      </c>
      <c r="D2479" s="1" t="s">
        <v>2023</v>
      </c>
      <c r="E2479">
        <v>1152</v>
      </c>
      <c r="F2479" s="1" t="s">
        <v>2433</v>
      </c>
      <c r="G2479" s="2" t="s">
        <v>2426</v>
      </c>
      <c r="H2479">
        <v>5</v>
      </c>
      <c r="I2479">
        <v>6</v>
      </c>
      <c r="J2479">
        <v>0</v>
      </c>
      <c r="K2479">
        <v>0</v>
      </c>
      <c r="L2479">
        <v>0</v>
      </c>
      <c r="M2479">
        <v>83.33</v>
      </c>
      <c r="N2479" s="1" t="s">
        <v>767</v>
      </c>
    </row>
    <row r="2480" spans="1:14" x14ac:dyDescent="0.25">
      <c r="A2480" t="str">
        <f>LEFT(Merge1[[#This Row],[match_key]],4)</f>
        <v>2010</v>
      </c>
      <c r="B2480" s="1" t="s">
        <v>159</v>
      </c>
      <c r="C2480" t="s">
        <v>1914</v>
      </c>
      <c r="D2480" s="1" t="s">
        <v>1534</v>
      </c>
      <c r="E2480">
        <v>1018</v>
      </c>
      <c r="F2480" s="1" t="s">
        <v>2367</v>
      </c>
      <c r="G2480" s="2" t="s">
        <v>2426</v>
      </c>
      <c r="H2480">
        <v>8</v>
      </c>
      <c r="I2480">
        <v>8</v>
      </c>
      <c r="J2480">
        <v>0</v>
      </c>
      <c r="K2480">
        <v>0</v>
      </c>
      <c r="L2480">
        <v>0</v>
      </c>
      <c r="M2480">
        <v>100</v>
      </c>
      <c r="N2480" s="1" t="s">
        <v>767</v>
      </c>
    </row>
    <row r="2481" spans="1:14" x14ac:dyDescent="0.25">
      <c r="A2481" t="str">
        <f>LEFT(Merge1[[#This Row],[match_key]],4)</f>
        <v>2010</v>
      </c>
      <c r="B2481" s="1" t="s">
        <v>159</v>
      </c>
      <c r="C2481" t="s">
        <v>1914</v>
      </c>
      <c r="D2481" s="1" t="s">
        <v>832</v>
      </c>
      <c r="E2481">
        <v>1184</v>
      </c>
      <c r="F2481" s="1" t="s">
        <v>2434</v>
      </c>
      <c r="G2481" s="2" t="s">
        <v>2426</v>
      </c>
      <c r="H2481">
        <v>8</v>
      </c>
      <c r="I2481">
        <v>11</v>
      </c>
      <c r="J2481">
        <v>0</v>
      </c>
      <c r="K2481">
        <v>0</v>
      </c>
      <c r="L2481">
        <v>0</v>
      </c>
      <c r="M2481">
        <v>72.72</v>
      </c>
      <c r="N2481" s="1" t="s">
        <v>767</v>
      </c>
    </row>
    <row r="2482" spans="1:14" x14ac:dyDescent="0.25">
      <c r="A2482" t="str">
        <f>LEFT(Merge1[[#This Row],[match_key]],4)</f>
        <v>2010</v>
      </c>
      <c r="B2482" s="1" t="s">
        <v>159</v>
      </c>
      <c r="C2482" t="s">
        <v>1914</v>
      </c>
      <c r="D2482" s="1" t="s">
        <v>830</v>
      </c>
      <c r="E2482">
        <v>1016</v>
      </c>
      <c r="F2482" s="1" t="s">
        <v>2435</v>
      </c>
      <c r="G2482" s="2" t="s">
        <v>2426</v>
      </c>
      <c r="H2482">
        <v>6</v>
      </c>
      <c r="I2482">
        <v>6</v>
      </c>
      <c r="J2482">
        <v>0</v>
      </c>
      <c r="K2482">
        <v>1</v>
      </c>
      <c r="L2482">
        <v>0</v>
      </c>
      <c r="M2482">
        <v>100</v>
      </c>
      <c r="N2482" s="1" t="s">
        <v>767</v>
      </c>
    </row>
    <row r="2483" spans="1:14" x14ac:dyDescent="0.25">
      <c r="A2483" t="str">
        <f>LEFT(Merge1[[#This Row],[match_key]],4)</f>
        <v>2010</v>
      </c>
      <c r="B2483" s="1" t="s">
        <v>160</v>
      </c>
      <c r="C2483" t="s">
        <v>1366</v>
      </c>
      <c r="D2483" s="1" t="s">
        <v>2436</v>
      </c>
      <c r="E2483">
        <v>1228</v>
      </c>
      <c r="F2483" s="1" t="s">
        <v>773</v>
      </c>
      <c r="G2483" s="2" t="s">
        <v>2426</v>
      </c>
      <c r="H2483">
        <v>27</v>
      </c>
      <c r="I2483">
        <v>29</v>
      </c>
      <c r="J2483">
        <v>0</v>
      </c>
      <c r="K2483">
        <v>3</v>
      </c>
      <c r="L2483">
        <v>0</v>
      </c>
      <c r="M2483">
        <v>93.1</v>
      </c>
      <c r="N2483" s="1" t="s">
        <v>767</v>
      </c>
    </row>
    <row r="2484" spans="1:14" x14ac:dyDescent="0.25">
      <c r="A2484" t="str">
        <f>LEFT(Merge1[[#This Row],[match_key]],4)</f>
        <v>2010</v>
      </c>
      <c r="B2484" s="1" t="s">
        <v>160</v>
      </c>
      <c r="C2484" t="s">
        <v>1366</v>
      </c>
      <c r="D2484" s="1" t="s">
        <v>1700</v>
      </c>
      <c r="E2484">
        <v>1097</v>
      </c>
      <c r="F2484" s="1" t="s">
        <v>777</v>
      </c>
      <c r="G2484" s="2" t="s">
        <v>2426</v>
      </c>
      <c r="H2484">
        <v>1</v>
      </c>
      <c r="I2484">
        <v>1</v>
      </c>
      <c r="J2484">
        <v>0</v>
      </c>
      <c r="K2484">
        <v>0</v>
      </c>
      <c r="L2484">
        <v>0</v>
      </c>
      <c r="M2484">
        <v>100</v>
      </c>
      <c r="N2484" s="1" t="s">
        <v>767</v>
      </c>
    </row>
    <row r="2485" spans="1:14" x14ac:dyDescent="0.25">
      <c r="A2485" t="str">
        <f>LEFT(Merge1[[#This Row],[match_key]],4)</f>
        <v>2010</v>
      </c>
      <c r="B2485" s="1" t="s">
        <v>160</v>
      </c>
      <c r="C2485" t="s">
        <v>1366</v>
      </c>
      <c r="D2485" s="1" t="s">
        <v>984</v>
      </c>
      <c r="E2485">
        <v>1059</v>
      </c>
      <c r="F2485" s="1" t="s">
        <v>2323</v>
      </c>
      <c r="G2485" s="2" t="s">
        <v>2426</v>
      </c>
      <c r="H2485">
        <v>0</v>
      </c>
      <c r="I2485">
        <v>2</v>
      </c>
      <c r="J2485">
        <v>0</v>
      </c>
      <c r="K2485">
        <v>0</v>
      </c>
      <c r="L2485">
        <v>0</v>
      </c>
      <c r="M2485">
        <v>0</v>
      </c>
      <c r="N2485" s="1" t="s">
        <v>767</v>
      </c>
    </row>
    <row r="2486" spans="1:14" x14ac:dyDescent="0.25">
      <c r="A2486" t="str">
        <f>LEFT(Merge1[[#This Row],[match_key]],4)</f>
        <v>2010</v>
      </c>
      <c r="B2486" s="1" t="s">
        <v>160</v>
      </c>
      <c r="C2486" t="s">
        <v>1366</v>
      </c>
      <c r="D2486" s="1" t="s">
        <v>774</v>
      </c>
      <c r="E2486">
        <v>1066</v>
      </c>
      <c r="F2486" s="1" t="s">
        <v>2437</v>
      </c>
      <c r="G2486" s="2" t="s">
        <v>2426</v>
      </c>
      <c r="H2486">
        <v>8</v>
      </c>
      <c r="I2486">
        <v>11</v>
      </c>
      <c r="J2486">
        <v>0</v>
      </c>
      <c r="K2486">
        <v>0</v>
      </c>
      <c r="L2486">
        <v>0</v>
      </c>
      <c r="M2486">
        <v>72.72</v>
      </c>
      <c r="N2486" s="1" t="s">
        <v>767</v>
      </c>
    </row>
    <row r="2487" spans="1:14" x14ac:dyDescent="0.25">
      <c r="A2487" t="str">
        <f>LEFT(Merge1[[#This Row],[match_key]],4)</f>
        <v>2010</v>
      </c>
      <c r="B2487" s="1" t="s">
        <v>160</v>
      </c>
      <c r="C2487" t="s">
        <v>1366</v>
      </c>
      <c r="D2487" s="1" t="s">
        <v>876</v>
      </c>
      <c r="E2487">
        <v>1021</v>
      </c>
      <c r="F2487" s="1" t="s">
        <v>777</v>
      </c>
      <c r="G2487" s="2" t="s">
        <v>2426</v>
      </c>
      <c r="H2487">
        <v>14</v>
      </c>
      <c r="I2487">
        <v>6</v>
      </c>
      <c r="J2487">
        <v>0</v>
      </c>
      <c r="K2487">
        <v>1</v>
      </c>
      <c r="L2487">
        <v>1</v>
      </c>
      <c r="M2487">
        <v>233.33</v>
      </c>
      <c r="N2487" s="1" t="s">
        <v>767</v>
      </c>
    </row>
    <row r="2488" spans="1:14" x14ac:dyDescent="0.25">
      <c r="A2488" t="str">
        <f>LEFT(Merge1[[#This Row],[match_key]],4)</f>
        <v>2010</v>
      </c>
      <c r="B2488" s="1" t="s">
        <v>160</v>
      </c>
      <c r="C2488" t="s">
        <v>1366</v>
      </c>
      <c r="D2488" s="1" t="s">
        <v>885</v>
      </c>
      <c r="E2488">
        <v>1020</v>
      </c>
      <c r="F2488" s="1" t="s">
        <v>777</v>
      </c>
      <c r="G2488" s="2" t="s">
        <v>2426</v>
      </c>
      <c r="H2488">
        <v>50</v>
      </c>
      <c r="I2488">
        <v>22</v>
      </c>
      <c r="J2488">
        <v>0</v>
      </c>
      <c r="K2488">
        <v>4</v>
      </c>
      <c r="L2488">
        <v>4</v>
      </c>
      <c r="M2488">
        <v>227.27</v>
      </c>
      <c r="N2488" s="1" t="s">
        <v>771</v>
      </c>
    </row>
    <row r="2489" spans="1:14" x14ac:dyDescent="0.25">
      <c r="A2489" t="str">
        <f>LEFT(Merge1[[#This Row],[match_key]],4)</f>
        <v>2010</v>
      </c>
      <c r="B2489" s="1" t="s">
        <v>160</v>
      </c>
      <c r="C2489" t="s">
        <v>1366</v>
      </c>
      <c r="D2489" s="1" t="s">
        <v>792</v>
      </c>
      <c r="E2489">
        <v>1023</v>
      </c>
      <c r="F2489" s="1" t="s">
        <v>2438</v>
      </c>
      <c r="G2489" s="2" t="s">
        <v>2426</v>
      </c>
      <c r="H2489">
        <v>52</v>
      </c>
      <c r="I2489">
        <v>35</v>
      </c>
      <c r="J2489">
        <v>0</v>
      </c>
      <c r="K2489">
        <v>5</v>
      </c>
      <c r="L2489">
        <v>2</v>
      </c>
      <c r="M2489">
        <v>148.57</v>
      </c>
      <c r="N2489" s="1" t="s">
        <v>767</v>
      </c>
    </row>
    <row r="2490" spans="1:14" x14ac:dyDescent="0.25">
      <c r="A2490" t="str">
        <f>LEFT(Merge1[[#This Row],[match_key]],4)</f>
        <v>2010</v>
      </c>
      <c r="B2490" s="1" t="s">
        <v>160</v>
      </c>
      <c r="C2490" t="s">
        <v>1366</v>
      </c>
      <c r="D2490" s="1" t="s">
        <v>982</v>
      </c>
      <c r="E2490">
        <v>1060</v>
      </c>
      <c r="F2490" s="1" t="s">
        <v>2373</v>
      </c>
      <c r="G2490" s="2" t="s">
        <v>2426</v>
      </c>
      <c r="H2490">
        <v>0</v>
      </c>
      <c r="I2490">
        <v>1</v>
      </c>
      <c r="J2490">
        <v>0</v>
      </c>
      <c r="K2490">
        <v>0</v>
      </c>
      <c r="L2490">
        <v>0</v>
      </c>
      <c r="M2490">
        <v>0</v>
      </c>
      <c r="N2490" s="1" t="s">
        <v>767</v>
      </c>
    </row>
    <row r="2491" spans="1:14" x14ac:dyDescent="0.25">
      <c r="A2491" t="str">
        <f>LEFT(Merge1[[#This Row],[match_key]],4)</f>
        <v>2010</v>
      </c>
      <c r="B2491" s="1" t="s">
        <v>160</v>
      </c>
      <c r="C2491" t="s">
        <v>1366</v>
      </c>
      <c r="D2491" s="1" t="s">
        <v>784</v>
      </c>
      <c r="E2491">
        <v>1050</v>
      </c>
      <c r="F2491" s="1" t="s">
        <v>1957</v>
      </c>
      <c r="G2491" s="2" t="s">
        <v>2426</v>
      </c>
      <c r="H2491">
        <v>45</v>
      </c>
      <c r="I2491">
        <v>36</v>
      </c>
      <c r="J2491">
        <v>0</v>
      </c>
      <c r="K2491">
        <v>5</v>
      </c>
      <c r="L2491">
        <v>2</v>
      </c>
      <c r="M2491">
        <v>125</v>
      </c>
      <c r="N2491" s="1" t="s">
        <v>767</v>
      </c>
    </row>
    <row r="2492" spans="1:14" x14ac:dyDescent="0.25">
      <c r="A2492" t="str">
        <f>LEFT(Merge1[[#This Row],[match_key]],4)</f>
        <v>2010</v>
      </c>
      <c r="B2492" s="1" t="s">
        <v>160</v>
      </c>
      <c r="C2492" t="s">
        <v>1366</v>
      </c>
      <c r="D2492" s="1" t="s">
        <v>1018</v>
      </c>
      <c r="E2492">
        <v>1077</v>
      </c>
      <c r="F2492" s="1" t="s">
        <v>2347</v>
      </c>
      <c r="G2492" s="2" t="s">
        <v>2426</v>
      </c>
      <c r="H2492">
        <v>0</v>
      </c>
      <c r="I2492">
        <v>2</v>
      </c>
      <c r="J2492">
        <v>0</v>
      </c>
      <c r="K2492">
        <v>0</v>
      </c>
      <c r="L2492">
        <v>0</v>
      </c>
      <c r="M2492">
        <v>0</v>
      </c>
      <c r="N2492" s="1" t="s">
        <v>767</v>
      </c>
    </row>
    <row r="2493" spans="1:14" x14ac:dyDescent="0.25">
      <c r="A2493" t="str">
        <f>LEFT(Merge1[[#This Row],[match_key]],4)</f>
        <v>2010</v>
      </c>
      <c r="B2493" s="1" t="s">
        <v>160</v>
      </c>
      <c r="C2493" t="s">
        <v>1366</v>
      </c>
      <c r="D2493" s="1" t="s">
        <v>789</v>
      </c>
      <c r="E2493">
        <v>1052</v>
      </c>
      <c r="F2493" s="1" t="s">
        <v>1400</v>
      </c>
      <c r="G2493" s="2" t="s">
        <v>2426</v>
      </c>
      <c r="H2493">
        <v>33</v>
      </c>
      <c r="I2493">
        <v>32</v>
      </c>
      <c r="J2493">
        <v>0</v>
      </c>
      <c r="K2493">
        <v>2</v>
      </c>
      <c r="L2493">
        <v>2</v>
      </c>
      <c r="M2493">
        <v>103.12</v>
      </c>
      <c r="N2493" s="1" t="s">
        <v>791</v>
      </c>
    </row>
    <row r="2494" spans="1:14" x14ac:dyDescent="0.25">
      <c r="A2494" t="str">
        <f>LEFT(Merge1[[#This Row],[match_key]],4)</f>
        <v>2010</v>
      </c>
      <c r="B2494" s="1" t="s">
        <v>160</v>
      </c>
      <c r="C2494" t="s">
        <v>1366</v>
      </c>
      <c r="D2494" s="1" t="s">
        <v>1566</v>
      </c>
      <c r="E2494">
        <v>1051</v>
      </c>
      <c r="F2494" s="1" t="s">
        <v>1067</v>
      </c>
      <c r="G2494" s="2" t="s">
        <v>2426</v>
      </c>
      <c r="H2494">
        <v>34</v>
      </c>
      <c r="I2494">
        <v>15</v>
      </c>
      <c r="J2494">
        <v>0</v>
      </c>
      <c r="K2494">
        <v>6</v>
      </c>
      <c r="L2494">
        <v>1</v>
      </c>
      <c r="M2494">
        <v>226.66</v>
      </c>
      <c r="N2494" s="1" t="s">
        <v>767</v>
      </c>
    </row>
    <row r="2495" spans="1:14" x14ac:dyDescent="0.25">
      <c r="A2495" t="str">
        <f>LEFT(Merge1[[#This Row],[match_key]],4)</f>
        <v>2010</v>
      </c>
      <c r="B2495" s="1" t="s">
        <v>160</v>
      </c>
      <c r="C2495" t="s">
        <v>1366</v>
      </c>
      <c r="D2495" s="1" t="s">
        <v>2085</v>
      </c>
      <c r="E2495">
        <v>1178</v>
      </c>
      <c r="F2495" s="1" t="s">
        <v>2439</v>
      </c>
      <c r="G2495" s="2" t="s">
        <v>2426</v>
      </c>
      <c r="H2495">
        <v>16</v>
      </c>
      <c r="I2495">
        <v>8</v>
      </c>
      <c r="J2495">
        <v>0</v>
      </c>
      <c r="K2495">
        <v>0</v>
      </c>
      <c r="L2495">
        <v>2</v>
      </c>
      <c r="M2495">
        <v>200</v>
      </c>
      <c r="N2495" s="1" t="s">
        <v>767</v>
      </c>
    </row>
    <row r="2496" spans="1:14" x14ac:dyDescent="0.25">
      <c r="A2496" t="str">
        <f>LEFT(Merge1[[#This Row],[match_key]],4)</f>
        <v>2010</v>
      </c>
      <c r="B2496" s="1" t="s">
        <v>160</v>
      </c>
      <c r="C2496" t="s">
        <v>1366</v>
      </c>
      <c r="D2496" s="1" t="s">
        <v>988</v>
      </c>
      <c r="E2496">
        <v>1057</v>
      </c>
      <c r="F2496" s="1" t="s">
        <v>777</v>
      </c>
      <c r="G2496" s="2" t="s">
        <v>2426</v>
      </c>
      <c r="H2496">
        <v>6</v>
      </c>
      <c r="I2496">
        <v>6</v>
      </c>
      <c r="J2496">
        <v>0</v>
      </c>
      <c r="K2496">
        <v>0</v>
      </c>
      <c r="L2496">
        <v>0</v>
      </c>
      <c r="M2496">
        <v>100</v>
      </c>
      <c r="N2496" s="1" t="s">
        <v>767</v>
      </c>
    </row>
    <row r="2497" spans="1:14" x14ac:dyDescent="0.25">
      <c r="A2497" t="str">
        <f>LEFT(Merge1[[#This Row],[match_key]],4)</f>
        <v>2010</v>
      </c>
      <c r="B2497" s="1" t="s">
        <v>160</v>
      </c>
      <c r="C2497" t="s">
        <v>1366</v>
      </c>
      <c r="D2497" s="1" t="s">
        <v>1926</v>
      </c>
      <c r="E2497">
        <v>1138</v>
      </c>
      <c r="F2497" s="1" t="s">
        <v>2440</v>
      </c>
      <c r="G2497" s="2" t="s">
        <v>2426</v>
      </c>
      <c r="H2497">
        <v>1</v>
      </c>
      <c r="I2497">
        <v>2</v>
      </c>
      <c r="J2497">
        <v>0</v>
      </c>
      <c r="K2497">
        <v>0</v>
      </c>
      <c r="L2497">
        <v>0</v>
      </c>
      <c r="M2497">
        <v>50</v>
      </c>
      <c r="N2497" s="1" t="s">
        <v>767</v>
      </c>
    </row>
    <row r="2498" spans="1:14" x14ac:dyDescent="0.25">
      <c r="A2498" t="str">
        <f>LEFT(Merge1[[#This Row],[match_key]],4)</f>
        <v>2010</v>
      </c>
      <c r="B2498" s="1" t="s">
        <v>160</v>
      </c>
      <c r="C2498" t="s">
        <v>1366</v>
      </c>
      <c r="D2498" s="1" t="s">
        <v>852</v>
      </c>
      <c r="E2498">
        <v>1102</v>
      </c>
      <c r="F2498" s="1" t="s">
        <v>1399</v>
      </c>
      <c r="G2498" s="2" t="s">
        <v>2426</v>
      </c>
      <c r="H2498">
        <v>13</v>
      </c>
      <c r="I2498">
        <v>15</v>
      </c>
      <c r="J2498">
        <v>0</v>
      </c>
      <c r="K2498">
        <v>0</v>
      </c>
      <c r="L2498">
        <v>1</v>
      </c>
      <c r="M2498">
        <v>86.66</v>
      </c>
      <c r="N2498" s="1" t="s">
        <v>771</v>
      </c>
    </row>
    <row r="2499" spans="1:14" x14ac:dyDescent="0.25">
      <c r="A2499" t="str">
        <f>LEFT(Merge1[[#This Row],[match_key]],4)</f>
        <v>2010</v>
      </c>
      <c r="B2499" s="1" t="s">
        <v>161</v>
      </c>
      <c r="C2499" t="s">
        <v>2441</v>
      </c>
      <c r="D2499" s="1" t="s">
        <v>908</v>
      </c>
      <c r="E2499">
        <v>1044</v>
      </c>
      <c r="F2499" s="1" t="s">
        <v>2442</v>
      </c>
      <c r="G2499" s="2" t="s">
        <v>2443</v>
      </c>
      <c r="H2499">
        <v>38</v>
      </c>
      <c r="I2499">
        <v>35</v>
      </c>
      <c r="J2499">
        <v>0</v>
      </c>
      <c r="K2499">
        <v>4</v>
      </c>
      <c r="L2499">
        <v>1</v>
      </c>
      <c r="M2499">
        <v>108.57</v>
      </c>
      <c r="N2499" s="1" t="s">
        <v>767</v>
      </c>
    </row>
    <row r="2500" spans="1:14" x14ac:dyDescent="0.25">
      <c r="A2500" t="str">
        <f>LEFT(Merge1[[#This Row],[match_key]],4)</f>
        <v>2010</v>
      </c>
      <c r="B2500" s="1" t="s">
        <v>161</v>
      </c>
      <c r="C2500" t="s">
        <v>2441</v>
      </c>
      <c r="D2500" s="1" t="s">
        <v>839</v>
      </c>
      <c r="E2500">
        <v>1045</v>
      </c>
      <c r="F2500" s="1" t="s">
        <v>1888</v>
      </c>
      <c r="G2500" s="2" t="s">
        <v>2443</v>
      </c>
      <c r="H2500">
        <v>12</v>
      </c>
      <c r="I2500">
        <v>17</v>
      </c>
      <c r="J2500">
        <v>0</v>
      </c>
      <c r="K2500">
        <v>1</v>
      </c>
      <c r="L2500">
        <v>0</v>
      </c>
      <c r="M2500">
        <v>70.58</v>
      </c>
      <c r="N2500" s="1" t="s">
        <v>767</v>
      </c>
    </row>
    <row r="2501" spans="1:14" x14ac:dyDescent="0.25">
      <c r="A2501" t="str">
        <f>LEFT(Merge1[[#This Row],[match_key]],4)</f>
        <v>2010</v>
      </c>
      <c r="B2501" s="1" t="s">
        <v>161</v>
      </c>
      <c r="C2501" t="s">
        <v>2441</v>
      </c>
      <c r="D2501" s="1" t="s">
        <v>1277</v>
      </c>
      <c r="E2501">
        <v>1099</v>
      </c>
      <c r="F2501" s="1" t="s">
        <v>777</v>
      </c>
      <c r="G2501" s="2" t="s">
        <v>2443</v>
      </c>
      <c r="H2501">
        <v>10</v>
      </c>
      <c r="I2501">
        <v>10</v>
      </c>
      <c r="J2501">
        <v>0</v>
      </c>
      <c r="K2501">
        <v>0</v>
      </c>
      <c r="L2501">
        <v>0</v>
      </c>
      <c r="M2501">
        <v>100</v>
      </c>
      <c r="N2501" s="1" t="s">
        <v>767</v>
      </c>
    </row>
    <row r="2502" spans="1:14" x14ac:dyDescent="0.25">
      <c r="A2502" t="str">
        <f>LEFT(Merge1[[#This Row],[match_key]],4)</f>
        <v>2010</v>
      </c>
      <c r="B2502" s="1" t="s">
        <v>161</v>
      </c>
      <c r="C2502" t="s">
        <v>2441</v>
      </c>
      <c r="D2502" s="1" t="s">
        <v>934</v>
      </c>
      <c r="E2502">
        <v>1123</v>
      </c>
      <c r="F2502" s="1" t="s">
        <v>966</v>
      </c>
      <c r="G2502" s="2" t="s">
        <v>2443</v>
      </c>
      <c r="H2502">
        <v>1</v>
      </c>
      <c r="I2502">
        <v>4</v>
      </c>
      <c r="J2502">
        <v>0</v>
      </c>
      <c r="K2502">
        <v>0</v>
      </c>
      <c r="L2502">
        <v>0</v>
      </c>
      <c r="M2502">
        <v>25</v>
      </c>
      <c r="N2502" s="1" t="s">
        <v>767</v>
      </c>
    </row>
    <row r="2503" spans="1:14" x14ac:dyDescent="0.25">
      <c r="A2503" t="str">
        <f>LEFT(Merge1[[#This Row],[match_key]],4)</f>
        <v>2010</v>
      </c>
      <c r="B2503" s="1" t="s">
        <v>161</v>
      </c>
      <c r="C2503" t="s">
        <v>2441</v>
      </c>
      <c r="D2503" s="1" t="s">
        <v>2183</v>
      </c>
      <c r="E2503">
        <v>1468</v>
      </c>
      <c r="F2503" s="1" t="s">
        <v>777</v>
      </c>
      <c r="G2503" s="2" t="s">
        <v>2443</v>
      </c>
      <c r="H2503">
        <v>2</v>
      </c>
      <c r="I2503">
        <v>5</v>
      </c>
      <c r="J2503">
        <v>0</v>
      </c>
      <c r="K2503">
        <v>0</v>
      </c>
      <c r="L2503">
        <v>0</v>
      </c>
      <c r="M2503">
        <v>40</v>
      </c>
      <c r="N2503" s="1" t="s">
        <v>767</v>
      </c>
    </row>
    <row r="2504" spans="1:14" x14ac:dyDescent="0.25">
      <c r="A2504" t="str">
        <f>LEFT(Merge1[[#This Row],[match_key]],4)</f>
        <v>2010</v>
      </c>
      <c r="B2504" s="1" t="s">
        <v>161</v>
      </c>
      <c r="C2504" t="s">
        <v>2441</v>
      </c>
      <c r="D2504" s="1" t="s">
        <v>1788</v>
      </c>
      <c r="E2504">
        <v>1121</v>
      </c>
      <c r="F2504" s="1" t="s">
        <v>2446</v>
      </c>
      <c r="G2504" s="2" t="s">
        <v>2443</v>
      </c>
      <c r="H2504">
        <v>6</v>
      </c>
      <c r="I2504">
        <v>11</v>
      </c>
      <c r="J2504">
        <v>0</v>
      </c>
      <c r="K2504">
        <v>1</v>
      </c>
      <c r="L2504">
        <v>0</v>
      </c>
      <c r="M2504">
        <v>54.54</v>
      </c>
      <c r="N2504" s="1" t="s">
        <v>767</v>
      </c>
    </row>
    <row r="2505" spans="1:14" x14ac:dyDescent="0.25">
      <c r="A2505" t="str">
        <f>LEFT(Merge1[[#This Row],[match_key]],4)</f>
        <v>2010</v>
      </c>
      <c r="B2505" s="1" t="s">
        <v>161</v>
      </c>
      <c r="C2505" t="s">
        <v>2441</v>
      </c>
      <c r="D2505" s="1" t="s">
        <v>844</v>
      </c>
      <c r="E2505">
        <v>1043</v>
      </c>
      <c r="F2505" s="1" t="s">
        <v>2444</v>
      </c>
      <c r="G2505" s="2" t="s">
        <v>2443</v>
      </c>
      <c r="H2505">
        <v>33</v>
      </c>
      <c r="I2505">
        <v>30</v>
      </c>
      <c r="J2505">
        <v>0</v>
      </c>
      <c r="K2505">
        <v>4</v>
      </c>
      <c r="L2505">
        <v>0</v>
      </c>
      <c r="M2505">
        <v>110</v>
      </c>
      <c r="N2505" s="1" t="s">
        <v>835</v>
      </c>
    </row>
    <row r="2506" spans="1:14" x14ac:dyDescent="0.25">
      <c r="A2506" t="str">
        <f>LEFT(Merge1[[#This Row],[match_key]],4)</f>
        <v>2010</v>
      </c>
      <c r="B2506" s="1" t="s">
        <v>161</v>
      </c>
      <c r="C2506" t="s">
        <v>2441</v>
      </c>
      <c r="D2506" s="1" t="s">
        <v>836</v>
      </c>
      <c r="E2506">
        <v>1042</v>
      </c>
      <c r="F2506" s="1" t="s">
        <v>777</v>
      </c>
      <c r="G2506" s="2" t="s">
        <v>2443</v>
      </c>
      <c r="H2506">
        <v>21</v>
      </c>
      <c r="I2506">
        <v>25</v>
      </c>
      <c r="J2506">
        <v>0</v>
      </c>
      <c r="K2506">
        <v>2</v>
      </c>
      <c r="L2506">
        <v>1</v>
      </c>
      <c r="M2506">
        <v>84</v>
      </c>
      <c r="N2506" s="1" t="s">
        <v>767</v>
      </c>
    </row>
    <row r="2507" spans="1:14" x14ac:dyDescent="0.25">
      <c r="A2507" t="str">
        <f>LEFT(Merge1[[#This Row],[match_key]],4)</f>
        <v>2010</v>
      </c>
      <c r="B2507" s="1" t="s">
        <v>161</v>
      </c>
      <c r="C2507" t="s">
        <v>2441</v>
      </c>
      <c r="D2507" s="1" t="s">
        <v>2308</v>
      </c>
      <c r="E2507">
        <v>1471</v>
      </c>
      <c r="F2507" s="1" t="s">
        <v>1183</v>
      </c>
      <c r="G2507" s="2" t="s">
        <v>2443</v>
      </c>
      <c r="H2507">
        <v>4</v>
      </c>
      <c r="I2507">
        <v>7</v>
      </c>
      <c r="J2507">
        <v>0</v>
      </c>
      <c r="K2507">
        <v>0</v>
      </c>
      <c r="L2507">
        <v>0</v>
      </c>
      <c r="M2507">
        <v>57.14</v>
      </c>
      <c r="N2507" s="1" t="s">
        <v>767</v>
      </c>
    </row>
    <row r="2508" spans="1:14" x14ac:dyDescent="0.25">
      <c r="A2508" t="str">
        <f>LEFT(Merge1[[#This Row],[match_key]],4)</f>
        <v>2010</v>
      </c>
      <c r="B2508" s="1" t="s">
        <v>161</v>
      </c>
      <c r="C2508" t="s">
        <v>2441</v>
      </c>
      <c r="D2508" s="1" t="s">
        <v>1022</v>
      </c>
      <c r="E2508">
        <v>1076</v>
      </c>
      <c r="F2508" s="1" t="s">
        <v>1773</v>
      </c>
      <c r="G2508" s="2" t="s">
        <v>2443</v>
      </c>
      <c r="H2508">
        <v>17</v>
      </c>
      <c r="I2508">
        <v>35</v>
      </c>
      <c r="J2508">
        <v>0</v>
      </c>
      <c r="K2508">
        <v>1</v>
      </c>
      <c r="L2508">
        <v>0</v>
      </c>
      <c r="M2508">
        <v>48.57</v>
      </c>
      <c r="N2508" s="1" t="s">
        <v>771</v>
      </c>
    </row>
    <row r="2509" spans="1:14" x14ac:dyDescent="0.25">
      <c r="A2509" t="str">
        <f>LEFT(Merge1[[#This Row],[match_key]],4)</f>
        <v>2010</v>
      </c>
      <c r="B2509" s="1" t="s">
        <v>161</v>
      </c>
      <c r="C2509" t="s">
        <v>2441</v>
      </c>
      <c r="D2509" s="1" t="s">
        <v>816</v>
      </c>
      <c r="E2509">
        <v>1049</v>
      </c>
      <c r="F2509" s="1" t="s">
        <v>2447</v>
      </c>
      <c r="G2509" s="2" t="s">
        <v>2443</v>
      </c>
      <c r="H2509">
        <v>0</v>
      </c>
      <c r="I2509">
        <v>1</v>
      </c>
      <c r="J2509">
        <v>0</v>
      </c>
      <c r="K2509">
        <v>0</v>
      </c>
      <c r="L2509">
        <v>0</v>
      </c>
      <c r="M2509">
        <v>0</v>
      </c>
      <c r="N2509" s="1" t="s">
        <v>767</v>
      </c>
    </row>
    <row r="2510" spans="1:14" x14ac:dyDescent="0.25">
      <c r="A2510" t="str">
        <f>LEFT(Merge1[[#This Row],[match_key]],4)</f>
        <v>2010</v>
      </c>
      <c r="B2510" s="1" t="s">
        <v>161</v>
      </c>
      <c r="C2510" t="s">
        <v>2441</v>
      </c>
      <c r="D2510" s="1" t="s">
        <v>815</v>
      </c>
      <c r="E2510">
        <v>1048</v>
      </c>
      <c r="F2510" s="1" t="s">
        <v>2445</v>
      </c>
      <c r="G2510" s="2" t="s">
        <v>2443</v>
      </c>
      <c r="H2510">
        <v>26</v>
      </c>
      <c r="I2510">
        <v>12</v>
      </c>
      <c r="J2510">
        <v>0</v>
      </c>
      <c r="K2510">
        <v>5</v>
      </c>
      <c r="L2510">
        <v>0</v>
      </c>
      <c r="M2510">
        <v>216.66</v>
      </c>
      <c r="N2510" s="1" t="s">
        <v>791</v>
      </c>
    </row>
    <row r="2511" spans="1:14" x14ac:dyDescent="0.25">
      <c r="A2511" t="str">
        <f>LEFT(Merge1[[#This Row],[match_key]],4)</f>
        <v>2010</v>
      </c>
      <c r="B2511" s="1" t="s">
        <v>161</v>
      </c>
      <c r="C2511" t="s">
        <v>2441</v>
      </c>
      <c r="D2511" s="1" t="s">
        <v>1024</v>
      </c>
      <c r="E2511">
        <v>1122</v>
      </c>
      <c r="F2511" s="1" t="s">
        <v>2448</v>
      </c>
      <c r="G2511" s="2" t="s">
        <v>2443</v>
      </c>
      <c r="H2511">
        <v>1</v>
      </c>
      <c r="I2511">
        <v>5</v>
      </c>
      <c r="J2511">
        <v>0</v>
      </c>
      <c r="K2511">
        <v>0</v>
      </c>
      <c r="L2511">
        <v>0</v>
      </c>
      <c r="M2511">
        <v>20</v>
      </c>
      <c r="N2511" s="1" t="s">
        <v>767</v>
      </c>
    </row>
    <row r="2512" spans="1:14" x14ac:dyDescent="0.25">
      <c r="A2512" t="str">
        <f>LEFT(Merge1[[#This Row],[match_key]],4)</f>
        <v>2010</v>
      </c>
      <c r="B2512" s="1" t="s">
        <v>161</v>
      </c>
      <c r="C2512" t="s">
        <v>2441</v>
      </c>
      <c r="D2512" s="1" t="s">
        <v>1019</v>
      </c>
      <c r="E2512">
        <v>1144</v>
      </c>
      <c r="F2512" s="1" t="s">
        <v>2423</v>
      </c>
      <c r="G2512" s="2" t="s">
        <v>2443</v>
      </c>
      <c r="H2512">
        <v>0</v>
      </c>
      <c r="I2512">
        <v>1</v>
      </c>
      <c r="J2512">
        <v>0</v>
      </c>
      <c r="K2512">
        <v>0</v>
      </c>
      <c r="L2512">
        <v>0</v>
      </c>
      <c r="M2512">
        <v>0</v>
      </c>
      <c r="N2512" s="1" t="s">
        <v>767</v>
      </c>
    </row>
    <row r="2513" spans="1:14" x14ac:dyDescent="0.25">
      <c r="A2513" t="str">
        <f>LEFT(Merge1[[#This Row],[match_key]],4)</f>
        <v>2010</v>
      </c>
      <c r="B2513" s="1" t="s">
        <v>161</v>
      </c>
      <c r="C2513" t="s">
        <v>2441</v>
      </c>
      <c r="D2513" s="1" t="s">
        <v>1623</v>
      </c>
      <c r="E2513">
        <v>1078</v>
      </c>
      <c r="F2513" s="1" t="s">
        <v>960</v>
      </c>
      <c r="G2513" s="2" t="s">
        <v>2443</v>
      </c>
      <c r="H2513">
        <v>2</v>
      </c>
      <c r="I2513">
        <v>4</v>
      </c>
      <c r="J2513">
        <v>0</v>
      </c>
      <c r="K2513">
        <v>0</v>
      </c>
      <c r="L2513">
        <v>0</v>
      </c>
      <c r="M2513">
        <v>50</v>
      </c>
      <c r="N2513" s="1" t="s">
        <v>767</v>
      </c>
    </row>
    <row r="2514" spans="1:14" x14ac:dyDescent="0.25">
      <c r="A2514" t="str">
        <f>LEFT(Merge1[[#This Row],[match_key]],4)</f>
        <v>2010</v>
      </c>
      <c r="B2514" s="1" t="s">
        <v>161</v>
      </c>
      <c r="C2514" t="s">
        <v>2441</v>
      </c>
      <c r="D2514" s="1" t="s">
        <v>1681</v>
      </c>
      <c r="E2514">
        <v>1092</v>
      </c>
      <c r="F2514" s="1" t="s">
        <v>2214</v>
      </c>
      <c r="G2514" s="2" t="s">
        <v>2443</v>
      </c>
      <c r="H2514">
        <v>26</v>
      </c>
      <c r="I2514">
        <v>28</v>
      </c>
      <c r="J2514">
        <v>0</v>
      </c>
      <c r="K2514">
        <v>1</v>
      </c>
      <c r="L2514">
        <v>0</v>
      </c>
      <c r="M2514">
        <v>92.85</v>
      </c>
      <c r="N2514" s="1" t="s">
        <v>767</v>
      </c>
    </row>
    <row r="2515" spans="1:14" x14ac:dyDescent="0.25">
      <c r="A2515" t="str">
        <f>LEFT(Merge1[[#This Row],[match_key]],4)</f>
        <v>2010</v>
      </c>
      <c r="B2515" s="1" t="s">
        <v>162</v>
      </c>
      <c r="C2515" t="s">
        <v>2449</v>
      </c>
      <c r="D2515" s="1" t="s">
        <v>2107</v>
      </c>
      <c r="E2515">
        <v>1217</v>
      </c>
      <c r="F2515" s="1" t="s">
        <v>2450</v>
      </c>
      <c r="G2515" s="2" t="s">
        <v>2443</v>
      </c>
      <c r="H2515">
        <v>22</v>
      </c>
      <c r="I2515">
        <v>22</v>
      </c>
      <c r="J2515">
        <v>0</v>
      </c>
      <c r="K2515">
        <v>0</v>
      </c>
      <c r="L2515">
        <v>1</v>
      </c>
      <c r="M2515">
        <v>100</v>
      </c>
      <c r="N2515" s="1" t="s">
        <v>767</v>
      </c>
    </row>
    <row r="2516" spans="1:14" x14ac:dyDescent="0.25">
      <c r="A2516" t="str">
        <f>LEFT(Merge1[[#This Row],[match_key]],4)</f>
        <v>2010</v>
      </c>
      <c r="B2516" s="1" t="s">
        <v>162</v>
      </c>
      <c r="C2516" t="s">
        <v>2449</v>
      </c>
      <c r="D2516" s="1" t="s">
        <v>813</v>
      </c>
      <c r="E2516">
        <v>1182</v>
      </c>
      <c r="F2516" s="1" t="s">
        <v>2451</v>
      </c>
      <c r="G2516" s="2" t="s">
        <v>2443</v>
      </c>
      <c r="H2516">
        <v>1</v>
      </c>
      <c r="I2516">
        <v>2</v>
      </c>
      <c r="J2516">
        <v>0</v>
      </c>
      <c r="K2516">
        <v>0</v>
      </c>
      <c r="L2516">
        <v>0</v>
      </c>
      <c r="M2516">
        <v>50</v>
      </c>
      <c r="N2516" s="1" t="s">
        <v>767</v>
      </c>
    </row>
    <row r="2517" spans="1:14" x14ac:dyDescent="0.25">
      <c r="A2517" t="str">
        <f>LEFT(Merge1[[#This Row],[match_key]],4)</f>
        <v>2010</v>
      </c>
      <c r="B2517" s="1" t="s">
        <v>162</v>
      </c>
      <c r="C2517" t="s">
        <v>2449</v>
      </c>
      <c r="D2517" s="1" t="s">
        <v>2204</v>
      </c>
      <c r="E2517">
        <v>1188</v>
      </c>
      <c r="F2517" s="1" t="s">
        <v>2452</v>
      </c>
      <c r="G2517" s="2" t="s">
        <v>2443</v>
      </c>
      <c r="H2517">
        <v>10</v>
      </c>
      <c r="I2517">
        <v>15</v>
      </c>
      <c r="J2517">
        <v>0</v>
      </c>
      <c r="K2517">
        <v>1</v>
      </c>
      <c r="L2517">
        <v>0</v>
      </c>
      <c r="M2517">
        <v>66.66</v>
      </c>
      <c r="N2517" s="1" t="s">
        <v>767</v>
      </c>
    </row>
    <row r="2518" spans="1:14" x14ac:dyDescent="0.25">
      <c r="A2518" t="str">
        <f>LEFT(Merge1[[#This Row],[match_key]],4)</f>
        <v>2010</v>
      </c>
      <c r="B2518" s="1" t="s">
        <v>162</v>
      </c>
      <c r="C2518" t="s">
        <v>2449</v>
      </c>
      <c r="D2518" s="1" t="s">
        <v>2209</v>
      </c>
      <c r="E2518">
        <v>1469</v>
      </c>
      <c r="F2518" s="1" t="s">
        <v>2453</v>
      </c>
      <c r="G2518" s="2" t="s">
        <v>2443</v>
      </c>
      <c r="H2518">
        <v>28</v>
      </c>
      <c r="I2518">
        <v>27</v>
      </c>
      <c r="J2518">
        <v>0</v>
      </c>
      <c r="K2518">
        <v>2</v>
      </c>
      <c r="L2518">
        <v>0</v>
      </c>
      <c r="M2518">
        <v>103.7</v>
      </c>
      <c r="N2518" s="1" t="s">
        <v>767</v>
      </c>
    </row>
    <row r="2519" spans="1:14" x14ac:dyDescent="0.25">
      <c r="A2519" t="str">
        <f>LEFT(Merge1[[#This Row],[match_key]],4)</f>
        <v>2010</v>
      </c>
      <c r="B2519" s="1" t="s">
        <v>162</v>
      </c>
      <c r="C2519" t="s">
        <v>2449</v>
      </c>
      <c r="D2519" s="1" t="s">
        <v>2388</v>
      </c>
      <c r="E2519">
        <v>1473</v>
      </c>
      <c r="F2519" s="1" t="s">
        <v>2454</v>
      </c>
      <c r="G2519" s="2" t="s">
        <v>2443</v>
      </c>
      <c r="H2519">
        <v>30</v>
      </c>
      <c r="I2519">
        <v>18</v>
      </c>
      <c r="J2519">
        <v>0</v>
      </c>
      <c r="K2519">
        <v>2</v>
      </c>
      <c r="L2519">
        <v>1</v>
      </c>
      <c r="M2519">
        <v>166.66</v>
      </c>
      <c r="N2519" s="1" t="s">
        <v>767</v>
      </c>
    </row>
    <row r="2520" spans="1:14" x14ac:dyDescent="0.25">
      <c r="A2520" t="str">
        <f>LEFT(Merge1[[#This Row],[match_key]],4)</f>
        <v>2010</v>
      </c>
      <c r="B2520" s="1" t="s">
        <v>162</v>
      </c>
      <c r="C2520" t="s">
        <v>2449</v>
      </c>
      <c r="D2520" s="1" t="s">
        <v>1638</v>
      </c>
      <c r="E2520">
        <v>1084</v>
      </c>
      <c r="F2520" s="1" t="s">
        <v>777</v>
      </c>
      <c r="G2520" s="2" t="s">
        <v>2443</v>
      </c>
      <c r="H2520">
        <v>20</v>
      </c>
      <c r="I2520">
        <v>17</v>
      </c>
      <c r="J2520">
        <v>0</v>
      </c>
      <c r="K2520">
        <v>0</v>
      </c>
      <c r="L2520">
        <v>2</v>
      </c>
      <c r="M2520">
        <v>117.64</v>
      </c>
      <c r="N2520" s="1" t="s">
        <v>767</v>
      </c>
    </row>
    <row r="2521" spans="1:14" x14ac:dyDescent="0.25">
      <c r="A2521" t="str">
        <f>LEFT(Merge1[[#This Row],[match_key]],4)</f>
        <v>2010</v>
      </c>
      <c r="B2521" s="1" t="s">
        <v>162</v>
      </c>
      <c r="C2521" t="s">
        <v>2449</v>
      </c>
      <c r="D2521" s="1" t="s">
        <v>809</v>
      </c>
      <c r="E2521">
        <v>1033</v>
      </c>
      <c r="F2521" s="1" t="s">
        <v>2455</v>
      </c>
      <c r="G2521" s="2" t="s">
        <v>2443</v>
      </c>
      <c r="H2521">
        <v>10</v>
      </c>
      <c r="I2521">
        <v>8</v>
      </c>
      <c r="J2521">
        <v>0</v>
      </c>
      <c r="K2521">
        <v>0</v>
      </c>
      <c r="L2521">
        <v>1</v>
      </c>
      <c r="M2521">
        <v>125</v>
      </c>
      <c r="N2521" s="1" t="s">
        <v>767</v>
      </c>
    </row>
    <row r="2522" spans="1:14" x14ac:dyDescent="0.25">
      <c r="A2522" t="str">
        <f>LEFT(Merge1[[#This Row],[match_key]],4)</f>
        <v>2010</v>
      </c>
      <c r="B2522" s="1" t="s">
        <v>162</v>
      </c>
      <c r="C2522" t="s">
        <v>2449</v>
      </c>
      <c r="D2522" s="1" t="s">
        <v>1806</v>
      </c>
      <c r="E2522">
        <v>1116</v>
      </c>
      <c r="F2522" s="1" t="s">
        <v>2368</v>
      </c>
      <c r="G2522" s="2" t="s">
        <v>2443</v>
      </c>
      <c r="H2522">
        <v>0</v>
      </c>
      <c r="I2522">
        <v>5</v>
      </c>
      <c r="J2522">
        <v>0</v>
      </c>
      <c r="K2522">
        <v>0</v>
      </c>
      <c r="L2522">
        <v>0</v>
      </c>
      <c r="M2522">
        <v>0</v>
      </c>
      <c r="N2522" s="1" t="s">
        <v>771</v>
      </c>
    </row>
    <row r="2523" spans="1:14" x14ac:dyDescent="0.25">
      <c r="A2523" t="str">
        <f>LEFT(Merge1[[#This Row],[match_key]],4)</f>
        <v>2010</v>
      </c>
      <c r="B2523" s="1" t="s">
        <v>162</v>
      </c>
      <c r="C2523" t="s">
        <v>2449</v>
      </c>
      <c r="D2523" s="1" t="s">
        <v>2113</v>
      </c>
      <c r="E2523">
        <v>1169</v>
      </c>
      <c r="F2523" s="1" t="s">
        <v>2456</v>
      </c>
      <c r="G2523" s="2" t="s">
        <v>2443</v>
      </c>
      <c r="H2523">
        <v>0</v>
      </c>
      <c r="I2523">
        <v>3</v>
      </c>
      <c r="J2523">
        <v>0</v>
      </c>
      <c r="K2523">
        <v>0</v>
      </c>
      <c r="L2523">
        <v>0</v>
      </c>
      <c r="M2523">
        <v>0</v>
      </c>
      <c r="N2523" s="1" t="s">
        <v>771</v>
      </c>
    </row>
    <row r="2524" spans="1:14" x14ac:dyDescent="0.25">
      <c r="A2524" t="str">
        <f>LEFT(Merge1[[#This Row],[match_key]],4)</f>
        <v>2010</v>
      </c>
      <c r="B2524" s="1" t="s">
        <v>162</v>
      </c>
      <c r="C2524" t="s">
        <v>2449</v>
      </c>
      <c r="D2524" s="1" t="s">
        <v>959</v>
      </c>
      <c r="E2524">
        <v>1095</v>
      </c>
      <c r="F2524" s="1" t="s">
        <v>2457</v>
      </c>
      <c r="G2524" s="2" t="s">
        <v>2443</v>
      </c>
      <c r="H2524">
        <v>15</v>
      </c>
      <c r="I2524">
        <v>9</v>
      </c>
      <c r="J2524">
        <v>0</v>
      </c>
      <c r="K2524">
        <v>3</v>
      </c>
      <c r="L2524">
        <v>0</v>
      </c>
      <c r="M2524">
        <v>166.66</v>
      </c>
      <c r="N2524" s="1" t="s">
        <v>767</v>
      </c>
    </row>
    <row r="2525" spans="1:14" x14ac:dyDescent="0.25">
      <c r="A2525" t="str">
        <f>LEFT(Merge1[[#This Row],[match_key]],4)</f>
        <v>2010</v>
      </c>
      <c r="B2525" s="1" t="s">
        <v>162</v>
      </c>
      <c r="C2525" t="s">
        <v>2449</v>
      </c>
      <c r="D2525" s="1" t="s">
        <v>889</v>
      </c>
      <c r="E2525">
        <v>1001</v>
      </c>
      <c r="F2525" s="1" t="s">
        <v>2458</v>
      </c>
      <c r="G2525" s="2" t="s">
        <v>2443</v>
      </c>
      <c r="H2525">
        <v>1</v>
      </c>
      <c r="I2525">
        <v>2</v>
      </c>
      <c r="J2525">
        <v>0</v>
      </c>
      <c r="K2525">
        <v>0</v>
      </c>
      <c r="L2525">
        <v>0</v>
      </c>
      <c r="M2525">
        <v>50</v>
      </c>
      <c r="N2525" s="1" t="s">
        <v>767</v>
      </c>
    </row>
    <row r="2526" spans="1:14" x14ac:dyDescent="0.25">
      <c r="A2526" t="str">
        <f>LEFT(Merge1[[#This Row],[match_key]],4)</f>
        <v>2010</v>
      </c>
      <c r="B2526" s="1" t="s">
        <v>162</v>
      </c>
      <c r="C2526" t="s">
        <v>2449</v>
      </c>
      <c r="D2526" s="1" t="s">
        <v>1303</v>
      </c>
      <c r="E2526">
        <v>1002</v>
      </c>
      <c r="F2526" s="1" t="s">
        <v>777</v>
      </c>
      <c r="G2526" s="2" t="s">
        <v>2443</v>
      </c>
      <c r="H2526">
        <v>89</v>
      </c>
      <c r="I2526">
        <v>59</v>
      </c>
      <c r="J2526">
        <v>0</v>
      </c>
      <c r="K2526">
        <v>10</v>
      </c>
      <c r="L2526">
        <v>2</v>
      </c>
      <c r="M2526">
        <v>150.84</v>
      </c>
      <c r="N2526" s="1" t="s">
        <v>791</v>
      </c>
    </row>
    <row r="2527" spans="1:14" x14ac:dyDescent="0.25">
      <c r="A2527" t="str">
        <f>LEFT(Merge1[[#This Row],[match_key]],4)</f>
        <v>2010</v>
      </c>
      <c r="B2527" s="1" t="s">
        <v>162</v>
      </c>
      <c r="C2527" t="s">
        <v>2449</v>
      </c>
      <c r="D2527" s="1" t="s">
        <v>2120</v>
      </c>
      <c r="E2527">
        <v>1200</v>
      </c>
      <c r="F2527" s="1" t="s">
        <v>777</v>
      </c>
      <c r="G2527" s="2" t="s">
        <v>2443</v>
      </c>
      <c r="H2527">
        <v>1</v>
      </c>
      <c r="I2527">
        <v>2</v>
      </c>
      <c r="J2527">
        <v>0</v>
      </c>
      <c r="K2527">
        <v>0</v>
      </c>
      <c r="L2527">
        <v>0</v>
      </c>
      <c r="M2527">
        <v>50</v>
      </c>
      <c r="N2527" s="1" t="s">
        <v>767</v>
      </c>
    </row>
    <row r="2528" spans="1:14" x14ac:dyDescent="0.25">
      <c r="A2528" t="str">
        <f>LEFT(Merge1[[#This Row],[match_key]],4)</f>
        <v>2010</v>
      </c>
      <c r="B2528" s="1" t="s">
        <v>162</v>
      </c>
      <c r="C2528" t="s">
        <v>2449</v>
      </c>
      <c r="D2528" s="1" t="s">
        <v>2171</v>
      </c>
      <c r="E2528">
        <v>1227</v>
      </c>
      <c r="F2528" s="1" t="s">
        <v>2459</v>
      </c>
      <c r="G2528" s="2" t="s">
        <v>2443</v>
      </c>
      <c r="H2528">
        <v>8</v>
      </c>
      <c r="I2528">
        <v>6</v>
      </c>
      <c r="J2528">
        <v>0</v>
      </c>
      <c r="K2528">
        <v>2</v>
      </c>
      <c r="L2528">
        <v>0</v>
      </c>
      <c r="M2528">
        <v>133.33000000000001</v>
      </c>
      <c r="N2528" s="1" t="s">
        <v>767</v>
      </c>
    </row>
    <row r="2529" spans="1:14" x14ac:dyDescent="0.25">
      <c r="A2529" t="str">
        <f>LEFT(Merge1[[#This Row],[match_key]],4)</f>
        <v>2010</v>
      </c>
      <c r="B2529" s="1" t="s">
        <v>162</v>
      </c>
      <c r="C2529" t="s">
        <v>2449</v>
      </c>
      <c r="D2529" s="1" t="s">
        <v>1536</v>
      </c>
      <c r="E2529">
        <v>1004</v>
      </c>
      <c r="F2529" s="1" t="s">
        <v>2460</v>
      </c>
      <c r="G2529" s="2" t="s">
        <v>2443</v>
      </c>
      <c r="H2529">
        <v>31</v>
      </c>
      <c r="I2529">
        <v>32</v>
      </c>
      <c r="J2529">
        <v>0</v>
      </c>
      <c r="K2529">
        <v>4</v>
      </c>
      <c r="L2529">
        <v>0</v>
      </c>
      <c r="M2529">
        <v>96.87</v>
      </c>
      <c r="N2529" s="1" t="s">
        <v>767</v>
      </c>
    </row>
    <row r="2530" spans="1:14" x14ac:dyDescent="0.25">
      <c r="A2530" t="str">
        <f>LEFT(Merge1[[#This Row],[match_key]],4)</f>
        <v>2010</v>
      </c>
      <c r="B2530" s="1" t="s">
        <v>162</v>
      </c>
      <c r="C2530" t="s">
        <v>2449</v>
      </c>
      <c r="D2530" s="1" t="s">
        <v>2156</v>
      </c>
      <c r="E2530">
        <v>1183</v>
      </c>
      <c r="F2530" s="1" t="s">
        <v>2410</v>
      </c>
      <c r="G2530" s="2" t="s">
        <v>2443</v>
      </c>
      <c r="H2530">
        <v>25</v>
      </c>
      <c r="I2530">
        <v>13</v>
      </c>
      <c r="J2530">
        <v>0</v>
      </c>
      <c r="K2530">
        <v>3</v>
      </c>
      <c r="L2530">
        <v>1</v>
      </c>
      <c r="M2530">
        <v>192.3</v>
      </c>
      <c r="N2530" s="1" t="s">
        <v>767</v>
      </c>
    </row>
    <row r="2531" spans="1:14" x14ac:dyDescent="0.25">
      <c r="A2531" t="str">
        <f>LEFT(Merge1[[#This Row],[match_key]],4)</f>
        <v>2010</v>
      </c>
      <c r="B2531" s="1" t="s">
        <v>163</v>
      </c>
      <c r="C2531" t="s">
        <v>1389</v>
      </c>
      <c r="D2531" s="1" t="s">
        <v>876</v>
      </c>
      <c r="E2531">
        <v>1021</v>
      </c>
      <c r="F2531" s="1" t="s">
        <v>948</v>
      </c>
      <c r="G2531" s="2" t="s">
        <v>2461</v>
      </c>
      <c r="H2531">
        <v>1</v>
      </c>
      <c r="I2531">
        <v>5</v>
      </c>
      <c r="J2531">
        <v>0</v>
      </c>
      <c r="K2531">
        <v>0</v>
      </c>
      <c r="L2531">
        <v>0</v>
      </c>
      <c r="M2531">
        <v>20</v>
      </c>
      <c r="N2531" s="1" t="s">
        <v>767</v>
      </c>
    </row>
    <row r="2532" spans="1:14" x14ac:dyDescent="0.25">
      <c r="A2532" t="str">
        <f>LEFT(Merge1[[#This Row],[match_key]],4)</f>
        <v>2010</v>
      </c>
      <c r="B2532" s="1" t="s">
        <v>163</v>
      </c>
      <c r="C2532" t="s">
        <v>1389</v>
      </c>
      <c r="D2532" s="1" t="s">
        <v>772</v>
      </c>
      <c r="E2532">
        <v>1024</v>
      </c>
      <c r="F2532" s="1" t="s">
        <v>2462</v>
      </c>
      <c r="G2532" s="2" t="s">
        <v>2461</v>
      </c>
      <c r="H2532">
        <v>3</v>
      </c>
      <c r="I2532">
        <v>4</v>
      </c>
      <c r="J2532">
        <v>0</v>
      </c>
      <c r="K2532">
        <v>0</v>
      </c>
      <c r="L2532">
        <v>0</v>
      </c>
      <c r="M2532">
        <v>75</v>
      </c>
      <c r="N2532" s="1" t="s">
        <v>767</v>
      </c>
    </row>
    <row r="2533" spans="1:14" x14ac:dyDescent="0.25">
      <c r="A2533" t="str">
        <f>LEFT(Merge1[[#This Row],[match_key]],4)</f>
        <v>2010</v>
      </c>
      <c r="B2533" s="1" t="s">
        <v>163</v>
      </c>
      <c r="C2533" t="s">
        <v>1389</v>
      </c>
      <c r="D2533" s="1" t="s">
        <v>792</v>
      </c>
      <c r="E2533">
        <v>1023</v>
      </c>
      <c r="F2533" s="1" t="s">
        <v>2434</v>
      </c>
      <c r="G2533" s="2" t="s">
        <v>2461</v>
      </c>
      <c r="H2533">
        <v>49</v>
      </c>
      <c r="I2533">
        <v>35</v>
      </c>
      <c r="J2533">
        <v>0</v>
      </c>
      <c r="K2533">
        <v>8</v>
      </c>
      <c r="L2533">
        <v>0</v>
      </c>
      <c r="M2533">
        <v>140</v>
      </c>
      <c r="N2533" s="1" t="s">
        <v>767</v>
      </c>
    </row>
    <row r="2534" spans="1:14" x14ac:dyDescent="0.25">
      <c r="A2534" t="str">
        <f>LEFT(Merge1[[#This Row],[match_key]],4)</f>
        <v>2010</v>
      </c>
      <c r="B2534" s="1" t="s">
        <v>163</v>
      </c>
      <c r="C2534" t="s">
        <v>1389</v>
      </c>
      <c r="D2534" s="1" t="s">
        <v>885</v>
      </c>
      <c r="E2534">
        <v>1020</v>
      </c>
      <c r="F2534" s="1" t="s">
        <v>2076</v>
      </c>
      <c r="G2534" s="2" t="s">
        <v>2461</v>
      </c>
      <c r="H2534">
        <v>34</v>
      </c>
      <c r="I2534">
        <v>20</v>
      </c>
      <c r="J2534">
        <v>0</v>
      </c>
      <c r="K2534">
        <v>0</v>
      </c>
      <c r="L2534">
        <v>3</v>
      </c>
      <c r="M2534">
        <v>170</v>
      </c>
      <c r="N2534" s="1" t="s">
        <v>771</v>
      </c>
    </row>
    <row r="2535" spans="1:14" x14ac:dyDescent="0.25">
      <c r="A2535" t="str">
        <f>LEFT(Merge1[[#This Row],[match_key]],4)</f>
        <v>2010</v>
      </c>
      <c r="B2535" s="1" t="s">
        <v>163</v>
      </c>
      <c r="C2535" t="s">
        <v>1389</v>
      </c>
      <c r="D2535" s="1" t="s">
        <v>765</v>
      </c>
      <c r="E2535">
        <v>1190</v>
      </c>
      <c r="F2535" s="1" t="s">
        <v>2286</v>
      </c>
      <c r="G2535" s="2" t="s">
        <v>2461</v>
      </c>
      <c r="H2535">
        <v>4</v>
      </c>
      <c r="I2535">
        <v>3</v>
      </c>
      <c r="J2535">
        <v>0</v>
      </c>
      <c r="K2535">
        <v>0</v>
      </c>
      <c r="L2535">
        <v>0</v>
      </c>
      <c r="M2535">
        <v>133.33000000000001</v>
      </c>
      <c r="N2535" s="1" t="s">
        <v>767</v>
      </c>
    </row>
    <row r="2536" spans="1:14" x14ac:dyDescent="0.25">
      <c r="A2536" t="str">
        <f>LEFT(Merge1[[#This Row],[match_key]],4)</f>
        <v>2010</v>
      </c>
      <c r="B2536" s="1" t="s">
        <v>163</v>
      </c>
      <c r="C2536" t="s">
        <v>1389</v>
      </c>
      <c r="D2536" s="1" t="s">
        <v>1174</v>
      </c>
      <c r="E2536">
        <v>1068</v>
      </c>
      <c r="F2536" s="1" t="s">
        <v>777</v>
      </c>
      <c r="G2536" s="2" t="s">
        <v>2461</v>
      </c>
      <c r="H2536">
        <v>2</v>
      </c>
      <c r="I2536">
        <v>4</v>
      </c>
      <c r="J2536">
        <v>0</v>
      </c>
      <c r="K2536">
        <v>0</v>
      </c>
      <c r="L2536">
        <v>0</v>
      </c>
      <c r="M2536">
        <v>50</v>
      </c>
      <c r="N2536" s="1" t="s">
        <v>791</v>
      </c>
    </row>
    <row r="2537" spans="1:14" x14ac:dyDescent="0.25">
      <c r="A2537" t="str">
        <f>LEFT(Merge1[[#This Row],[match_key]],4)</f>
        <v>2010</v>
      </c>
      <c r="B2537" s="1" t="s">
        <v>163</v>
      </c>
      <c r="C2537" t="s">
        <v>1389</v>
      </c>
      <c r="D2537" s="1" t="s">
        <v>1770</v>
      </c>
      <c r="E2537">
        <v>1112</v>
      </c>
      <c r="F2537" s="1" t="s">
        <v>2463</v>
      </c>
      <c r="G2537" s="2" t="s">
        <v>2461</v>
      </c>
      <c r="H2537">
        <v>1</v>
      </c>
      <c r="I2537">
        <v>1</v>
      </c>
      <c r="J2537">
        <v>0</v>
      </c>
      <c r="K2537">
        <v>0</v>
      </c>
      <c r="L2537">
        <v>0</v>
      </c>
      <c r="M2537">
        <v>100</v>
      </c>
      <c r="N2537" s="1" t="s">
        <v>767</v>
      </c>
    </row>
    <row r="2538" spans="1:14" x14ac:dyDescent="0.25">
      <c r="A2538" t="str">
        <f>LEFT(Merge1[[#This Row],[match_key]],4)</f>
        <v>2010</v>
      </c>
      <c r="B2538" s="1" t="s">
        <v>163</v>
      </c>
      <c r="C2538" t="s">
        <v>1389</v>
      </c>
      <c r="D2538" s="1" t="s">
        <v>997</v>
      </c>
      <c r="E2538">
        <v>1027</v>
      </c>
      <c r="F2538" s="1" t="s">
        <v>2069</v>
      </c>
      <c r="G2538" s="2" t="s">
        <v>2461</v>
      </c>
      <c r="H2538">
        <v>4</v>
      </c>
      <c r="I2538">
        <v>7</v>
      </c>
      <c r="J2538">
        <v>0</v>
      </c>
      <c r="K2538">
        <v>0</v>
      </c>
      <c r="L2538">
        <v>0</v>
      </c>
      <c r="M2538">
        <v>57.14</v>
      </c>
      <c r="N2538" s="1" t="s">
        <v>767</v>
      </c>
    </row>
    <row r="2539" spans="1:14" x14ac:dyDescent="0.25">
      <c r="A2539" t="str">
        <f>LEFT(Merge1[[#This Row],[match_key]],4)</f>
        <v>2010</v>
      </c>
      <c r="B2539" s="1" t="s">
        <v>163</v>
      </c>
      <c r="C2539" t="s">
        <v>1389</v>
      </c>
      <c r="D2539" s="1" t="s">
        <v>1040</v>
      </c>
      <c r="E2539">
        <v>1028</v>
      </c>
      <c r="F2539" s="1" t="s">
        <v>2389</v>
      </c>
      <c r="G2539" s="2" t="s">
        <v>2461</v>
      </c>
      <c r="H2539">
        <v>0</v>
      </c>
      <c r="I2539">
        <v>1</v>
      </c>
      <c r="J2539">
        <v>0</v>
      </c>
      <c r="K2539">
        <v>0</v>
      </c>
      <c r="L2539">
        <v>0</v>
      </c>
      <c r="M2539">
        <v>0</v>
      </c>
      <c r="N2539" s="1" t="s">
        <v>767</v>
      </c>
    </row>
    <row r="2540" spans="1:14" x14ac:dyDescent="0.25">
      <c r="A2540" t="str">
        <f>LEFT(Merge1[[#This Row],[match_key]],4)</f>
        <v>2010</v>
      </c>
      <c r="B2540" s="1" t="s">
        <v>163</v>
      </c>
      <c r="C2540" t="s">
        <v>1389</v>
      </c>
      <c r="D2540" s="1" t="s">
        <v>866</v>
      </c>
      <c r="E2540">
        <v>1064</v>
      </c>
      <c r="F2540" s="1" t="s">
        <v>2072</v>
      </c>
      <c r="G2540" s="2" t="s">
        <v>2461</v>
      </c>
      <c r="H2540">
        <v>51</v>
      </c>
      <c r="I2540">
        <v>46</v>
      </c>
      <c r="J2540">
        <v>0</v>
      </c>
      <c r="K2540">
        <v>7</v>
      </c>
      <c r="L2540">
        <v>0</v>
      </c>
      <c r="M2540">
        <v>110.86</v>
      </c>
      <c r="N2540" s="1" t="s">
        <v>767</v>
      </c>
    </row>
    <row r="2541" spans="1:14" x14ac:dyDescent="0.25">
      <c r="A2541" t="str">
        <f>LEFT(Merge1[[#This Row],[match_key]],4)</f>
        <v>2010</v>
      </c>
      <c r="B2541" s="1" t="s">
        <v>163</v>
      </c>
      <c r="C2541" t="s">
        <v>1389</v>
      </c>
      <c r="D2541" s="1" t="s">
        <v>2228</v>
      </c>
      <c r="E2541">
        <v>1175</v>
      </c>
      <c r="F2541" s="1" t="s">
        <v>2464</v>
      </c>
      <c r="G2541" s="2" t="s">
        <v>2461</v>
      </c>
      <c r="H2541">
        <v>41</v>
      </c>
      <c r="I2541">
        <v>30</v>
      </c>
      <c r="J2541">
        <v>0</v>
      </c>
      <c r="K2541">
        <v>1</v>
      </c>
      <c r="L2541">
        <v>3</v>
      </c>
      <c r="M2541">
        <v>136.66</v>
      </c>
      <c r="N2541" s="1" t="s">
        <v>767</v>
      </c>
    </row>
    <row r="2542" spans="1:14" x14ac:dyDescent="0.25">
      <c r="A2542" t="str">
        <f>LEFT(Merge1[[#This Row],[match_key]],4)</f>
        <v>2010</v>
      </c>
      <c r="B2542" s="1" t="s">
        <v>163</v>
      </c>
      <c r="C2542" t="s">
        <v>1389</v>
      </c>
      <c r="D2542" s="1" t="s">
        <v>1743</v>
      </c>
      <c r="E2542">
        <v>1107</v>
      </c>
      <c r="F2542" s="1" t="s">
        <v>2465</v>
      </c>
      <c r="G2542" s="2" t="s">
        <v>2461</v>
      </c>
      <c r="H2542">
        <v>0</v>
      </c>
      <c r="I2542">
        <v>1</v>
      </c>
      <c r="J2542">
        <v>0</v>
      </c>
      <c r="K2542">
        <v>0</v>
      </c>
      <c r="L2542">
        <v>0</v>
      </c>
      <c r="M2542">
        <v>0</v>
      </c>
      <c r="N2542" s="1" t="s">
        <v>767</v>
      </c>
    </row>
    <row r="2543" spans="1:14" x14ac:dyDescent="0.25">
      <c r="A2543" t="str">
        <f>LEFT(Merge1[[#This Row],[match_key]],4)</f>
        <v>2010</v>
      </c>
      <c r="B2543" s="1" t="s">
        <v>163</v>
      </c>
      <c r="C2543" t="s">
        <v>1389</v>
      </c>
      <c r="D2543" s="1" t="s">
        <v>1078</v>
      </c>
      <c r="E2543">
        <v>1062</v>
      </c>
      <c r="F2543" s="1" t="s">
        <v>1070</v>
      </c>
      <c r="G2543" s="2" t="s">
        <v>2461</v>
      </c>
      <c r="H2543">
        <v>12</v>
      </c>
      <c r="I2543">
        <v>10</v>
      </c>
      <c r="J2543">
        <v>0</v>
      </c>
      <c r="K2543">
        <v>1</v>
      </c>
      <c r="L2543">
        <v>1</v>
      </c>
      <c r="M2543">
        <v>120</v>
      </c>
      <c r="N2543" s="1" t="s">
        <v>767</v>
      </c>
    </row>
    <row r="2544" spans="1:14" x14ac:dyDescent="0.25">
      <c r="A2544" t="str">
        <f>LEFT(Merge1[[#This Row],[match_key]],4)</f>
        <v>2010</v>
      </c>
      <c r="B2544" s="1" t="s">
        <v>163</v>
      </c>
      <c r="C2544" t="s">
        <v>1389</v>
      </c>
      <c r="D2544" s="1" t="s">
        <v>862</v>
      </c>
      <c r="E2544">
        <v>1061</v>
      </c>
      <c r="F2544" s="1" t="s">
        <v>2466</v>
      </c>
      <c r="G2544" s="2" t="s">
        <v>2461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 s="1" t="s">
        <v>835</v>
      </c>
    </row>
    <row r="2545" spans="1:14" x14ac:dyDescent="0.25">
      <c r="A2545" t="str">
        <f>LEFT(Merge1[[#This Row],[match_key]],4)</f>
        <v>2010</v>
      </c>
      <c r="B2545" s="1" t="s">
        <v>163</v>
      </c>
      <c r="C2545" t="s">
        <v>1389</v>
      </c>
      <c r="D2545" s="1" t="s">
        <v>1054</v>
      </c>
      <c r="E2545">
        <v>1105</v>
      </c>
      <c r="F2545" s="1" t="s">
        <v>2467</v>
      </c>
      <c r="G2545" s="2" t="s">
        <v>2461</v>
      </c>
      <c r="H2545">
        <v>0</v>
      </c>
      <c r="I2545">
        <v>1</v>
      </c>
      <c r="J2545">
        <v>0</v>
      </c>
      <c r="K2545">
        <v>0</v>
      </c>
      <c r="L2545">
        <v>0</v>
      </c>
      <c r="M2545">
        <v>0</v>
      </c>
      <c r="N2545" s="1" t="s">
        <v>767</v>
      </c>
    </row>
    <row r="2546" spans="1:14" x14ac:dyDescent="0.25">
      <c r="A2546" t="str">
        <f>LEFT(Merge1[[#This Row],[match_key]],4)</f>
        <v>2010</v>
      </c>
      <c r="B2546" s="1" t="s">
        <v>163</v>
      </c>
      <c r="C2546" t="s">
        <v>1389</v>
      </c>
      <c r="D2546" s="1" t="s">
        <v>774</v>
      </c>
      <c r="E2546">
        <v>1066</v>
      </c>
      <c r="F2546" s="1" t="s">
        <v>2462</v>
      </c>
      <c r="G2546" s="2" t="s">
        <v>2461</v>
      </c>
      <c r="H2546">
        <v>27</v>
      </c>
      <c r="I2546">
        <v>37</v>
      </c>
      <c r="J2546">
        <v>0</v>
      </c>
      <c r="K2546">
        <v>1</v>
      </c>
      <c r="L2546">
        <v>0</v>
      </c>
      <c r="M2546">
        <v>72.97</v>
      </c>
      <c r="N2546" s="1" t="s">
        <v>767</v>
      </c>
    </row>
    <row r="2547" spans="1:14" x14ac:dyDescent="0.25">
      <c r="A2547" t="str">
        <f>LEFT(Merge1[[#This Row],[match_key]],4)</f>
        <v>2010</v>
      </c>
      <c r="B2547" s="1" t="s">
        <v>163</v>
      </c>
      <c r="C2547" t="s">
        <v>1389</v>
      </c>
      <c r="D2547" s="1" t="s">
        <v>2468</v>
      </c>
      <c r="E2547">
        <v>1475</v>
      </c>
      <c r="F2547" s="1" t="s">
        <v>777</v>
      </c>
      <c r="G2547" s="2" t="s">
        <v>2461</v>
      </c>
      <c r="H2547">
        <v>6</v>
      </c>
      <c r="I2547">
        <v>4</v>
      </c>
      <c r="J2547">
        <v>0</v>
      </c>
      <c r="K2547">
        <v>0</v>
      </c>
      <c r="L2547">
        <v>0</v>
      </c>
      <c r="M2547">
        <v>150</v>
      </c>
      <c r="N2547" s="1" t="s">
        <v>767</v>
      </c>
    </row>
    <row r="2548" spans="1:14" x14ac:dyDescent="0.25">
      <c r="A2548" t="str">
        <f>LEFT(Merge1[[#This Row],[match_key]],4)</f>
        <v>2010</v>
      </c>
      <c r="B2548" s="1" t="s">
        <v>163</v>
      </c>
      <c r="C2548" t="s">
        <v>1389</v>
      </c>
      <c r="D2548" s="1" t="s">
        <v>860</v>
      </c>
      <c r="E2548">
        <v>1133</v>
      </c>
      <c r="F2548" s="1" t="s">
        <v>1552</v>
      </c>
      <c r="G2548" s="2" t="s">
        <v>2461</v>
      </c>
      <c r="H2548">
        <v>19</v>
      </c>
      <c r="I2548">
        <v>20</v>
      </c>
      <c r="J2548">
        <v>0</v>
      </c>
      <c r="K2548">
        <v>2</v>
      </c>
      <c r="L2548">
        <v>0</v>
      </c>
      <c r="M2548">
        <v>95</v>
      </c>
      <c r="N2548" s="1" t="s">
        <v>767</v>
      </c>
    </row>
    <row r="2549" spans="1:14" x14ac:dyDescent="0.25">
      <c r="A2549" t="str">
        <f>LEFT(Merge1[[#This Row],[match_key]],4)</f>
        <v>2010</v>
      </c>
      <c r="B2549" s="1" t="s">
        <v>163</v>
      </c>
      <c r="C2549" t="s">
        <v>1389</v>
      </c>
      <c r="D2549" s="1" t="s">
        <v>1822</v>
      </c>
      <c r="E2549">
        <v>1126</v>
      </c>
      <c r="F2549" s="1" t="s">
        <v>777</v>
      </c>
      <c r="G2549" s="2" t="s">
        <v>2461</v>
      </c>
      <c r="H2549">
        <v>13</v>
      </c>
      <c r="I2549">
        <v>9</v>
      </c>
      <c r="J2549">
        <v>0</v>
      </c>
      <c r="K2549">
        <v>0</v>
      </c>
      <c r="L2549">
        <v>1</v>
      </c>
      <c r="M2549">
        <v>144.44</v>
      </c>
      <c r="N2549" s="1" t="s">
        <v>767</v>
      </c>
    </row>
    <row r="2550" spans="1:14" x14ac:dyDescent="0.25">
      <c r="A2550" t="str">
        <f>LEFT(Merge1[[#This Row],[match_key]],4)</f>
        <v>2010</v>
      </c>
      <c r="B2550" s="1" t="s">
        <v>165</v>
      </c>
      <c r="C2550" t="s">
        <v>1423</v>
      </c>
      <c r="D2550" s="1" t="s">
        <v>1018</v>
      </c>
      <c r="E2550">
        <v>1077</v>
      </c>
      <c r="F2550" s="1" t="s">
        <v>2469</v>
      </c>
      <c r="G2550" s="2" t="s">
        <v>2470</v>
      </c>
      <c r="H2550">
        <v>27</v>
      </c>
      <c r="I2550">
        <v>31</v>
      </c>
      <c r="J2550">
        <v>0</v>
      </c>
      <c r="K2550">
        <v>2</v>
      </c>
      <c r="L2550">
        <v>0</v>
      </c>
      <c r="M2550">
        <v>87.09</v>
      </c>
      <c r="N2550" s="1" t="s">
        <v>767</v>
      </c>
    </row>
    <row r="2551" spans="1:14" x14ac:dyDescent="0.25">
      <c r="A2551" t="str">
        <f>LEFT(Merge1[[#This Row],[match_key]],4)</f>
        <v>2010</v>
      </c>
      <c r="B2551" s="1" t="s">
        <v>165</v>
      </c>
      <c r="C2551" t="s">
        <v>1423</v>
      </c>
      <c r="D2551" s="1" t="s">
        <v>796</v>
      </c>
      <c r="E2551">
        <v>1137</v>
      </c>
      <c r="F2551" s="1" t="s">
        <v>2427</v>
      </c>
      <c r="G2551" s="2" t="s">
        <v>2470</v>
      </c>
      <c r="H2551">
        <v>0</v>
      </c>
      <c r="I2551">
        <v>3</v>
      </c>
      <c r="J2551">
        <v>0</v>
      </c>
      <c r="K2551">
        <v>0</v>
      </c>
      <c r="L2551">
        <v>0</v>
      </c>
      <c r="M2551">
        <v>0</v>
      </c>
      <c r="N2551" s="1" t="s">
        <v>767</v>
      </c>
    </row>
    <row r="2552" spans="1:14" x14ac:dyDescent="0.25">
      <c r="A2552" t="str">
        <f>LEFT(Merge1[[#This Row],[match_key]],4)</f>
        <v>2010</v>
      </c>
      <c r="B2552" s="1" t="s">
        <v>165</v>
      </c>
      <c r="C2552" t="s">
        <v>1423</v>
      </c>
      <c r="D2552" s="1" t="s">
        <v>1926</v>
      </c>
      <c r="E2552">
        <v>1138</v>
      </c>
      <c r="F2552" s="1" t="s">
        <v>1963</v>
      </c>
      <c r="G2552" s="2" t="s">
        <v>2470</v>
      </c>
      <c r="H2552">
        <v>48</v>
      </c>
      <c r="I2552">
        <v>48</v>
      </c>
      <c r="J2552">
        <v>0</v>
      </c>
      <c r="K2552">
        <v>3</v>
      </c>
      <c r="L2552">
        <v>2</v>
      </c>
      <c r="M2552">
        <v>100</v>
      </c>
      <c r="N2552" s="1" t="s">
        <v>767</v>
      </c>
    </row>
    <row r="2553" spans="1:14" x14ac:dyDescent="0.25">
      <c r="A2553" t="str">
        <f>LEFT(Merge1[[#This Row],[match_key]],4)</f>
        <v>2010</v>
      </c>
      <c r="B2553" s="1" t="s">
        <v>165</v>
      </c>
      <c r="C2553" t="s">
        <v>1423</v>
      </c>
      <c r="D2553" s="1" t="s">
        <v>789</v>
      </c>
      <c r="E2553">
        <v>1052</v>
      </c>
      <c r="F2553" s="1" t="s">
        <v>2471</v>
      </c>
      <c r="G2553" s="2" t="s">
        <v>2470</v>
      </c>
      <c r="H2553">
        <v>10</v>
      </c>
      <c r="I2553">
        <v>12</v>
      </c>
      <c r="J2553">
        <v>0</v>
      </c>
      <c r="K2553">
        <v>2</v>
      </c>
      <c r="L2553">
        <v>0</v>
      </c>
      <c r="M2553">
        <v>83.33</v>
      </c>
      <c r="N2553" s="1" t="s">
        <v>791</v>
      </c>
    </row>
    <row r="2554" spans="1:14" x14ac:dyDescent="0.25">
      <c r="A2554" t="str">
        <f>LEFT(Merge1[[#This Row],[match_key]],4)</f>
        <v>2010</v>
      </c>
      <c r="B2554" s="1" t="s">
        <v>165</v>
      </c>
      <c r="C2554" t="s">
        <v>1423</v>
      </c>
      <c r="D2554" s="1" t="s">
        <v>1566</v>
      </c>
      <c r="E2554">
        <v>1051</v>
      </c>
      <c r="F2554" s="1" t="s">
        <v>2427</v>
      </c>
      <c r="G2554" s="2" t="s">
        <v>2470</v>
      </c>
      <c r="H2554">
        <v>7</v>
      </c>
      <c r="I2554">
        <v>4</v>
      </c>
      <c r="J2554">
        <v>0</v>
      </c>
      <c r="K2554">
        <v>0</v>
      </c>
      <c r="L2554">
        <v>1</v>
      </c>
      <c r="M2554">
        <v>175</v>
      </c>
      <c r="N2554" s="1" t="s">
        <v>767</v>
      </c>
    </row>
    <row r="2555" spans="1:14" x14ac:dyDescent="0.25">
      <c r="A2555" t="str">
        <f>LEFT(Merge1[[#This Row],[match_key]],4)</f>
        <v>2010</v>
      </c>
      <c r="B2555" s="1" t="s">
        <v>165</v>
      </c>
      <c r="C2555" t="s">
        <v>1423</v>
      </c>
      <c r="D2555" s="1" t="s">
        <v>784</v>
      </c>
      <c r="E2555">
        <v>1050</v>
      </c>
      <c r="F2555" s="1" t="s">
        <v>2472</v>
      </c>
      <c r="G2555" s="2" t="s">
        <v>2470</v>
      </c>
      <c r="H2555">
        <v>0</v>
      </c>
      <c r="I2555">
        <v>4</v>
      </c>
      <c r="J2555">
        <v>0</v>
      </c>
      <c r="K2555">
        <v>0</v>
      </c>
      <c r="L2555">
        <v>0</v>
      </c>
      <c r="M2555">
        <v>0</v>
      </c>
      <c r="N2555" s="1" t="s">
        <v>767</v>
      </c>
    </row>
    <row r="2556" spans="1:14" x14ac:dyDescent="0.25">
      <c r="A2556" t="str">
        <f>LEFT(Merge1[[#This Row],[match_key]],4)</f>
        <v>2010</v>
      </c>
      <c r="B2556" s="1" t="s">
        <v>165</v>
      </c>
      <c r="C2556" t="s">
        <v>1423</v>
      </c>
      <c r="D2556" s="1" t="s">
        <v>852</v>
      </c>
      <c r="E2556">
        <v>1102</v>
      </c>
      <c r="F2556" s="1" t="s">
        <v>1789</v>
      </c>
      <c r="G2556" s="2" t="s">
        <v>2470</v>
      </c>
      <c r="H2556">
        <v>1</v>
      </c>
      <c r="I2556">
        <v>2</v>
      </c>
      <c r="J2556">
        <v>0</v>
      </c>
      <c r="K2556">
        <v>0</v>
      </c>
      <c r="L2556">
        <v>0</v>
      </c>
      <c r="M2556">
        <v>50</v>
      </c>
      <c r="N2556" s="1" t="s">
        <v>771</v>
      </c>
    </row>
    <row r="2557" spans="1:14" x14ac:dyDescent="0.25">
      <c r="A2557" t="str">
        <f>LEFT(Merge1[[#This Row],[match_key]],4)</f>
        <v>2010</v>
      </c>
      <c r="B2557" s="1" t="s">
        <v>165</v>
      </c>
      <c r="C2557" t="s">
        <v>1423</v>
      </c>
      <c r="D2557" s="1" t="s">
        <v>1791</v>
      </c>
      <c r="E2557">
        <v>1118</v>
      </c>
      <c r="F2557" s="1" t="s">
        <v>777</v>
      </c>
      <c r="G2557" s="2" t="s">
        <v>2470</v>
      </c>
      <c r="H2557">
        <v>50</v>
      </c>
      <c r="I2557">
        <v>40</v>
      </c>
      <c r="J2557">
        <v>0</v>
      </c>
      <c r="K2557">
        <v>4</v>
      </c>
      <c r="L2557">
        <v>2</v>
      </c>
      <c r="M2557">
        <v>125</v>
      </c>
      <c r="N2557" s="1" t="s">
        <v>767</v>
      </c>
    </row>
    <row r="2558" spans="1:14" x14ac:dyDescent="0.25">
      <c r="A2558" t="str">
        <f>LEFT(Merge1[[#This Row],[match_key]],4)</f>
        <v>2010</v>
      </c>
      <c r="B2558" s="1" t="s">
        <v>165</v>
      </c>
      <c r="C2558" t="s">
        <v>1423</v>
      </c>
      <c r="D2558" s="1" t="s">
        <v>831</v>
      </c>
      <c r="E2558">
        <v>1011</v>
      </c>
      <c r="F2558" s="1" t="s">
        <v>2473</v>
      </c>
      <c r="G2558" s="2" t="s">
        <v>2470</v>
      </c>
      <c r="H2558">
        <v>0</v>
      </c>
      <c r="I2558">
        <v>2</v>
      </c>
      <c r="J2558">
        <v>0</v>
      </c>
      <c r="K2558">
        <v>0</v>
      </c>
      <c r="L2558">
        <v>0</v>
      </c>
      <c r="M2558">
        <v>0</v>
      </c>
      <c r="N2558" s="1" t="s">
        <v>767</v>
      </c>
    </row>
    <row r="2559" spans="1:14" x14ac:dyDescent="0.25">
      <c r="A2559" t="str">
        <f>LEFT(Merge1[[#This Row],[match_key]],4)</f>
        <v>2010</v>
      </c>
      <c r="B2559" s="1" t="s">
        <v>165</v>
      </c>
      <c r="C2559" t="s">
        <v>1423</v>
      </c>
      <c r="D2559" s="1" t="s">
        <v>826</v>
      </c>
      <c r="E2559">
        <v>1012</v>
      </c>
      <c r="F2559" s="1" t="s">
        <v>777</v>
      </c>
      <c r="G2559" s="2" t="s">
        <v>2470</v>
      </c>
      <c r="H2559">
        <v>78</v>
      </c>
      <c r="I2559">
        <v>39</v>
      </c>
      <c r="J2559">
        <v>0</v>
      </c>
      <c r="K2559">
        <v>11</v>
      </c>
      <c r="L2559">
        <v>3</v>
      </c>
      <c r="M2559">
        <v>200</v>
      </c>
      <c r="N2559" s="1" t="s">
        <v>767</v>
      </c>
    </row>
    <row r="2560" spans="1:14" x14ac:dyDescent="0.25">
      <c r="A2560" t="str">
        <f>LEFT(Merge1[[#This Row],[match_key]],4)</f>
        <v>2010</v>
      </c>
      <c r="B2560" s="1" t="s">
        <v>165</v>
      </c>
      <c r="C2560" t="s">
        <v>1423</v>
      </c>
      <c r="D2560" s="1" t="s">
        <v>855</v>
      </c>
      <c r="E2560">
        <v>1055</v>
      </c>
      <c r="F2560" s="1" t="s">
        <v>2474</v>
      </c>
      <c r="G2560" s="2" t="s">
        <v>2470</v>
      </c>
      <c r="H2560">
        <v>17</v>
      </c>
      <c r="I2560">
        <v>10</v>
      </c>
      <c r="J2560">
        <v>0</v>
      </c>
      <c r="K2560">
        <v>0</v>
      </c>
      <c r="L2560">
        <v>2</v>
      </c>
      <c r="M2560">
        <v>170</v>
      </c>
      <c r="N2560" s="1" t="s">
        <v>767</v>
      </c>
    </row>
    <row r="2561" spans="1:14" x14ac:dyDescent="0.25">
      <c r="A2561" t="str">
        <f>LEFT(Merge1[[#This Row],[match_key]],4)</f>
        <v>2010</v>
      </c>
      <c r="B2561" s="1" t="s">
        <v>165</v>
      </c>
      <c r="C2561" t="s">
        <v>1423</v>
      </c>
      <c r="D2561" s="1" t="s">
        <v>988</v>
      </c>
      <c r="E2561">
        <v>1057</v>
      </c>
      <c r="F2561" s="1" t="s">
        <v>777</v>
      </c>
      <c r="G2561" s="2" t="s">
        <v>2470</v>
      </c>
      <c r="H2561">
        <v>9</v>
      </c>
      <c r="I2561">
        <v>5</v>
      </c>
      <c r="J2561">
        <v>0</v>
      </c>
      <c r="K2561">
        <v>2</v>
      </c>
      <c r="L2561">
        <v>0</v>
      </c>
      <c r="M2561">
        <v>180</v>
      </c>
      <c r="N2561" s="1" t="s">
        <v>767</v>
      </c>
    </row>
    <row r="2562" spans="1:14" x14ac:dyDescent="0.25">
      <c r="A2562" t="str">
        <f>LEFT(Merge1[[#This Row],[match_key]],4)</f>
        <v>2010</v>
      </c>
      <c r="B2562" s="1" t="s">
        <v>165</v>
      </c>
      <c r="C2562" t="s">
        <v>1423</v>
      </c>
      <c r="D2562" s="1" t="s">
        <v>1298</v>
      </c>
      <c r="E2562">
        <v>1157</v>
      </c>
      <c r="F2562" s="1" t="s">
        <v>777</v>
      </c>
      <c r="G2562" s="2" t="s">
        <v>2470</v>
      </c>
      <c r="H2562">
        <v>0</v>
      </c>
      <c r="I2562">
        <v>1</v>
      </c>
      <c r="J2562">
        <v>0</v>
      </c>
      <c r="K2562">
        <v>0</v>
      </c>
      <c r="L2562">
        <v>0</v>
      </c>
      <c r="M2562">
        <v>0</v>
      </c>
      <c r="N2562" s="1" t="s">
        <v>767</v>
      </c>
    </row>
    <row r="2563" spans="1:14" x14ac:dyDescent="0.25">
      <c r="A2563" t="str">
        <f>LEFT(Merge1[[#This Row],[match_key]],4)</f>
        <v>2010</v>
      </c>
      <c r="B2563" s="1" t="s">
        <v>164</v>
      </c>
      <c r="C2563" t="s">
        <v>2475</v>
      </c>
      <c r="D2563" s="1" t="s">
        <v>1152</v>
      </c>
      <c r="E2563">
        <v>1100</v>
      </c>
      <c r="F2563" s="1" t="s">
        <v>777</v>
      </c>
      <c r="G2563" s="2" t="s">
        <v>2470</v>
      </c>
      <c r="H2563">
        <v>6</v>
      </c>
      <c r="I2563">
        <v>5</v>
      </c>
      <c r="J2563">
        <v>0</v>
      </c>
      <c r="K2563">
        <v>0</v>
      </c>
      <c r="L2563">
        <v>0</v>
      </c>
      <c r="M2563">
        <v>120</v>
      </c>
      <c r="N2563" s="1" t="s">
        <v>767</v>
      </c>
    </row>
    <row r="2564" spans="1:14" x14ac:dyDescent="0.25">
      <c r="A2564" t="str">
        <f>LEFT(Merge1[[#This Row],[match_key]],4)</f>
        <v>2010</v>
      </c>
      <c r="B2564" s="1" t="s">
        <v>164</v>
      </c>
      <c r="C2564" t="s">
        <v>2475</v>
      </c>
      <c r="D2564" s="1" t="s">
        <v>1536</v>
      </c>
      <c r="E2564">
        <v>1004</v>
      </c>
      <c r="F2564" s="1" t="s">
        <v>777</v>
      </c>
      <c r="G2564" s="2" t="s">
        <v>2470</v>
      </c>
      <c r="H2564">
        <v>21</v>
      </c>
      <c r="I2564">
        <v>14</v>
      </c>
      <c r="J2564">
        <v>0</v>
      </c>
      <c r="K2564">
        <v>3</v>
      </c>
      <c r="L2564">
        <v>0</v>
      </c>
      <c r="M2564">
        <v>150</v>
      </c>
      <c r="N2564" s="1" t="s">
        <v>767</v>
      </c>
    </row>
    <row r="2565" spans="1:14" x14ac:dyDescent="0.25">
      <c r="A2565" t="str">
        <f>LEFT(Merge1[[#This Row],[match_key]],4)</f>
        <v>2010</v>
      </c>
      <c r="B2565" s="1" t="s">
        <v>164</v>
      </c>
      <c r="C2565" t="s">
        <v>2475</v>
      </c>
      <c r="D2565" s="1" t="s">
        <v>2156</v>
      </c>
      <c r="E2565">
        <v>1183</v>
      </c>
      <c r="F2565" s="1" t="s">
        <v>777</v>
      </c>
      <c r="G2565" s="2" t="s">
        <v>2470</v>
      </c>
      <c r="H2565">
        <v>45</v>
      </c>
      <c r="I2565">
        <v>13</v>
      </c>
      <c r="J2565">
        <v>0</v>
      </c>
      <c r="K2565">
        <v>2</v>
      </c>
      <c r="L2565">
        <v>5</v>
      </c>
      <c r="M2565">
        <v>346.15</v>
      </c>
      <c r="N2565" s="1" t="s">
        <v>767</v>
      </c>
    </row>
    <row r="2566" spans="1:14" x14ac:dyDescent="0.25">
      <c r="A2566" t="str">
        <f>LEFT(Merge1[[#This Row],[match_key]],4)</f>
        <v>2010</v>
      </c>
      <c r="B2566" s="1" t="s">
        <v>164</v>
      </c>
      <c r="C2566" t="s">
        <v>2475</v>
      </c>
      <c r="D2566" s="1" t="s">
        <v>1788</v>
      </c>
      <c r="E2566">
        <v>1121</v>
      </c>
      <c r="F2566" s="1" t="s">
        <v>2476</v>
      </c>
      <c r="G2566" s="2" t="s">
        <v>2470</v>
      </c>
      <c r="H2566">
        <v>31</v>
      </c>
      <c r="I2566">
        <v>15</v>
      </c>
      <c r="J2566">
        <v>0</v>
      </c>
      <c r="K2566">
        <v>5</v>
      </c>
      <c r="L2566">
        <v>1</v>
      </c>
      <c r="M2566">
        <v>206.66</v>
      </c>
      <c r="N2566" s="1" t="s">
        <v>767</v>
      </c>
    </row>
    <row r="2567" spans="1:14" x14ac:dyDescent="0.25">
      <c r="A2567" t="str">
        <f>LEFT(Merge1[[#This Row],[match_key]],4)</f>
        <v>2010</v>
      </c>
      <c r="B2567" s="1" t="s">
        <v>164</v>
      </c>
      <c r="C2567" t="s">
        <v>2475</v>
      </c>
      <c r="D2567" s="1" t="s">
        <v>2113</v>
      </c>
      <c r="E2567">
        <v>1169</v>
      </c>
      <c r="F2567" s="1" t="s">
        <v>1779</v>
      </c>
      <c r="G2567" s="2" t="s">
        <v>2470</v>
      </c>
      <c r="H2567">
        <v>24</v>
      </c>
      <c r="I2567">
        <v>21</v>
      </c>
      <c r="J2567">
        <v>0</v>
      </c>
      <c r="K2567">
        <v>2</v>
      </c>
      <c r="L2567">
        <v>0</v>
      </c>
      <c r="M2567">
        <v>114.28</v>
      </c>
      <c r="N2567" s="1" t="s">
        <v>767</v>
      </c>
    </row>
    <row r="2568" spans="1:14" x14ac:dyDescent="0.25">
      <c r="A2568" t="str">
        <f>LEFT(Merge1[[#This Row],[match_key]],4)</f>
        <v>2010</v>
      </c>
      <c r="B2568" s="1" t="s">
        <v>164</v>
      </c>
      <c r="C2568" t="s">
        <v>2475</v>
      </c>
      <c r="D2568" s="1" t="s">
        <v>2477</v>
      </c>
      <c r="E2568">
        <v>1476</v>
      </c>
      <c r="F2568" s="1" t="s">
        <v>2478</v>
      </c>
      <c r="G2568" s="2" t="s">
        <v>2470</v>
      </c>
      <c r="H2568">
        <v>15</v>
      </c>
      <c r="I2568">
        <v>19</v>
      </c>
      <c r="J2568">
        <v>0</v>
      </c>
      <c r="K2568">
        <v>3</v>
      </c>
      <c r="L2568">
        <v>0</v>
      </c>
      <c r="M2568">
        <v>78.94</v>
      </c>
      <c r="N2568" s="1" t="s">
        <v>771</v>
      </c>
    </row>
    <row r="2569" spans="1:14" x14ac:dyDescent="0.25">
      <c r="A2569" t="str">
        <f>LEFT(Merge1[[#This Row],[match_key]],4)</f>
        <v>2010</v>
      </c>
      <c r="B2569" s="1" t="s">
        <v>164</v>
      </c>
      <c r="C2569" t="s">
        <v>2475</v>
      </c>
      <c r="D2569" s="1" t="s">
        <v>1303</v>
      </c>
      <c r="E2569">
        <v>1002</v>
      </c>
      <c r="F2569" s="1" t="s">
        <v>1621</v>
      </c>
      <c r="G2569" s="2" t="s">
        <v>2470</v>
      </c>
      <c r="H2569">
        <v>30</v>
      </c>
      <c r="I2569">
        <v>27</v>
      </c>
      <c r="J2569">
        <v>0</v>
      </c>
      <c r="K2569">
        <v>3</v>
      </c>
      <c r="L2569">
        <v>0</v>
      </c>
      <c r="M2569">
        <v>111.11</v>
      </c>
      <c r="N2569" s="1" t="s">
        <v>791</v>
      </c>
    </row>
    <row r="2570" spans="1:14" x14ac:dyDescent="0.25">
      <c r="A2570" t="str">
        <f>LEFT(Merge1[[#This Row],[match_key]],4)</f>
        <v>2010</v>
      </c>
      <c r="B2570" s="1" t="s">
        <v>164</v>
      </c>
      <c r="C2570" t="s">
        <v>2475</v>
      </c>
      <c r="D2570" s="1" t="s">
        <v>959</v>
      </c>
      <c r="E2570">
        <v>1095</v>
      </c>
      <c r="F2570" s="1" t="s">
        <v>1941</v>
      </c>
      <c r="G2570" s="2" t="s">
        <v>2470</v>
      </c>
      <c r="H2570">
        <v>38</v>
      </c>
      <c r="I2570">
        <v>28</v>
      </c>
      <c r="J2570">
        <v>0</v>
      </c>
      <c r="K2570">
        <v>1</v>
      </c>
      <c r="L2570">
        <v>2</v>
      </c>
      <c r="M2570">
        <v>135.71</v>
      </c>
      <c r="N2570" s="1" t="s">
        <v>767</v>
      </c>
    </row>
    <row r="2571" spans="1:14" x14ac:dyDescent="0.25">
      <c r="A2571" t="str">
        <f>LEFT(Merge1[[#This Row],[match_key]],4)</f>
        <v>2010</v>
      </c>
      <c r="B2571" s="1" t="s">
        <v>164</v>
      </c>
      <c r="C2571" t="s">
        <v>2475</v>
      </c>
      <c r="D2571" s="1" t="s">
        <v>2308</v>
      </c>
      <c r="E2571">
        <v>1471</v>
      </c>
      <c r="F2571" s="1" t="s">
        <v>2200</v>
      </c>
      <c r="G2571" s="2" t="s">
        <v>2470</v>
      </c>
      <c r="H2571">
        <v>2</v>
      </c>
      <c r="I2571">
        <v>5</v>
      </c>
      <c r="J2571">
        <v>0</v>
      </c>
      <c r="K2571">
        <v>0</v>
      </c>
      <c r="L2571">
        <v>0</v>
      </c>
      <c r="M2571">
        <v>40</v>
      </c>
      <c r="N2571" s="1" t="s">
        <v>767</v>
      </c>
    </row>
    <row r="2572" spans="1:14" x14ac:dyDescent="0.25">
      <c r="A2572" t="str">
        <f>LEFT(Merge1[[#This Row],[match_key]],4)</f>
        <v>2010</v>
      </c>
      <c r="B2572" s="1" t="s">
        <v>164</v>
      </c>
      <c r="C2572" t="s">
        <v>2475</v>
      </c>
      <c r="D2572" s="1" t="s">
        <v>2020</v>
      </c>
      <c r="E2572">
        <v>1149</v>
      </c>
      <c r="F2572" s="1" t="s">
        <v>777</v>
      </c>
      <c r="G2572" s="2" t="s">
        <v>2470</v>
      </c>
      <c r="H2572">
        <v>33</v>
      </c>
      <c r="I2572">
        <v>31</v>
      </c>
      <c r="J2572">
        <v>0</v>
      </c>
      <c r="K2572">
        <v>0</v>
      </c>
      <c r="L2572">
        <v>1</v>
      </c>
      <c r="M2572">
        <v>106.45</v>
      </c>
      <c r="N2572" s="1" t="s">
        <v>767</v>
      </c>
    </row>
    <row r="2573" spans="1:14" x14ac:dyDescent="0.25">
      <c r="A2573" t="str">
        <f>LEFT(Merge1[[#This Row],[match_key]],4)</f>
        <v>2010</v>
      </c>
      <c r="B2573" s="1" t="s">
        <v>164</v>
      </c>
      <c r="C2573" t="s">
        <v>2475</v>
      </c>
      <c r="D2573" s="1" t="s">
        <v>1277</v>
      </c>
      <c r="E2573">
        <v>1099</v>
      </c>
      <c r="F2573" s="1" t="s">
        <v>2479</v>
      </c>
      <c r="G2573" s="2" t="s">
        <v>2470</v>
      </c>
      <c r="H2573">
        <v>12</v>
      </c>
      <c r="I2573">
        <v>17</v>
      </c>
      <c r="J2573">
        <v>0</v>
      </c>
      <c r="K2573">
        <v>0</v>
      </c>
      <c r="L2573">
        <v>0</v>
      </c>
      <c r="M2573">
        <v>70.58</v>
      </c>
      <c r="N2573" s="1" t="s">
        <v>767</v>
      </c>
    </row>
    <row r="2574" spans="1:14" x14ac:dyDescent="0.25">
      <c r="A2574" t="str">
        <f>LEFT(Merge1[[#This Row],[match_key]],4)</f>
        <v>2010</v>
      </c>
      <c r="B2574" s="1" t="s">
        <v>164</v>
      </c>
      <c r="C2574" t="s">
        <v>2475</v>
      </c>
      <c r="D2574" s="1" t="s">
        <v>1111</v>
      </c>
      <c r="E2574">
        <v>1074</v>
      </c>
      <c r="F2574" s="1" t="s">
        <v>2480</v>
      </c>
      <c r="G2574" s="2" t="s">
        <v>2470</v>
      </c>
      <c r="H2574">
        <v>4</v>
      </c>
      <c r="I2574">
        <v>7</v>
      </c>
      <c r="J2574">
        <v>0</v>
      </c>
      <c r="K2574">
        <v>0</v>
      </c>
      <c r="L2574">
        <v>0</v>
      </c>
      <c r="M2574">
        <v>57.14</v>
      </c>
      <c r="N2574" s="1" t="s">
        <v>767</v>
      </c>
    </row>
    <row r="2575" spans="1:14" x14ac:dyDescent="0.25">
      <c r="A2575" t="str">
        <f>LEFT(Merge1[[#This Row],[match_key]],4)</f>
        <v>2010</v>
      </c>
      <c r="B2575" s="1" t="s">
        <v>164</v>
      </c>
      <c r="C2575" t="s">
        <v>2475</v>
      </c>
      <c r="D2575" s="1" t="s">
        <v>816</v>
      </c>
      <c r="E2575">
        <v>1049</v>
      </c>
      <c r="F2575" s="1" t="s">
        <v>2481</v>
      </c>
      <c r="G2575" s="2" t="s">
        <v>2470</v>
      </c>
      <c r="H2575">
        <v>20</v>
      </c>
      <c r="I2575">
        <v>18</v>
      </c>
      <c r="J2575">
        <v>0</v>
      </c>
      <c r="K2575">
        <v>3</v>
      </c>
      <c r="L2575">
        <v>0</v>
      </c>
      <c r="M2575">
        <v>111.11</v>
      </c>
      <c r="N2575" s="1" t="s">
        <v>767</v>
      </c>
    </row>
    <row r="2576" spans="1:14" x14ac:dyDescent="0.25">
      <c r="A2576" t="str">
        <f>LEFT(Merge1[[#This Row],[match_key]],4)</f>
        <v>2010</v>
      </c>
      <c r="B2576" s="1" t="s">
        <v>164</v>
      </c>
      <c r="C2576" t="s">
        <v>2475</v>
      </c>
      <c r="D2576" s="1" t="s">
        <v>815</v>
      </c>
      <c r="E2576">
        <v>1048</v>
      </c>
      <c r="F2576" s="1" t="s">
        <v>878</v>
      </c>
      <c r="G2576" s="2" t="s">
        <v>2470</v>
      </c>
      <c r="H2576">
        <v>17</v>
      </c>
      <c r="I2576">
        <v>9</v>
      </c>
      <c r="J2576">
        <v>0</v>
      </c>
      <c r="K2576">
        <v>3</v>
      </c>
      <c r="L2576">
        <v>0</v>
      </c>
      <c r="M2576">
        <v>188.88</v>
      </c>
      <c r="N2576" s="1" t="s">
        <v>791</v>
      </c>
    </row>
    <row r="2577" spans="1:14" x14ac:dyDescent="0.25">
      <c r="A2577" t="str">
        <f>LEFT(Merge1[[#This Row],[match_key]],4)</f>
        <v>2010</v>
      </c>
      <c r="B2577" s="1" t="s">
        <v>164</v>
      </c>
      <c r="C2577" t="s">
        <v>2475</v>
      </c>
      <c r="D2577" s="1" t="s">
        <v>1022</v>
      </c>
      <c r="E2577">
        <v>1076</v>
      </c>
      <c r="F2577" s="1" t="s">
        <v>2482</v>
      </c>
      <c r="G2577" s="2" t="s">
        <v>2470</v>
      </c>
      <c r="H2577">
        <v>11</v>
      </c>
      <c r="I2577">
        <v>14</v>
      </c>
      <c r="J2577">
        <v>0</v>
      </c>
      <c r="K2577">
        <v>0</v>
      </c>
      <c r="L2577">
        <v>0</v>
      </c>
      <c r="M2577">
        <v>78.569999999999993</v>
      </c>
      <c r="N2577" s="1" t="s">
        <v>771</v>
      </c>
    </row>
    <row r="2578" spans="1:14" x14ac:dyDescent="0.25">
      <c r="A2578" t="str">
        <f>LEFT(Merge1[[#This Row],[match_key]],4)</f>
        <v>2010</v>
      </c>
      <c r="B2578" s="1" t="s">
        <v>166</v>
      </c>
      <c r="C2578" t="s">
        <v>2483</v>
      </c>
      <c r="D2578" s="1" t="s">
        <v>1558</v>
      </c>
      <c r="E2578">
        <v>1022</v>
      </c>
      <c r="F2578" s="1" t="s">
        <v>2484</v>
      </c>
      <c r="G2578" s="2" t="s">
        <v>2485</v>
      </c>
      <c r="H2578">
        <v>62</v>
      </c>
      <c r="I2578">
        <v>29</v>
      </c>
      <c r="J2578">
        <v>0</v>
      </c>
      <c r="K2578">
        <v>10</v>
      </c>
      <c r="L2578">
        <v>2</v>
      </c>
      <c r="M2578">
        <v>213.79</v>
      </c>
      <c r="N2578" s="1" t="s">
        <v>767</v>
      </c>
    </row>
    <row r="2579" spans="1:14" x14ac:dyDescent="0.25">
      <c r="A2579" t="str">
        <f>LEFT(Merge1[[#This Row],[match_key]],4)</f>
        <v>2010</v>
      </c>
      <c r="B2579" s="1" t="s">
        <v>166</v>
      </c>
      <c r="C2579" t="s">
        <v>2483</v>
      </c>
      <c r="D2579" s="1" t="s">
        <v>774</v>
      </c>
      <c r="E2579">
        <v>1066</v>
      </c>
      <c r="F2579" s="1" t="s">
        <v>1663</v>
      </c>
      <c r="G2579" s="2" t="s">
        <v>2485</v>
      </c>
      <c r="H2579">
        <v>0</v>
      </c>
      <c r="I2579">
        <v>3</v>
      </c>
      <c r="J2579">
        <v>0</v>
      </c>
      <c r="K2579">
        <v>0</v>
      </c>
      <c r="L2579">
        <v>0</v>
      </c>
      <c r="M2579">
        <v>0</v>
      </c>
      <c r="N2579" s="1" t="s">
        <v>767</v>
      </c>
    </row>
    <row r="2580" spans="1:14" x14ac:dyDescent="0.25">
      <c r="A2580" t="str">
        <f>LEFT(Merge1[[#This Row],[match_key]],4)</f>
        <v>2010</v>
      </c>
      <c r="B2580" s="1" t="s">
        <v>166</v>
      </c>
      <c r="C2580" t="s">
        <v>2483</v>
      </c>
      <c r="D2580" s="1" t="s">
        <v>1054</v>
      </c>
      <c r="E2580">
        <v>1105</v>
      </c>
      <c r="F2580" s="1" t="s">
        <v>1346</v>
      </c>
      <c r="G2580" s="2" t="s">
        <v>2485</v>
      </c>
      <c r="H2580">
        <v>14</v>
      </c>
      <c r="I2580">
        <v>13</v>
      </c>
      <c r="J2580">
        <v>0</v>
      </c>
      <c r="K2580">
        <v>3</v>
      </c>
      <c r="L2580">
        <v>0</v>
      </c>
      <c r="M2580">
        <v>107.69</v>
      </c>
      <c r="N2580" s="1" t="s">
        <v>767</v>
      </c>
    </row>
    <row r="2581" spans="1:14" x14ac:dyDescent="0.25">
      <c r="A2581" t="str">
        <f>LEFT(Merge1[[#This Row],[match_key]],4)</f>
        <v>2010</v>
      </c>
      <c r="B2581" s="1" t="s">
        <v>166</v>
      </c>
      <c r="C2581" t="s">
        <v>2483</v>
      </c>
      <c r="D2581" s="1" t="s">
        <v>885</v>
      </c>
      <c r="E2581">
        <v>1020</v>
      </c>
      <c r="F2581" s="1" t="s">
        <v>1876</v>
      </c>
      <c r="G2581" s="2" t="s">
        <v>2485</v>
      </c>
      <c r="H2581">
        <v>26</v>
      </c>
      <c r="I2581">
        <v>21</v>
      </c>
      <c r="J2581">
        <v>0</v>
      </c>
      <c r="K2581">
        <v>2</v>
      </c>
      <c r="L2581">
        <v>1</v>
      </c>
      <c r="M2581">
        <v>123.8</v>
      </c>
      <c r="N2581" s="1" t="s">
        <v>771</v>
      </c>
    </row>
    <row r="2582" spans="1:14" x14ac:dyDescent="0.25">
      <c r="A2582" t="str">
        <f>LEFT(Merge1[[#This Row],[match_key]],4)</f>
        <v>2010</v>
      </c>
      <c r="B2582" s="1" t="s">
        <v>166</v>
      </c>
      <c r="C2582" t="s">
        <v>2483</v>
      </c>
      <c r="D2582" s="1" t="s">
        <v>792</v>
      </c>
      <c r="E2582">
        <v>1023</v>
      </c>
      <c r="F2582" s="1" t="s">
        <v>777</v>
      </c>
      <c r="G2582" s="2" t="s">
        <v>2485</v>
      </c>
      <c r="H2582">
        <v>5</v>
      </c>
      <c r="I2582">
        <v>4</v>
      </c>
      <c r="J2582">
        <v>0</v>
      </c>
      <c r="K2582">
        <v>1</v>
      </c>
      <c r="L2582">
        <v>0</v>
      </c>
      <c r="M2582">
        <v>125</v>
      </c>
      <c r="N2582" s="1" t="s">
        <v>767</v>
      </c>
    </row>
    <row r="2583" spans="1:14" x14ac:dyDescent="0.25">
      <c r="A2583" t="str">
        <f>LEFT(Merge1[[#This Row],[match_key]],4)</f>
        <v>2010</v>
      </c>
      <c r="B2583" s="1" t="s">
        <v>166</v>
      </c>
      <c r="C2583" t="s">
        <v>2483</v>
      </c>
      <c r="D2583" s="1" t="s">
        <v>876</v>
      </c>
      <c r="E2583">
        <v>1021</v>
      </c>
      <c r="F2583" s="1" t="s">
        <v>777</v>
      </c>
      <c r="G2583" s="2" t="s">
        <v>2485</v>
      </c>
      <c r="H2583">
        <v>10</v>
      </c>
      <c r="I2583">
        <v>11</v>
      </c>
      <c r="J2583">
        <v>0</v>
      </c>
      <c r="K2583">
        <v>0</v>
      </c>
      <c r="L2583">
        <v>1</v>
      </c>
      <c r="M2583">
        <v>90.9</v>
      </c>
      <c r="N2583" s="1" t="s">
        <v>767</v>
      </c>
    </row>
    <row r="2584" spans="1:14" x14ac:dyDescent="0.25">
      <c r="A2584" t="str">
        <f>LEFT(Merge1[[#This Row],[match_key]],4)</f>
        <v>2010</v>
      </c>
      <c r="B2584" s="1" t="s">
        <v>166</v>
      </c>
      <c r="C2584" t="s">
        <v>2483</v>
      </c>
      <c r="D2584" s="1" t="s">
        <v>772</v>
      </c>
      <c r="E2584">
        <v>1024</v>
      </c>
      <c r="F2584" s="1" t="s">
        <v>2486</v>
      </c>
      <c r="G2584" s="2" t="s">
        <v>2485</v>
      </c>
      <c r="H2584">
        <v>14</v>
      </c>
      <c r="I2584">
        <v>13</v>
      </c>
      <c r="J2584">
        <v>0</v>
      </c>
      <c r="K2584">
        <v>2</v>
      </c>
      <c r="L2584">
        <v>0</v>
      </c>
      <c r="M2584">
        <v>107.69</v>
      </c>
      <c r="N2584" s="1" t="s">
        <v>767</v>
      </c>
    </row>
    <row r="2585" spans="1:14" x14ac:dyDescent="0.25">
      <c r="A2585" t="str">
        <f>LEFT(Merge1[[#This Row],[match_key]],4)</f>
        <v>2010</v>
      </c>
      <c r="B2585" s="1" t="s">
        <v>166</v>
      </c>
      <c r="C2585" t="s">
        <v>2483</v>
      </c>
      <c r="D2585" s="1" t="s">
        <v>2487</v>
      </c>
      <c r="E2585">
        <v>1161</v>
      </c>
      <c r="F2585" s="1" t="s">
        <v>2323</v>
      </c>
      <c r="G2585" s="2" t="s">
        <v>2485</v>
      </c>
      <c r="H2585">
        <v>0</v>
      </c>
      <c r="I2585">
        <v>1</v>
      </c>
      <c r="J2585">
        <v>0</v>
      </c>
      <c r="K2585">
        <v>0</v>
      </c>
      <c r="L2585">
        <v>0</v>
      </c>
      <c r="M2585">
        <v>0</v>
      </c>
      <c r="N2585" s="1" t="s">
        <v>767</v>
      </c>
    </row>
    <row r="2586" spans="1:14" x14ac:dyDescent="0.25">
      <c r="A2586" t="str">
        <f>LEFT(Merge1[[#This Row],[match_key]],4)</f>
        <v>2010</v>
      </c>
      <c r="B2586" s="1" t="s">
        <v>166</v>
      </c>
      <c r="C2586" t="s">
        <v>2483</v>
      </c>
      <c r="D2586" s="1" t="s">
        <v>813</v>
      </c>
      <c r="E2586">
        <v>1182</v>
      </c>
      <c r="F2586" s="1" t="s">
        <v>2488</v>
      </c>
      <c r="G2586" s="2" t="s">
        <v>2485</v>
      </c>
      <c r="H2586">
        <v>22</v>
      </c>
      <c r="I2586">
        <v>25</v>
      </c>
      <c r="J2586">
        <v>0</v>
      </c>
      <c r="K2586">
        <v>3</v>
      </c>
      <c r="L2586">
        <v>0</v>
      </c>
      <c r="M2586">
        <v>88</v>
      </c>
      <c r="N2586" s="1" t="s">
        <v>767</v>
      </c>
    </row>
    <row r="2587" spans="1:14" x14ac:dyDescent="0.25">
      <c r="A2587" t="str">
        <f>LEFT(Merge1[[#This Row],[match_key]],4)</f>
        <v>2010</v>
      </c>
      <c r="B2587" s="1" t="s">
        <v>166</v>
      </c>
      <c r="C2587" t="s">
        <v>2483</v>
      </c>
      <c r="D2587" s="1" t="s">
        <v>2171</v>
      </c>
      <c r="E2587">
        <v>1227</v>
      </c>
      <c r="F2587" s="1" t="s">
        <v>2489</v>
      </c>
      <c r="G2587" s="2" t="s">
        <v>2485</v>
      </c>
      <c r="H2587">
        <v>9</v>
      </c>
      <c r="I2587">
        <v>8</v>
      </c>
      <c r="J2587">
        <v>0</v>
      </c>
      <c r="K2587">
        <v>1</v>
      </c>
      <c r="L2587">
        <v>0</v>
      </c>
      <c r="M2587">
        <v>112.5</v>
      </c>
      <c r="N2587" s="1" t="s">
        <v>767</v>
      </c>
    </row>
    <row r="2588" spans="1:14" x14ac:dyDescent="0.25">
      <c r="A2588" t="str">
        <f>LEFT(Merge1[[#This Row],[match_key]],4)</f>
        <v>2010</v>
      </c>
      <c r="B2588" s="1" t="s">
        <v>166</v>
      </c>
      <c r="C2588" t="s">
        <v>2483</v>
      </c>
      <c r="D2588" s="1" t="s">
        <v>1806</v>
      </c>
      <c r="E2588">
        <v>1116</v>
      </c>
      <c r="F2588" s="1" t="s">
        <v>2490</v>
      </c>
      <c r="G2588" s="2" t="s">
        <v>2485</v>
      </c>
      <c r="H2588">
        <v>7</v>
      </c>
      <c r="I2588">
        <v>9</v>
      </c>
      <c r="J2588">
        <v>0</v>
      </c>
      <c r="K2588">
        <v>1</v>
      </c>
      <c r="L2588">
        <v>0</v>
      </c>
      <c r="M2588">
        <v>77.77</v>
      </c>
      <c r="N2588" s="1" t="s">
        <v>771</v>
      </c>
    </row>
    <row r="2589" spans="1:14" x14ac:dyDescent="0.25">
      <c r="A2589" t="str">
        <f>LEFT(Merge1[[#This Row],[match_key]],4)</f>
        <v>2010</v>
      </c>
      <c r="B2589" s="1" t="s">
        <v>166</v>
      </c>
      <c r="C2589" t="s">
        <v>2483</v>
      </c>
      <c r="D2589" s="1" t="s">
        <v>2209</v>
      </c>
      <c r="E2589">
        <v>1469</v>
      </c>
      <c r="F2589" s="1" t="s">
        <v>777</v>
      </c>
      <c r="G2589" s="2" t="s">
        <v>2485</v>
      </c>
      <c r="H2589">
        <v>28</v>
      </c>
      <c r="I2589">
        <v>27</v>
      </c>
      <c r="J2589">
        <v>0</v>
      </c>
      <c r="K2589">
        <v>3</v>
      </c>
      <c r="L2589">
        <v>0</v>
      </c>
      <c r="M2589">
        <v>103.7</v>
      </c>
      <c r="N2589" s="1" t="s">
        <v>767</v>
      </c>
    </row>
    <row r="2590" spans="1:14" x14ac:dyDescent="0.25">
      <c r="A2590" t="str">
        <f>LEFT(Merge1[[#This Row],[match_key]],4)</f>
        <v>2010</v>
      </c>
      <c r="B2590" s="1" t="s">
        <v>166</v>
      </c>
      <c r="C2590" t="s">
        <v>2483</v>
      </c>
      <c r="D2590" s="1" t="s">
        <v>1638</v>
      </c>
      <c r="E2590">
        <v>1084</v>
      </c>
      <c r="F2590" s="1" t="s">
        <v>777</v>
      </c>
      <c r="G2590" s="2" t="s">
        <v>2485</v>
      </c>
      <c r="H2590">
        <v>32</v>
      </c>
      <c r="I2590">
        <v>20</v>
      </c>
      <c r="J2590">
        <v>0</v>
      </c>
      <c r="K2590">
        <v>3</v>
      </c>
      <c r="L2590">
        <v>1</v>
      </c>
      <c r="M2590">
        <v>160</v>
      </c>
      <c r="N2590" s="1" t="s">
        <v>767</v>
      </c>
    </row>
    <row r="2591" spans="1:14" x14ac:dyDescent="0.25">
      <c r="A2591" t="str">
        <f>LEFT(Merge1[[#This Row],[match_key]],4)</f>
        <v>2010</v>
      </c>
      <c r="B2591" s="1" t="s">
        <v>166</v>
      </c>
      <c r="C2591" t="s">
        <v>2483</v>
      </c>
      <c r="D2591" s="1" t="s">
        <v>2107</v>
      </c>
      <c r="E2591">
        <v>1217</v>
      </c>
      <c r="F2591" s="1" t="s">
        <v>2491</v>
      </c>
      <c r="G2591" s="2" t="s">
        <v>2485</v>
      </c>
      <c r="H2591">
        <v>13</v>
      </c>
      <c r="I2591">
        <v>22</v>
      </c>
      <c r="J2591">
        <v>0</v>
      </c>
      <c r="K2591">
        <v>1</v>
      </c>
      <c r="L2591">
        <v>0</v>
      </c>
      <c r="M2591">
        <v>59.09</v>
      </c>
      <c r="N2591" s="1" t="s">
        <v>767</v>
      </c>
    </row>
    <row r="2592" spans="1:14" x14ac:dyDescent="0.25">
      <c r="A2592" t="str">
        <f>LEFT(Merge1[[#This Row],[match_key]],4)</f>
        <v>2010</v>
      </c>
      <c r="B2592" s="1" t="s">
        <v>166</v>
      </c>
      <c r="C2592" t="s">
        <v>2483</v>
      </c>
      <c r="D2592" s="1" t="s">
        <v>809</v>
      </c>
      <c r="E2592">
        <v>1033</v>
      </c>
      <c r="F2592" s="1" t="s">
        <v>1070</v>
      </c>
      <c r="G2592" s="2" t="s">
        <v>2485</v>
      </c>
      <c r="H2592">
        <v>11</v>
      </c>
      <c r="I2592">
        <v>9</v>
      </c>
      <c r="J2592">
        <v>0</v>
      </c>
      <c r="K2592">
        <v>2</v>
      </c>
      <c r="L2592">
        <v>0</v>
      </c>
      <c r="M2592">
        <v>122.22</v>
      </c>
      <c r="N2592" s="1" t="s">
        <v>767</v>
      </c>
    </row>
    <row r="2593" spans="1:14" x14ac:dyDescent="0.25">
      <c r="A2593" t="str">
        <f>LEFT(Merge1[[#This Row],[match_key]],4)</f>
        <v>2010</v>
      </c>
      <c r="B2593" s="1" t="s">
        <v>167</v>
      </c>
      <c r="C2593" t="s">
        <v>1442</v>
      </c>
      <c r="D2593" s="1" t="s">
        <v>1788</v>
      </c>
      <c r="E2593">
        <v>1121</v>
      </c>
      <c r="F2593" s="1" t="s">
        <v>2391</v>
      </c>
      <c r="G2593" s="2" t="s">
        <v>2492</v>
      </c>
      <c r="H2593">
        <v>0</v>
      </c>
      <c r="I2593">
        <v>2</v>
      </c>
      <c r="J2593">
        <v>0</v>
      </c>
      <c r="K2593">
        <v>0</v>
      </c>
      <c r="L2593">
        <v>0</v>
      </c>
      <c r="M2593">
        <v>0</v>
      </c>
      <c r="N2593" s="1" t="s">
        <v>767</v>
      </c>
    </row>
    <row r="2594" spans="1:14" x14ac:dyDescent="0.25">
      <c r="A2594" t="str">
        <f>LEFT(Merge1[[#This Row],[match_key]],4)</f>
        <v>2010</v>
      </c>
      <c r="B2594" s="1" t="s">
        <v>167</v>
      </c>
      <c r="C2594" t="s">
        <v>1442</v>
      </c>
      <c r="D2594" s="1" t="s">
        <v>816</v>
      </c>
      <c r="E2594">
        <v>1049</v>
      </c>
      <c r="F2594" s="1" t="s">
        <v>2474</v>
      </c>
      <c r="G2594" s="2" t="s">
        <v>2492</v>
      </c>
      <c r="H2594">
        <v>4</v>
      </c>
      <c r="I2594">
        <v>4</v>
      </c>
      <c r="J2594">
        <v>0</v>
      </c>
      <c r="K2594">
        <v>0</v>
      </c>
      <c r="L2594">
        <v>0</v>
      </c>
      <c r="M2594">
        <v>100</v>
      </c>
      <c r="N2594" s="1" t="s">
        <v>767</v>
      </c>
    </row>
    <row r="2595" spans="1:14" x14ac:dyDescent="0.25">
      <c r="A2595" t="str">
        <f>LEFT(Merge1[[#This Row],[match_key]],4)</f>
        <v>2010</v>
      </c>
      <c r="B2595" s="1" t="s">
        <v>167</v>
      </c>
      <c r="C2595" t="s">
        <v>1442</v>
      </c>
      <c r="D2595" s="1" t="s">
        <v>2428</v>
      </c>
      <c r="E2595">
        <v>1202</v>
      </c>
      <c r="F2595" s="1" t="s">
        <v>777</v>
      </c>
      <c r="G2595" s="2" t="s">
        <v>2492</v>
      </c>
      <c r="H2595">
        <v>16</v>
      </c>
      <c r="I2595">
        <v>14</v>
      </c>
      <c r="J2595">
        <v>0</v>
      </c>
      <c r="K2595">
        <v>1</v>
      </c>
      <c r="L2595">
        <v>1</v>
      </c>
      <c r="M2595">
        <v>114.28</v>
      </c>
      <c r="N2595" s="1" t="s">
        <v>767</v>
      </c>
    </row>
    <row r="2596" spans="1:14" x14ac:dyDescent="0.25">
      <c r="A2596" t="str">
        <f>LEFT(Merge1[[#This Row],[match_key]],4)</f>
        <v>2010</v>
      </c>
      <c r="B2596" s="1" t="s">
        <v>167</v>
      </c>
      <c r="C2596" t="s">
        <v>1442</v>
      </c>
      <c r="D2596" s="1" t="s">
        <v>1276</v>
      </c>
      <c r="E2596">
        <v>1075</v>
      </c>
      <c r="F2596" s="1" t="s">
        <v>2348</v>
      </c>
      <c r="G2596" s="2" t="s">
        <v>2492</v>
      </c>
      <c r="H2596">
        <v>1</v>
      </c>
      <c r="I2596">
        <v>2</v>
      </c>
      <c r="J2596">
        <v>0</v>
      </c>
      <c r="K2596">
        <v>0</v>
      </c>
      <c r="L2596">
        <v>0</v>
      </c>
      <c r="M2596">
        <v>50</v>
      </c>
      <c r="N2596" s="1" t="s">
        <v>767</v>
      </c>
    </row>
    <row r="2597" spans="1:14" x14ac:dyDescent="0.25">
      <c r="A2597" t="str">
        <f>LEFT(Merge1[[#This Row],[match_key]],4)</f>
        <v>2010</v>
      </c>
      <c r="B2597" s="1" t="s">
        <v>167</v>
      </c>
      <c r="C2597" t="s">
        <v>1442</v>
      </c>
      <c r="D2597" s="1" t="s">
        <v>1681</v>
      </c>
      <c r="E2597">
        <v>1092</v>
      </c>
      <c r="F2597" s="1" t="s">
        <v>777</v>
      </c>
      <c r="G2597" s="2" t="s">
        <v>2492</v>
      </c>
      <c r="H2597">
        <v>25</v>
      </c>
      <c r="I2597">
        <v>32</v>
      </c>
      <c r="J2597">
        <v>0</v>
      </c>
      <c r="K2597">
        <v>2</v>
      </c>
      <c r="L2597">
        <v>0</v>
      </c>
      <c r="M2597">
        <v>78.12</v>
      </c>
      <c r="N2597" s="1" t="s">
        <v>767</v>
      </c>
    </row>
    <row r="2598" spans="1:14" x14ac:dyDescent="0.25">
      <c r="A2598" t="str">
        <f>LEFT(Merge1[[#This Row],[match_key]],4)</f>
        <v>2010</v>
      </c>
      <c r="B2598" s="1" t="s">
        <v>167</v>
      </c>
      <c r="C2598" t="s">
        <v>1442</v>
      </c>
      <c r="D2598" s="1" t="s">
        <v>1022</v>
      </c>
      <c r="E2598">
        <v>1076</v>
      </c>
      <c r="F2598" s="1" t="s">
        <v>1824</v>
      </c>
      <c r="G2598" s="2" t="s">
        <v>2492</v>
      </c>
      <c r="H2598">
        <v>13</v>
      </c>
      <c r="I2598">
        <v>16</v>
      </c>
      <c r="J2598">
        <v>0</v>
      </c>
      <c r="K2598">
        <v>1</v>
      </c>
      <c r="L2598">
        <v>0</v>
      </c>
      <c r="M2598">
        <v>81.25</v>
      </c>
      <c r="N2598" s="1" t="s">
        <v>771</v>
      </c>
    </row>
    <row r="2599" spans="1:14" x14ac:dyDescent="0.25">
      <c r="A2599" t="str">
        <f>LEFT(Merge1[[#This Row],[match_key]],4)</f>
        <v>2010</v>
      </c>
      <c r="B2599" s="1" t="s">
        <v>167</v>
      </c>
      <c r="C2599" t="s">
        <v>1442</v>
      </c>
      <c r="D2599" s="1" t="s">
        <v>815</v>
      </c>
      <c r="E2599">
        <v>1048</v>
      </c>
      <c r="F2599" s="1" t="s">
        <v>777</v>
      </c>
      <c r="G2599" s="2" t="s">
        <v>2492</v>
      </c>
      <c r="H2599">
        <v>57</v>
      </c>
      <c r="I2599">
        <v>56</v>
      </c>
      <c r="J2599">
        <v>0</v>
      </c>
      <c r="K2599">
        <v>5</v>
      </c>
      <c r="L2599">
        <v>0</v>
      </c>
      <c r="M2599">
        <v>101.78</v>
      </c>
      <c r="N2599" s="1" t="s">
        <v>791</v>
      </c>
    </row>
    <row r="2600" spans="1:14" x14ac:dyDescent="0.25">
      <c r="A2600" t="str">
        <f>LEFT(Merge1[[#This Row],[match_key]],4)</f>
        <v>2010</v>
      </c>
      <c r="B2600" s="1" t="s">
        <v>167</v>
      </c>
      <c r="C2600" t="s">
        <v>1442</v>
      </c>
      <c r="D2600" s="1" t="s">
        <v>1397</v>
      </c>
      <c r="E2600">
        <v>1080</v>
      </c>
      <c r="F2600" s="1" t="s">
        <v>1676</v>
      </c>
      <c r="G2600" s="2" t="s">
        <v>2492</v>
      </c>
      <c r="H2600">
        <v>3</v>
      </c>
      <c r="I2600">
        <v>8</v>
      </c>
      <c r="J2600">
        <v>0</v>
      </c>
      <c r="K2600">
        <v>0</v>
      </c>
      <c r="L2600">
        <v>0</v>
      </c>
      <c r="M2600">
        <v>37.5</v>
      </c>
      <c r="N2600" s="1" t="s">
        <v>767</v>
      </c>
    </row>
    <row r="2601" spans="1:14" x14ac:dyDescent="0.25">
      <c r="A2601" t="str">
        <f>LEFT(Merge1[[#This Row],[match_key]],4)</f>
        <v>2010</v>
      </c>
      <c r="B2601" s="1" t="s">
        <v>167</v>
      </c>
      <c r="C2601" t="s">
        <v>1442</v>
      </c>
      <c r="D2601" s="1" t="s">
        <v>833</v>
      </c>
      <c r="E2601">
        <v>1014</v>
      </c>
      <c r="F2601" s="1" t="s">
        <v>2493</v>
      </c>
      <c r="G2601" s="2" t="s">
        <v>2492</v>
      </c>
      <c r="H2601">
        <v>0</v>
      </c>
      <c r="I2601">
        <v>2</v>
      </c>
      <c r="J2601">
        <v>0</v>
      </c>
      <c r="K2601">
        <v>0</v>
      </c>
      <c r="L2601">
        <v>0</v>
      </c>
      <c r="M2601">
        <v>0</v>
      </c>
      <c r="N2601" s="1" t="s">
        <v>835</v>
      </c>
    </row>
    <row r="2602" spans="1:14" x14ac:dyDescent="0.25">
      <c r="A2602" t="str">
        <f>LEFT(Merge1[[#This Row],[match_key]],4)</f>
        <v>2010</v>
      </c>
      <c r="B2602" s="1" t="s">
        <v>167</v>
      </c>
      <c r="C2602" t="s">
        <v>1442</v>
      </c>
      <c r="D2602" s="1" t="s">
        <v>826</v>
      </c>
      <c r="E2602">
        <v>1012</v>
      </c>
      <c r="F2602" s="1" t="s">
        <v>2494</v>
      </c>
      <c r="G2602" s="2" t="s">
        <v>2492</v>
      </c>
      <c r="H2602">
        <v>15</v>
      </c>
      <c r="I2602">
        <v>19</v>
      </c>
      <c r="J2602">
        <v>0</v>
      </c>
      <c r="K2602">
        <v>2</v>
      </c>
      <c r="L2602">
        <v>0</v>
      </c>
      <c r="M2602">
        <v>78.94</v>
      </c>
      <c r="N2602" s="1" t="s">
        <v>767</v>
      </c>
    </row>
    <row r="2603" spans="1:14" x14ac:dyDescent="0.25">
      <c r="A2603" t="str">
        <f>LEFT(Merge1[[#This Row],[match_key]],4)</f>
        <v>2010</v>
      </c>
      <c r="B2603" s="1" t="s">
        <v>167</v>
      </c>
      <c r="C2603" t="s">
        <v>1442</v>
      </c>
      <c r="D2603" s="1" t="s">
        <v>1791</v>
      </c>
      <c r="E2603">
        <v>1118</v>
      </c>
      <c r="F2603" s="1" t="s">
        <v>1932</v>
      </c>
      <c r="G2603" s="2" t="s">
        <v>2492</v>
      </c>
      <c r="H2603">
        <v>17</v>
      </c>
      <c r="I2603">
        <v>11</v>
      </c>
      <c r="J2603">
        <v>0</v>
      </c>
      <c r="K2603">
        <v>3</v>
      </c>
      <c r="L2603">
        <v>0</v>
      </c>
      <c r="M2603">
        <v>154.54</v>
      </c>
      <c r="N2603" s="1" t="s">
        <v>767</v>
      </c>
    </row>
    <row r="2604" spans="1:14" x14ac:dyDescent="0.25">
      <c r="A2604" t="str">
        <f>LEFT(Merge1[[#This Row],[match_key]],4)</f>
        <v>2010</v>
      </c>
      <c r="B2604" s="1" t="s">
        <v>167</v>
      </c>
      <c r="C2604" t="s">
        <v>1442</v>
      </c>
      <c r="D2604" s="1" t="s">
        <v>831</v>
      </c>
      <c r="E2604">
        <v>1011</v>
      </c>
      <c r="F2604" s="1" t="s">
        <v>2495</v>
      </c>
      <c r="G2604" s="2" t="s">
        <v>2492</v>
      </c>
      <c r="H2604">
        <v>1</v>
      </c>
      <c r="I2604">
        <v>5</v>
      </c>
      <c r="J2604">
        <v>0</v>
      </c>
      <c r="K2604">
        <v>0</v>
      </c>
      <c r="L2604">
        <v>0</v>
      </c>
      <c r="M2604">
        <v>20</v>
      </c>
      <c r="N2604" s="1" t="s">
        <v>767</v>
      </c>
    </row>
    <row r="2605" spans="1:14" x14ac:dyDescent="0.25">
      <c r="A2605" t="str">
        <f>LEFT(Merge1[[#This Row],[match_key]],4)</f>
        <v>2010</v>
      </c>
      <c r="B2605" s="1" t="s">
        <v>167</v>
      </c>
      <c r="C2605" t="s">
        <v>1442</v>
      </c>
      <c r="D2605" s="1" t="s">
        <v>1117</v>
      </c>
      <c r="E2605">
        <v>1065</v>
      </c>
      <c r="F2605" s="1" t="s">
        <v>2496</v>
      </c>
      <c r="G2605" s="2" t="s">
        <v>2492</v>
      </c>
      <c r="H2605">
        <v>1</v>
      </c>
      <c r="I2605">
        <v>4</v>
      </c>
      <c r="J2605">
        <v>0</v>
      </c>
      <c r="K2605">
        <v>0</v>
      </c>
      <c r="L2605">
        <v>0</v>
      </c>
      <c r="M2605">
        <v>25</v>
      </c>
      <c r="N2605" s="1" t="s">
        <v>767</v>
      </c>
    </row>
    <row r="2606" spans="1:14" x14ac:dyDescent="0.25">
      <c r="A2606" t="str">
        <f>LEFT(Merge1[[#This Row],[match_key]],4)</f>
        <v>2010</v>
      </c>
      <c r="B2606" s="1" t="s">
        <v>167</v>
      </c>
      <c r="C2606" t="s">
        <v>1442</v>
      </c>
      <c r="D2606" s="1" t="s">
        <v>2023</v>
      </c>
      <c r="E2606">
        <v>1152</v>
      </c>
      <c r="F2606" s="1" t="s">
        <v>1707</v>
      </c>
      <c r="G2606" s="2" t="s">
        <v>2492</v>
      </c>
      <c r="H2606">
        <v>6</v>
      </c>
      <c r="I2606">
        <v>13</v>
      </c>
      <c r="J2606">
        <v>0</v>
      </c>
      <c r="K2606">
        <v>0</v>
      </c>
      <c r="L2606">
        <v>0</v>
      </c>
      <c r="M2606">
        <v>46.15</v>
      </c>
      <c r="N2606" s="1" t="s">
        <v>767</v>
      </c>
    </row>
    <row r="2607" spans="1:14" x14ac:dyDescent="0.25">
      <c r="A2607" t="str">
        <f>LEFT(Merge1[[#This Row],[match_key]],4)</f>
        <v>2010</v>
      </c>
      <c r="B2607" s="1" t="s">
        <v>167</v>
      </c>
      <c r="C2607" t="s">
        <v>1442</v>
      </c>
      <c r="D2607" s="1" t="s">
        <v>832</v>
      </c>
      <c r="E2607">
        <v>1184</v>
      </c>
      <c r="F2607" s="1" t="s">
        <v>2497</v>
      </c>
      <c r="G2607" s="2" t="s">
        <v>2492</v>
      </c>
      <c r="H2607">
        <v>15</v>
      </c>
      <c r="I2607">
        <v>18</v>
      </c>
      <c r="J2607">
        <v>0</v>
      </c>
      <c r="K2607">
        <v>2</v>
      </c>
      <c r="L2607">
        <v>0</v>
      </c>
      <c r="M2607">
        <v>83.33</v>
      </c>
      <c r="N2607" s="1" t="s">
        <v>767</v>
      </c>
    </row>
    <row r="2608" spans="1:14" x14ac:dyDescent="0.25">
      <c r="A2608" t="str">
        <f>LEFT(Merge1[[#This Row],[match_key]],4)</f>
        <v>2010</v>
      </c>
      <c r="B2608" s="1" t="s">
        <v>167</v>
      </c>
      <c r="C2608" t="s">
        <v>1442</v>
      </c>
      <c r="D2608" s="1" t="s">
        <v>830</v>
      </c>
      <c r="E2608">
        <v>1016</v>
      </c>
      <c r="F2608" s="1" t="s">
        <v>2498</v>
      </c>
      <c r="G2608" s="2" t="s">
        <v>2492</v>
      </c>
      <c r="H2608">
        <v>30</v>
      </c>
      <c r="I2608">
        <v>29</v>
      </c>
      <c r="J2608">
        <v>0</v>
      </c>
      <c r="K2608">
        <v>2</v>
      </c>
      <c r="L2608">
        <v>0</v>
      </c>
      <c r="M2608">
        <v>103.44</v>
      </c>
      <c r="N2608" s="1" t="s">
        <v>767</v>
      </c>
    </row>
    <row r="2609" spans="1:14" x14ac:dyDescent="0.25">
      <c r="A2609" t="str">
        <f>LEFT(Merge1[[#This Row],[match_key]],4)</f>
        <v>2010</v>
      </c>
      <c r="B2609" s="1" t="s">
        <v>168</v>
      </c>
      <c r="C2609">
        <v>51</v>
      </c>
      <c r="D2609" s="1" t="s">
        <v>860</v>
      </c>
      <c r="E2609">
        <v>1133</v>
      </c>
      <c r="F2609" s="1" t="s">
        <v>2214</v>
      </c>
      <c r="G2609" s="2" t="s">
        <v>2499</v>
      </c>
      <c r="H2609">
        <v>4</v>
      </c>
      <c r="I2609">
        <v>6</v>
      </c>
      <c r="J2609">
        <v>0</v>
      </c>
      <c r="K2609">
        <v>0</v>
      </c>
      <c r="L2609">
        <v>0</v>
      </c>
      <c r="M2609">
        <v>66.66</v>
      </c>
      <c r="N2609" s="1" t="s">
        <v>767</v>
      </c>
    </row>
    <row r="2610" spans="1:14" x14ac:dyDescent="0.25">
      <c r="A2610" t="str">
        <f>LEFT(Merge1[[#This Row],[match_key]],4)</f>
        <v>2010</v>
      </c>
      <c r="B2610" s="1" t="s">
        <v>168</v>
      </c>
      <c r="C2610">
        <v>51</v>
      </c>
      <c r="D2610" s="1" t="s">
        <v>866</v>
      </c>
      <c r="E2610">
        <v>1064</v>
      </c>
      <c r="F2610" s="1" t="s">
        <v>777</v>
      </c>
      <c r="G2610" s="2" t="s">
        <v>2499</v>
      </c>
      <c r="H2610">
        <v>68</v>
      </c>
      <c r="I2610">
        <v>38</v>
      </c>
      <c r="J2610">
        <v>0</v>
      </c>
      <c r="K2610">
        <v>6</v>
      </c>
      <c r="L2610">
        <v>3</v>
      </c>
      <c r="M2610">
        <v>178.94</v>
      </c>
      <c r="N2610" s="1" t="s">
        <v>767</v>
      </c>
    </row>
    <row r="2611" spans="1:14" x14ac:dyDescent="0.25">
      <c r="A2611" t="str">
        <f>LEFT(Merge1[[#This Row],[match_key]],4)</f>
        <v>2010</v>
      </c>
      <c r="B2611" s="1" t="s">
        <v>168</v>
      </c>
      <c r="C2611">
        <v>51</v>
      </c>
      <c r="D2611" s="1" t="s">
        <v>1743</v>
      </c>
      <c r="E2611">
        <v>1107</v>
      </c>
      <c r="F2611" s="1" t="s">
        <v>1812</v>
      </c>
      <c r="G2611" s="2" t="s">
        <v>2499</v>
      </c>
      <c r="H2611">
        <v>43</v>
      </c>
      <c r="I2611">
        <v>31</v>
      </c>
      <c r="J2611">
        <v>0</v>
      </c>
      <c r="K2611">
        <v>3</v>
      </c>
      <c r="L2611">
        <v>3</v>
      </c>
      <c r="M2611">
        <v>138.69999999999999</v>
      </c>
      <c r="N2611" s="1" t="s">
        <v>767</v>
      </c>
    </row>
    <row r="2612" spans="1:14" x14ac:dyDescent="0.25">
      <c r="A2612" t="str">
        <f>LEFT(Merge1[[#This Row],[match_key]],4)</f>
        <v>2010</v>
      </c>
      <c r="B2612" s="1" t="s">
        <v>168</v>
      </c>
      <c r="C2612">
        <v>51</v>
      </c>
      <c r="D2612" s="1" t="s">
        <v>1087</v>
      </c>
      <c r="E2612">
        <v>1170</v>
      </c>
      <c r="F2612" s="1" t="s">
        <v>2467</v>
      </c>
      <c r="G2612" s="2" t="s">
        <v>2499</v>
      </c>
      <c r="H2612">
        <v>0</v>
      </c>
      <c r="I2612">
        <v>1</v>
      </c>
      <c r="J2612">
        <v>0</v>
      </c>
      <c r="K2612">
        <v>0</v>
      </c>
      <c r="L2612">
        <v>0</v>
      </c>
      <c r="M2612">
        <v>0</v>
      </c>
      <c r="N2612" s="1" t="s">
        <v>767</v>
      </c>
    </row>
    <row r="2613" spans="1:14" x14ac:dyDescent="0.25">
      <c r="A2613" t="str">
        <f>LEFT(Merge1[[#This Row],[match_key]],4)</f>
        <v>2010</v>
      </c>
      <c r="B2613" s="1" t="s">
        <v>168</v>
      </c>
      <c r="C2613">
        <v>51</v>
      </c>
      <c r="D2613" s="1" t="s">
        <v>2468</v>
      </c>
      <c r="E2613">
        <v>1475</v>
      </c>
      <c r="F2613" s="1" t="s">
        <v>777</v>
      </c>
      <c r="G2613" s="2" t="s">
        <v>2499</v>
      </c>
      <c r="H2613">
        <v>6</v>
      </c>
      <c r="I2613">
        <v>3</v>
      </c>
      <c r="J2613">
        <v>0</v>
      </c>
      <c r="K2613">
        <v>1</v>
      </c>
      <c r="L2613">
        <v>0</v>
      </c>
      <c r="M2613">
        <v>200</v>
      </c>
      <c r="N2613" s="1" t="s">
        <v>767</v>
      </c>
    </row>
    <row r="2614" spans="1:14" x14ac:dyDescent="0.25">
      <c r="A2614" t="str">
        <f>LEFT(Merge1[[#This Row],[match_key]],4)</f>
        <v>2010</v>
      </c>
      <c r="B2614" s="1" t="s">
        <v>168</v>
      </c>
      <c r="C2614">
        <v>51</v>
      </c>
      <c r="D2614" s="1" t="s">
        <v>2500</v>
      </c>
      <c r="E2614">
        <v>1208</v>
      </c>
      <c r="F2614" s="1" t="s">
        <v>2501</v>
      </c>
      <c r="G2614" s="2" t="s">
        <v>2499</v>
      </c>
      <c r="H2614">
        <v>15</v>
      </c>
      <c r="I2614">
        <v>11</v>
      </c>
      <c r="J2614">
        <v>0</v>
      </c>
      <c r="K2614">
        <v>1</v>
      </c>
      <c r="L2614">
        <v>1</v>
      </c>
      <c r="M2614">
        <v>136.36000000000001</v>
      </c>
      <c r="N2614" s="1" t="s">
        <v>767</v>
      </c>
    </row>
    <row r="2615" spans="1:14" x14ac:dyDescent="0.25">
      <c r="A2615" t="str">
        <f>LEFT(Merge1[[#This Row],[match_key]],4)</f>
        <v>2010</v>
      </c>
      <c r="B2615" s="1" t="s">
        <v>168</v>
      </c>
      <c r="C2615">
        <v>51</v>
      </c>
      <c r="D2615" s="1" t="s">
        <v>836</v>
      </c>
      <c r="E2615">
        <v>1042</v>
      </c>
      <c r="F2615" s="1" t="s">
        <v>2286</v>
      </c>
      <c r="G2615" s="2" t="s">
        <v>2499</v>
      </c>
      <c r="H2615">
        <v>20</v>
      </c>
      <c r="I2615">
        <v>20</v>
      </c>
      <c r="J2615">
        <v>0</v>
      </c>
      <c r="K2615">
        <v>1</v>
      </c>
      <c r="L2615">
        <v>1</v>
      </c>
      <c r="M2615">
        <v>100</v>
      </c>
      <c r="N2615" s="1" t="s">
        <v>767</v>
      </c>
    </row>
    <row r="2616" spans="1:14" x14ac:dyDescent="0.25">
      <c r="A2616" t="str">
        <f>LEFT(Merge1[[#This Row],[match_key]],4)</f>
        <v>2010</v>
      </c>
      <c r="B2616" s="1" t="s">
        <v>168</v>
      </c>
      <c r="C2616">
        <v>51</v>
      </c>
      <c r="D2616" s="1" t="s">
        <v>844</v>
      </c>
      <c r="E2616">
        <v>1043</v>
      </c>
      <c r="F2616" s="1" t="s">
        <v>2503</v>
      </c>
      <c r="G2616" s="2" t="s">
        <v>2499</v>
      </c>
      <c r="H2616">
        <v>52</v>
      </c>
      <c r="I2616">
        <v>37</v>
      </c>
      <c r="J2616">
        <v>0</v>
      </c>
      <c r="K2616">
        <v>9</v>
      </c>
      <c r="L2616">
        <v>1</v>
      </c>
      <c r="M2616">
        <v>140.54</v>
      </c>
      <c r="N2616" s="1" t="s">
        <v>835</v>
      </c>
    </row>
    <row r="2617" spans="1:14" x14ac:dyDescent="0.25">
      <c r="A2617" t="str">
        <f>LEFT(Merge1[[#This Row],[match_key]],4)</f>
        <v>2010</v>
      </c>
      <c r="B2617" s="1" t="s">
        <v>168</v>
      </c>
      <c r="C2617">
        <v>51</v>
      </c>
      <c r="D2617" s="1" t="s">
        <v>908</v>
      </c>
      <c r="E2617">
        <v>1044</v>
      </c>
      <c r="F2617" s="1" t="s">
        <v>777</v>
      </c>
      <c r="G2617" s="2" t="s">
        <v>2499</v>
      </c>
      <c r="H2617">
        <v>93</v>
      </c>
      <c r="I2617">
        <v>62</v>
      </c>
      <c r="J2617">
        <v>0</v>
      </c>
      <c r="K2617">
        <v>13</v>
      </c>
      <c r="L2617">
        <v>2</v>
      </c>
      <c r="M2617">
        <v>150</v>
      </c>
      <c r="N2617" s="1" t="s">
        <v>767</v>
      </c>
    </row>
    <row r="2618" spans="1:14" x14ac:dyDescent="0.25">
      <c r="A2618" t="str">
        <f>LEFT(Merge1[[#This Row],[match_key]],4)</f>
        <v>2010</v>
      </c>
      <c r="B2618" s="1" t="s">
        <v>168</v>
      </c>
      <c r="C2618">
        <v>51</v>
      </c>
      <c r="D2618" s="1" t="s">
        <v>2228</v>
      </c>
      <c r="E2618">
        <v>1175</v>
      </c>
      <c r="F2618" s="1" t="s">
        <v>2502</v>
      </c>
      <c r="G2618" s="2" t="s">
        <v>2499</v>
      </c>
      <c r="H2618">
        <v>20</v>
      </c>
      <c r="I2618">
        <v>21</v>
      </c>
      <c r="J2618">
        <v>0</v>
      </c>
      <c r="K2618">
        <v>4</v>
      </c>
      <c r="L2618">
        <v>0</v>
      </c>
      <c r="M2618">
        <v>95.23</v>
      </c>
      <c r="N2618" s="1" t="s">
        <v>767</v>
      </c>
    </row>
    <row r="2619" spans="1:14" x14ac:dyDescent="0.25">
      <c r="A2619" t="str">
        <f>LEFT(Merge1[[#This Row],[match_key]],4)</f>
        <v>2010</v>
      </c>
      <c r="B2619" s="1" t="s">
        <v>168</v>
      </c>
      <c r="C2619">
        <v>51</v>
      </c>
      <c r="D2619" s="1" t="s">
        <v>862</v>
      </c>
      <c r="E2619">
        <v>1061</v>
      </c>
      <c r="F2619" s="1" t="s">
        <v>2504</v>
      </c>
      <c r="G2619" s="2" t="s">
        <v>2499</v>
      </c>
      <c r="H2619">
        <v>9</v>
      </c>
      <c r="I2619">
        <v>5</v>
      </c>
      <c r="J2619">
        <v>0</v>
      </c>
      <c r="K2619">
        <v>2</v>
      </c>
      <c r="L2619">
        <v>0</v>
      </c>
      <c r="M2619">
        <v>180</v>
      </c>
      <c r="N2619" s="1" t="s">
        <v>835</v>
      </c>
    </row>
    <row r="2620" spans="1:14" x14ac:dyDescent="0.25">
      <c r="A2620" t="str">
        <f>LEFT(Merge1[[#This Row],[match_key]],4)</f>
        <v>2010</v>
      </c>
      <c r="B2620" s="1" t="s">
        <v>168</v>
      </c>
      <c r="C2620">
        <v>51</v>
      </c>
      <c r="D2620" s="1" t="s">
        <v>839</v>
      </c>
      <c r="E2620">
        <v>1045</v>
      </c>
      <c r="F2620" s="1" t="s">
        <v>777</v>
      </c>
      <c r="G2620" s="2" t="s">
        <v>2499</v>
      </c>
      <c r="H2620">
        <v>1</v>
      </c>
      <c r="I2620">
        <v>1</v>
      </c>
      <c r="J2620">
        <v>0</v>
      </c>
      <c r="K2620">
        <v>0</v>
      </c>
      <c r="L2620">
        <v>0</v>
      </c>
      <c r="M2620">
        <v>100</v>
      </c>
      <c r="N2620" s="1" t="s">
        <v>767</v>
      </c>
    </row>
    <row r="2621" spans="1:14" x14ac:dyDescent="0.25">
      <c r="A2621" t="str">
        <f>LEFT(Merge1[[#This Row],[match_key]],4)</f>
        <v>2010</v>
      </c>
      <c r="B2621" s="1" t="s">
        <v>170</v>
      </c>
      <c r="C2621" t="s">
        <v>1470</v>
      </c>
      <c r="D2621" s="1" t="s">
        <v>2209</v>
      </c>
      <c r="E2621">
        <v>1469</v>
      </c>
      <c r="F2621" s="1" t="s">
        <v>2505</v>
      </c>
      <c r="G2621" s="2" t="s">
        <v>2506</v>
      </c>
      <c r="H2621">
        <v>8</v>
      </c>
      <c r="I2621">
        <v>7</v>
      </c>
      <c r="J2621">
        <v>0</v>
      </c>
      <c r="K2621">
        <v>1</v>
      </c>
      <c r="L2621">
        <v>0</v>
      </c>
      <c r="M2621">
        <v>114.28</v>
      </c>
      <c r="N2621" s="1" t="s">
        <v>767</v>
      </c>
    </row>
    <row r="2622" spans="1:14" x14ac:dyDescent="0.25">
      <c r="A2622" t="str">
        <f>LEFT(Merge1[[#This Row],[match_key]],4)</f>
        <v>2010</v>
      </c>
      <c r="B2622" s="1" t="s">
        <v>170</v>
      </c>
      <c r="C2622" t="s">
        <v>1470</v>
      </c>
      <c r="D2622" s="1" t="s">
        <v>1638</v>
      </c>
      <c r="E2622">
        <v>1084</v>
      </c>
      <c r="F2622" s="1" t="s">
        <v>2507</v>
      </c>
      <c r="G2622" s="2" t="s">
        <v>2506</v>
      </c>
      <c r="H2622">
        <v>2</v>
      </c>
      <c r="I2622">
        <v>4</v>
      </c>
      <c r="J2622">
        <v>0</v>
      </c>
      <c r="K2622">
        <v>0</v>
      </c>
      <c r="L2622">
        <v>0</v>
      </c>
      <c r="M2622">
        <v>50</v>
      </c>
      <c r="N2622" s="1" t="s">
        <v>767</v>
      </c>
    </row>
    <row r="2623" spans="1:14" x14ac:dyDescent="0.25">
      <c r="A2623" t="str">
        <f>LEFT(Merge1[[#This Row],[match_key]],4)</f>
        <v>2010</v>
      </c>
      <c r="B2623" s="1" t="s">
        <v>170</v>
      </c>
      <c r="C2623" t="s">
        <v>1470</v>
      </c>
      <c r="D2623" s="1" t="s">
        <v>2109</v>
      </c>
      <c r="E2623">
        <v>1256</v>
      </c>
      <c r="F2623" s="1" t="s">
        <v>2135</v>
      </c>
      <c r="G2623" s="2" t="s">
        <v>2506</v>
      </c>
      <c r="H2623">
        <v>8</v>
      </c>
      <c r="I2623">
        <v>12</v>
      </c>
      <c r="J2623">
        <v>0</v>
      </c>
      <c r="K2623">
        <v>0</v>
      </c>
      <c r="L2623">
        <v>0</v>
      </c>
      <c r="M2623">
        <v>66.66</v>
      </c>
      <c r="N2623" s="1" t="s">
        <v>767</v>
      </c>
    </row>
    <row r="2624" spans="1:14" x14ac:dyDescent="0.25">
      <c r="A2624" t="str">
        <f>LEFT(Merge1[[#This Row],[match_key]],4)</f>
        <v>2010</v>
      </c>
      <c r="B2624" s="1" t="s">
        <v>170</v>
      </c>
      <c r="C2624" t="s">
        <v>1470</v>
      </c>
      <c r="D2624" s="1" t="s">
        <v>2508</v>
      </c>
      <c r="E2624">
        <v>1166</v>
      </c>
      <c r="F2624" s="1" t="s">
        <v>2509</v>
      </c>
      <c r="G2624" s="2" t="s">
        <v>2506</v>
      </c>
      <c r="H2624">
        <v>21</v>
      </c>
      <c r="I2624">
        <v>21</v>
      </c>
      <c r="J2624">
        <v>0</v>
      </c>
      <c r="K2624">
        <v>0</v>
      </c>
      <c r="L2624">
        <v>1</v>
      </c>
      <c r="M2624">
        <v>100</v>
      </c>
      <c r="N2624" s="1" t="s">
        <v>767</v>
      </c>
    </row>
    <row r="2625" spans="1:14" x14ac:dyDescent="0.25">
      <c r="A2625" t="str">
        <f>LEFT(Merge1[[#This Row],[match_key]],4)</f>
        <v>2010</v>
      </c>
      <c r="B2625" s="1" t="s">
        <v>170</v>
      </c>
      <c r="C2625" t="s">
        <v>1470</v>
      </c>
      <c r="D2625" s="1" t="s">
        <v>813</v>
      </c>
      <c r="E2625">
        <v>1182</v>
      </c>
      <c r="F2625" s="1" t="s">
        <v>1090</v>
      </c>
      <c r="G2625" s="2" t="s">
        <v>2506</v>
      </c>
      <c r="H2625">
        <v>44</v>
      </c>
      <c r="I2625">
        <v>26</v>
      </c>
      <c r="J2625">
        <v>0</v>
      </c>
      <c r="K2625">
        <v>7</v>
      </c>
      <c r="L2625">
        <v>1</v>
      </c>
      <c r="M2625">
        <v>169.23</v>
      </c>
      <c r="N2625" s="1" t="s">
        <v>767</v>
      </c>
    </row>
    <row r="2626" spans="1:14" x14ac:dyDescent="0.25">
      <c r="A2626" t="str">
        <f>LEFT(Merge1[[#This Row],[match_key]],4)</f>
        <v>2010</v>
      </c>
      <c r="B2626" s="1" t="s">
        <v>170</v>
      </c>
      <c r="C2626" t="s">
        <v>1470</v>
      </c>
      <c r="D2626" s="1" t="s">
        <v>1806</v>
      </c>
      <c r="E2626">
        <v>1116</v>
      </c>
      <c r="F2626" s="1" t="s">
        <v>2510</v>
      </c>
      <c r="G2626" s="2" t="s">
        <v>2506</v>
      </c>
      <c r="H2626">
        <v>18</v>
      </c>
      <c r="I2626">
        <v>22</v>
      </c>
      <c r="J2626">
        <v>0</v>
      </c>
      <c r="K2626">
        <v>3</v>
      </c>
      <c r="L2626">
        <v>0</v>
      </c>
      <c r="M2626">
        <v>81.81</v>
      </c>
      <c r="N2626" s="1" t="s">
        <v>771</v>
      </c>
    </row>
    <row r="2627" spans="1:14" x14ac:dyDescent="0.25">
      <c r="A2627" t="str">
        <f>LEFT(Merge1[[#This Row],[match_key]],4)</f>
        <v>2010</v>
      </c>
      <c r="B2627" s="1" t="s">
        <v>170</v>
      </c>
      <c r="C2627" t="s">
        <v>1470</v>
      </c>
      <c r="D2627" s="1" t="s">
        <v>809</v>
      </c>
      <c r="E2627">
        <v>1033</v>
      </c>
      <c r="F2627" s="1" t="s">
        <v>2511</v>
      </c>
      <c r="G2627" s="2" t="s">
        <v>2506</v>
      </c>
      <c r="H2627">
        <v>8</v>
      </c>
      <c r="I2627">
        <v>9</v>
      </c>
      <c r="J2627">
        <v>0</v>
      </c>
      <c r="K2627">
        <v>1</v>
      </c>
      <c r="L2627">
        <v>0</v>
      </c>
      <c r="M2627">
        <v>88.88</v>
      </c>
      <c r="N2627" s="1" t="s">
        <v>767</v>
      </c>
    </row>
    <row r="2628" spans="1:14" x14ac:dyDescent="0.25">
      <c r="A2628" t="str">
        <f>LEFT(Merge1[[#This Row],[match_key]],4)</f>
        <v>2010</v>
      </c>
      <c r="B2628" s="1" t="s">
        <v>170</v>
      </c>
      <c r="C2628" t="s">
        <v>1470</v>
      </c>
      <c r="D2628" s="1" t="s">
        <v>2204</v>
      </c>
      <c r="E2628">
        <v>1188</v>
      </c>
      <c r="F2628" s="1" t="s">
        <v>2512</v>
      </c>
      <c r="G2628" s="2" t="s">
        <v>2506</v>
      </c>
      <c r="H2628">
        <v>13</v>
      </c>
      <c r="I2628">
        <v>13</v>
      </c>
      <c r="J2628">
        <v>0</v>
      </c>
      <c r="K2628">
        <v>1</v>
      </c>
      <c r="L2628">
        <v>0</v>
      </c>
      <c r="M2628">
        <v>100</v>
      </c>
      <c r="N2628" s="1" t="s">
        <v>767</v>
      </c>
    </row>
    <row r="2629" spans="1:14" x14ac:dyDescent="0.25">
      <c r="A2629" t="str">
        <f>LEFT(Merge1[[#This Row],[match_key]],4)</f>
        <v>2010</v>
      </c>
      <c r="B2629" s="1" t="s">
        <v>170</v>
      </c>
      <c r="C2629" t="s">
        <v>1470</v>
      </c>
      <c r="D2629" s="1" t="s">
        <v>784</v>
      </c>
      <c r="E2629">
        <v>1050</v>
      </c>
      <c r="F2629" s="1" t="s">
        <v>2513</v>
      </c>
      <c r="G2629" s="2" t="s">
        <v>2506</v>
      </c>
      <c r="H2629">
        <v>6</v>
      </c>
      <c r="I2629">
        <v>7</v>
      </c>
      <c r="J2629">
        <v>0</v>
      </c>
      <c r="K2629">
        <v>1</v>
      </c>
      <c r="L2629">
        <v>0</v>
      </c>
      <c r="M2629">
        <v>85.71</v>
      </c>
      <c r="N2629" s="1" t="s">
        <v>771</v>
      </c>
    </row>
    <row r="2630" spans="1:14" x14ac:dyDescent="0.25">
      <c r="A2630" t="str">
        <f>LEFT(Merge1[[#This Row],[match_key]],4)</f>
        <v>2010</v>
      </c>
      <c r="B2630" s="1" t="s">
        <v>170</v>
      </c>
      <c r="C2630" t="s">
        <v>1470</v>
      </c>
      <c r="D2630" s="1" t="s">
        <v>1566</v>
      </c>
      <c r="E2630">
        <v>1051</v>
      </c>
      <c r="F2630" s="1" t="s">
        <v>1663</v>
      </c>
      <c r="G2630" s="2" t="s">
        <v>2506</v>
      </c>
      <c r="H2630">
        <v>0</v>
      </c>
      <c r="I2630">
        <v>2</v>
      </c>
      <c r="J2630">
        <v>0</v>
      </c>
      <c r="K2630">
        <v>0</v>
      </c>
      <c r="L2630">
        <v>0</v>
      </c>
      <c r="M2630">
        <v>0</v>
      </c>
      <c r="N2630" s="1" t="s">
        <v>767</v>
      </c>
    </row>
    <row r="2631" spans="1:14" x14ac:dyDescent="0.25">
      <c r="A2631" t="str">
        <f>LEFT(Merge1[[#This Row],[match_key]],4)</f>
        <v>2010</v>
      </c>
      <c r="B2631" s="1" t="s">
        <v>170</v>
      </c>
      <c r="C2631" t="s">
        <v>1470</v>
      </c>
      <c r="D2631" s="1" t="s">
        <v>2085</v>
      </c>
      <c r="E2631">
        <v>1178</v>
      </c>
      <c r="F2631" s="1" t="s">
        <v>777</v>
      </c>
      <c r="G2631" s="2" t="s">
        <v>2506</v>
      </c>
      <c r="H2631">
        <v>45</v>
      </c>
      <c r="I2631">
        <v>38</v>
      </c>
      <c r="J2631">
        <v>0</v>
      </c>
      <c r="K2631">
        <v>5</v>
      </c>
      <c r="L2631">
        <v>1</v>
      </c>
      <c r="M2631">
        <v>118.42</v>
      </c>
      <c r="N2631" s="1" t="s">
        <v>767</v>
      </c>
    </row>
    <row r="2632" spans="1:14" x14ac:dyDescent="0.25">
      <c r="A2632" t="str">
        <f>LEFT(Merge1[[#This Row],[match_key]],4)</f>
        <v>2010</v>
      </c>
      <c r="B2632" s="1" t="s">
        <v>170</v>
      </c>
      <c r="C2632" t="s">
        <v>1470</v>
      </c>
      <c r="D2632" s="1" t="s">
        <v>789</v>
      </c>
      <c r="E2632">
        <v>1052</v>
      </c>
      <c r="F2632" s="1" t="s">
        <v>777</v>
      </c>
      <c r="G2632" s="2" t="s">
        <v>2506</v>
      </c>
      <c r="H2632">
        <v>75</v>
      </c>
      <c r="I2632">
        <v>50</v>
      </c>
      <c r="J2632">
        <v>0</v>
      </c>
      <c r="K2632">
        <v>11</v>
      </c>
      <c r="L2632">
        <v>2</v>
      </c>
      <c r="M2632">
        <v>150</v>
      </c>
      <c r="N2632" s="1" t="s">
        <v>791</v>
      </c>
    </row>
    <row r="2633" spans="1:14" x14ac:dyDescent="0.25">
      <c r="A2633" t="str">
        <f>LEFT(Merge1[[#This Row],[match_key]],4)</f>
        <v>2010</v>
      </c>
      <c r="B2633" s="1" t="s">
        <v>170</v>
      </c>
      <c r="C2633" t="s">
        <v>1470</v>
      </c>
      <c r="D2633" s="1" t="s">
        <v>820</v>
      </c>
      <c r="E2633">
        <v>1036</v>
      </c>
      <c r="F2633" s="1" t="s">
        <v>777</v>
      </c>
      <c r="G2633" s="2" t="s">
        <v>2506</v>
      </c>
      <c r="H2633">
        <v>3</v>
      </c>
      <c r="I2633">
        <v>4</v>
      </c>
      <c r="J2633">
        <v>0</v>
      </c>
      <c r="K2633">
        <v>0</v>
      </c>
      <c r="L2633">
        <v>0</v>
      </c>
      <c r="M2633">
        <v>75</v>
      </c>
      <c r="N2633" s="1" t="s">
        <v>791</v>
      </c>
    </row>
    <row r="2634" spans="1:14" x14ac:dyDescent="0.25">
      <c r="A2634" t="str">
        <f>LEFT(Merge1[[#This Row],[match_key]],4)</f>
        <v>2010</v>
      </c>
      <c r="B2634" s="1" t="s">
        <v>170</v>
      </c>
      <c r="C2634" t="s">
        <v>1470</v>
      </c>
      <c r="D2634" s="1" t="s">
        <v>822</v>
      </c>
      <c r="E2634">
        <v>1109</v>
      </c>
      <c r="F2634" s="1" t="s">
        <v>2514</v>
      </c>
      <c r="G2634" s="2" t="s">
        <v>2506</v>
      </c>
      <c r="H2634">
        <v>4</v>
      </c>
      <c r="I2634">
        <v>2</v>
      </c>
      <c r="J2634">
        <v>0</v>
      </c>
      <c r="K2634">
        <v>1</v>
      </c>
      <c r="L2634">
        <v>0</v>
      </c>
      <c r="M2634">
        <v>200</v>
      </c>
      <c r="N2634" s="1" t="s">
        <v>767</v>
      </c>
    </row>
    <row r="2635" spans="1:14" x14ac:dyDescent="0.25">
      <c r="A2635" t="str">
        <f>LEFT(Merge1[[#This Row],[match_key]],4)</f>
        <v>2010</v>
      </c>
      <c r="B2635" s="1" t="s">
        <v>170</v>
      </c>
      <c r="C2635" t="s">
        <v>1470</v>
      </c>
      <c r="D2635" s="1" t="s">
        <v>1549</v>
      </c>
      <c r="E2635">
        <v>1039</v>
      </c>
      <c r="F2635" s="1" t="s">
        <v>777</v>
      </c>
      <c r="G2635" s="2" t="s">
        <v>2506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 s="1" t="s">
        <v>767</v>
      </c>
    </row>
    <row r="2636" spans="1:14" x14ac:dyDescent="0.25">
      <c r="A2636" t="str">
        <f>LEFT(Merge1[[#This Row],[match_key]],4)</f>
        <v>2010</v>
      </c>
      <c r="B2636" s="1" t="s">
        <v>169</v>
      </c>
      <c r="C2636" t="s">
        <v>2011</v>
      </c>
      <c r="D2636" s="1" t="s">
        <v>896</v>
      </c>
      <c r="E2636">
        <v>1006</v>
      </c>
      <c r="F2636" s="1" t="s">
        <v>777</v>
      </c>
      <c r="G2636" s="2" t="s">
        <v>2506</v>
      </c>
      <c r="H2636">
        <v>9</v>
      </c>
      <c r="I2636">
        <v>7</v>
      </c>
      <c r="J2636">
        <v>0</v>
      </c>
      <c r="K2636">
        <v>1</v>
      </c>
      <c r="L2636">
        <v>0</v>
      </c>
      <c r="M2636">
        <v>128.57</v>
      </c>
      <c r="N2636" s="1" t="s">
        <v>767</v>
      </c>
    </row>
    <row r="2637" spans="1:14" x14ac:dyDescent="0.25">
      <c r="A2637" t="str">
        <f>LEFT(Merge1[[#This Row],[match_key]],4)</f>
        <v>2010</v>
      </c>
      <c r="B2637" s="1" t="s">
        <v>169</v>
      </c>
      <c r="C2637" t="s">
        <v>2011</v>
      </c>
      <c r="D2637" s="1" t="s">
        <v>1536</v>
      </c>
      <c r="E2637">
        <v>1004</v>
      </c>
      <c r="F2637" s="1" t="s">
        <v>777</v>
      </c>
      <c r="G2637" s="2" t="s">
        <v>2506</v>
      </c>
      <c r="H2637">
        <v>42</v>
      </c>
      <c r="I2637">
        <v>19</v>
      </c>
      <c r="J2637">
        <v>0</v>
      </c>
      <c r="K2637">
        <v>3</v>
      </c>
      <c r="L2637">
        <v>3</v>
      </c>
      <c r="M2637">
        <v>221.05</v>
      </c>
      <c r="N2637" s="1" t="s">
        <v>767</v>
      </c>
    </row>
    <row r="2638" spans="1:14" x14ac:dyDescent="0.25">
      <c r="A2638" t="str">
        <f>LEFT(Merge1[[#This Row],[match_key]],4)</f>
        <v>2010</v>
      </c>
      <c r="B2638" s="1" t="s">
        <v>169</v>
      </c>
      <c r="C2638" t="s">
        <v>2011</v>
      </c>
      <c r="D2638" s="1" t="s">
        <v>774</v>
      </c>
      <c r="E2638">
        <v>1066</v>
      </c>
      <c r="F2638" s="1" t="s">
        <v>2254</v>
      </c>
      <c r="G2638" s="2" t="s">
        <v>2506</v>
      </c>
      <c r="H2638">
        <v>14</v>
      </c>
      <c r="I2638">
        <v>15</v>
      </c>
      <c r="J2638">
        <v>0</v>
      </c>
      <c r="K2638">
        <v>0</v>
      </c>
      <c r="L2638">
        <v>1</v>
      </c>
      <c r="M2638">
        <v>93.33</v>
      </c>
      <c r="N2638" s="1" t="s">
        <v>767</v>
      </c>
    </row>
    <row r="2639" spans="1:14" x14ac:dyDescent="0.25">
      <c r="A2639" t="str">
        <f>LEFT(Merge1[[#This Row],[match_key]],4)</f>
        <v>2010</v>
      </c>
      <c r="B2639" s="1" t="s">
        <v>169</v>
      </c>
      <c r="C2639" t="s">
        <v>2011</v>
      </c>
      <c r="D2639" s="1" t="s">
        <v>1054</v>
      </c>
      <c r="E2639">
        <v>1105</v>
      </c>
      <c r="F2639" s="1" t="s">
        <v>2515</v>
      </c>
      <c r="G2639" s="2" t="s">
        <v>2506</v>
      </c>
      <c r="H2639">
        <v>16</v>
      </c>
      <c r="I2639">
        <v>18</v>
      </c>
      <c r="J2639">
        <v>0</v>
      </c>
      <c r="K2639">
        <v>2</v>
      </c>
      <c r="L2639">
        <v>0</v>
      </c>
      <c r="M2639">
        <v>88.88</v>
      </c>
      <c r="N2639" s="1" t="s">
        <v>767</v>
      </c>
    </row>
    <row r="2640" spans="1:14" x14ac:dyDescent="0.25">
      <c r="A2640" t="str">
        <f>LEFT(Merge1[[#This Row],[match_key]],4)</f>
        <v>2010</v>
      </c>
      <c r="B2640" s="1" t="s">
        <v>169</v>
      </c>
      <c r="C2640" t="s">
        <v>2011</v>
      </c>
      <c r="D2640" s="1" t="s">
        <v>1303</v>
      </c>
      <c r="E2640">
        <v>1002</v>
      </c>
      <c r="F2640" s="1" t="s">
        <v>2017</v>
      </c>
      <c r="G2640" s="2" t="s">
        <v>2506</v>
      </c>
      <c r="H2640">
        <v>19</v>
      </c>
      <c r="I2640">
        <v>18</v>
      </c>
      <c r="J2640">
        <v>0</v>
      </c>
      <c r="K2640">
        <v>3</v>
      </c>
      <c r="L2640">
        <v>0</v>
      </c>
      <c r="M2640">
        <v>105.55</v>
      </c>
      <c r="N2640" s="1" t="s">
        <v>791</v>
      </c>
    </row>
    <row r="2641" spans="1:14" x14ac:dyDescent="0.25">
      <c r="A2641" t="str">
        <f>LEFT(Merge1[[#This Row],[match_key]],4)</f>
        <v>2010</v>
      </c>
      <c r="B2641" s="1" t="s">
        <v>169</v>
      </c>
      <c r="C2641" t="s">
        <v>2011</v>
      </c>
      <c r="D2641" s="1" t="s">
        <v>2119</v>
      </c>
      <c r="E2641">
        <v>1172</v>
      </c>
      <c r="F2641" s="1" t="s">
        <v>2516</v>
      </c>
      <c r="G2641" s="2" t="s">
        <v>2506</v>
      </c>
      <c r="H2641">
        <v>40</v>
      </c>
      <c r="I2641">
        <v>42</v>
      </c>
      <c r="J2641">
        <v>0</v>
      </c>
      <c r="K2641">
        <v>4</v>
      </c>
      <c r="L2641">
        <v>0</v>
      </c>
      <c r="M2641">
        <v>95.23</v>
      </c>
      <c r="N2641" s="1" t="s">
        <v>767</v>
      </c>
    </row>
    <row r="2642" spans="1:14" x14ac:dyDescent="0.25">
      <c r="A2642" t="str">
        <f>LEFT(Merge1[[#This Row],[match_key]],4)</f>
        <v>2010</v>
      </c>
      <c r="B2642" s="1" t="s">
        <v>169</v>
      </c>
      <c r="C2642" t="s">
        <v>2011</v>
      </c>
      <c r="D2642" s="1" t="s">
        <v>2156</v>
      </c>
      <c r="E2642">
        <v>1183</v>
      </c>
      <c r="F2642" s="1" t="s">
        <v>1402</v>
      </c>
      <c r="G2642" s="2" t="s">
        <v>2506</v>
      </c>
      <c r="H2642">
        <v>20</v>
      </c>
      <c r="I2642">
        <v>7</v>
      </c>
      <c r="J2642">
        <v>0</v>
      </c>
      <c r="K2642">
        <v>0</v>
      </c>
      <c r="L2642">
        <v>3</v>
      </c>
      <c r="M2642">
        <v>285.70999999999998</v>
      </c>
      <c r="N2642" s="1" t="s">
        <v>767</v>
      </c>
    </row>
    <row r="2643" spans="1:14" x14ac:dyDescent="0.25">
      <c r="A2643" t="str">
        <f>LEFT(Merge1[[#This Row],[match_key]],4)</f>
        <v>2010</v>
      </c>
      <c r="B2643" s="1" t="s">
        <v>169</v>
      </c>
      <c r="C2643" t="s">
        <v>2011</v>
      </c>
      <c r="D2643" s="1" t="s">
        <v>2113</v>
      </c>
      <c r="E2643">
        <v>1169</v>
      </c>
      <c r="F2643" s="1" t="s">
        <v>2517</v>
      </c>
      <c r="G2643" s="2" t="s">
        <v>2506</v>
      </c>
      <c r="H2643">
        <v>46</v>
      </c>
      <c r="I2643">
        <v>27</v>
      </c>
      <c r="J2643">
        <v>0</v>
      </c>
      <c r="K2643">
        <v>3</v>
      </c>
      <c r="L2643">
        <v>4</v>
      </c>
      <c r="M2643">
        <v>170.37</v>
      </c>
      <c r="N2643" s="1" t="s">
        <v>767</v>
      </c>
    </row>
    <row r="2644" spans="1:14" x14ac:dyDescent="0.25">
      <c r="A2644" t="str">
        <f>LEFT(Merge1[[#This Row],[match_key]],4)</f>
        <v>2010</v>
      </c>
      <c r="B2644" s="1" t="s">
        <v>169</v>
      </c>
      <c r="C2644" t="s">
        <v>2011</v>
      </c>
      <c r="D2644" s="1" t="s">
        <v>1558</v>
      </c>
      <c r="E2644">
        <v>1022</v>
      </c>
      <c r="F2644" s="1" t="s">
        <v>2520</v>
      </c>
      <c r="G2644" s="2" t="s">
        <v>2506</v>
      </c>
      <c r="H2644">
        <v>21</v>
      </c>
      <c r="I2644">
        <v>16</v>
      </c>
      <c r="J2644">
        <v>0</v>
      </c>
      <c r="K2644">
        <v>1</v>
      </c>
      <c r="L2644">
        <v>1</v>
      </c>
      <c r="M2644">
        <v>131.25</v>
      </c>
      <c r="N2644" s="1" t="s">
        <v>767</v>
      </c>
    </row>
    <row r="2645" spans="1:14" x14ac:dyDescent="0.25">
      <c r="A2645" t="str">
        <f>LEFT(Merge1[[#This Row],[match_key]],4)</f>
        <v>2010</v>
      </c>
      <c r="B2645" s="1" t="s">
        <v>169</v>
      </c>
      <c r="C2645" t="s">
        <v>2011</v>
      </c>
      <c r="D2645" s="1" t="s">
        <v>997</v>
      </c>
      <c r="E2645">
        <v>1027</v>
      </c>
      <c r="F2645" s="1" t="s">
        <v>777</v>
      </c>
      <c r="G2645" s="2" t="s">
        <v>2506</v>
      </c>
      <c r="H2645">
        <v>10</v>
      </c>
      <c r="I2645">
        <v>12</v>
      </c>
      <c r="J2645">
        <v>0</v>
      </c>
      <c r="K2645">
        <v>1</v>
      </c>
      <c r="L2645">
        <v>0</v>
      </c>
      <c r="M2645">
        <v>83.33</v>
      </c>
      <c r="N2645" s="1" t="s">
        <v>767</v>
      </c>
    </row>
    <row r="2646" spans="1:14" x14ac:dyDescent="0.25">
      <c r="A2646" t="str">
        <f>LEFT(Merge1[[#This Row],[match_key]],4)</f>
        <v>2010</v>
      </c>
      <c r="B2646" s="1" t="s">
        <v>169</v>
      </c>
      <c r="C2646" t="s">
        <v>2011</v>
      </c>
      <c r="D2646" s="1" t="s">
        <v>1040</v>
      </c>
      <c r="E2646">
        <v>1028</v>
      </c>
      <c r="F2646" s="1" t="s">
        <v>892</v>
      </c>
      <c r="G2646" s="2" t="s">
        <v>2506</v>
      </c>
      <c r="H2646">
        <v>0</v>
      </c>
      <c r="I2646">
        <v>2</v>
      </c>
      <c r="J2646">
        <v>0</v>
      </c>
      <c r="K2646">
        <v>0</v>
      </c>
      <c r="L2646">
        <v>0</v>
      </c>
      <c r="M2646">
        <v>0</v>
      </c>
      <c r="N2646" s="1" t="s">
        <v>767</v>
      </c>
    </row>
    <row r="2647" spans="1:14" x14ac:dyDescent="0.25">
      <c r="A2647" t="str">
        <f>LEFT(Merge1[[#This Row],[match_key]],4)</f>
        <v>2010</v>
      </c>
      <c r="B2647" s="1" t="s">
        <v>169</v>
      </c>
      <c r="C2647" t="s">
        <v>2011</v>
      </c>
      <c r="D2647" s="1" t="s">
        <v>1174</v>
      </c>
      <c r="E2647">
        <v>1068</v>
      </c>
      <c r="F2647" s="1" t="s">
        <v>777</v>
      </c>
      <c r="G2647" s="2" t="s">
        <v>2506</v>
      </c>
      <c r="H2647">
        <v>1</v>
      </c>
      <c r="I2647">
        <v>3</v>
      </c>
      <c r="J2647">
        <v>0</v>
      </c>
      <c r="K2647">
        <v>0</v>
      </c>
      <c r="L2647">
        <v>0</v>
      </c>
      <c r="M2647">
        <v>33.33</v>
      </c>
      <c r="N2647" s="1" t="s">
        <v>791</v>
      </c>
    </row>
    <row r="2648" spans="1:14" x14ac:dyDescent="0.25">
      <c r="A2648" t="str">
        <f>LEFT(Merge1[[#This Row],[match_key]],4)</f>
        <v>2010</v>
      </c>
      <c r="B2648" s="1" t="s">
        <v>169</v>
      </c>
      <c r="C2648" t="s">
        <v>2011</v>
      </c>
      <c r="D2648" s="1" t="s">
        <v>949</v>
      </c>
      <c r="E2648">
        <v>1087</v>
      </c>
      <c r="F2648" s="1" t="s">
        <v>2519</v>
      </c>
      <c r="G2648" s="2" t="s">
        <v>2506</v>
      </c>
      <c r="H2648">
        <v>1</v>
      </c>
      <c r="I2648">
        <v>2</v>
      </c>
      <c r="J2648">
        <v>0</v>
      </c>
      <c r="K2648">
        <v>0</v>
      </c>
      <c r="L2648">
        <v>0</v>
      </c>
      <c r="M2648">
        <v>50</v>
      </c>
      <c r="N2648" s="1" t="s">
        <v>767</v>
      </c>
    </row>
    <row r="2649" spans="1:14" x14ac:dyDescent="0.25">
      <c r="A2649" t="str">
        <f>LEFT(Merge1[[#This Row],[match_key]],4)</f>
        <v>2010</v>
      </c>
      <c r="B2649" s="1" t="s">
        <v>169</v>
      </c>
      <c r="C2649" t="s">
        <v>2011</v>
      </c>
      <c r="D2649" s="1" t="s">
        <v>885</v>
      </c>
      <c r="E2649">
        <v>1020</v>
      </c>
      <c r="F2649" s="1" t="s">
        <v>2522</v>
      </c>
      <c r="G2649" s="2" t="s">
        <v>2506</v>
      </c>
      <c r="H2649">
        <v>4</v>
      </c>
      <c r="I2649">
        <v>6</v>
      </c>
      <c r="J2649">
        <v>0</v>
      </c>
      <c r="K2649">
        <v>0</v>
      </c>
      <c r="L2649">
        <v>0</v>
      </c>
      <c r="M2649">
        <v>66.66</v>
      </c>
      <c r="N2649" s="1" t="s">
        <v>771</v>
      </c>
    </row>
    <row r="2650" spans="1:14" x14ac:dyDescent="0.25">
      <c r="A2650" t="str">
        <f>LEFT(Merge1[[#This Row],[match_key]],4)</f>
        <v>2010</v>
      </c>
      <c r="B2650" s="1" t="s">
        <v>169</v>
      </c>
      <c r="C2650" t="s">
        <v>2011</v>
      </c>
      <c r="D2650" s="1" t="s">
        <v>792</v>
      </c>
      <c r="E2650">
        <v>1023</v>
      </c>
      <c r="F2650" s="1" t="s">
        <v>2201</v>
      </c>
      <c r="G2650" s="2" t="s">
        <v>2506</v>
      </c>
      <c r="H2650">
        <v>16</v>
      </c>
      <c r="I2650">
        <v>11</v>
      </c>
      <c r="J2650">
        <v>0</v>
      </c>
      <c r="K2650">
        <v>2</v>
      </c>
      <c r="L2650">
        <v>0</v>
      </c>
      <c r="M2650">
        <v>145.44999999999999</v>
      </c>
      <c r="N2650" s="1" t="s">
        <v>767</v>
      </c>
    </row>
    <row r="2651" spans="1:14" x14ac:dyDescent="0.25">
      <c r="A2651" t="str">
        <f>LEFT(Merge1[[#This Row],[match_key]],4)</f>
        <v>2010</v>
      </c>
      <c r="B2651" s="1" t="s">
        <v>169</v>
      </c>
      <c r="C2651" t="s">
        <v>2011</v>
      </c>
      <c r="D2651" s="1" t="s">
        <v>772</v>
      </c>
      <c r="E2651">
        <v>1024</v>
      </c>
      <c r="F2651" s="1" t="s">
        <v>2518</v>
      </c>
      <c r="G2651" s="2" t="s">
        <v>2506</v>
      </c>
      <c r="H2651">
        <v>37</v>
      </c>
      <c r="I2651">
        <v>24</v>
      </c>
      <c r="J2651">
        <v>0</v>
      </c>
      <c r="K2651">
        <v>4</v>
      </c>
      <c r="L2651">
        <v>1</v>
      </c>
      <c r="M2651">
        <v>154.16</v>
      </c>
      <c r="N2651" s="1" t="s">
        <v>767</v>
      </c>
    </row>
    <row r="2652" spans="1:14" x14ac:dyDescent="0.25">
      <c r="A2652" t="str">
        <f>LEFT(Merge1[[#This Row],[match_key]],4)</f>
        <v>2010</v>
      </c>
      <c r="B2652" s="1" t="s">
        <v>169</v>
      </c>
      <c r="C2652" t="s">
        <v>2011</v>
      </c>
      <c r="D2652" s="1" t="s">
        <v>876</v>
      </c>
      <c r="E2652">
        <v>1021</v>
      </c>
      <c r="F2652" s="1" t="s">
        <v>2521</v>
      </c>
      <c r="G2652" s="2" t="s">
        <v>2506</v>
      </c>
      <c r="H2652">
        <v>9</v>
      </c>
      <c r="I2652">
        <v>11</v>
      </c>
      <c r="J2652">
        <v>0</v>
      </c>
      <c r="K2652">
        <v>0</v>
      </c>
      <c r="L2652">
        <v>0</v>
      </c>
      <c r="M2652">
        <v>81.81</v>
      </c>
      <c r="N2652" s="1" t="s">
        <v>767</v>
      </c>
    </row>
    <row r="2653" spans="1:14" x14ac:dyDescent="0.25">
      <c r="A2653" t="str">
        <f>LEFT(Merge1[[#This Row],[match_key]],4)</f>
        <v>2010</v>
      </c>
      <c r="B2653" s="1" t="s">
        <v>172</v>
      </c>
      <c r="C2653" t="s">
        <v>2523</v>
      </c>
      <c r="D2653" s="1" t="s">
        <v>816</v>
      </c>
      <c r="E2653">
        <v>1049</v>
      </c>
      <c r="F2653" s="1" t="s">
        <v>2529</v>
      </c>
      <c r="G2653" s="2" t="s">
        <v>2524</v>
      </c>
      <c r="H2653">
        <v>8</v>
      </c>
      <c r="I2653">
        <v>6</v>
      </c>
      <c r="J2653">
        <v>0</v>
      </c>
      <c r="K2653">
        <v>2</v>
      </c>
      <c r="L2653">
        <v>0</v>
      </c>
      <c r="M2653">
        <v>133.33000000000001</v>
      </c>
      <c r="N2653" s="1" t="s">
        <v>767</v>
      </c>
    </row>
    <row r="2654" spans="1:14" x14ac:dyDescent="0.25">
      <c r="A2654" t="str">
        <f>LEFT(Merge1[[#This Row],[match_key]],4)</f>
        <v>2010</v>
      </c>
      <c r="B2654" s="1" t="s">
        <v>172</v>
      </c>
      <c r="C2654" t="s">
        <v>2523</v>
      </c>
      <c r="D2654" s="1" t="s">
        <v>2269</v>
      </c>
      <c r="E2654">
        <v>1177</v>
      </c>
      <c r="F2654" s="1" t="s">
        <v>777</v>
      </c>
      <c r="G2654" s="2" t="s">
        <v>2524</v>
      </c>
      <c r="H2654">
        <v>14</v>
      </c>
      <c r="I2654">
        <v>8</v>
      </c>
      <c r="J2654">
        <v>0</v>
      </c>
      <c r="K2654">
        <v>2</v>
      </c>
      <c r="L2654">
        <v>0</v>
      </c>
      <c r="M2654">
        <v>175</v>
      </c>
      <c r="N2654" s="1" t="s">
        <v>767</v>
      </c>
    </row>
    <row r="2655" spans="1:14" x14ac:dyDescent="0.25">
      <c r="A2655" t="str">
        <f>LEFT(Merge1[[#This Row],[match_key]],4)</f>
        <v>2010</v>
      </c>
      <c r="B2655" s="1" t="s">
        <v>172</v>
      </c>
      <c r="C2655" t="s">
        <v>2523</v>
      </c>
      <c r="D2655" s="1" t="s">
        <v>1788</v>
      </c>
      <c r="E2655">
        <v>1121</v>
      </c>
      <c r="F2655" s="1" t="s">
        <v>2530</v>
      </c>
      <c r="G2655" s="2" t="s">
        <v>2524</v>
      </c>
      <c r="H2655">
        <v>5</v>
      </c>
      <c r="I2655">
        <v>4</v>
      </c>
      <c r="J2655">
        <v>0</v>
      </c>
      <c r="K2655">
        <v>1</v>
      </c>
      <c r="L2655">
        <v>0</v>
      </c>
      <c r="M2655">
        <v>125</v>
      </c>
      <c r="N2655" s="1" t="s">
        <v>767</v>
      </c>
    </row>
    <row r="2656" spans="1:14" x14ac:dyDescent="0.25">
      <c r="A2656" t="str">
        <f>LEFT(Merge1[[#This Row],[match_key]],4)</f>
        <v>2010</v>
      </c>
      <c r="B2656" s="1" t="s">
        <v>172</v>
      </c>
      <c r="C2656" t="s">
        <v>2523</v>
      </c>
      <c r="D2656" s="1" t="s">
        <v>2500</v>
      </c>
      <c r="E2656">
        <v>1208</v>
      </c>
      <c r="F2656" s="1" t="s">
        <v>2527</v>
      </c>
      <c r="G2656" s="2" t="s">
        <v>2524</v>
      </c>
      <c r="H2656">
        <v>13</v>
      </c>
      <c r="I2656">
        <v>19</v>
      </c>
      <c r="J2656">
        <v>0</v>
      </c>
      <c r="K2656">
        <v>0</v>
      </c>
      <c r="L2656">
        <v>0</v>
      </c>
      <c r="M2656">
        <v>68.42</v>
      </c>
      <c r="N2656" s="1" t="s">
        <v>767</v>
      </c>
    </row>
    <row r="2657" spans="1:14" x14ac:dyDescent="0.25">
      <c r="A2657" t="str">
        <f>LEFT(Merge1[[#This Row],[match_key]],4)</f>
        <v>2010</v>
      </c>
      <c r="B2657" s="1" t="s">
        <v>172</v>
      </c>
      <c r="C2657" t="s">
        <v>2523</v>
      </c>
      <c r="D2657" s="1" t="s">
        <v>2468</v>
      </c>
      <c r="E2657">
        <v>1475</v>
      </c>
      <c r="F2657" s="1" t="s">
        <v>777</v>
      </c>
      <c r="G2657" s="2" t="s">
        <v>2524</v>
      </c>
      <c r="H2657">
        <v>7</v>
      </c>
      <c r="I2657">
        <v>12</v>
      </c>
      <c r="J2657">
        <v>0</v>
      </c>
      <c r="K2657">
        <v>0</v>
      </c>
      <c r="L2657">
        <v>0</v>
      </c>
      <c r="M2657">
        <v>58.33</v>
      </c>
      <c r="N2657" s="1" t="s">
        <v>767</v>
      </c>
    </row>
    <row r="2658" spans="1:14" x14ac:dyDescent="0.25">
      <c r="A2658" t="str">
        <f>LEFT(Merge1[[#This Row],[match_key]],4)</f>
        <v>2010</v>
      </c>
      <c r="B2658" s="1" t="s">
        <v>172</v>
      </c>
      <c r="C2658" t="s">
        <v>2523</v>
      </c>
      <c r="D2658" s="1" t="s">
        <v>869</v>
      </c>
      <c r="E2658">
        <v>1135</v>
      </c>
      <c r="F2658" s="1" t="s">
        <v>2442</v>
      </c>
      <c r="G2658" s="2" t="s">
        <v>2524</v>
      </c>
      <c r="H2658">
        <v>3</v>
      </c>
      <c r="I2658">
        <v>8</v>
      </c>
      <c r="J2658">
        <v>0</v>
      </c>
      <c r="K2658">
        <v>0</v>
      </c>
      <c r="L2658">
        <v>0</v>
      </c>
      <c r="M2658">
        <v>37.5</v>
      </c>
      <c r="N2658" s="1" t="s">
        <v>767</v>
      </c>
    </row>
    <row r="2659" spans="1:14" x14ac:dyDescent="0.25">
      <c r="A2659" t="str">
        <f>LEFT(Merge1[[#This Row],[match_key]],4)</f>
        <v>2010</v>
      </c>
      <c r="B2659" s="1" t="s">
        <v>172</v>
      </c>
      <c r="C2659" t="s">
        <v>2523</v>
      </c>
      <c r="D2659" s="1" t="s">
        <v>1276</v>
      </c>
      <c r="E2659">
        <v>1075</v>
      </c>
      <c r="F2659" s="1" t="s">
        <v>2389</v>
      </c>
      <c r="G2659" s="2" t="s">
        <v>2524</v>
      </c>
      <c r="H2659">
        <v>11</v>
      </c>
      <c r="I2659">
        <v>11</v>
      </c>
      <c r="J2659">
        <v>0</v>
      </c>
      <c r="K2659">
        <v>2</v>
      </c>
      <c r="L2659">
        <v>0</v>
      </c>
      <c r="M2659">
        <v>100</v>
      </c>
      <c r="N2659" s="1" t="s">
        <v>767</v>
      </c>
    </row>
    <row r="2660" spans="1:14" x14ac:dyDescent="0.25">
      <c r="A2660" t="str">
        <f>LEFT(Merge1[[#This Row],[match_key]],4)</f>
        <v>2010</v>
      </c>
      <c r="B2660" s="1" t="s">
        <v>172</v>
      </c>
      <c r="C2660" t="s">
        <v>2523</v>
      </c>
      <c r="D2660" s="1" t="s">
        <v>1277</v>
      </c>
      <c r="E2660">
        <v>1099</v>
      </c>
      <c r="F2660" s="1" t="s">
        <v>2076</v>
      </c>
      <c r="G2660" s="2" t="s">
        <v>2524</v>
      </c>
      <c r="H2660">
        <v>4</v>
      </c>
      <c r="I2660">
        <v>9</v>
      </c>
      <c r="J2660">
        <v>0</v>
      </c>
      <c r="K2660">
        <v>0</v>
      </c>
      <c r="L2660">
        <v>0</v>
      </c>
      <c r="M2660">
        <v>44.44</v>
      </c>
      <c r="N2660" s="1" t="s">
        <v>767</v>
      </c>
    </row>
    <row r="2661" spans="1:14" x14ac:dyDescent="0.25">
      <c r="A2661" t="str">
        <f>LEFT(Merge1[[#This Row],[match_key]],4)</f>
        <v>2010</v>
      </c>
      <c r="B2661" s="1" t="s">
        <v>172</v>
      </c>
      <c r="C2661" t="s">
        <v>2523</v>
      </c>
      <c r="D2661" s="1" t="s">
        <v>934</v>
      </c>
      <c r="E2661">
        <v>1123</v>
      </c>
      <c r="F2661" s="1" t="s">
        <v>777</v>
      </c>
      <c r="G2661" s="2" t="s">
        <v>2524</v>
      </c>
      <c r="H2661">
        <v>22</v>
      </c>
      <c r="I2661">
        <v>16</v>
      </c>
      <c r="J2661">
        <v>0</v>
      </c>
      <c r="K2661">
        <v>2</v>
      </c>
      <c r="L2661">
        <v>1</v>
      </c>
      <c r="M2661">
        <v>137.5</v>
      </c>
      <c r="N2661" s="1" t="s">
        <v>767</v>
      </c>
    </row>
    <row r="2662" spans="1:14" x14ac:dyDescent="0.25">
      <c r="A2662" t="str">
        <f>LEFT(Merge1[[#This Row],[match_key]],4)</f>
        <v>2010</v>
      </c>
      <c r="B2662" s="1" t="s">
        <v>172</v>
      </c>
      <c r="C2662" t="s">
        <v>2523</v>
      </c>
      <c r="D2662" s="1" t="s">
        <v>862</v>
      </c>
      <c r="E2662">
        <v>1061</v>
      </c>
      <c r="F2662" s="1" t="s">
        <v>2525</v>
      </c>
      <c r="G2662" s="2" t="s">
        <v>2524</v>
      </c>
      <c r="H2662">
        <v>10</v>
      </c>
      <c r="I2662">
        <v>9</v>
      </c>
      <c r="J2662">
        <v>0</v>
      </c>
      <c r="K2662">
        <v>2</v>
      </c>
      <c r="L2662">
        <v>0</v>
      </c>
      <c r="M2662">
        <v>111.11</v>
      </c>
      <c r="N2662" s="1" t="s">
        <v>835</v>
      </c>
    </row>
    <row r="2663" spans="1:14" x14ac:dyDescent="0.25">
      <c r="A2663" t="str">
        <f>LEFT(Merge1[[#This Row],[match_key]],4)</f>
        <v>2010</v>
      </c>
      <c r="B2663" s="1" t="s">
        <v>172</v>
      </c>
      <c r="C2663" t="s">
        <v>2523</v>
      </c>
      <c r="D2663" s="1" t="s">
        <v>1022</v>
      </c>
      <c r="E2663">
        <v>1076</v>
      </c>
      <c r="F2663" s="1" t="s">
        <v>856</v>
      </c>
      <c r="G2663" s="2" t="s">
        <v>2524</v>
      </c>
      <c r="H2663">
        <v>1</v>
      </c>
      <c r="I2663">
        <v>2</v>
      </c>
      <c r="J2663">
        <v>0</v>
      </c>
      <c r="K2663">
        <v>0</v>
      </c>
      <c r="L2663">
        <v>0</v>
      </c>
      <c r="M2663">
        <v>50</v>
      </c>
      <c r="N2663" s="1" t="s">
        <v>771</v>
      </c>
    </row>
    <row r="2664" spans="1:14" x14ac:dyDescent="0.25">
      <c r="A2664" t="str">
        <f>LEFT(Merge1[[#This Row],[match_key]],4)</f>
        <v>2010</v>
      </c>
      <c r="B2664" s="1" t="s">
        <v>172</v>
      </c>
      <c r="C2664" t="s">
        <v>2523</v>
      </c>
      <c r="D2664" s="1" t="s">
        <v>815</v>
      </c>
      <c r="E2664">
        <v>1048</v>
      </c>
      <c r="F2664" s="1" t="s">
        <v>2531</v>
      </c>
      <c r="G2664" s="2" t="s">
        <v>2524</v>
      </c>
      <c r="H2664">
        <v>4</v>
      </c>
      <c r="I2664">
        <v>9</v>
      </c>
      <c r="J2664">
        <v>0</v>
      </c>
      <c r="K2664">
        <v>0</v>
      </c>
      <c r="L2664">
        <v>0</v>
      </c>
      <c r="M2664">
        <v>44.44</v>
      </c>
      <c r="N2664" s="1" t="s">
        <v>791</v>
      </c>
    </row>
    <row r="2665" spans="1:14" x14ac:dyDescent="0.25">
      <c r="A2665" t="str">
        <f>LEFT(Merge1[[#This Row],[match_key]],4)</f>
        <v>2010</v>
      </c>
      <c r="B2665" s="1" t="s">
        <v>172</v>
      </c>
      <c r="C2665" t="s">
        <v>2523</v>
      </c>
      <c r="D2665" s="1" t="s">
        <v>1681</v>
      </c>
      <c r="E2665">
        <v>1092</v>
      </c>
      <c r="F2665" s="1" t="s">
        <v>2528</v>
      </c>
      <c r="G2665" s="2" t="s">
        <v>2524</v>
      </c>
      <c r="H2665">
        <v>23</v>
      </c>
      <c r="I2665">
        <v>22</v>
      </c>
      <c r="J2665">
        <v>0</v>
      </c>
      <c r="K2665">
        <v>2</v>
      </c>
      <c r="L2665">
        <v>0</v>
      </c>
      <c r="M2665">
        <v>104.54</v>
      </c>
      <c r="N2665" s="1" t="s">
        <v>767</v>
      </c>
    </row>
    <row r="2666" spans="1:14" x14ac:dyDescent="0.25">
      <c r="A2666" t="str">
        <f>LEFT(Merge1[[#This Row],[match_key]],4)</f>
        <v>2010</v>
      </c>
      <c r="B2666" s="1" t="s">
        <v>172</v>
      </c>
      <c r="C2666" t="s">
        <v>2523</v>
      </c>
      <c r="D2666" s="1" t="s">
        <v>2308</v>
      </c>
      <c r="E2666">
        <v>1471</v>
      </c>
      <c r="F2666" s="1" t="s">
        <v>777</v>
      </c>
      <c r="G2666" s="2" t="s">
        <v>2524</v>
      </c>
      <c r="H2666">
        <v>51</v>
      </c>
      <c r="I2666">
        <v>42</v>
      </c>
      <c r="J2666">
        <v>0</v>
      </c>
      <c r="K2666">
        <v>1</v>
      </c>
      <c r="L2666">
        <v>3</v>
      </c>
      <c r="M2666">
        <v>121.42</v>
      </c>
      <c r="N2666" s="1" t="s">
        <v>767</v>
      </c>
    </row>
    <row r="2667" spans="1:14" x14ac:dyDescent="0.25">
      <c r="A2667" t="str">
        <f>LEFT(Merge1[[#This Row],[match_key]],4)</f>
        <v>2010</v>
      </c>
      <c r="B2667" s="1" t="s">
        <v>172</v>
      </c>
      <c r="C2667" t="s">
        <v>2523</v>
      </c>
      <c r="D2667" s="1" t="s">
        <v>860</v>
      </c>
      <c r="E2667">
        <v>1133</v>
      </c>
      <c r="F2667" s="1" t="s">
        <v>1747</v>
      </c>
      <c r="G2667" s="2" t="s">
        <v>2524</v>
      </c>
      <c r="H2667">
        <v>54</v>
      </c>
      <c r="I2667">
        <v>30</v>
      </c>
      <c r="J2667">
        <v>0</v>
      </c>
      <c r="K2667">
        <v>3</v>
      </c>
      <c r="L2667">
        <v>5</v>
      </c>
      <c r="M2667">
        <v>180</v>
      </c>
      <c r="N2667" s="1" t="s">
        <v>767</v>
      </c>
    </row>
    <row r="2668" spans="1:14" x14ac:dyDescent="0.25">
      <c r="A2668" t="str">
        <f>LEFT(Merge1[[#This Row],[match_key]],4)</f>
        <v>2010</v>
      </c>
      <c r="B2668" s="1" t="s">
        <v>172</v>
      </c>
      <c r="C2668" t="s">
        <v>2523</v>
      </c>
      <c r="D2668" s="1" t="s">
        <v>2228</v>
      </c>
      <c r="E2668">
        <v>1175</v>
      </c>
      <c r="F2668" s="1" t="s">
        <v>2100</v>
      </c>
      <c r="G2668" s="2" t="s">
        <v>2524</v>
      </c>
      <c r="H2668">
        <v>25</v>
      </c>
      <c r="I2668">
        <v>19</v>
      </c>
      <c r="J2668">
        <v>0</v>
      </c>
      <c r="K2668">
        <v>2</v>
      </c>
      <c r="L2668">
        <v>1</v>
      </c>
      <c r="M2668">
        <v>131.57</v>
      </c>
      <c r="N2668" s="1" t="s">
        <v>767</v>
      </c>
    </row>
    <row r="2669" spans="1:14" x14ac:dyDescent="0.25">
      <c r="A2669" t="str">
        <f>LEFT(Merge1[[#This Row],[match_key]],4)</f>
        <v>2010</v>
      </c>
      <c r="B2669" s="1" t="s">
        <v>172</v>
      </c>
      <c r="C2669" t="s">
        <v>2523</v>
      </c>
      <c r="D2669" s="1" t="s">
        <v>1743</v>
      </c>
      <c r="E2669">
        <v>1107</v>
      </c>
      <c r="F2669" s="1" t="s">
        <v>2302</v>
      </c>
      <c r="G2669" s="2" t="s">
        <v>2524</v>
      </c>
      <c r="H2669">
        <v>5</v>
      </c>
      <c r="I2669">
        <v>6</v>
      </c>
      <c r="J2669">
        <v>0</v>
      </c>
      <c r="K2669">
        <v>1</v>
      </c>
      <c r="L2669">
        <v>0</v>
      </c>
      <c r="M2669">
        <v>83.33</v>
      </c>
      <c r="N2669" s="1" t="s">
        <v>767</v>
      </c>
    </row>
    <row r="2670" spans="1:14" x14ac:dyDescent="0.25">
      <c r="A2670" t="str">
        <f>LEFT(Merge1[[#This Row],[match_key]],4)</f>
        <v>2010</v>
      </c>
      <c r="B2670" s="1" t="s">
        <v>172</v>
      </c>
      <c r="C2670" t="s">
        <v>2523</v>
      </c>
      <c r="D2670" s="1" t="s">
        <v>866</v>
      </c>
      <c r="E2670">
        <v>1064</v>
      </c>
      <c r="F2670" s="1" t="s">
        <v>2526</v>
      </c>
      <c r="G2670" s="2" t="s">
        <v>2524</v>
      </c>
      <c r="H2670">
        <v>11</v>
      </c>
      <c r="I2670">
        <v>9</v>
      </c>
      <c r="J2670">
        <v>0</v>
      </c>
      <c r="K2670">
        <v>2</v>
      </c>
      <c r="L2670">
        <v>0</v>
      </c>
      <c r="M2670">
        <v>122.22</v>
      </c>
      <c r="N2670" s="1" t="s">
        <v>767</v>
      </c>
    </row>
    <row r="2671" spans="1:14" x14ac:dyDescent="0.25">
      <c r="A2671" t="str">
        <f>LEFT(Merge1[[#This Row],[match_key]],4)</f>
        <v>2010</v>
      </c>
      <c r="B2671" s="1" t="s">
        <v>171</v>
      </c>
      <c r="C2671" t="s">
        <v>2021</v>
      </c>
      <c r="D2671" s="1" t="s">
        <v>836</v>
      </c>
      <c r="E2671">
        <v>1042</v>
      </c>
      <c r="F2671" s="1" t="s">
        <v>1734</v>
      </c>
      <c r="G2671" s="2" t="s">
        <v>2524</v>
      </c>
      <c r="H2671">
        <v>1</v>
      </c>
      <c r="I2671">
        <v>4</v>
      </c>
      <c r="J2671">
        <v>0</v>
      </c>
      <c r="K2671">
        <v>0</v>
      </c>
      <c r="L2671">
        <v>0</v>
      </c>
      <c r="M2671">
        <v>25</v>
      </c>
      <c r="N2671" s="1" t="s">
        <v>767</v>
      </c>
    </row>
    <row r="2672" spans="1:14" x14ac:dyDescent="0.25">
      <c r="A2672" t="str">
        <f>LEFT(Merge1[[#This Row],[match_key]],4)</f>
        <v>2010</v>
      </c>
      <c r="B2672" s="1" t="s">
        <v>171</v>
      </c>
      <c r="C2672" t="s">
        <v>2021</v>
      </c>
      <c r="D2672" s="1" t="s">
        <v>839</v>
      </c>
      <c r="E2672">
        <v>1045</v>
      </c>
      <c r="F2672" s="1" t="s">
        <v>777</v>
      </c>
      <c r="G2672" s="2" t="s">
        <v>2524</v>
      </c>
      <c r="H2672">
        <v>44</v>
      </c>
      <c r="I2672">
        <v>27</v>
      </c>
      <c r="J2672">
        <v>0</v>
      </c>
      <c r="K2672">
        <v>4</v>
      </c>
      <c r="L2672">
        <v>1</v>
      </c>
      <c r="M2672">
        <v>162.96</v>
      </c>
      <c r="N2672" s="1" t="s">
        <v>767</v>
      </c>
    </row>
    <row r="2673" spans="1:14" x14ac:dyDescent="0.25">
      <c r="A2673" t="str">
        <f>LEFT(Merge1[[#This Row],[match_key]],4)</f>
        <v>2010</v>
      </c>
      <c r="B2673" s="1" t="s">
        <v>171</v>
      </c>
      <c r="C2673" t="s">
        <v>2021</v>
      </c>
      <c r="D2673" s="1" t="s">
        <v>844</v>
      </c>
      <c r="E2673">
        <v>1043</v>
      </c>
      <c r="F2673" s="1" t="s">
        <v>2124</v>
      </c>
      <c r="G2673" s="2" t="s">
        <v>2524</v>
      </c>
      <c r="H2673">
        <v>33</v>
      </c>
      <c r="I2673">
        <v>24</v>
      </c>
      <c r="J2673">
        <v>0</v>
      </c>
      <c r="K2673">
        <v>5</v>
      </c>
      <c r="L2673">
        <v>0</v>
      </c>
      <c r="M2673">
        <v>137.5</v>
      </c>
      <c r="N2673" s="1" t="s">
        <v>835</v>
      </c>
    </row>
    <row r="2674" spans="1:14" x14ac:dyDescent="0.25">
      <c r="A2674" t="str">
        <f>LEFT(Merge1[[#This Row],[match_key]],4)</f>
        <v>2010</v>
      </c>
      <c r="B2674" s="1" t="s">
        <v>171</v>
      </c>
      <c r="C2674" t="s">
        <v>2021</v>
      </c>
      <c r="D2674" s="1" t="s">
        <v>908</v>
      </c>
      <c r="E2674">
        <v>1044</v>
      </c>
      <c r="F2674" s="1" t="s">
        <v>2532</v>
      </c>
      <c r="G2674" s="2" t="s">
        <v>2524</v>
      </c>
      <c r="H2674">
        <v>21</v>
      </c>
      <c r="I2674">
        <v>8</v>
      </c>
      <c r="J2674">
        <v>0</v>
      </c>
      <c r="K2674">
        <v>2</v>
      </c>
      <c r="L2674">
        <v>2</v>
      </c>
      <c r="M2674">
        <v>262.5</v>
      </c>
      <c r="N2674" s="1" t="s">
        <v>767</v>
      </c>
    </row>
    <row r="2675" spans="1:14" x14ac:dyDescent="0.25">
      <c r="A2675" t="str">
        <f>LEFT(Merge1[[#This Row],[match_key]],4)</f>
        <v>2010</v>
      </c>
      <c r="B2675" s="1" t="s">
        <v>171</v>
      </c>
      <c r="C2675" t="s">
        <v>2021</v>
      </c>
      <c r="D2675" s="1" t="s">
        <v>1087</v>
      </c>
      <c r="E2675">
        <v>1170</v>
      </c>
      <c r="F2675" s="1" t="s">
        <v>777</v>
      </c>
      <c r="G2675" s="2" t="s">
        <v>2524</v>
      </c>
      <c r="H2675">
        <v>88</v>
      </c>
      <c r="I2675">
        <v>57</v>
      </c>
      <c r="J2675">
        <v>0</v>
      </c>
      <c r="K2675">
        <v>8</v>
      </c>
      <c r="L2675">
        <v>5</v>
      </c>
      <c r="M2675">
        <v>154.38</v>
      </c>
      <c r="N2675" s="1" t="s">
        <v>767</v>
      </c>
    </row>
    <row r="2676" spans="1:14" x14ac:dyDescent="0.25">
      <c r="A2676" t="str">
        <f>LEFT(Merge1[[#This Row],[match_key]],4)</f>
        <v>2010</v>
      </c>
      <c r="B2676" s="1" t="s">
        <v>171</v>
      </c>
      <c r="C2676" t="s">
        <v>2021</v>
      </c>
      <c r="D2676" s="1" t="s">
        <v>1791</v>
      </c>
      <c r="E2676">
        <v>1118</v>
      </c>
      <c r="F2676" s="1" t="s">
        <v>1999</v>
      </c>
      <c r="G2676" s="2" t="s">
        <v>2524</v>
      </c>
      <c r="H2676">
        <v>13</v>
      </c>
      <c r="I2676">
        <v>11</v>
      </c>
      <c r="J2676">
        <v>0</v>
      </c>
      <c r="K2676">
        <v>2</v>
      </c>
      <c r="L2676">
        <v>0</v>
      </c>
      <c r="M2676">
        <v>118.18</v>
      </c>
      <c r="N2676" s="1" t="s">
        <v>767</v>
      </c>
    </row>
    <row r="2677" spans="1:14" x14ac:dyDescent="0.25">
      <c r="A2677" t="str">
        <f>LEFT(Merge1[[#This Row],[match_key]],4)</f>
        <v>2010</v>
      </c>
      <c r="B2677" s="1" t="s">
        <v>171</v>
      </c>
      <c r="C2677" t="s">
        <v>2021</v>
      </c>
      <c r="D2677" s="1" t="s">
        <v>833</v>
      </c>
      <c r="E2677">
        <v>1014</v>
      </c>
      <c r="F2677" s="1" t="s">
        <v>777</v>
      </c>
      <c r="G2677" s="2" t="s">
        <v>2524</v>
      </c>
      <c r="H2677">
        <v>54</v>
      </c>
      <c r="I2677">
        <v>29</v>
      </c>
      <c r="J2677">
        <v>0</v>
      </c>
      <c r="K2677">
        <v>5</v>
      </c>
      <c r="L2677">
        <v>2</v>
      </c>
      <c r="M2677">
        <v>186.2</v>
      </c>
      <c r="N2677" s="1" t="s">
        <v>835</v>
      </c>
    </row>
    <row r="2678" spans="1:14" x14ac:dyDescent="0.25">
      <c r="A2678" t="str">
        <f>LEFT(Merge1[[#This Row],[match_key]],4)</f>
        <v>2010</v>
      </c>
      <c r="B2678" s="1" t="s">
        <v>171</v>
      </c>
      <c r="C2678" t="s">
        <v>2021</v>
      </c>
      <c r="D2678" s="1" t="s">
        <v>1117</v>
      </c>
      <c r="E2678">
        <v>1065</v>
      </c>
      <c r="F2678" s="1" t="s">
        <v>777</v>
      </c>
      <c r="G2678" s="2" t="s">
        <v>2524</v>
      </c>
      <c r="H2678">
        <v>14</v>
      </c>
      <c r="I2678">
        <v>8</v>
      </c>
      <c r="J2678">
        <v>0</v>
      </c>
      <c r="K2678">
        <v>2</v>
      </c>
      <c r="L2678">
        <v>0</v>
      </c>
      <c r="M2678">
        <v>175</v>
      </c>
      <c r="N2678" s="1" t="s">
        <v>767</v>
      </c>
    </row>
    <row r="2679" spans="1:14" x14ac:dyDescent="0.25">
      <c r="A2679" t="str">
        <f>LEFT(Merge1[[#This Row],[match_key]],4)</f>
        <v>2010</v>
      </c>
      <c r="B2679" s="1" t="s">
        <v>171</v>
      </c>
      <c r="C2679" t="s">
        <v>2021</v>
      </c>
      <c r="D2679" s="1" t="s">
        <v>830</v>
      </c>
      <c r="E2679">
        <v>1016</v>
      </c>
      <c r="F2679" s="1" t="s">
        <v>2220</v>
      </c>
      <c r="G2679" s="2" t="s">
        <v>2524</v>
      </c>
      <c r="H2679">
        <v>53</v>
      </c>
      <c r="I2679">
        <v>36</v>
      </c>
      <c r="J2679">
        <v>0</v>
      </c>
      <c r="K2679">
        <v>7</v>
      </c>
      <c r="L2679">
        <v>2</v>
      </c>
      <c r="M2679">
        <v>147.22</v>
      </c>
      <c r="N2679" s="1" t="s">
        <v>767</v>
      </c>
    </row>
    <row r="2680" spans="1:14" x14ac:dyDescent="0.25">
      <c r="A2680" t="str">
        <f>LEFT(Merge1[[#This Row],[match_key]],4)</f>
        <v>2010</v>
      </c>
      <c r="B2680" s="1" t="s">
        <v>171</v>
      </c>
      <c r="C2680" t="s">
        <v>2021</v>
      </c>
      <c r="D2680" s="1" t="s">
        <v>831</v>
      </c>
      <c r="E2680">
        <v>1011</v>
      </c>
      <c r="F2680" s="1" t="s">
        <v>2533</v>
      </c>
      <c r="G2680" s="2" t="s">
        <v>2524</v>
      </c>
      <c r="H2680">
        <v>5</v>
      </c>
      <c r="I2680">
        <v>8</v>
      </c>
      <c r="J2680">
        <v>0</v>
      </c>
      <c r="K2680">
        <v>1</v>
      </c>
      <c r="L2680">
        <v>0</v>
      </c>
      <c r="M2680">
        <v>62.5</v>
      </c>
      <c r="N2680" s="1" t="s">
        <v>767</v>
      </c>
    </row>
    <row r="2681" spans="1:14" x14ac:dyDescent="0.25">
      <c r="A2681" t="str">
        <f>LEFT(Merge1[[#This Row],[match_key]],4)</f>
        <v>2010</v>
      </c>
      <c r="B2681" s="1" t="s">
        <v>171</v>
      </c>
      <c r="C2681" t="s">
        <v>2021</v>
      </c>
      <c r="D2681" s="1" t="s">
        <v>826</v>
      </c>
      <c r="E2681">
        <v>1012</v>
      </c>
      <c r="F2681" s="1" t="s">
        <v>2534</v>
      </c>
      <c r="G2681" s="2" t="s">
        <v>2524</v>
      </c>
      <c r="H2681">
        <v>46</v>
      </c>
      <c r="I2681">
        <v>27</v>
      </c>
      <c r="J2681">
        <v>0</v>
      </c>
      <c r="K2681">
        <v>5</v>
      </c>
      <c r="L2681">
        <v>3</v>
      </c>
      <c r="M2681">
        <v>170.37</v>
      </c>
      <c r="N2681" s="1" t="s">
        <v>767</v>
      </c>
    </row>
    <row r="2682" spans="1:14" x14ac:dyDescent="0.25">
      <c r="A2682" t="str">
        <f>LEFT(Merge1[[#This Row],[match_key]],4)</f>
        <v>2010</v>
      </c>
      <c r="B2682" s="1" t="s">
        <v>173</v>
      </c>
      <c r="C2682" t="s">
        <v>1489</v>
      </c>
      <c r="D2682" s="1" t="s">
        <v>789</v>
      </c>
      <c r="E2682">
        <v>1052</v>
      </c>
      <c r="F2682" s="1" t="s">
        <v>2537</v>
      </c>
      <c r="G2682" s="2" t="s">
        <v>2535</v>
      </c>
      <c r="H2682">
        <v>42</v>
      </c>
      <c r="I2682">
        <v>36</v>
      </c>
      <c r="J2682">
        <v>0</v>
      </c>
      <c r="K2682">
        <v>4</v>
      </c>
      <c r="L2682">
        <v>2</v>
      </c>
      <c r="M2682">
        <v>116.66</v>
      </c>
      <c r="N2682" s="1" t="s">
        <v>791</v>
      </c>
    </row>
    <row r="2683" spans="1:14" x14ac:dyDescent="0.25">
      <c r="A2683" t="str">
        <f>LEFT(Merge1[[#This Row],[match_key]],4)</f>
        <v>2010</v>
      </c>
      <c r="B2683" s="1" t="s">
        <v>173</v>
      </c>
      <c r="C2683" t="s">
        <v>1489</v>
      </c>
      <c r="D2683" s="1" t="s">
        <v>2536</v>
      </c>
      <c r="E2683">
        <v>1197</v>
      </c>
      <c r="F2683" s="1" t="s">
        <v>1256</v>
      </c>
      <c r="G2683" s="2" t="s">
        <v>2535</v>
      </c>
      <c r="H2683">
        <v>8</v>
      </c>
      <c r="I2683">
        <v>5</v>
      </c>
      <c r="J2683">
        <v>0</v>
      </c>
      <c r="K2683">
        <v>1</v>
      </c>
      <c r="L2683">
        <v>0</v>
      </c>
      <c r="M2683">
        <v>160</v>
      </c>
      <c r="N2683" s="1" t="s">
        <v>767</v>
      </c>
    </row>
    <row r="2684" spans="1:14" x14ac:dyDescent="0.25">
      <c r="A2684" t="str">
        <f>LEFT(Merge1[[#This Row],[match_key]],4)</f>
        <v>2010</v>
      </c>
      <c r="B2684" s="1" t="s">
        <v>173</v>
      </c>
      <c r="C2684" t="s">
        <v>1489</v>
      </c>
      <c r="D2684" s="1" t="s">
        <v>2119</v>
      </c>
      <c r="E2684">
        <v>1172</v>
      </c>
      <c r="F2684" s="1" t="s">
        <v>777</v>
      </c>
      <c r="G2684" s="2" t="s">
        <v>2535</v>
      </c>
      <c r="H2684">
        <v>0</v>
      </c>
      <c r="I2684">
        <v>2</v>
      </c>
      <c r="J2684">
        <v>0</v>
      </c>
      <c r="K2684">
        <v>0</v>
      </c>
      <c r="L2684">
        <v>0</v>
      </c>
      <c r="M2684">
        <v>0</v>
      </c>
      <c r="N2684" s="1" t="s">
        <v>767</v>
      </c>
    </row>
    <row r="2685" spans="1:14" x14ac:dyDescent="0.25">
      <c r="A2685" t="str">
        <f>LEFT(Merge1[[#This Row],[match_key]],4)</f>
        <v>2010</v>
      </c>
      <c r="B2685" s="1" t="s">
        <v>173</v>
      </c>
      <c r="C2685" t="s">
        <v>1489</v>
      </c>
      <c r="D2685" s="1" t="s">
        <v>796</v>
      </c>
      <c r="E2685">
        <v>1137</v>
      </c>
      <c r="F2685" s="1" t="s">
        <v>777</v>
      </c>
      <c r="G2685" s="2" t="s">
        <v>2535</v>
      </c>
      <c r="H2685">
        <v>20</v>
      </c>
      <c r="I2685">
        <v>14</v>
      </c>
      <c r="J2685">
        <v>0</v>
      </c>
      <c r="K2685">
        <v>1</v>
      </c>
      <c r="L2685">
        <v>1</v>
      </c>
      <c r="M2685">
        <v>142.85</v>
      </c>
      <c r="N2685" s="1" t="s">
        <v>767</v>
      </c>
    </row>
    <row r="2686" spans="1:14" x14ac:dyDescent="0.25">
      <c r="A2686" t="str">
        <f>LEFT(Merge1[[#This Row],[match_key]],4)</f>
        <v>2010</v>
      </c>
      <c r="B2686" s="1" t="s">
        <v>173</v>
      </c>
      <c r="C2686" t="s">
        <v>1489</v>
      </c>
      <c r="D2686" s="1" t="s">
        <v>784</v>
      </c>
      <c r="E2686">
        <v>1050</v>
      </c>
      <c r="F2686" s="1" t="s">
        <v>777</v>
      </c>
      <c r="G2686" s="2" t="s">
        <v>2535</v>
      </c>
      <c r="H2686">
        <v>57</v>
      </c>
      <c r="I2686">
        <v>56</v>
      </c>
      <c r="J2686">
        <v>0</v>
      </c>
      <c r="K2686">
        <v>8</v>
      </c>
      <c r="L2686">
        <v>0</v>
      </c>
      <c r="M2686">
        <v>101.78</v>
      </c>
      <c r="N2686" s="1" t="s">
        <v>767</v>
      </c>
    </row>
    <row r="2687" spans="1:14" x14ac:dyDescent="0.25">
      <c r="A2687" t="str">
        <f>LEFT(Merge1[[#This Row],[match_key]],4)</f>
        <v>2010</v>
      </c>
      <c r="B2687" s="1" t="s">
        <v>173</v>
      </c>
      <c r="C2687" t="s">
        <v>1489</v>
      </c>
      <c r="D2687" s="1" t="s">
        <v>2113</v>
      </c>
      <c r="E2687">
        <v>1169</v>
      </c>
      <c r="F2687" s="1" t="s">
        <v>1291</v>
      </c>
      <c r="G2687" s="2" t="s">
        <v>2535</v>
      </c>
      <c r="H2687">
        <v>27</v>
      </c>
      <c r="I2687">
        <v>15</v>
      </c>
      <c r="J2687">
        <v>0</v>
      </c>
      <c r="K2687">
        <v>3</v>
      </c>
      <c r="L2687">
        <v>1</v>
      </c>
      <c r="M2687">
        <v>180</v>
      </c>
      <c r="N2687" s="1" t="s">
        <v>767</v>
      </c>
    </row>
    <row r="2688" spans="1:14" x14ac:dyDescent="0.25">
      <c r="A2688" t="str">
        <f>LEFT(Merge1[[#This Row],[match_key]],4)</f>
        <v>2010</v>
      </c>
      <c r="B2688" s="1" t="s">
        <v>173</v>
      </c>
      <c r="C2688" t="s">
        <v>1489</v>
      </c>
      <c r="D2688" s="1" t="s">
        <v>959</v>
      </c>
      <c r="E2688">
        <v>1095</v>
      </c>
      <c r="F2688" s="1" t="s">
        <v>1928</v>
      </c>
      <c r="G2688" s="2" t="s">
        <v>2535</v>
      </c>
      <c r="H2688">
        <v>46</v>
      </c>
      <c r="I2688">
        <v>37</v>
      </c>
      <c r="J2688">
        <v>0</v>
      </c>
      <c r="K2688">
        <v>4</v>
      </c>
      <c r="L2688">
        <v>1</v>
      </c>
      <c r="M2688">
        <v>124.32</v>
      </c>
      <c r="N2688" s="1" t="s">
        <v>767</v>
      </c>
    </row>
    <row r="2689" spans="1:14" x14ac:dyDescent="0.25">
      <c r="A2689" t="str">
        <f>LEFT(Merge1[[#This Row],[match_key]],4)</f>
        <v>2010</v>
      </c>
      <c r="B2689" s="1" t="s">
        <v>173</v>
      </c>
      <c r="C2689" t="s">
        <v>1489</v>
      </c>
      <c r="D2689" s="1" t="s">
        <v>818</v>
      </c>
      <c r="E2689">
        <v>1003</v>
      </c>
      <c r="F2689" s="1" t="s">
        <v>2538</v>
      </c>
      <c r="G2689" s="2" t="s">
        <v>2535</v>
      </c>
      <c r="H2689">
        <v>10</v>
      </c>
      <c r="I2689">
        <v>11</v>
      </c>
      <c r="J2689">
        <v>0</v>
      </c>
      <c r="K2689">
        <v>1</v>
      </c>
      <c r="L2689">
        <v>0</v>
      </c>
      <c r="M2689">
        <v>90.9</v>
      </c>
      <c r="N2689" s="1" t="s">
        <v>767</v>
      </c>
    </row>
    <row r="2690" spans="1:14" x14ac:dyDescent="0.25">
      <c r="A2690" t="str">
        <f>LEFT(Merge1[[#This Row],[match_key]],4)</f>
        <v>2010</v>
      </c>
      <c r="B2690" s="1" t="s">
        <v>173</v>
      </c>
      <c r="C2690" t="s">
        <v>1489</v>
      </c>
      <c r="D2690" s="1" t="s">
        <v>2115</v>
      </c>
      <c r="E2690">
        <v>1313</v>
      </c>
      <c r="F2690" s="1" t="s">
        <v>2539</v>
      </c>
      <c r="G2690" s="2" t="s">
        <v>2535</v>
      </c>
      <c r="H2690">
        <v>1</v>
      </c>
      <c r="I2690">
        <v>3</v>
      </c>
      <c r="J2690">
        <v>0</v>
      </c>
      <c r="K2690">
        <v>0</v>
      </c>
      <c r="L2690">
        <v>0</v>
      </c>
      <c r="M2690">
        <v>33.33</v>
      </c>
      <c r="N2690" s="1" t="s">
        <v>771</v>
      </c>
    </row>
    <row r="2691" spans="1:14" x14ac:dyDescent="0.25">
      <c r="A2691" t="str">
        <f>LEFT(Merge1[[#This Row],[match_key]],4)</f>
        <v>2010</v>
      </c>
      <c r="B2691" s="1" t="s">
        <v>173</v>
      </c>
      <c r="C2691" t="s">
        <v>1489</v>
      </c>
      <c r="D2691" s="1" t="s">
        <v>929</v>
      </c>
      <c r="E2691">
        <v>1005</v>
      </c>
      <c r="F2691" s="1" t="s">
        <v>2540</v>
      </c>
      <c r="G2691" s="2" t="s">
        <v>2535</v>
      </c>
      <c r="H2691">
        <v>5</v>
      </c>
      <c r="I2691">
        <v>9</v>
      </c>
      <c r="J2691">
        <v>0</v>
      </c>
      <c r="K2691">
        <v>0</v>
      </c>
      <c r="L2691">
        <v>0</v>
      </c>
      <c r="M2691">
        <v>55.55</v>
      </c>
      <c r="N2691" s="1" t="s">
        <v>791</v>
      </c>
    </row>
    <row r="2692" spans="1:14" x14ac:dyDescent="0.25">
      <c r="A2692" t="str">
        <f>LEFT(Merge1[[#This Row],[match_key]],4)</f>
        <v>2010</v>
      </c>
      <c r="B2692" s="1" t="s">
        <v>173</v>
      </c>
      <c r="C2692" t="s">
        <v>1489</v>
      </c>
      <c r="D2692" s="1" t="s">
        <v>2120</v>
      </c>
      <c r="E2692">
        <v>1200</v>
      </c>
      <c r="F2692" s="1" t="s">
        <v>2541</v>
      </c>
      <c r="G2692" s="2" t="s">
        <v>2535</v>
      </c>
      <c r="H2692">
        <v>11</v>
      </c>
      <c r="I2692">
        <v>11</v>
      </c>
      <c r="J2692">
        <v>0</v>
      </c>
      <c r="K2692">
        <v>1</v>
      </c>
      <c r="L2692">
        <v>0</v>
      </c>
      <c r="M2692">
        <v>100</v>
      </c>
      <c r="N2692" s="1" t="s">
        <v>767</v>
      </c>
    </row>
    <row r="2693" spans="1:14" x14ac:dyDescent="0.25">
      <c r="A2693" t="str">
        <f>LEFT(Merge1[[#This Row],[match_key]],4)</f>
        <v>2010</v>
      </c>
      <c r="B2693" s="1" t="s">
        <v>173</v>
      </c>
      <c r="C2693" t="s">
        <v>1489</v>
      </c>
      <c r="D2693" s="1" t="s">
        <v>1536</v>
      </c>
      <c r="E2693">
        <v>1004</v>
      </c>
      <c r="F2693" s="1" t="s">
        <v>2542</v>
      </c>
      <c r="G2693" s="2" t="s">
        <v>2535</v>
      </c>
      <c r="H2693">
        <v>19</v>
      </c>
      <c r="I2693">
        <v>27</v>
      </c>
      <c r="J2693">
        <v>0</v>
      </c>
      <c r="K2693">
        <v>2</v>
      </c>
      <c r="L2693">
        <v>0</v>
      </c>
      <c r="M2693">
        <v>70.37</v>
      </c>
      <c r="N2693" s="1" t="s">
        <v>767</v>
      </c>
    </row>
    <row r="2694" spans="1:14" x14ac:dyDescent="0.25">
      <c r="A2694" t="str">
        <f>LEFT(Merge1[[#This Row],[match_key]],4)</f>
        <v>2011</v>
      </c>
      <c r="B2694" s="1" t="s">
        <v>174</v>
      </c>
      <c r="C2694">
        <v>1</v>
      </c>
      <c r="D2694" s="1" t="s">
        <v>772</v>
      </c>
      <c r="E2694">
        <v>1024</v>
      </c>
      <c r="F2694" s="1" t="s">
        <v>2543</v>
      </c>
      <c r="G2694" s="2" t="s">
        <v>2544</v>
      </c>
      <c r="H2694">
        <v>9</v>
      </c>
      <c r="I2694">
        <v>7</v>
      </c>
      <c r="J2694">
        <v>0</v>
      </c>
      <c r="K2694">
        <v>1</v>
      </c>
      <c r="L2694">
        <v>0</v>
      </c>
      <c r="M2694">
        <v>128.57</v>
      </c>
      <c r="N2694" s="1" t="s">
        <v>767</v>
      </c>
    </row>
    <row r="2695" spans="1:14" x14ac:dyDescent="0.25">
      <c r="A2695" t="str">
        <f>LEFT(Merge1[[#This Row],[match_key]],4)</f>
        <v>2011</v>
      </c>
      <c r="B2695" s="1" t="s">
        <v>174</v>
      </c>
      <c r="C2695">
        <v>1</v>
      </c>
      <c r="D2695" s="1" t="s">
        <v>1054</v>
      </c>
      <c r="E2695">
        <v>1105</v>
      </c>
      <c r="F2695" s="1" t="s">
        <v>2422</v>
      </c>
      <c r="G2695" s="2" t="s">
        <v>2544</v>
      </c>
      <c r="H2695">
        <v>5</v>
      </c>
      <c r="I2695">
        <v>9</v>
      </c>
      <c r="J2695">
        <v>0</v>
      </c>
      <c r="K2695">
        <v>0</v>
      </c>
      <c r="L2695">
        <v>0</v>
      </c>
      <c r="M2695">
        <v>55.55</v>
      </c>
      <c r="N2695" s="1" t="s">
        <v>767</v>
      </c>
    </row>
    <row r="2696" spans="1:14" x14ac:dyDescent="0.25">
      <c r="A2696" t="str">
        <f>LEFT(Merge1[[#This Row],[match_key]],4)</f>
        <v>2011</v>
      </c>
      <c r="B2696" s="1" t="s">
        <v>174</v>
      </c>
      <c r="C2696">
        <v>1</v>
      </c>
      <c r="D2696" s="1" t="s">
        <v>885</v>
      </c>
      <c r="E2696">
        <v>1020</v>
      </c>
      <c r="F2696" s="1" t="s">
        <v>2545</v>
      </c>
      <c r="G2696" s="2" t="s">
        <v>2544</v>
      </c>
      <c r="H2696">
        <v>26</v>
      </c>
      <c r="I2696">
        <v>13</v>
      </c>
      <c r="J2696">
        <v>0</v>
      </c>
      <c r="K2696">
        <v>2</v>
      </c>
      <c r="L2696">
        <v>2</v>
      </c>
      <c r="M2696">
        <v>200</v>
      </c>
      <c r="N2696" s="1" t="s">
        <v>771</v>
      </c>
    </row>
    <row r="2697" spans="1:14" x14ac:dyDescent="0.25">
      <c r="A2697" t="str">
        <f>LEFT(Merge1[[#This Row],[match_key]],4)</f>
        <v>2011</v>
      </c>
      <c r="B2697" s="1" t="s">
        <v>174</v>
      </c>
      <c r="C2697">
        <v>1</v>
      </c>
      <c r="D2697" s="1" t="s">
        <v>876</v>
      </c>
      <c r="E2697">
        <v>1021</v>
      </c>
      <c r="F2697" s="1" t="s">
        <v>777</v>
      </c>
      <c r="G2697" s="2" t="s">
        <v>2544</v>
      </c>
      <c r="H2697">
        <v>31</v>
      </c>
      <c r="I2697">
        <v>30</v>
      </c>
      <c r="J2697">
        <v>0</v>
      </c>
      <c r="K2697">
        <v>1</v>
      </c>
      <c r="L2697">
        <v>1</v>
      </c>
      <c r="M2697">
        <v>103.33</v>
      </c>
      <c r="N2697" s="1" t="s">
        <v>767</v>
      </c>
    </row>
    <row r="2698" spans="1:14" x14ac:dyDescent="0.25">
      <c r="A2698" t="str">
        <f>LEFT(Merge1[[#This Row],[match_key]],4)</f>
        <v>2011</v>
      </c>
      <c r="B2698" s="1" t="s">
        <v>174</v>
      </c>
      <c r="C2698">
        <v>1</v>
      </c>
      <c r="D2698" s="1" t="s">
        <v>776</v>
      </c>
      <c r="E2698">
        <v>1026</v>
      </c>
      <c r="F2698" s="1" t="s">
        <v>1919</v>
      </c>
      <c r="G2698" s="2" t="s">
        <v>2544</v>
      </c>
      <c r="H2698">
        <v>1</v>
      </c>
      <c r="I2698">
        <v>2</v>
      </c>
      <c r="J2698">
        <v>0</v>
      </c>
      <c r="K2698">
        <v>0</v>
      </c>
      <c r="L2698">
        <v>0</v>
      </c>
      <c r="M2698">
        <v>50</v>
      </c>
      <c r="N2698" s="1" t="s">
        <v>767</v>
      </c>
    </row>
    <row r="2699" spans="1:14" x14ac:dyDescent="0.25">
      <c r="A2699" t="str">
        <f>LEFT(Merge1[[#This Row],[match_key]],4)</f>
        <v>2011</v>
      </c>
      <c r="B2699" s="1" t="s">
        <v>174</v>
      </c>
      <c r="C2699">
        <v>1</v>
      </c>
      <c r="D2699" s="1" t="s">
        <v>1174</v>
      </c>
      <c r="E2699">
        <v>1068</v>
      </c>
      <c r="F2699" s="1" t="s">
        <v>777</v>
      </c>
      <c r="G2699" s="2" t="s">
        <v>2544</v>
      </c>
      <c r="H2699">
        <v>1</v>
      </c>
      <c r="I2699">
        <v>2</v>
      </c>
      <c r="J2699">
        <v>0</v>
      </c>
      <c r="K2699">
        <v>0</v>
      </c>
      <c r="L2699">
        <v>0</v>
      </c>
      <c r="M2699">
        <v>50</v>
      </c>
      <c r="N2699" s="1" t="s">
        <v>791</v>
      </c>
    </row>
    <row r="2700" spans="1:14" x14ac:dyDescent="0.25">
      <c r="A2700" t="str">
        <f>LEFT(Merge1[[#This Row],[match_key]],4)</f>
        <v>2011</v>
      </c>
      <c r="B2700" s="1" t="s">
        <v>174</v>
      </c>
      <c r="C2700">
        <v>1</v>
      </c>
      <c r="D2700" s="1" t="s">
        <v>1303</v>
      </c>
      <c r="E2700">
        <v>1002</v>
      </c>
      <c r="F2700" s="1" t="s">
        <v>2465</v>
      </c>
      <c r="G2700" s="2" t="s">
        <v>2544</v>
      </c>
      <c r="H2700">
        <v>9</v>
      </c>
      <c r="I2700">
        <v>9</v>
      </c>
      <c r="J2700">
        <v>0</v>
      </c>
      <c r="K2700">
        <v>2</v>
      </c>
      <c r="L2700">
        <v>0</v>
      </c>
      <c r="M2700">
        <v>100</v>
      </c>
      <c r="N2700" s="1" t="s">
        <v>791</v>
      </c>
    </row>
    <row r="2701" spans="1:14" x14ac:dyDescent="0.25">
      <c r="A2701" t="str">
        <f>LEFT(Merge1[[#This Row],[match_key]],4)</f>
        <v>2011</v>
      </c>
      <c r="B2701" s="1" t="s">
        <v>174</v>
      </c>
      <c r="C2701">
        <v>1</v>
      </c>
      <c r="D2701" s="1" t="s">
        <v>997</v>
      </c>
      <c r="E2701">
        <v>1027</v>
      </c>
      <c r="F2701" s="1" t="s">
        <v>1533</v>
      </c>
      <c r="G2701" s="2" t="s">
        <v>2544</v>
      </c>
      <c r="H2701">
        <v>8</v>
      </c>
      <c r="I2701">
        <v>8</v>
      </c>
      <c r="J2701">
        <v>0</v>
      </c>
      <c r="K2701">
        <v>0</v>
      </c>
      <c r="L2701">
        <v>0</v>
      </c>
      <c r="M2701">
        <v>100</v>
      </c>
      <c r="N2701" s="1" t="s">
        <v>767</v>
      </c>
    </row>
    <row r="2702" spans="1:14" x14ac:dyDescent="0.25">
      <c r="A2702" t="str">
        <f>LEFT(Merge1[[#This Row],[match_key]],4)</f>
        <v>2011</v>
      </c>
      <c r="B2702" s="1" t="s">
        <v>174</v>
      </c>
      <c r="C2702">
        <v>1</v>
      </c>
      <c r="D2702" s="1" t="s">
        <v>1040</v>
      </c>
      <c r="E2702">
        <v>1028</v>
      </c>
      <c r="F2702" s="1" t="s">
        <v>2479</v>
      </c>
      <c r="G2702" s="2" t="s">
        <v>2544</v>
      </c>
      <c r="H2702">
        <v>5</v>
      </c>
      <c r="I2702">
        <v>5</v>
      </c>
      <c r="J2702">
        <v>0</v>
      </c>
      <c r="K2702">
        <v>1</v>
      </c>
      <c r="L2702">
        <v>0</v>
      </c>
      <c r="M2702">
        <v>100</v>
      </c>
      <c r="N2702" s="1" t="s">
        <v>767</v>
      </c>
    </row>
    <row r="2703" spans="1:14" x14ac:dyDescent="0.25">
      <c r="A2703" t="str">
        <f>LEFT(Merge1[[#This Row],[match_key]],4)</f>
        <v>2011</v>
      </c>
      <c r="B2703" s="1" t="s">
        <v>174</v>
      </c>
      <c r="C2703">
        <v>1</v>
      </c>
      <c r="D2703" s="1" t="s">
        <v>2113</v>
      </c>
      <c r="E2703">
        <v>1169</v>
      </c>
      <c r="F2703" s="1" t="s">
        <v>1396</v>
      </c>
      <c r="G2703" s="2" t="s">
        <v>2544</v>
      </c>
      <c r="H2703">
        <v>40</v>
      </c>
      <c r="I2703">
        <v>38</v>
      </c>
      <c r="J2703">
        <v>0</v>
      </c>
      <c r="K2703">
        <v>4</v>
      </c>
      <c r="L2703">
        <v>0</v>
      </c>
      <c r="M2703">
        <v>105.26</v>
      </c>
      <c r="N2703" s="1" t="s">
        <v>771</v>
      </c>
    </row>
    <row r="2704" spans="1:14" x14ac:dyDescent="0.25">
      <c r="A2704" t="str">
        <f>LEFT(Merge1[[#This Row],[match_key]],4)</f>
        <v>2011</v>
      </c>
      <c r="B2704" s="1" t="s">
        <v>174</v>
      </c>
      <c r="C2704">
        <v>1</v>
      </c>
      <c r="D2704" s="1" t="s">
        <v>1536</v>
      </c>
      <c r="E2704">
        <v>1004</v>
      </c>
      <c r="F2704" s="1" t="s">
        <v>1725</v>
      </c>
      <c r="G2704" s="2" t="s">
        <v>2544</v>
      </c>
      <c r="H2704">
        <v>3</v>
      </c>
      <c r="I2704">
        <v>4</v>
      </c>
      <c r="J2704">
        <v>0</v>
      </c>
      <c r="K2704">
        <v>0</v>
      </c>
      <c r="L2704">
        <v>0</v>
      </c>
      <c r="M2704">
        <v>75</v>
      </c>
      <c r="N2704" s="1" t="s">
        <v>767</v>
      </c>
    </row>
    <row r="2705" spans="1:14" x14ac:dyDescent="0.25">
      <c r="A2705" t="str">
        <f>LEFT(Merge1[[#This Row],[match_key]],4)</f>
        <v>2011</v>
      </c>
      <c r="B2705" s="1" t="s">
        <v>174</v>
      </c>
      <c r="C2705">
        <v>1</v>
      </c>
      <c r="D2705" s="1" t="s">
        <v>818</v>
      </c>
      <c r="E2705">
        <v>1003</v>
      </c>
      <c r="F2705" s="1" t="s">
        <v>2168</v>
      </c>
      <c r="G2705" s="2" t="s">
        <v>2544</v>
      </c>
      <c r="H2705">
        <v>12</v>
      </c>
      <c r="I2705">
        <v>9</v>
      </c>
      <c r="J2705">
        <v>0</v>
      </c>
      <c r="K2705">
        <v>2</v>
      </c>
      <c r="L2705">
        <v>0</v>
      </c>
      <c r="M2705">
        <v>133.33000000000001</v>
      </c>
      <c r="N2705" s="1" t="s">
        <v>767</v>
      </c>
    </row>
    <row r="2706" spans="1:14" x14ac:dyDescent="0.25">
      <c r="A2706" t="str">
        <f>LEFT(Merge1[[#This Row],[match_key]],4)</f>
        <v>2011</v>
      </c>
      <c r="B2706" s="1" t="s">
        <v>174</v>
      </c>
      <c r="C2706">
        <v>1</v>
      </c>
      <c r="D2706" s="1" t="s">
        <v>896</v>
      </c>
      <c r="E2706">
        <v>1006</v>
      </c>
      <c r="F2706" s="1" t="s">
        <v>1609</v>
      </c>
      <c r="G2706" s="2" t="s">
        <v>2544</v>
      </c>
      <c r="H2706">
        <v>22</v>
      </c>
      <c r="I2706">
        <v>18</v>
      </c>
      <c r="J2706">
        <v>0</v>
      </c>
      <c r="K2706">
        <v>2</v>
      </c>
      <c r="L2706">
        <v>0</v>
      </c>
      <c r="M2706">
        <v>122.22</v>
      </c>
      <c r="N2706" s="1" t="s">
        <v>767</v>
      </c>
    </row>
    <row r="2707" spans="1:14" x14ac:dyDescent="0.25">
      <c r="A2707" t="str">
        <f>LEFT(Merge1[[#This Row],[match_key]],4)</f>
        <v>2011</v>
      </c>
      <c r="B2707" s="1" t="s">
        <v>174</v>
      </c>
      <c r="C2707">
        <v>1</v>
      </c>
      <c r="D2707" s="1" t="s">
        <v>959</v>
      </c>
      <c r="E2707">
        <v>1095</v>
      </c>
      <c r="F2707" s="1" t="s">
        <v>777</v>
      </c>
      <c r="G2707" s="2" t="s">
        <v>2544</v>
      </c>
      <c r="H2707">
        <v>52</v>
      </c>
      <c r="I2707">
        <v>31</v>
      </c>
      <c r="J2707">
        <v>0</v>
      </c>
      <c r="K2707">
        <v>3</v>
      </c>
      <c r="L2707">
        <v>4</v>
      </c>
      <c r="M2707">
        <v>167.74</v>
      </c>
      <c r="N2707" s="1" t="s">
        <v>767</v>
      </c>
    </row>
    <row r="2708" spans="1:14" x14ac:dyDescent="0.25">
      <c r="A2708" t="str">
        <f>LEFT(Merge1[[#This Row],[match_key]],4)</f>
        <v>2011</v>
      </c>
      <c r="B2708" s="1" t="s">
        <v>174</v>
      </c>
      <c r="C2708">
        <v>1</v>
      </c>
      <c r="D2708" s="1" t="s">
        <v>792</v>
      </c>
      <c r="E2708">
        <v>1023</v>
      </c>
      <c r="F2708" s="1" t="s">
        <v>2548</v>
      </c>
      <c r="G2708" s="2" t="s">
        <v>2544</v>
      </c>
      <c r="H2708">
        <v>23</v>
      </c>
      <c r="I2708">
        <v>22</v>
      </c>
      <c r="J2708">
        <v>0</v>
      </c>
      <c r="K2708">
        <v>3</v>
      </c>
      <c r="L2708">
        <v>0</v>
      </c>
      <c r="M2708">
        <v>104.54</v>
      </c>
      <c r="N2708" s="1" t="s">
        <v>767</v>
      </c>
    </row>
    <row r="2709" spans="1:14" x14ac:dyDescent="0.25">
      <c r="A2709" t="str">
        <f>LEFT(Merge1[[#This Row],[match_key]],4)</f>
        <v>2011</v>
      </c>
      <c r="B2709" s="1" t="s">
        <v>174</v>
      </c>
      <c r="C2709">
        <v>1</v>
      </c>
      <c r="D2709" s="1" t="s">
        <v>1558</v>
      </c>
      <c r="E2709">
        <v>1022</v>
      </c>
      <c r="F2709" s="1" t="s">
        <v>2546</v>
      </c>
      <c r="G2709" s="2" t="s">
        <v>2544</v>
      </c>
      <c r="H2709">
        <v>19</v>
      </c>
      <c r="I2709">
        <v>14</v>
      </c>
      <c r="J2709">
        <v>0</v>
      </c>
      <c r="K2709">
        <v>2</v>
      </c>
      <c r="L2709">
        <v>0</v>
      </c>
      <c r="M2709">
        <v>135.71</v>
      </c>
      <c r="N2709" s="1" t="s">
        <v>767</v>
      </c>
    </row>
    <row r="2710" spans="1:14" x14ac:dyDescent="0.25">
      <c r="A2710" t="str">
        <f>LEFT(Merge1[[#This Row],[match_key]],4)</f>
        <v>2011</v>
      </c>
      <c r="B2710" s="1" t="s">
        <v>174</v>
      </c>
      <c r="C2710">
        <v>1</v>
      </c>
      <c r="D2710" s="1" t="s">
        <v>2156</v>
      </c>
      <c r="E2710">
        <v>1183</v>
      </c>
      <c r="F2710" s="1" t="s">
        <v>777</v>
      </c>
      <c r="G2710" s="2" t="s">
        <v>2544</v>
      </c>
      <c r="H2710">
        <v>33</v>
      </c>
      <c r="I2710">
        <v>13</v>
      </c>
      <c r="J2710">
        <v>0</v>
      </c>
      <c r="K2710">
        <v>1</v>
      </c>
      <c r="L2710">
        <v>3</v>
      </c>
      <c r="M2710">
        <v>253.84</v>
      </c>
      <c r="N2710" s="1" t="s">
        <v>767</v>
      </c>
    </row>
    <row r="2711" spans="1:14" x14ac:dyDescent="0.25">
      <c r="A2711" t="str">
        <f>LEFT(Merge1[[#This Row],[match_key]],4)</f>
        <v>2011</v>
      </c>
      <c r="B2711" s="1" t="s">
        <v>174</v>
      </c>
      <c r="C2711">
        <v>1</v>
      </c>
      <c r="D2711" s="1" t="s">
        <v>774</v>
      </c>
      <c r="E2711">
        <v>1066</v>
      </c>
      <c r="F2711" s="1" t="s">
        <v>2547</v>
      </c>
      <c r="G2711" s="2" t="s">
        <v>2544</v>
      </c>
      <c r="H2711">
        <v>11</v>
      </c>
      <c r="I2711">
        <v>9</v>
      </c>
      <c r="J2711">
        <v>0</v>
      </c>
      <c r="K2711">
        <v>2</v>
      </c>
      <c r="L2711">
        <v>0</v>
      </c>
      <c r="M2711">
        <v>122.22</v>
      </c>
      <c r="N2711" s="1" t="s">
        <v>767</v>
      </c>
    </row>
    <row r="2712" spans="1:14" x14ac:dyDescent="0.25">
      <c r="A2712" t="str">
        <f>LEFT(Merge1[[#This Row],[match_key]],4)</f>
        <v>2011</v>
      </c>
      <c r="B2712" s="1" t="s">
        <v>175</v>
      </c>
      <c r="C2712" t="s">
        <v>1514</v>
      </c>
      <c r="D2712" s="1" t="s">
        <v>866</v>
      </c>
      <c r="E2712">
        <v>1064</v>
      </c>
      <c r="F2712" s="1" t="s">
        <v>1438</v>
      </c>
      <c r="G2712" s="2" t="s">
        <v>2549</v>
      </c>
      <c r="H2712">
        <v>2</v>
      </c>
      <c r="I2712">
        <v>5</v>
      </c>
      <c r="J2712">
        <v>0</v>
      </c>
      <c r="K2712">
        <v>0</v>
      </c>
      <c r="L2712">
        <v>0</v>
      </c>
      <c r="M2712">
        <v>40</v>
      </c>
      <c r="N2712" s="1" t="s">
        <v>767</v>
      </c>
    </row>
    <row r="2713" spans="1:14" x14ac:dyDescent="0.25">
      <c r="A2713" t="str">
        <f>LEFT(Merge1[[#This Row],[match_key]],4)</f>
        <v>2011</v>
      </c>
      <c r="B2713" s="1" t="s">
        <v>175</v>
      </c>
      <c r="C2713" t="s">
        <v>1514</v>
      </c>
      <c r="D2713" s="1" t="s">
        <v>860</v>
      </c>
      <c r="E2713">
        <v>1133</v>
      </c>
      <c r="F2713" s="1" t="s">
        <v>2391</v>
      </c>
      <c r="G2713" s="2" t="s">
        <v>2549</v>
      </c>
      <c r="H2713">
        <v>23</v>
      </c>
      <c r="I2713">
        <v>22</v>
      </c>
      <c r="J2713">
        <v>0</v>
      </c>
      <c r="K2713">
        <v>3</v>
      </c>
      <c r="L2713">
        <v>0</v>
      </c>
      <c r="M2713">
        <v>104.54</v>
      </c>
      <c r="N2713" s="1" t="s">
        <v>767</v>
      </c>
    </row>
    <row r="2714" spans="1:14" x14ac:dyDescent="0.25">
      <c r="A2714" t="str">
        <f>LEFT(Merge1[[#This Row],[match_key]],4)</f>
        <v>2011</v>
      </c>
      <c r="B2714" s="1" t="s">
        <v>175</v>
      </c>
      <c r="C2714" t="s">
        <v>1514</v>
      </c>
      <c r="D2714" s="1" t="s">
        <v>1743</v>
      </c>
      <c r="E2714">
        <v>1107</v>
      </c>
      <c r="F2714" s="1" t="s">
        <v>2351</v>
      </c>
      <c r="G2714" s="2" t="s">
        <v>2549</v>
      </c>
      <c r="H2714">
        <v>4</v>
      </c>
      <c r="I2714">
        <v>4</v>
      </c>
      <c r="J2714">
        <v>0</v>
      </c>
      <c r="K2714">
        <v>1</v>
      </c>
      <c r="L2714">
        <v>0</v>
      </c>
      <c r="M2714">
        <v>100</v>
      </c>
      <c r="N2714" s="1" t="s">
        <v>767</v>
      </c>
    </row>
    <row r="2715" spans="1:14" x14ac:dyDescent="0.25">
      <c r="A2715" t="str">
        <f>LEFT(Merge1[[#This Row],[match_key]],4)</f>
        <v>2011</v>
      </c>
      <c r="B2715" s="1" t="s">
        <v>175</v>
      </c>
      <c r="C2715" t="s">
        <v>1514</v>
      </c>
      <c r="D2715" s="1" t="s">
        <v>862</v>
      </c>
      <c r="E2715">
        <v>1061</v>
      </c>
      <c r="F2715" s="1" t="s">
        <v>2554</v>
      </c>
      <c r="G2715" s="2" t="s">
        <v>2549</v>
      </c>
      <c r="H2715">
        <v>15</v>
      </c>
      <c r="I2715">
        <v>20</v>
      </c>
      <c r="J2715">
        <v>0</v>
      </c>
      <c r="K2715">
        <v>1</v>
      </c>
      <c r="L2715">
        <v>1</v>
      </c>
      <c r="M2715">
        <v>75</v>
      </c>
      <c r="N2715" s="1" t="s">
        <v>835</v>
      </c>
    </row>
    <row r="2716" spans="1:14" x14ac:dyDescent="0.25">
      <c r="A2716" t="str">
        <f>LEFT(Merge1[[#This Row],[match_key]],4)</f>
        <v>2011</v>
      </c>
      <c r="B2716" s="1" t="s">
        <v>175</v>
      </c>
      <c r="C2716" t="s">
        <v>1514</v>
      </c>
      <c r="D2716" s="1" t="s">
        <v>1078</v>
      </c>
      <c r="E2716">
        <v>1062</v>
      </c>
      <c r="F2716" s="1" t="s">
        <v>1785</v>
      </c>
      <c r="G2716" s="2" t="s">
        <v>2549</v>
      </c>
      <c r="H2716">
        <v>18</v>
      </c>
      <c r="I2716">
        <v>26</v>
      </c>
      <c r="J2716">
        <v>0</v>
      </c>
      <c r="K2716">
        <v>1</v>
      </c>
      <c r="L2716">
        <v>0</v>
      </c>
      <c r="M2716">
        <v>69.23</v>
      </c>
      <c r="N2716" s="1" t="s">
        <v>767</v>
      </c>
    </row>
    <row r="2717" spans="1:14" x14ac:dyDescent="0.25">
      <c r="A2717" t="str">
        <f>LEFT(Merge1[[#This Row],[match_key]],4)</f>
        <v>2011</v>
      </c>
      <c r="B2717" s="1" t="s">
        <v>175</v>
      </c>
      <c r="C2717" t="s">
        <v>1514</v>
      </c>
      <c r="D2717" s="1" t="s">
        <v>850</v>
      </c>
      <c r="E2717">
        <v>1090</v>
      </c>
      <c r="F2717" s="1" t="s">
        <v>2550</v>
      </c>
      <c r="G2717" s="2" t="s">
        <v>2549</v>
      </c>
      <c r="H2717">
        <v>1</v>
      </c>
      <c r="I2717">
        <v>4</v>
      </c>
      <c r="J2717">
        <v>0</v>
      </c>
      <c r="K2717">
        <v>0</v>
      </c>
      <c r="L2717">
        <v>0</v>
      </c>
      <c r="M2717">
        <v>25</v>
      </c>
      <c r="N2717" s="1" t="s">
        <v>767</v>
      </c>
    </row>
    <row r="2718" spans="1:14" x14ac:dyDescent="0.25">
      <c r="A2718" t="str">
        <f>LEFT(Merge1[[#This Row],[match_key]],4)</f>
        <v>2011</v>
      </c>
      <c r="B2718" s="1" t="s">
        <v>175</v>
      </c>
      <c r="C2718" t="s">
        <v>1514</v>
      </c>
      <c r="D2718" s="1" t="s">
        <v>857</v>
      </c>
      <c r="E2718">
        <v>1089</v>
      </c>
      <c r="F2718" s="1" t="s">
        <v>777</v>
      </c>
      <c r="G2718" s="2" t="s">
        <v>2549</v>
      </c>
      <c r="H2718">
        <v>0</v>
      </c>
      <c r="I2718">
        <v>3</v>
      </c>
      <c r="J2718">
        <v>0</v>
      </c>
      <c r="K2718">
        <v>0</v>
      </c>
      <c r="L2718">
        <v>0</v>
      </c>
      <c r="M2718">
        <v>0</v>
      </c>
      <c r="N2718" s="1" t="s">
        <v>767</v>
      </c>
    </row>
    <row r="2719" spans="1:14" x14ac:dyDescent="0.25">
      <c r="A2719" t="str">
        <f>LEFT(Merge1[[#This Row],[match_key]],4)</f>
        <v>2011</v>
      </c>
      <c r="B2719" s="1" t="s">
        <v>175</v>
      </c>
      <c r="C2719" t="s">
        <v>1514</v>
      </c>
      <c r="D2719" s="1" t="s">
        <v>1822</v>
      </c>
      <c r="E2719">
        <v>1126</v>
      </c>
      <c r="F2719" s="1" t="s">
        <v>2551</v>
      </c>
      <c r="G2719" s="2" t="s">
        <v>2549</v>
      </c>
      <c r="H2719">
        <v>15</v>
      </c>
      <c r="I2719">
        <v>8</v>
      </c>
      <c r="J2719">
        <v>0</v>
      </c>
      <c r="K2719">
        <v>1</v>
      </c>
      <c r="L2719">
        <v>1</v>
      </c>
      <c r="M2719">
        <v>187.5</v>
      </c>
      <c r="N2719" s="1" t="s">
        <v>767</v>
      </c>
    </row>
    <row r="2720" spans="1:14" x14ac:dyDescent="0.25">
      <c r="A2720" t="str">
        <f>LEFT(Merge1[[#This Row],[match_key]],4)</f>
        <v>2011</v>
      </c>
      <c r="B2720" s="1" t="s">
        <v>175</v>
      </c>
      <c r="C2720" t="s">
        <v>1514</v>
      </c>
      <c r="D2720" s="1" t="s">
        <v>2228</v>
      </c>
      <c r="E2720">
        <v>1175</v>
      </c>
      <c r="F2720" s="1" t="s">
        <v>1789</v>
      </c>
      <c r="G2720" s="2" t="s">
        <v>2549</v>
      </c>
      <c r="H2720">
        <v>2</v>
      </c>
      <c r="I2720">
        <v>5</v>
      </c>
      <c r="J2720">
        <v>0</v>
      </c>
      <c r="K2720">
        <v>0</v>
      </c>
      <c r="L2720">
        <v>0</v>
      </c>
      <c r="M2720">
        <v>40</v>
      </c>
      <c r="N2720" s="1" t="s">
        <v>767</v>
      </c>
    </row>
    <row r="2721" spans="1:14" x14ac:dyDescent="0.25">
      <c r="A2721" t="str">
        <f>LEFT(Merge1[[#This Row],[match_key]],4)</f>
        <v>2011</v>
      </c>
      <c r="B2721" s="1" t="s">
        <v>175</v>
      </c>
      <c r="C2721" t="s">
        <v>1514</v>
      </c>
      <c r="D2721" s="1" t="s">
        <v>2468</v>
      </c>
      <c r="E2721">
        <v>1475</v>
      </c>
      <c r="F2721" s="1" t="s">
        <v>2348</v>
      </c>
      <c r="G2721" s="2" t="s">
        <v>2549</v>
      </c>
      <c r="H2721">
        <v>16</v>
      </c>
      <c r="I2721">
        <v>18</v>
      </c>
      <c r="J2721">
        <v>0</v>
      </c>
      <c r="K2721">
        <v>2</v>
      </c>
      <c r="L2721">
        <v>0</v>
      </c>
      <c r="M2721">
        <v>88.88</v>
      </c>
      <c r="N2721" s="1" t="s">
        <v>767</v>
      </c>
    </row>
    <row r="2722" spans="1:14" x14ac:dyDescent="0.25">
      <c r="A2722" t="str">
        <f>LEFT(Merge1[[#This Row],[match_key]],4)</f>
        <v>2011</v>
      </c>
      <c r="B2722" s="1" t="s">
        <v>175</v>
      </c>
      <c r="C2722" t="s">
        <v>1514</v>
      </c>
      <c r="D2722" s="1" t="s">
        <v>826</v>
      </c>
      <c r="E2722">
        <v>1012</v>
      </c>
      <c r="F2722" s="1" t="s">
        <v>2224</v>
      </c>
      <c r="G2722" s="2" t="s">
        <v>2549</v>
      </c>
      <c r="H2722">
        <v>2</v>
      </c>
      <c r="I2722">
        <v>4</v>
      </c>
      <c r="J2722">
        <v>0</v>
      </c>
      <c r="K2722">
        <v>0</v>
      </c>
      <c r="L2722">
        <v>0</v>
      </c>
      <c r="M2722">
        <v>50</v>
      </c>
      <c r="N2722" s="1" t="s">
        <v>767</v>
      </c>
    </row>
    <row r="2723" spans="1:14" x14ac:dyDescent="0.25">
      <c r="A2723" t="str">
        <f>LEFT(Merge1[[#This Row],[match_key]],4)</f>
        <v>2011</v>
      </c>
      <c r="B2723" s="1" t="s">
        <v>175</v>
      </c>
      <c r="C2723" t="s">
        <v>1514</v>
      </c>
      <c r="D2723" s="1" t="s">
        <v>830</v>
      </c>
      <c r="E2723">
        <v>1016</v>
      </c>
      <c r="F2723" s="1" t="s">
        <v>1318</v>
      </c>
      <c r="G2723" s="2" t="s">
        <v>2549</v>
      </c>
      <c r="H2723">
        <v>37</v>
      </c>
      <c r="I2723">
        <v>41</v>
      </c>
      <c r="J2723">
        <v>0</v>
      </c>
      <c r="K2723">
        <v>3</v>
      </c>
      <c r="L2723">
        <v>1</v>
      </c>
      <c r="M2723">
        <v>90.24</v>
      </c>
      <c r="N2723" s="1" t="s">
        <v>767</v>
      </c>
    </row>
    <row r="2724" spans="1:14" x14ac:dyDescent="0.25">
      <c r="A2724" t="str">
        <f>LEFT(Merge1[[#This Row],[match_key]],4)</f>
        <v>2011</v>
      </c>
      <c r="B2724" s="1" t="s">
        <v>175</v>
      </c>
      <c r="C2724" t="s">
        <v>1514</v>
      </c>
      <c r="D2724" s="1" t="s">
        <v>831</v>
      </c>
      <c r="E2724">
        <v>1011</v>
      </c>
      <c r="F2724" s="1" t="s">
        <v>2367</v>
      </c>
      <c r="G2724" s="2" t="s">
        <v>2549</v>
      </c>
      <c r="H2724">
        <v>8</v>
      </c>
      <c r="I2724">
        <v>9</v>
      </c>
      <c r="J2724">
        <v>0</v>
      </c>
      <c r="K2724">
        <v>2</v>
      </c>
      <c r="L2724">
        <v>0</v>
      </c>
      <c r="M2724">
        <v>88.88</v>
      </c>
      <c r="N2724" s="1" t="s">
        <v>767</v>
      </c>
    </row>
    <row r="2725" spans="1:14" x14ac:dyDescent="0.25">
      <c r="A2725" t="str">
        <f>LEFT(Merge1[[#This Row],[match_key]],4)</f>
        <v>2011</v>
      </c>
      <c r="B2725" s="1" t="s">
        <v>175</v>
      </c>
      <c r="C2725" t="s">
        <v>1514</v>
      </c>
      <c r="D2725" s="1" t="s">
        <v>1791</v>
      </c>
      <c r="E2725">
        <v>1118</v>
      </c>
      <c r="F2725" s="1" t="s">
        <v>2553</v>
      </c>
      <c r="G2725" s="2" t="s">
        <v>2549</v>
      </c>
      <c r="H2725">
        <v>15</v>
      </c>
      <c r="I2725">
        <v>10</v>
      </c>
      <c r="J2725">
        <v>0</v>
      </c>
      <c r="K2725">
        <v>1</v>
      </c>
      <c r="L2725">
        <v>1</v>
      </c>
      <c r="M2725">
        <v>150</v>
      </c>
      <c r="N2725" s="1" t="s">
        <v>767</v>
      </c>
    </row>
    <row r="2726" spans="1:14" x14ac:dyDescent="0.25">
      <c r="A2726" t="str">
        <f>LEFT(Merge1[[#This Row],[match_key]],4)</f>
        <v>2011</v>
      </c>
      <c r="B2726" s="1" t="s">
        <v>175</v>
      </c>
      <c r="C2726" t="s">
        <v>1514</v>
      </c>
      <c r="D2726" s="1" t="s">
        <v>2383</v>
      </c>
      <c r="E2726">
        <v>1247</v>
      </c>
      <c r="F2726" s="1" t="s">
        <v>1582</v>
      </c>
      <c r="G2726" s="2" t="s">
        <v>2549</v>
      </c>
      <c r="H2726">
        <v>0</v>
      </c>
      <c r="I2726">
        <v>1</v>
      </c>
      <c r="J2726">
        <v>0</v>
      </c>
      <c r="K2726">
        <v>0</v>
      </c>
      <c r="L2726">
        <v>0</v>
      </c>
      <c r="M2726">
        <v>0</v>
      </c>
      <c r="N2726" s="1" t="s">
        <v>767</v>
      </c>
    </row>
    <row r="2727" spans="1:14" x14ac:dyDescent="0.25">
      <c r="A2727" t="str">
        <f>LEFT(Merge1[[#This Row],[match_key]],4)</f>
        <v>2011</v>
      </c>
      <c r="B2727" s="1" t="s">
        <v>175</v>
      </c>
      <c r="C2727" t="s">
        <v>1514</v>
      </c>
      <c r="D2727" s="1" t="s">
        <v>2023</v>
      </c>
      <c r="E2727">
        <v>1152</v>
      </c>
      <c r="F2727" s="1" t="s">
        <v>777</v>
      </c>
      <c r="G2727" s="2" t="s">
        <v>2549</v>
      </c>
      <c r="H2727">
        <v>6</v>
      </c>
      <c r="I2727">
        <v>5</v>
      </c>
      <c r="J2727">
        <v>0</v>
      </c>
      <c r="K2727">
        <v>1</v>
      </c>
      <c r="L2727">
        <v>0</v>
      </c>
      <c r="M2727">
        <v>120</v>
      </c>
      <c r="N2727" s="1" t="s">
        <v>767</v>
      </c>
    </row>
    <row r="2728" spans="1:14" x14ac:dyDescent="0.25">
      <c r="A2728" t="str">
        <f>LEFT(Merge1[[#This Row],[match_key]],4)</f>
        <v>2011</v>
      </c>
      <c r="B2728" s="1" t="s">
        <v>175</v>
      </c>
      <c r="C2728" t="s">
        <v>1514</v>
      </c>
      <c r="D2728" s="1" t="s">
        <v>1782</v>
      </c>
      <c r="E2728">
        <v>1119</v>
      </c>
      <c r="F2728" s="1" t="s">
        <v>777</v>
      </c>
      <c r="G2728" s="2" t="s">
        <v>2549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 s="1" t="s">
        <v>767</v>
      </c>
    </row>
    <row r="2729" spans="1:14" x14ac:dyDescent="0.25">
      <c r="A2729" t="str">
        <f>LEFT(Merge1[[#This Row],[match_key]],4)</f>
        <v>2011</v>
      </c>
      <c r="B2729" s="1" t="s">
        <v>175</v>
      </c>
      <c r="C2729" t="s">
        <v>1514</v>
      </c>
      <c r="D2729" s="1" t="s">
        <v>1189</v>
      </c>
      <c r="E2729">
        <v>1154</v>
      </c>
      <c r="F2729" s="1" t="s">
        <v>2066</v>
      </c>
      <c r="G2729" s="2" t="s">
        <v>2549</v>
      </c>
      <c r="H2729">
        <v>24</v>
      </c>
      <c r="I2729">
        <v>15</v>
      </c>
      <c r="J2729">
        <v>0</v>
      </c>
      <c r="K2729">
        <v>1</v>
      </c>
      <c r="L2729">
        <v>2</v>
      </c>
      <c r="M2729">
        <v>160</v>
      </c>
      <c r="N2729" s="1" t="s">
        <v>767</v>
      </c>
    </row>
    <row r="2730" spans="1:14" x14ac:dyDescent="0.25">
      <c r="A2730" t="str">
        <f>LEFT(Merge1[[#This Row],[match_key]],4)</f>
        <v>2011</v>
      </c>
      <c r="B2730" s="1" t="s">
        <v>175</v>
      </c>
      <c r="C2730" t="s">
        <v>1514</v>
      </c>
      <c r="D2730" s="1" t="s">
        <v>833</v>
      </c>
      <c r="E2730">
        <v>1014</v>
      </c>
      <c r="F2730" s="1" t="s">
        <v>2552</v>
      </c>
      <c r="G2730" s="2" t="s">
        <v>2549</v>
      </c>
      <c r="H2730">
        <v>30</v>
      </c>
      <c r="I2730">
        <v>32</v>
      </c>
      <c r="J2730">
        <v>0</v>
      </c>
      <c r="K2730">
        <v>3</v>
      </c>
      <c r="L2730">
        <v>0</v>
      </c>
      <c r="M2730">
        <v>93.75</v>
      </c>
      <c r="N2730" s="1" t="s">
        <v>835</v>
      </c>
    </row>
    <row r="2731" spans="1:14" x14ac:dyDescent="0.25">
      <c r="A2731" t="str">
        <f>LEFT(Merge1[[#This Row],[match_key]],4)</f>
        <v>2011</v>
      </c>
      <c r="B2731" s="1" t="s">
        <v>175</v>
      </c>
      <c r="C2731" t="s">
        <v>1514</v>
      </c>
      <c r="D2731" s="1" t="s">
        <v>1117</v>
      </c>
      <c r="E2731">
        <v>1065</v>
      </c>
      <c r="F2731" s="1" t="s">
        <v>854</v>
      </c>
      <c r="G2731" s="2" t="s">
        <v>2549</v>
      </c>
      <c r="H2731">
        <v>4</v>
      </c>
      <c r="I2731">
        <v>4</v>
      </c>
      <c r="J2731">
        <v>0</v>
      </c>
      <c r="K2731">
        <v>0</v>
      </c>
      <c r="L2731">
        <v>0</v>
      </c>
      <c r="M2731">
        <v>100</v>
      </c>
      <c r="N2731" s="1" t="s">
        <v>767</v>
      </c>
    </row>
    <row r="2732" spans="1:14" x14ac:dyDescent="0.25">
      <c r="A2732" t="str">
        <f>LEFT(Merge1[[#This Row],[match_key]],4)</f>
        <v>2011</v>
      </c>
      <c r="B2732" s="1" t="s">
        <v>176</v>
      </c>
      <c r="C2732" t="s">
        <v>2555</v>
      </c>
      <c r="D2732" s="1" t="s">
        <v>866</v>
      </c>
      <c r="E2732">
        <v>1064</v>
      </c>
      <c r="F2732" s="1" t="s">
        <v>2558</v>
      </c>
      <c r="G2732" s="2" t="s">
        <v>2556</v>
      </c>
      <c r="H2732">
        <v>0</v>
      </c>
      <c r="I2732">
        <v>4</v>
      </c>
      <c r="J2732">
        <v>0</v>
      </c>
      <c r="K2732">
        <v>0</v>
      </c>
      <c r="L2732">
        <v>0</v>
      </c>
      <c r="M2732">
        <v>0</v>
      </c>
      <c r="N2732" s="1" t="s">
        <v>767</v>
      </c>
    </row>
    <row r="2733" spans="1:14" x14ac:dyDescent="0.25">
      <c r="A2733" t="str">
        <f>LEFT(Merge1[[#This Row],[match_key]],4)</f>
        <v>2011</v>
      </c>
      <c r="B2733" s="1" t="s">
        <v>176</v>
      </c>
      <c r="C2733" t="s">
        <v>2555</v>
      </c>
      <c r="D2733" s="1" t="s">
        <v>860</v>
      </c>
      <c r="E2733">
        <v>1133</v>
      </c>
      <c r="F2733" s="1" t="s">
        <v>2466</v>
      </c>
      <c r="G2733" s="2" t="s">
        <v>2556</v>
      </c>
      <c r="H2733">
        <v>2</v>
      </c>
      <c r="I2733">
        <v>8</v>
      </c>
      <c r="J2733">
        <v>0</v>
      </c>
      <c r="K2733">
        <v>0</v>
      </c>
      <c r="L2733">
        <v>0</v>
      </c>
      <c r="M2733">
        <v>25</v>
      </c>
      <c r="N2733" s="1" t="s">
        <v>767</v>
      </c>
    </row>
    <row r="2734" spans="1:14" x14ac:dyDescent="0.25">
      <c r="A2734" t="str">
        <f>LEFT(Merge1[[#This Row],[match_key]],4)</f>
        <v>2011</v>
      </c>
      <c r="B2734" s="1" t="s">
        <v>176</v>
      </c>
      <c r="C2734" t="s">
        <v>2555</v>
      </c>
      <c r="D2734" s="1" t="s">
        <v>2089</v>
      </c>
      <c r="E2734">
        <v>1460</v>
      </c>
      <c r="F2734" s="1" t="s">
        <v>1071</v>
      </c>
      <c r="G2734" s="2" t="s">
        <v>2556</v>
      </c>
      <c r="H2734">
        <v>40</v>
      </c>
      <c r="I2734">
        <v>39</v>
      </c>
      <c r="J2734">
        <v>0</v>
      </c>
      <c r="K2734">
        <v>4</v>
      </c>
      <c r="L2734">
        <v>1</v>
      </c>
      <c r="M2734">
        <v>102.56</v>
      </c>
      <c r="N2734" s="1" t="s">
        <v>767</v>
      </c>
    </row>
    <row r="2735" spans="1:14" x14ac:dyDescent="0.25">
      <c r="A2735" t="str">
        <f>LEFT(Merge1[[#This Row],[match_key]],4)</f>
        <v>2011</v>
      </c>
      <c r="B2735" s="1" t="s">
        <v>176</v>
      </c>
      <c r="C2735" t="s">
        <v>2555</v>
      </c>
      <c r="D2735" s="1" t="s">
        <v>862</v>
      </c>
      <c r="E2735">
        <v>1061</v>
      </c>
      <c r="F2735" s="1" t="s">
        <v>1766</v>
      </c>
      <c r="G2735" s="2" t="s">
        <v>2556</v>
      </c>
      <c r="H2735">
        <v>4</v>
      </c>
      <c r="I2735">
        <v>4</v>
      </c>
      <c r="J2735">
        <v>0</v>
      </c>
      <c r="K2735">
        <v>1</v>
      </c>
      <c r="L2735">
        <v>0</v>
      </c>
      <c r="M2735">
        <v>100</v>
      </c>
      <c r="N2735" s="1" t="s">
        <v>835</v>
      </c>
    </row>
    <row r="2736" spans="1:14" x14ac:dyDescent="0.25">
      <c r="A2736" t="str">
        <f>LEFT(Merge1[[#This Row],[match_key]],4)</f>
        <v>2011</v>
      </c>
      <c r="B2736" s="1" t="s">
        <v>176</v>
      </c>
      <c r="C2736" t="s">
        <v>2555</v>
      </c>
      <c r="D2736" s="1" t="s">
        <v>2228</v>
      </c>
      <c r="E2736">
        <v>1175</v>
      </c>
      <c r="F2736" s="1" t="s">
        <v>1137</v>
      </c>
      <c r="G2736" s="2" t="s">
        <v>2556</v>
      </c>
      <c r="H2736">
        <v>0</v>
      </c>
      <c r="I2736">
        <v>1</v>
      </c>
      <c r="J2736">
        <v>0</v>
      </c>
      <c r="K2736">
        <v>0</v>
      </c>
      <c r="L2736">
        <v>0</v>
      </c>
      <c r="M2736">
        <v>0</v>
      </c>
      <c r="N2736" s="1" t="s">
        <v>767</v>
      </c>
    </row>
    <row r="2737" spans="1:14" x14ac:dyDescent="0.25">
      <c r="A2737" t="str">
        <f>LEFT(Merge1[[#This Row],[match_key]],4)</f>
        <v>2011</v>
      </c>
      <c r="B2737" s="1" t="s">
        <v>176</v>
      </c>
      <c r="C2737" t="s">
        <v>2555</v>
      </c>
      <c r="D2737" s="1" t="s">
        <v>1411</v>
      </c>
      <c r="E2737">
        <v>1088</v>
      </c>
      <c r="F2737" s="1" t="s">
        <v>1765</v>
      </c>
      <c r="G2737" s="2" t="s">
        <v>2556</v>
      </c>
      <c r="H2737">
        <v>5</v>
      </c>
      <c r="I2737">
        <v>10</v>
      </c>
      <c r="J2737">
        <v>0</v>
      </c>
      <c r="K2737">
        <v>1</v>
      </c>
      <c r="L2737">
        <v>0</v>
      </c>
      <c r="M2737">
        <v>50</v>
      </c>
      <c r="N2737" s="1" t="s">
        <v>767</v>
      </c>
    </row>
    <row r="2738" spans="1:14" x14ac:dyDescent="0.25">
      <c r="A2738" t="str">
        <f>LEFT(Merge1[[#This Row],[match_key]],4)</f>
        <v>2011</v>
      </c>
      <c r="B2738" s="1" t="s">
        <v>176</v>
      </c>
      <c r="C2738" t="s">
        <v>2555</v>
      </c>
      <c r="D2738" s="1" t="s">
        <v>774</v>
      </c>
      <c r="E2738">
        <v>1066</v>
      </c>
      <c r="F2738" s="1" t="s">
        <v>2557</v>
      </c>
      <c r="G2738" s="2" t="s">
        <v>2556</v>
      </c>
      <c r="H2738">
        <v>19</v>
      </c>
      <c r="I2738">
        <v>32</v>
      </c>
      <c r="J2738">
        <v>0</v>
      </c>
      <c r="K2738">
        <v>3</v>
      </c>
      <c r="L2738">
        <v>0</v>
      </c>
      <c r="M2738">
        <v>59.37</v>
      </c>
      <c r="N2738" s="1" t="s">
        <v>767</v>
      </c>
    </row>
    <row r="2739" spans="1:14" x14ac:dyDescent="0.25">
      <c r="A2739" t="str">
        <f>LEFT(Merge1[[#This Row],[match_key]],4)</f>
        <v>2011</v>
      </c>
      <c r="B2739" s="1" t="s">
        <v>176</v>
      </c>
      <c r="C2739" t="s">
        <v>2555</v>
      </c>
      <c r="D2739" s="1" t="s">
        <v>850</v>
      </c>
      <c r="E2739">
        <v>1090</v>
      </c>
      <c r="F2739" s="1" t="s">
        <v>1766</v>
      </c>
      <c r="G2739" s="2" t="s">
        <v>2556</v>
      </c>
      <c r="H2739">
        <v>0</v>
      </c>
      <c r="I2739">
        <v>2</v>
      </c>
      <c r="J2739">
        <v>0</v>
      </c>
      <c r="K2739">
        <v>0</v>
      </c>
      <c r="L2739">
        <v>0</v>
      </c>
      <c r="M2739">
        <v>0</v>
      </c>
      <c r="N2739" s="1" t="s">
        <v>767</v>
      </c>
    </row>
    <row r="2740" spans="1:14" x14ac:dyDescent="0.25">
      <c r="A2740" t="str">
        <f>LEFT(Merge1[[#This Row],[match_key]],4)</f>
        <v>2011</v>
      </c>
      <c r="B2740" s="1" t="s">
        <v>176</v>
      </c>
      <c r="C2740" t="s">
        <v>2555</v>
      </c>
      <c r="D2740" s="1" t="s">
        <v>1558</v>
      </c>
      <c r="E2740">
        <v>1022</v>
      </c>
      <c r="F2740" s="1" t="s">
        <v>777</v>
      </c>
      <c r="G2740" s="2" t="s">
        <v>2556</v>
      </c>
      <c r="H2740">
        <v>29</v>
      </c>
      <c r="I2740">
        <v>21</v>
      </c>
      <c r="J2740">
        <v>0</v>
      </c>
      <c r="K2740">
        <v>1</v>
      </c>
      <c r="L2740">
        <v>2</v>
      </c>
      <c r="M2740">
        <v>138.09</v>
      </c>
      <c r="N2740" s="1" t="s">
        <v>767</v>
      </c>
    </row>
    <row r="2741" spans="1:14" x14ac:dyDescent="0.25">
      <c r="A2741" t="str">
        <f>LEFT(Merge1[[#This Row],[match_key]],4)</f>
        <v>2011</v>
      </c>
      <c r="B2741" s="1" t="s">
        <v>176</v>
      </c>
      <c r="C2741" t="s">
        <v>2555</v>
      </c>
      <c r="D2741" s="1" t="s">
        <v>792</v>
      </c>
      <c r="E2741">
        <v>1023</v>
      </c>
      <c r="F2741" s="1" t="s">
        <v>777</v>
      </c>
      <c r="G2741" s="2" t="s">
        <v>2556</v>
      </c>
      <c r="H2741">
        <v>35</v>
      </c>
      <c r="I2741">
        <v>30</v>
      </c>
      <c r="J2741">
        <v>0</v>
      </c>
      <c r="K2741">
        <v>5</v>
      </c>
      <c r="L2741">
        <v>0</v>
      </c>
      <c r="M2741">
        <v>116.66</v>
      </c>
      <c r="N2741" s="1" t="s">
        <v>767</v>
      </c>
    </row>
    <row r="2742" spans="1:14" x14ac:dyDescent="0.25">
      <c r="A2742" t="str">
        <f>LEFT(Merge1[[#This Row],[match_key]],4)</f>
        <v>2011</v>
      </c>
      <c r="B2742" s="1" t="s">
        <v>176</v>
      </c>
      <c r="C2742" t="s">
        <v>2555</v>
      </c>
      <c r="D2742" s="1" t="s">
        <v>1822</v>
      </c>
      <c r="E2742">
        <v>1126</v>
      </c>
      <c r="F2742" s="1" t="s">
        <v>1402</v>
      </c>
      <c r="G2742" s="2" t="s">
        <v>2556</v>
      </c>
      <c r="H2742">
        <v>3</v>
      </c>
      <c r="I2742">
        <v>10</v>
      </c>
      <c r="J2742">
        <v>0</v>
      </c>
      <c r="K2742">
        <v>0</v>
      </c>
      <c r="L2742">
        <v>0</v>
      </c>
      <c r="M2742">
        <v>30</v>
      </c>
      <c r="N2742" s="1" t="s">
        <v>767</v>
      </c>
    </row>
    <row r="2743" spans="1:14" x14ac:dyDescent="0.25">
      <c r="A2743" t="str">
        <f>LEFT(Merge1[[#This Row],[match_key]],4)</f>
        <v>2011</v>
      </c>
      <c r="B2743" s="1" t="s">
        <v>176</v>
      </c>
      <c r="C2743" t="s">
        <v>2555</v>
      </c>
      <c r="D2743" s="1" t="s">
        <v>864</v>
      </c>
      <c r="E2743">
        <v>1070</v>
      </c>
      <c r="F2743" s="1" t="s">
        <v>2559</v>
      </c>
      <c r="G2743" s="2" t="s">
        <v>2556</v>
      </c>
      <c r="H2743">
        <v>24</v>
      </c>
      <c r="I2743">
        <v>27</v>
      </c>
      <c r="J2743">
        <v>0</v>
      </c>
      <c r="K2743">
        <v>2</v>
      </c>
      <c r="L2743">
        <v>1</v>
      </c>
      <c r="M2743">
        <v>88.88</v>
      </c>
      <c r="N2743" s="1" t="s">
        <v>767</v>
      </c>
    </row>
    <row r="2744" spans="1:14" x14ac:dyDescent="0.25">
      <c r="A2744" t="str">
        <f>LEFT(Merge1[[#This Row],[match_key]],4)</f>
        <v>2011</v>
      </c>
      <c r="B2744" s="1" t="s">
        <v>176</v>
      </c>
      <c r="C2744" t="s">
        <v>2555</v>
      </c>
      <c r="D2744" s="1" t="s">
        <v>2383</v>
      </c>
      <c r="E2744">
        <v>1247</v>
      </c>
      <c r="F2744" s="1" t="s">
        <v>777</v>
      </c>
      <c r="G2744" s="2" t="s">
        <v>2556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 s="1" t="s">
        <v>767</v>
      </c>
    </row>
    <row r="2745" spans="1:14" x14ac:dyDescent="0.25">
      <c r="A2745" t="str">
        <f>LEFT(Merge1[[#This Row],[match_key]],4)</f>
        <v>2011</v>
      </c>
      <c r="B2745" s="1" t="s">
        <v>176</v>
      </c>
      <c r="C2745" t="s">
        <v>2555</v>
      </c>
      <c r="D2745" s="1" t="s">
        <v>2269</v>
      </c>
      <c r="E2745">
        <v>1177</v>
      </c>
      <c r="F2745" s="1" t="s">
        <v>1071</v>
      </c>
      <c r="G2745" s="2" t="s">
        <v>2556</v>
      </c>
      <c r="H2745">
        <v>0</v>
      </c>
      <c r="I2745">
        <v>6</v>
      </c>
      <c r="J2745">
        <v>0</v>
      </c>
      <c r="K2745">
        <v>0</v>
      </c>
      <c r="L2745">
        <v>0</v>
      </c>
      <c r="M2745">
        <v>0</v>
      </c>
      <c r="N2745" s="1" t="s">
        <v>767</v>
      </c>
    </row>
    <row r="2746" spans="1:14" x14ac:dyDescent="0.25">
      <c r="A2746" t="str">
        <f>LEFT(Merge1[[#This Row],[match_key]],4)</f>
        <v>2011</v>
      </c>
      <c r="B2746" s="1" t="s">
        <v>177</v>
      </c>
      <c r="C2746" t="s">
        <v>1522</v>
      </c>
      <c r="D2746" s="1" t="s">
        <v>2156</v>
      </c>
      <c r="E2746">
        <v>1183</v>
      </c>
      <c r="F2746" s="1" t="s">
        <v>2563</v>
      </c>
      <c r="G2746" s="2" t="s">
        <v>2560</v>
      </c>
      <c r="H2746">
        <v>27</v>
      </c>
      <c r="I2746">
        <v>10</v>
      </c>
      <c r="J2746">
        <v>0</v>
      </c>
      <c r="K2746">
        <v>3</v>
      </c>
      <c r="L2746">
        <v>2</v>
      </c>
      <c r="M2746">
        <v>270</v>
      </c>
      <c r="N2746" s="1" t="s">
        <v>767</v>
      </c>
    </row>
    <row r="2747" spans="1:14" x14ac:dyDescent="0.25">
      <c r="A2747" t="str">
        <f>LEFT(Merge1[[#This Row],[match_key]],4)</f>
        <v>2011</v>
      </c>
      <c r="B2747" s="1" t="s">
        <v>177</v>
      </c>
      <c r="C2747" t="s">
        <v>1522</v>
      </c>
      <c r="D2747" s="1" t="s">
        <v>778</v>
      </c>
      <c r="E2747">
        <v>1008</v>
      </c>
      <c r="F2747" s="1" t="s">
        <v>2564</v>
      </c>
      <c r="G2747" s="2" t="s">
        <v>2560</v>
      </c>
      <c r="H2747">
        <v>1</v>
      </c>
      <c r="I2747">
        <v>3</v>
      </c>
      <c r="J2747">
        <v>0</v>
      </c>
      <c r="K2747">
        <v>0</v>
      </c>
      <c r="L2747">
        <v>0</v>
      </c>
      <c r="M2747">
        <v>33.33</v>
      </c>
      <c r="N2747" s="1" t="s">
        <v>767</v>
      </c>
    </row>
    <row r="2748" spans="1:14" x14ac:dyDescent="0.25">
      <c r="A2748" t="str">
        <f>LEFT(Merge1[[#This Row],[match_key]],4)</f>
        <v>2011</v>
      </c>
      <c r="B2748" s="1" t="s">
        <v>177</v>
      </c>
      <c r="C2748" t="s">
        <v>1522</v>
      </c>
      <c r="D2748" s="1" t="s">
        <v>959</v>
      </c>
      <c r="E2748">
        <v>1095</v>
      </c>
      <c r="F2748" s="1" t="s">
        <v>2255</v>
      </c>
      <c r="G2748" s="2" t="s">
        <v>2560</v>
      </c>
      <c r="H2748">
        <v>0</v>
      </c>
      <c r="I2748">
        <v>2</v>
      </c>
      <c r="J2748">
        <v>0</v>
      </c>
      <c r="K2748">
        <v>0</v>
      </c>
      <c r="L2748">
        <v>0</v>
      </c>
      <c r="M2748">
        <v>0</v>
      </c>
      <c r="N2748" s="1" t="s">
        <v>767</v>
      </c>
    </row>
    <row r="2749" spans="1:14" x14ac:dyDescent="0.25">
      <c r="A2749" t="str">
        <f>LEFT(Merge1[[#This Row],[match_key]],4)</f>
        <v>2011</v>
      </c>
      <c r="B2749" s="1" t="s">
        <v>177</v>
      </c>
      <c r="C2749" t="s">
        <v>1522</v>
      </c>
      <c r="D2749" s="1" t="s">
        <v>1536</v>
      </c>
      <c r="E2749">
        <v>1004</v>
      </c>
      <c r="F2749" s="1" t="s">
        <v>2561</v>
      </c>
      <c r="G2749" s="2" t="s">
        <v>2560</v>
      </c>
      <c r="H2749">
        <v>6</v>
      </c>
      <c r="I2749">
        <v>7</v>
      </c>
      <c r="J2749">
        <v>0</v>
      </c>
      <c r="K2749">
        <v>0</v>
      </c>
      <c r="L2749">
        <v>0</v>
      </c>
      <c r="M2749">
        <v>85.71</v>
      </c>
      <c r="N2749" s="1" t="s">
        <v>767</v>
      </c>
    </row>
    <row r="2750" spans="1:14" x14ac:dyDescent="0.25">
      <c r="A2750" t="str">
        <f>LEFT(Merge1[[#This Row],[match_key]],4)</f>
        <v>2011</v>
      </c>
      <c r="B2750" s="1" t="s">
        <v>177</v>
      </c>
      <c r="C2750" t="s">
        <v>1522</v>
      </c>
      <c r="D2750" s="1" t="s">
        <v>826</v>
      </c>
      <c r="E2750">
        <v>1012</v>
      </c>
      <c r="F2750" s="1" t="s">
        <v>777</v>
      </c>
      <c r="G2750" s="2" t="s">
        <v>2560</v>
      </c>
      <c r="H2750">
        <v>57</v>
      </c>
      <c r="I2750">
        <v>35</v>
      </c>
      <c r="J2750">
        <v>0</v>
      </c>
      <c r="K2750">
        <v>3</v>
      </c>
      <c r="L2750">
        <v>3</v>
      </c>
      <c r="M2750">
        <v>162.85</v>
      </c>
      <c r="N2750" s="1" t="s">
        <v>767</v>
      </c>
    </row>
    <row r="2751" spans="1:14" x14ac:dyDescent="0.25">
      <c r="A2751" t="str">
        <f>LEFT(Merge1[[#This Row],[match_key]],4)</f>
        <v>2011</v>
      </c>
      <c r="B2751" s="1" t="s">
        <v>177</v>
      </c>
      <c r="C2751" t="s">
        <v>1522</v>
      </c>
      <c r="D2751" s="1" t="s">
        <v>831</v>
      </c>
      <c r="E2751">
        <v>1011</v>
      </c>
      <c r="F2751" s="1" t="s">
        <v>2543</v>
      </c>
      <c r="G2751" s="2" t="s">
        <v>2560</v>
      </c>
      <c r="H2751">
        <v>17</v>
      </c>
      <c r="I2751">
        <v>31</v>
      </c>
      <c r="J2751">
        <v>0</v>
      </c>
      <c r="K2751">
        <v>1</v>
      </c>
      <c r="L2751">
        <v>1</v>
      </c>
      <c r="M2751">
        <v>54.83</v>
      </c>
      <c r="N2751" s="1" t="s">
        <v>767</v>
      </c>
    </row>
    <row r="2752" spans="1:14" x14ac:dyDescent="0.25">
      <c r="A2752" t="str">
        <f>LEFT(Merge1[[#This Row],[match_key]],4)</f>
        <v>2011</v>
      </c>
      <c r="B2752" s="1" t="s">
        <v>177</v>
      </c>
      <c r="C2752" t="s">
        <v>1522</v>
      </c>
      <c r="D2752" s="1" t="s">
        <v>1864</v>
      </c>
      <c r="E2752">
        <v>1132</v>
      </c>
      <c r="F2752" s="1" t="s">
        <v>777</v>
      </c>
      <c r="G2752" s="2" t="s">
        <v>2560</v>
      </c>
      <c r="H2752">
        <v>1</v>
      </c>
      <c r="I2752">
        <v>1</v>
      </c>
      <c r="J2752">
        <v>0</v>
      </c>
      <c r="K2752">
        <v>0</v>
      </c>
      <c r="L2752">
        <v>0</v>
      </c>
      <c r="M2752">
        <v>100</v>
      </c>
      <c r="N2752" s="1" t="s">
        <v>767</v>
      </c>
    </row>
    <row r="2753" spans="1:14" x14ac:dyDescent="0.25">
      <c r="A2753" t="str">
        <f>LEFT(Merge1[[#This Row],[match_key]],4)</f>
        <v>2011</v>
      </c>
      <c r="B2753" s="1" t="s">
        <v>177</v>
      </c>
      <c r="C2753" t="s">
        <v>1522</v>
      </c>
      <c r="D2753" s="1" t="s">
        <v>1413</v>
      </c>
      <c r="E2753">
        <v>1477</v>
      </c>
      <c r="F2753" s="1" t="s">
        <v>777</v>
      </c>
      <c r="G2753" s="2" t="s">
        <v>2560</v>
      </c>
      <c r="H2753">
        <v>2</v>
      </c>
      <c r="I2753">
        <v>2</v>
      </c>
      <c r="J2753">
        <v>0</v>
      </c>
      <c r="K2753">
        <v>0</v>
      </c>
      <c r="L2753">
        <v>0</v>
      </c>
      <c r="M2753">
        <v>100</v>
      </c>
      <c r="N2753" s="1" t="s">
        <v>767</v>
      </c>
    </row>
    <row r="2754" spans="1:14" x14ac:dyDescent="0.25">
      <c r="A2754" t="str">
        <f>LEFT(Merge1[[#This Row],[match_key]],4)</f>
        <v>2011</v>
      </c>
      <c r="B2754" s="1" t="s">
        <v>177</v>
      </c>
      <c r="C2754" t="s">
        <v>1522</v>
      </c>
      <c r="D2754" s="1" t="s">
        <v>1189</v>
      </c>
      <c r="E2754">
        <v>1154</v>
      </c>
      <c r="F2754" s="1" t="s">
        <v>777</v>
      </c>
      <c r="G2754" s="2" t="s">
        <v>2560</v>
      </c>
      <c r="H2754">
        <v>6</v>
      </c>
      <c r="I2754">
        <v>3</v>
      </c>
      <c r="J2754">
        <v>0</v>
      </c>
      <c r="K2754">
        <v>1</v>
      </c>
      <c r="L2754">
        <v>0</v>
      </c>
      <c r="M2754">
        <v>200</v>
      </c>
      <c r="N2754" s="1" t="s">
        <v>767</v>
      </c>
    </row>
    <row r="2755" spans="1:14" x14ac:dyDescent="0.25">
      <c r="A2755" t="str">
        <f>LEFT(Merge1[[#This Row],[match_key]],4)</f>
        <v>2011</v>
      </c>
      <c r="B2755" s="1" t="s">
        <v>177</v>
      </c>
      <c r="C2755" t="s">
        <v>1522</v>
      </c>
      <c r="D2755" s="1" t="s">
        <v>818</v>
      </c>
      <c r="E2755">
        <v>1003</v>
      </c>
      <c r="F2755" s="1" t="s">
        <v>2566</v>
      </c>
      <c r="G2755" s="2" t="s">
        <v>2560</v>
      </c>
      <c r="H2755">
        <v>0</v>
      </c>
      <c r="I2755">
        <v>8</v>
      </c>
      <c r="J2755">
        <v>0</v>
      </c>
      <c r="K2755">
        <v>0</v>
      </c>
      <c r="L2755">
        <v>0</v>
      </c>
      <c r="M2755">
        <v>0</v>
      </c>
      <c r="N2755" s="1" t="s">
        <v>767</v>
      </c>
    </row>
    <row r="2756" spans="1:14" x14ac:dyDescent="0.25">
      <c r="A2756" t="str">
        <f>LEFT(Merge1[[#This Row],[match_key]],4)</f>
        <v>2011</v>
      </c>
      <c r="B2756" s="1" t="s">
        <v>177</v>
      </c>
      <c r="C2756" t="s">
        <v>1522</v>
      </c>
      <c r="D2756" s="1" t="s">
        <v>833</v>
      </c>
      <c r="E2756">
        <v>1014</v>
      </c>
      <c r="F2756" s="1" t="s">
        <v>2567</v>
      </c>
      <c r="G2756" s="2" t="s">
        <v>2560</v>
      </c>
      <c r="H2756">
        <v>22</v>
      </c>
      <c r="I2756">
        <v>15</v>
      </c>
      <c r="J2756">
        <v>0</v>
      </c>
      <c r="K2756">
        <v>2</v>
      </c>
      <c r="L2756">
        <v>1</v>
      </c>
      <c r="M2756">
        <v>146.66</v>
      </c>
      <c r="N2756" s="1" t="s">
        <v>835</v>
      </c>
    </row>
    <row r="2757" spans="1:14" x14ac:dyDescent="0.25">
      <c r="A2757" t="str">
        <f>LEFT(Merge1[[#This Row],[match_key]],4)</f>
        <v>2011</v>
      </c>
      <c r="B2757" s="1" t="s">
        <v>177</v>
      </c>
      <c r="C2757" t="s">
        <v>1522</v>
      </c>
      <c r="D2757" s="1" t="s">
        <v>1117</v>
      </c>
      <c r="E2757">
        <v>1065</v>
      </c>
      <c r="F2757" s="1" t="s">
        <v>2451</v>
      </c>
      <c r="G2757" s="2" t="s">
        <v>2560</v>
      </c>
      <c r="H2757">
        <v>15</v>
      </c>
      <c r="I2757">
        <v>6</v>
      </c>
      <c r="J2757">
        <v>0</v>
      </c>
      <c r="K2757">
        <v>1</v>
      </c>
      <c r="L2757">
        <v>1</v>
      </c>
      <c r="M2757">
        <v>250</v>
      </c>
      <c r="N2757" s="1" t="s">
        <v>767</v>
      </c>
    </row>
    <row r="2758" spans="1:14" x14ac:dyDescent="0.25">
      <c r="A2758" t="str">
        <f>LEFT(Merge1[[#This Row],[match_key]],4)</f>
        <v>2011</v>
      </c>
      <c r="B2758" s="1" t="s">
        <v>177</v>
      </c>
      <c r="C2758" t="s">
        <v>1522</v>
      </c>
      <c r="D2758" s="1" t="s">
        <v>893</v>
      </c>
      <c r="E2758">
        <v>1007</v>
      </c>
      <c r="F2758" s="1" t="s">
        <v>1734</v>
      </c>
      <c r="G2758" s="2" t="s">
        <v>2560</v>
      </c>
      <c r="H2758">
        <v>1</v>
      </c>
      <c r="I2758">
        <v>2</v>
      </c>
      <c r="J2758">
        <v>0</v>
      </c>
      <c r="K2758">
        <v>0</v>
      </c>
      <c r="L2758">
        <v>0</v>
      </c>
      <c r="M2758">
        <v>50</v>
      </c>
      <c r="N2758" s="1" t="s">
        <v>767</v>
      </c>
    </row>
    <row r="2759" spans="1:14" x14ac:dyDescent="0.25">
      <c r="A2759" t="str">
        <f>LEFT(Merge1[[#This Row],[match_key]],4)</f>
        <v>2011</v>
      </c>
      <c r="B2759" s="1" t="s">
        <v>177</v>
      </c>
      <c r="C2759" t="s">
        <v>1522</v>
      </c>
      <c r="D2759" s="1" t="s">
        <v>2113</v>
      </c>
      <c r="E2759">
        <v>1169</v>
      </c>
      <c r="F2759" s="1" t="s">
        <v>2562</v>
      </c>
      <c r="G2759" s="2" t="s">
        <v>2560</v>
      </c>
      <c r="H2759">
        <v>21</v>
      </c>
      <c r="I2759">
        <v>14</v>
      </c>
      <c r="J2759">
        <v>0</v>
      </c>
      <c r="K2759">
        <v>1</v>
      </c>
      <c r="L2759">
        <v>1</v>
      </c>
      <c r="M2759">
        <v>150</v>
      </c>
      <c r="N2759" s="1" t="s">
        <v>771</v>
      </c>
    </row>
    <row r="2760" spans="1:14" x14ac:dyDescent="0.25">
      <c r="A2760" t="str">
        <f>LEFT(Merge1[[#This Row],[match_key]],4)</f>
        <v>2011</v>
      </c>
      <c r="B2760" s="1" t="s">
        <v>177</v>
      </c>
      <c r="C2760" t="s">
        <v>1522</v>
      </c>
      <c r="D2760" s="1" t="s">
        <v>1303</v>
      </c>
      <c r="E2760">
        <v>1002</v>
      </c>
      <c r="F2760" s="1" t="s">
        <v>2298</v>
      </c>
      <c r="G2760" s="2" t="s">
        <v>2560</v>
      </c>
      <c r="H2760">
        <v>48</v>
      </c>
      <c r="I2760">
        <v>45</v>
      </c>
      <c r="J2760">
        <v>0</v>
      </c>
      <c r="K2760">
        <v>7</v>
      </c>
      <c r="L2760">
        <v>0</v>
      </c>
      <c r="M2760">
        <v>106.66</v>
      </c>
      <c r="N2760" s="1" t="s">
        <v>791</v>
      </c>
    </row>
    <row r="2761" spans="1:14" x14ac:dyDescent="0.25">
      <c r="A2761" t="str">
        <f>LEFT(Merge1[[#This Row],[match_key]],4)</f>
        <v>2011</v>
      </c>
      <c r="B2761" s="1" t="s">
        <v>177</v>
      </c>
      <c r="C2761" t="s">
        <v>1522</v>
      </c>
      <c r="D2761" s="1" t="s">
        <v>896</v>
      </c>
      <c r="E2761">
        <v>1006</v>
      </c>
      <c r="F2761" s="1" t="s">
        <v>2565</v>
      </c>
      <c r="G2761" s="2" t="s">
        <v>2560</v>
      </c>
      <c r="H2761">
        <v>27</v>
      </c>
      <c r="I2761">
        <v>26</v>
      </c>
      <c r="J2761">
        <v>0</v>
      </c>
      <c r="K2761">
        <v>1</v>
      </c>
      <c r="L2761">
        <v>2</v>
      </c>
      <c r="M2761">
        <v>103.84</v>
      </c>
      <c r="N2761" s="1" t="s">
        <v>767</v>
      </c>
    </row>
    <row r="2762" spans="1:14" x14ac:dyDescent="0.25">
      <c r="A2762" t="str">
        <f>LEFT(Merge1[[#This Row],[match_key]],4)</f>
        <v>2011</v>
      </c>
      <c r="B2762" s="1" t="s">
        <v>177</v>
      </c>
      <c r="C2762" t="s">
        <v>1522</v>
      </c>
      <c r="D2762" s="1" t="s">
        <v>830</v>
      </c>
      <c r="E2762">
        <v>1016</v>
      </c>
      <c r="F2762" s="1" t="s">
        <v>2569</v>
      </c>
      <c r="G2762" s="2" t="s">
        <v>2560</v>
      </c>
      <c r="H2762">
        <v>14</v>
      </c>
      <c r="I2762">
        <v>11</v>
      </c>
      <c r="J2762">
        <v>0</v>
      </c>
      <c r="K2762">
        <v>2</v>
      </c>
      <c r="L2762">
        <v>0</v>
      </c>
      <c r="M2762">
        <v>127.27</v>
      </c>
      <c r="N2762" s="1" t="s">
        <v>767</v>
      </c>
    </row>
    <row r="2763" spans="1:14" x14ac:dyDescent="0.25">
      <c r="A2763" t="str">
        <f>LEFT(Merge1[[#This Row],[match_key]],4)</f>
        <v>2011</v>
      </c>
      <c r="B2763" s="1" t="s">
        <v>177</v>
      </c>
      <c r="C2763" t="s">
        <v>1522</v>
      </c>
      <c r="D2763" s="1" t="s">
        <v>1791</v>
      </c>
      <c r="E2763">
        <v>1118</v>
      </c>
      <c r="F2763" s="1" t="s">
        <v>2568</v>
      </c>
      <c r="G2763" s="2" t="s">
        <v>2560</v>
      </c>
      <c r="H2763">
        <v>26</v>
      </c>
      <c r="I2763">
        <v>19</v>
      </c>
      <c r="J2763">
        <v>0</v>
      </c>
      <c r="K2763">
        <v>1</v>
      </c>
      <c r="L2763">
        <v>2</v>
      </c>
      <c r="M2763">
        <v>136.84</v>
      </c>
      <c r="N2763" s="1" t="s">
        <v>767</v>
      </c>
    </row>
    <row r="2764" spans="1:14" x14ac:dyDescent="0.25">
      <c r="A2764" t="str">
        <f>LEFT(Merge1[[#This Row],[match_key]],4)</f>
        <v>2011</v>
      </c>
      <c r="B2764" s="1" t="s">
        <v>178</v>
      </c>
      <c r="C2764">
        <v>1</v>
      </c>
      <c r="D2764" s="1" t="s">
        <v>871</v>
      </c>
      <c r="E2764">
        <v>1069</v>
      </c>
      <c r="F2764" s="1" t="s">
        <v>777</v>
      </c>
      <c r="G2764" s="2" t="s">
        <v>2571</v>
      </c>
      <c r="H2764">
        <v>5</v>
      </c>
      <c r="I2764">
        <v>2</v>
      </c>
      <c r="J2764">
        <v>0</v>
      </c>
      <c r="K2764">
        <v>1</v>
      </c>
      <c r="L2764">
        <v>0</v>
      </c>
      <c r="M2764">
        <v>250</v>
      </c>
      <c r="N2764" s="1" t="s">
        <v>767</v>
      </c>
    </row>
    <row r="2765" spans="1:14" x14ac:dyDescent="0.25">
      <c r="A2765" t="str">
        <f>LEFT(Merge1[[#This Row],[match_key]],4)</f>
        <v>2011</v>
      </c>
      <c r="B2765" s="1" t="s">
        <v>178</v>
      </c>
      <c r="C2765">
        <v>1</v>
      </c>
      <c r="D2765" s="1" t="s">
        <v>2099</v>
      </c>
      <c r="E2765">
        <v>1155</v>
      </c>
      <c r="F2765" s="1" t="s">
        <v>1789</v>
      </c>
      <c r="G2765" s="2" t="s">
        <v>2571</v>
      </c>
      <c r="H2765">
        <v>27</v>
      </c>
      <c r="I2765">
        <v>29</v>
      </c>
      <c r="J2765">
        <v>0</v>
      </c>
      <c r="K2765">
        <v>3</v>
      </c>
      <c r="L2765">
        <v>0</v>
      </c>
      <c r="M2765">
        <v>93.1</v>
      </c>
      <c r="N2765" s="1" t="s">
        <v>771</v>
      </c>
    </row>
    <row r="2766" spans="1:14" x14ac:dyDescent="0.25">
      <c r="A2766" t="str">
        <f>LEFT(Merge1[[#This Row],[match_key]],4)</f>
        <v>2011</v>
      </c>
      <c r="B2766" s="1" t="s">
        <v>178</v>
      </c>
      <c r="C2766">
        <v>1</v>
      </c>
      <c r="D2766" s="1" t="s">
        <v>1189</v>
      </c>
      <c r="E2766">
        <v>1154</v>
      </c>
      <c r="F2766" s="1" t="s">
        <v>1071</v>
      </c>
      <c r="G2766" s="2" t="s">
        <v>2571</v>
      </c>
      <c r="H2766">
        <v>64</v>
      </c>
      <c r="I2766">
        <v>55</v>
      </c>
      <c r="J2766">
        <v>0</v>
      </c>
      <c r="K2766">
        <v>6</v>
      </c>
      <c r="L2766">
        <v>2</v>
      </c>
      <c r="M2766">
        <v>116.36</v>
      </c>
      <c r="N2766" s="1" t="s">
        <v>767</v>
      </c>
    </row>
    <row r="2767" spans="1:14" x14ac:dyDescent="0.25">
      <c r="A2767" t="str">
        <f>LEFT(Merge1[[#This Row],[match_key]],4)</f>
        <v>2011</v>
      </c>
      <c r="B2767" s="1" t="s">
        <v>178</v>
      </c>
      <c r="C2767">
        <v>1</v>
      </c>
      <c r="D2767" s="1" t="s">
        <v>1117</v>
      </c>
      <c r="E2767">
        <v>1065</v>
      </c>
      <c r="F2767" s="1" t="s">
        <v>777</v>
      </c>
      <c r="G2767" s="2" t="s">
        <v>2571</v>
      </c>
      <c r="H2767">
        <v>15</v>
      </c>
      <c r="I2767">
        <v>9</v>
      </c>
      <c r="J2767">
        <v>0</v>
      </c>
      <c r="K2767">
        <v>1</v>
      </c>
      <c r="L2767">
        <v>1</v>
      </c>
      <c r="M2767">
        <v>166.66</v>
      </c>
      <c r="N2767" s="1" t="s">
        <v>767</v>
      </c>
    </row>
    <row r="2768" spans="1:14" x14ac:dyDescent="0.25">
      <c r="A2768" t="str">
        <f>LEFT(Merge1[[#This Row],[match_key]],4)</f>
        <v>2011</v>
      </c>
      <c r="B2768" s="1" t="s">
        <v>178</v>
      </c>
      <c r="C2768">
        <v>1</v>
      </c>
      <c r="D2768" s="1" t="s">
        <v>1791</v>
      </c>
      <c r="E2768">
        <v>1118</v>
      </c>
      <c r="F2768" s="1" t="s">
        <v>2576</v>
      </c>
      <c r="G2768" s="2" t="s">
        <v>2571</v>
      </c>
      <c r="H2768">
        <v>4</v>
      </c>
      <c r="I2768">
        <v>4</v>
      </c>
      <c r="J2768">
        <v>0</v>
      </c>
      <c r="K2768">
        <v>1</v>
      </c>
      <c r="L2768">
        <v>0</v>
      </c>
      <c r="M2768">
        <v>100</v>
      </c>
      <c r="N2768" s="1" t="s">
        <v>767</v>
      </c>
    </row>
    <row r="2769" spans="1:14" x14ac:dyDescent="0.25">
      <c r="A2769" t="str">
        <f>LEFT(Merge1[[#This Row],[match_key]],4)</f>
        <v>2011</v>
      </c>
      <c r="B2769" s="1" t="s">
        <v>178</v>
      </c>
      <c r="C2769">
        <v>1</v>
      </c>
      <c r="D2769" s="1" t="s">
        <v>826</v>
      </c>
      <c r="E2769">
        <v>1012</v>
      </c>
      <c r="F2769" s="1" t="s">
        <v>2575</v>
      </c>
      <c r="G2769" s="2" t="s">
        <v>2571</v>
      </c>
      <c r="H2769">
        <v>33</v>
      </c>
      <c r="I2769">
        <v>29</v>
      </c>
      <c r="J2769">
        <v>0</v>
      </c>
      <c r="K2769">
        <v>4</v>
      </c>
      <c r="L2769">
        <v>0</v>
      </c>
      <c r="M2769">
        <v>113.79</v>
      </c>
      <c r="N2769" s="1" t="s">
        <v>767</v>
      </c>
    </row>
    <row r="2770" spans="1:14" x14ac:dyDescent="0.25">
      <c r="A2770" t="str">
        <f>LEFT(Merge1[[#This Row],[match_key]],4)</f>
        <v>2011</v>
      </c>
      <c r="B2770" s="1" t="s">
        <v>178</v>
      </c>
      <c r="C2770">
        <v>1</v>
      </c>
      <c r="D2770" s="1" t="s">
        <v>833</v>
      </c>
      <c r="E2770">
        <v>1014</v>
      </c>
      <c r="F2770" s="1" t="s">
        <v>2574</v>
      </c>
      <c r="G2770" s="2" t="s">
        <v>2571</v>
      </c>
      <c r="H2770">
        <v>29</v>
      </c>
      <c r="I2770">
        <v>21</v>
      </c>
      <c r="J2770">
        <v>0</v>
      </c>
      <c r="K2770">
        <v>1</v>
      </c>
      <c r="L2770">
        <v>1</v>
      </c>
      <c r="M2770">
        <v>138.09</v>
      </c>
      <c r="N2770" s="1" t="s">
        <v>835</v>
      </c>
    </row>
    <row r="2771" spans="1:14" x14ac:dyDescent="0.25">
      <c r="A2771" t="str">
        <f>LEFT(Merge1[[#This Row],[match_key]],4)</f>
        <v>2011</v>
      </c>
      <c r="B2771" s="1" t="s">
        <v>178</v>
      </c>
      <c r="C2771">
        <v>1</v>
      </c>
      <c r="D2771" s="1" t="s">
        <v>1024</v>
      </c>
      <c r="E2771">
        <v>1122</v>
      </c>
      <c r="F2771" s="1" t="s">
        <v>777</v>
      </c>
      <c r="G2771" s="2" t="s">
        <v>2571</v>
      </c>
      <c r="H2771">
        <v>0</v>
      </c>
      <c r="I2771">
        <v>1</v>
      </c>
      <c r="J2771">
        <v>0</v>
      </c>
      <c r="K2771">
        <v>0</v>
      </c>
      <c r="L2771">
        <v>0</v>
      </c>
      <c r="M2771">
        <v>0</v>
      </c>
      <c r="N2771" s="1" t="s">
        <v>767</v>
      </c>
    </row>
    <row r="2772" spans="1:14" x14ac:dyDescent="0.25">
      <c r="A2772" t="str">
        <f>LEFT(Merge1[[#This Row],[match_key]],4)</f>
        <v>2011</v>
      </c>
      <c r="B2772" s="1" t="s">
        <v>178</v>
      </c>
      <c r="C2772">
        <v>1</v>
      </c>
      <c r="D2772" s="1" t="s">
        <v>855</v>
      </c>
      <c r="E2772">
        <v>1055</v>
      </c>
      <c r="F2772" s="1" t="s">
        <v>2573</v>
      </c>
      <c r="G2772" s="2" t="s">
        <v>2571</v>
      </c>
      <c r="H2772">
        <v>14</v>
      </c>
      <c r="I2772">
        <v>10</v>
      </c>
      <c r="J2772">
        <v>0</v>
      </c>
      <c r="K2772">
        <v>2</v>
      </c>
      <c r="L2772">
        <v>0</v>
      </c>
      <c r="M2772">
        <v>140</v>
      </c>
      <c r="N2772" s="1" t="s">
        <v>767</v>
      </c>
    </row>
    <row r="2773" spans="1:14" x14ac:dyDescent="0.25">
      <c r="A2773" t="str">
        <f>LEFT(Merge1[[#This Row],[match_key]],4)</f>
        <v>2011</v>
      </c>
      <c r="B2773" s="1" t="s">
        <v>178</v>
      </c>
      <c r="C2773">
        <v>1</v>
      </c>
      <c r="D2773" s="1" t="s">
        <v>774</v>
      </c>
      <c r="E2773">
        <v>1066</v>
      </c>
      <c r="F2773" s="1" t="s">
        <v>2577</v>
      </c>
      <c r="G2773" s="2" t="s">
        <v>2571</v>
      </c>
      <c r="H2773">
        <v>54</v>
      </c>
      <c r="I2773">
        <v>42</v>
      </c>
      <c r="J2773">
        <v>0</v>
      </c>
      <c r="K2773">
        <v>7</v>
      </c>
      <c r="L2773">
        <v>0</v>
      </c>
      <c r="M2773">
        <v>128.57</v>
      </c>
      <c r="N2773" s="1" t="s">
        <v>767</v>
      </c>
    </row>
    <row r="2774" spans="1:14" x14ac:dyDescent="0.25">
      <c r="A2774" t="str">
        <f>LEFT(Merge1[[#This Row],[match_key]],4)</f>
        <v>2011</v>
      </c>
      <c r="B2774" s="1" t="s">
        <v>178</v>
      </c>
      <c r="C2774">
        <v>1</v>
      </c>
      <c r="D2774" s="1" t="s">
        <v>1298</v>
      </c>
      <c r="E2774">
        <v>1157</v>
      </c>
      <c r="F2774" s="1" t="s">
        <v>777</v>
      </c>
      <c r="G2774" s="2" t="s">
        <v>2571</v>
      </c>
      <c r="H2774">
        <v>3</v>
      </c>
      <c r="I2774">
        <v>3</v>
      </c>
      <c r="J2774">
        <v>0</v>
      </c>
      <c r="K2774">
        <v>0</v>
      </c>
      <c r="L2774">
        <v>0</v>
      </c>
      <c r="M2774">
        <v>100</v>
      </c>
      <c r="N2774" s="1" t="s">
        <v>767</v>
      </c>
    </row>
    <row r="2775" spans="1:14" x14ac:dyDescent="0.25">
      <c r="A2775" t="str">
        <f>LEFT(Merge1[[#This Row],[match_key]],4)</f>
        <v>2011</v>
      </c>
      <c r="B2775" s="1" t="s">
        <v>178</v>
      </c>
      <c r="C2775">
        <v>1</v>
      </c>
      <c r="D2775" s="1" t="s">
        <v>1018</v>
      </c>
      <c r="E2775">
        <v>1077</v>
      </c>
      <c r="F2775" s="1" t="s">
        <v>2572</v>
      </c>
      <c r="G2775" s="2" t="s">
        <v>2571</v>
      </c>
      <c r="H2775">
        <v>27</v>
      </c>
      <c r="I2775">
        <v>15</v>
      </c>
      <c r="J2775">
        <v>0</v>
      </c>
      <c r="K2775">
        <v>1</v>
      </c>
      <c r="L2775">
        <v>2</v>
      </c>
      <c r="M2775">
        <v>180</v>
      </c>
      <c r="N2775" s="1" t="s">
        <v>767</v>
      </c>
    </row>
    <row r="2776" spans="1:14" x14ac:dyDescent="0.25">
      <c r="A2776" t="str">
        <f>LEFT(Merge1[[#This Row],[match_key]],4)</f>
        <v>2011</v>
      </c>
      <c r="B2776" s="1" t="s">
        <v>178</v>
      </c>
      <c r="C2776">
        <v>1</v>
      </c>
      <c r="D2776" s="1" t="s">
        <v>809</v>
      </c>
      <c r="E2776">
        <v>1033</v>
      </c>
      <c r="F2776" s="1" t="s">
        <v>2565</v>
      </c>
      <c r="G2776" s="2" t="s">
        <v>2571</v>
      </c>
      <c r="H2776">
        <v>11</v>
      </c>
      <c r="I2776">
        <v>12</v>
      </c>
      <c r="J2776">
        <v>0</v>
      </c>
      <c r="K2776">
        <v>0</v>
      </c>
      <c r="L2776">
        <v>1</v>
      </c>
      <c r="M2776">
        <v>91.66</v>
      </c>
      <c r="N2776" s="1" t="s">
        <v>767</v>
      </c>
    </row>
    <row r="2777" spans="1:14" x14ac:dyDescent="0.25">
      <c r="A2777" t="str">
        <f>LEFT(Merge1[[#This Row],[match_key]],4)</f>
        <v>2011</v>
      </c>
      <c r="B2777" s="1" t="s">
        <v>178</v>
      </c>
      <c r="C2777">
        <v>1</v>
      </c>
      <c r="D2777" s="1" t="s">
        <v>815</v>
      </c>
      <c r="E2777">
        <v>1048</v>
      </c>
      <c r="F2777" s="1" t="s">
        <v>2570</v>
      </c>
      <c r="G2777" s="2" t="s">
        <v>2571</v>
      </c>
      <c r="H2777">
        <v>1</v>
      </c>
      <c r="I2777">
        <v>2</v>
      </c>
      <c r="J2777">
        <v>0</v>
      </c>
      <c r="K2777">
        <v>0</v>
      </c>
      <c r="L2777">
        <v>0</v>
      </c>
      <c r="M2777">
        <v>50</v>
      </c>
      <c r="N2777" s="1" t="s">
        <v>791</v>
      </c>
    </row>
    <row r="2778" spans="1:14" x14ac:dyDescent="0.25">
      <c r="A2778" t="str">
        <f>LEFT(Merge1[[#This Row],[match_key]],4)</f>
        <v>2011</v>
      </c>
      <c r="B2778" s="1" t="s">
        <v>178</v>
      </c>
      <c r="C2778">
        <v>1</v>
      </c>
      <c r="D2778" s="1" t="s">
        <v>2134</v>
      </c>
      <c r="E2778">
        <v>1156</v>
      </c>
      <c r="F2778" s="1" t="s">
        <v>2394</v>
      </c>
      <c r="G2778" s="2" t="s">
        <v>2571</v>
      </c>
      <c r="H2778">
        <v>6</v>
      </c>
      <c r="I2778">
        <v>6</v>
      </c>
      <c r="J2778">
        <v>0</v>
      </c>
      <c r="K2778">
        <v>1</v>
      </c>
      <c r="L2778">
        <v>0</v>
      </c>
      <c r="M2778">
        <v>100</v>
      </c>
      <c r="N2778" s="1" t="s">
        <v>767</v>
      </c>
    </row>
    <row r="2779" spans="1:14" x14ac:dyDescent="0.25">
      <c r="A2779" t="str">
        <f>LEFT(Merge1[[#This Row],[match_key]],4)</f>
        <v>2011</v>
      </c>
      <c r="B2779" s="1" t="s">
        <v>179</v>
      </c>
      <c r="C2779" t="s">
        <v>823</v>
      </c>
      <c r="D2779" s="1" t="s">
        <v>1536</v>
      </c>
      <c r="E2779">
        <v>1004</v>
      </c>
      <c r="F2779" s="1" t="s">
        <v>2583</v>
      </c>
      <c r="G2779" s="2" t="s">
        <v>2578</v>
      </c>
      <c r="H2779">
        <v>14</v>
      </c>
      <c r="I2779">
        <v>17</v>
      </c>
      <c r="J2779">
        <v>0</v>
      </c>
      <c r="K2779">
        <v>0</v>
      </c>
      <c r="L2779">
        <v>1</v>
      </c>
      <c r="M2779">
        <v>82.35</v>
      </c>
      <c r="N2779" s="1" t="s">
        <v>767</v>
      </c>
    </row>
    <row r="2780" spans="1:14" x14ac:dyDescent="0.25">
      <c r="A2780" t="str">
        <f>LEFT(Merge1[[#This Row],[match_key]],4)</f>
        <v>2011</v>
      </c>
      <c r="B2780" s="1" t="s">
        <v>179</v>
      </c>
      <c r="C2780" t="s">
        <v>823</v>
      </c>
      <c r="D2780" s="1" t="s">
        <v>2582</v>
      </c>
      <c r="E2780">
        <v>1158</v>
      </c>
      <c r="F2780" s="1" t="s">
        <v>2583</v>
      </c>
      <c r="G2780" s="2" t="s">
        <v>2578</v>
      </c>
      <c r="H2780">
        <v>25</v>
      </c>
      <c r="I2780">
        <v>28</v>
      </c>
      <c r="J2780">
        <v>0</v>
      </c>
      <c r="K2780">
        <v>3</v>
      </c>
      <c r="L2780">
        <v>0</v>
      </c>
      <c r="M2780">
        <v>89.28</v>
      </c>
      <c r="N2780" s="1" t="s">
        <v>767</v>
      </c>
    </row>
    <row r="2781" spans="1:14" x14ac:dyDescent="0.25">
      <c r="A2781" t="str">
        <f>LEFT(Merge1[[#This Row],[match_key]],4)</f>
        <v>2011</v>
      </c>
      <c r="B2781" s="1" t="s">
        <v>179</v>
      </c>
      <c r="C2781" t="s">
        <v>823</v>
      </c>
      <c r="D2781" s="1" t="s">
        <v>818</v>
      </c>
      <c r="E2781">
        <v>1003</v>
      </c>
      <c r="F2781" s="1" t="s">
        <v>2584</v>
      </c>
      <c r="G2781" s="2" t="s">
        <v>2578</v>
      </c>
      <c r="H2781">
        <v>24</v>
      </c>
      <c r="I2781">
        <v>15</v>
      </c>
      <c r="J2781">
        <v>0</v>
      </c>
      <c r="K2781">
        <v>2</v>
      </c>
      <c r="L2781">
        <v>1</v>
      </c>
      <c r="M2781">
        <v>160</v>
      </c>
      <c r="N2781" s="1" t="s">
        <v>767</v>
      </c>
    </row>
    <row r="2782" spans="1:14" x14ac:dyDescent="0.25">
      <c r="A2782" t="str">
        <f>LEFT(Merge1[[#This Row],[match_key]],4)</f>
        <v>2011</v>
      </c>
      <c r="B2782" s="1" t="s">
        <v>179</v>
      </c>
      <c r="C2782" t="s">
        <v>823</v>
      </c>
      <c r="D2782" s="1" t="s">
        <v>1050</v>
      </c>
      <c r="E2782">
        <v>1159</v>
      </c>
      <c r="F2782" s="1" t="s">
        <v>916</v>
      </c>
      <c r="G2782" s="2" t="s">
        <v>2578</v>
      </c>
      <c r="H2782">
        <v>6</v>
      </c>
      <c r="I2782">
        <v>9</v>
      </c>
      <c r="J2782">
        <v>0</v>
      </c>
      <c r="K2782">
        <v>1</v>
      </c>
      <c r="L2782">
        <v>0</v>
      </c>
      <c r="M2782">
        <v>66.66</v>
      </c>
      <c r="N2782" s="1" t="s">
        <v>767</v>
      </c>
    </row>
    <row r="2783" spans="1:14" x14ac:dyDescent="0.25">
      <c r="A2783" t="str">
        <f>LEFT(Merge1[[#This Row],[match_key]],4)</f>
        <v>2011</v>
      </c>
      <c r="B2783" s="1" t="s">
        <v>179</v>
      </c>
      <c r="C2783" t="s">
        <v>823</v>
      </c>
      <c r="D2783" s="1" t="s">
        <v>844</v>
      </c>
      <c r="E2783">
        <v>1043</v>
      </c>
      <c r="F2783" s="1" t="s">
        <v>2581</v>
      </c>
      <c r="G2783" s="2" t="s">
        <v>2578</v>
      </c>
      <c r="H2783">
        <v>0</v>
      </c>
      <c r="I2783">
        <v>3</v>
      </c>
      <c r="J2783">
        <v>0</v>
      </c>
      <c r="K2783">
        <v>0</v>
      </c>
      <c r="L2783">
        <v>0</v>
      </c>
      <c r="M2783">
        <v>0</v>
      </c>
      <c r="N2783" s="1" t="s">
        <v>835</v>
      </c>
    </row>
    <row r="2784" spans="1:14" x14ac:dyDescent="0.25">
      <c r="A2784" t="str">
        <f>LEFT(Merge1[[#This Row],[match_key]],4)</f>
        <v>2011</v>
      </c>
      <c r="B2784" s="1" t="s">
        <v>179</v>
      </c>
      <c r="C2784" t="s">
        <v>823</v>
      </c>
      <c r="D2784" s="1" t="s">
        <v>2487</v>
      </c>
      <c r="E2784">
        <v>1161</v>
      </c>
      <c r="F2784" s="1" t="s">
        <v>2580</v>
      </c>
      <c r="G2784" s="2" t="s">
        <v>2578</v>
      </c>
      <c r="H2784">
        <v>20</v>
      </c>
      <c r="I2784">
        <v>19</v>
      </c>
      <c r="J2784">
        <v>0</v>
      </c>
      <c r="K2784">
        <v>4</v>
      </c>
      <c r="L2784">
        <v>0</v>
      </c>
      <c r="M2784">
        <v>105.26</v>
      </c>
      <c r="N2784" s="1" t="s">
        <v>771</v>
      </c>
    </row>
    <row r="2785" spans="1:14" x14ac:dyDescent="0.25">
      <c r="A2785" t="str">
        <f>LEFT(Merge1[[#This Row],[match_key]],4)</f>
        <v>2011</v>
      </c>
      <c r="B2785" s="1" t="s">
        <v>179</v>
      </c>
      <c r="C2785" t="s">
        <v>823</v>
      </c>
      <c r="D2785" s="1" t="s">
        <v>984</v>
      </c>
      <c r="E2785">
        <v>1059</v>
      </c>
      <c r="F2785" s="1" t="s">
        <v>777</v>
      </c>
      <c r="G2785" s="2" t="s">
        <v>2578</v>
      </c>
      <c r="H2785">
        <v>1</v>
      </c>
      <c r="I2785">
        <v>1</v>
      </c>
      <c r="J2785">
        <v>0</v>
      </c>
      <c r="K2785">
        <v>0</v>
      </c>
      <c r="L2785">
        <v>0</v>
      </c>
      <c r="M2785">
        <v>100</v>
      </c>
      <c r="N2785" s="1" t="s">
        <v>767</v>
      </c>
    </row>
    <row r="2786" spans="1:14" x14ac:dyDescent="0.25">
      <c r="A2786" t="str">
        <f>LEFT(Merge1[[#This Row],[match_key]],4)</f>
        <v>2011</v>
      </c>
      <c r="B2786" s="1" t="s">
        <v>179</v>
      </c>
      <c r="C2786" t="s">
        <v>823</v>
      </c>
      <c r="D2786" s="1" t="s">
        <v>1040</v>
      </c>
      <c r="E2786">
        <v>1028</v>
      </c>
      <c r="F2786" s="1" t="s">
        <v>2579</v>
      </c>
      <c r="G2786" s="2" t="s">
        <v>2578</v>
      </c>
      <c r="H2786">
        <v>7</v>
      </c>
      <c r="I2786">
        <v>6</v>
      </c>
      <c r="J2786">
        <v>0</v>
      </c>
      <c r="K2786">
        <v>1</v>
      </c>
      <c r="L2786">
        <v>0</v>
      </c>
      <c r="M2786">
        <v>116.66</v>
      </c>
      <c r="N2786" s="1" t="s">
        <v>767</v>
      </c>
    </row>
    <row r="2787" spans="1:14" x14ac:dyDescent="0.25">
      <c r="A2787" t="str">
        <f>LEFT(Merge1[[#This Row],[match_key]],4)</f>
        <v>2011</v>
      </c>
      <c r="B2787" s="1" t="s">
        <v>179</v>
      </c>
      <c r="C2787" t="s">
        <v>823</v>
      </c>
      <c r="D2787" s="1" t="s">
        <v>792</v>
      </c>
      <c r="E2787">
        <v>1023</v>
      </c>
      <c r="F2787" s="1" t="s">
        <v>1070</v>
      </c>
      <c r="G2787" s="2" t="s">
        <v>2578</v>
      </c>
      <c r="H2787">
        <v>28</v>
      </c>
      <c r="I2787">
        <v>35</v>
      </c>
      <c r="J2787">
        <v>0</v>
      </c>
      <c r="K2787">
        <v>2</v>
      </c>
      <c r="L2787">
        <v>0</v>
      </c>
      <c r="M2787">
        <v>80</v>
      </c>
      <c r="N2787" s="1" t="s">
        <v>767</v>
      </c>
    </row>
    <row r="2788" spans="1:14" x14ac:dyDescent="0.25">
      <c r="A2788" t="str">
        <f>LEFT(Merge1[[#This Row],[match_key]],4)</f>
        <v>2011</v>
      </c>
      <c r="B2788" s="1" t="s">
        <v>179</v>
      </c>
      <c r="C2788" t="s">
        <v>823</v>
      </c>
      <c r="D2788" s="1" t="s">
        <v>1946</v>
      </c>
      <c r="E2788">
        <v>1141</v>
      </c>
      <c r="F2788" s="1" t="s">
        <v>777</v>
      </c>
      <c r="G2788" s="2" t="s">
        <v>2578</v>
      </c>
      <c r="H2788">
        <v>67</v>
      </c>
      <c r="I2788">
        <v>47</v>
      </c>
      <c r="J2788">
        <v>0</v>
      </c>
      <c r="K2788">
        <v>8</v>
      </c>
      <c r="L2788">
        <v>1</v>
      </c>
      <c r="M2788">
        <v>142.55000000000001</v>
      </c>
      <c r="N2788" s="1" t="s">
        <v>767</v>
      </c>
    </row>
    <row r="2789" spans="1:14" x14ac:dyDescent="0.25">
      <c r="A2789" t="str">
        <f>LEFT(Merge1[[#This Row],[match_key]],4)</f>
        <v>2011</v>
      </c>
      <c r="B2789" s="1" t="s">
        <v>179</v>
      </c>
      <c r="C2789" t="s">
        <v>823</v>
      </c>
      <c r="D2789" s="1" t="s">
        <v>876</v>
      </c>
      <c r="E2789">
        <v>1021</v>
      </c>
      <c r="F2789" s="1" t="s">
        <v>777</v>
      </c>
      <c r="G2789" s="2" t="s">
        <v>2578</v>
      </c>
      <c r="H2789">
        <v>21</v>
      </c>
      <c r="I2789">
        <v>14</v>
      </c>
      <c r="J2789">
        <v>0</v>
      </c>
      <c r="K2789">
        <v>1</v>
      </c>
      <c r="L2789">
        <v>2</v>
      </c>
      <c r="M2789">
        <v>150</v>
      </c>
      <c r="N2789" s="1" t="s">
        <v>767</v>
      </c>
    </row>
    <row r="2790" spans="1:14" x14ac:dyDescent="0.25">
      <c r="A2790" t="str">
        <f>LEFT(Merge1[[#This Row],[match_key]],4)</f>
        <v>2011</v>
      </c>
      <c r="B2790" s="1" t="s">
        <v>179</v>
      </c>
      <c r="C2790" t="s">
        <v>823</v>
      </c>
      <c r="D2790" s="1" t="s">
        <v>1240</v>
      </c>
      <c r="E2790">
        <v>1071</v>
      </c>
      <c r="F2790" s="1" t="s">
        <v>2585</v>
      </c>
      <c r="G2790" s="2" t="s">
        <v>2578</v>
      </c>
      <c r="H2790">
        <v>28</v>
      </c>
      <c r="I2790">
        <v>20</v>
      </c>
      <c r="J2790">
        <v>0</v>
      </c>
      <c r="K2790">
        <v>2</v>
      </c>
      <c r="L2790">
        <v>1</v>
      </c>
      <c r="M2790">
        <v>140</v>
      </c>
      <c r="N2790" s="1" t="s">
        <v>767</v>
      </c>
    </row>
    <row r="2791" spans="1:14" x14ac:dyDescent="0.25">
      <c r="A2791" t="str">
        <f>LEFT(Merge1[[#This Row],[match_key]],4)</f>
        <v>2011</v>
      </c>
      <c r="B2791" s="1" t="s">
        <v>179</v>
      </c>
      <c r="C2791" t="s">
        <v>823</v>
      </c>
      <c r="D2791" s="1" t="s">
        <v>1277</v>
      </c>
      <c r="E2791">
        <v>1099</v>
      </c>
      <c r="F2791" s="1" t="s">
        <v>777</v>
      </c>
      <c r="G2791" s="2" t="s">
        <v>2578</v>
      </c>
      <c r="H2791">
        <v>2</v>
      </c>
      <c r="I2791">
        <v>2</v>
      </c>
      <c r="J2791">
        <v>0</v>
      </c>
      <c r="K2791">
        <v>0</v>
      </c>
      <c r="L2791">
        <v>0</v>
      </c>
      <c r="M2791">
        <v>100</v>
      </c>
      <c r="N2791" s="1" t="s">
        <v>767</v>
      </c>
    </row>
    <row r="2792" spans="1:14" x14ac:dyDescent="0.25">
      <c r="A2792" t="str">
        <f>LEFT(Merge1[[#This Row],[match_key]],4)</f>
        <v>2011</v>
      </c>
      <c r="B2792" s="1" t="s">
        <v>179</v>
      </c>
      <c r="C2792" t="s">
        <v>823</v>
      </c>
      <c r="D2792" s="1" t="s">
        <v>2586</v>
      </c>
      <c r="E2792">
        <v>1160</v>
      </c>
      <c r="F2792" s="1" t="s">
        <v>2587</v>
      </c>
      <c r="G2792" s="2" t="s">
        <v>2578</v>
      </c>
      <c r="H2792">
        <v>26</v>
      </c>
      <c r="I2792">
        <v>19</v>
      </c>
      <c r="J2792">
        <v>0</v>
      </c>
      <c r="K2792">
        <v>1</v>
      </c>
      <c r="L2792">
        <v>2</v>
      </c>
      <c r="M2792">
        <v>136.84</v>
      </c>
      <c r="N2792" s="1" t="s">
        <v>767</v>
      </c>
    </row>
    <row r="2793" spans="1:14" x14ac:dyDescent="0.25">
      <c r="A2793" t="str">
        <f>LEFT(Merge1[[#This Row],[match_key]],4)</f>
        <v>2011</v>
      </c>
      <c r="B2793" s="1" t="s">
        <v>180</v>
      </c>
      <c r="C2793" t="s">
        <v>799</v>
      </c>
      <c r="D2793" s="1" t="s">
        <v>1105</v>
      </c>
      <c r="E2793">
        <v>1053</v>
      </c>
      <c r="F2793" s="1" t="s">
        <v>892</v>
      </c>
      <c r="G2793" s="2" t="s">
        <v>2578</v>
      </c>
      <c r="H2793">
        <v>27</v>
      </c>
      <c r="I2793">
        <v>21</v>
      </c>
      <c r="J2793">
        <v>0</v>
      </c>
      <c r="K2793">
        <v>3</v>
      </c>
      <c r="L2793">
        <v>0</v>
      </c>
      <c r="M2793">
        <v>128.57</v>
      </c>
      <c r="N2793" s="1" t="s">
        <v>767</v>
      </c>
    </row>
    <row r="2794" spans="1:14" x14ac:dyDescent="0.25">
      <c r="A2794" t="str">
        <f>LEFT(Merge1[[#This Row],[match_key]],4)</f>
        <v>2011</v>
      </c>
      <c r="B2794" s="1" t="s">
        <v>180</v>
      </c>
      <c r="C2794" t="s">
        <v>799</v>
      </c>
      <c r="D2794" s="1" t="s">
        <v>803</v>
      </c>
      <c r="E2794">
        <v>1035</v>
      </c>
      <c r="F2794" s="1" t="s">
        <v>777</v>
      </c>
      <c r="G2794" s="2" t="s">
        <v>2578</v>
      </c>
      <c r="H2794">
        <v>23</v>
      </c>
      <c r="I2794">
        <v>16</v>
      </c>
      <c r="J2794">
        <v>0</v>
      </c>
      <c r="K2794">
        <v>2</v>
      </c>
      <c r="L2794">
        <v>1</v>
      </c>
      <c r="M2794">
        <v>143.75</v>
      </c>
      <c r="N2794" s="1" t="s">
        <v>767</v>
      </c>
    </row>
    <row r="2795" spans="1:14" x14ac:dyDescent="0.25">
      <c r="A2795" t="str">
        <f>LEFT(Merge1[[#This Row],[match_key]],4)</f>
        <v>2011</v>
      </c>
      <c r="B2795" s="1" t="s">
        <v>180</v>
      </c>
      <c r="C2795" t="s">
        <v>799</v>
      </c>
      <c r="D2795" s="1" t="s">
        <v>2589</v>
      </c>
      <c r="E2795">
        <v>1162</v>
      </c>
      <c r="F2795" s="1" t="s">
        <v>2590</v>
      </c>
      <c r="G2795" s="2" t="s">
        <v>2578</v>
      </c>
      <c r="H2795">
        <v>0</v>
      </c>
      <c r="I2795">
        <v>1</v>
      </c>
      <c r="J2795">
        <v>0</v>
      </c>
      <c r="K2795">
        <v>0</v>
      </c>
      <c r="L2795">
        <v>0</v>
      </c>
      <c r="M2795">
        <v>0</v>
      </c>
      <c r="N2795" s="1" t="s">
        <v>767</v>
      </c>
    </row>
    <row r="2796" spans="1:14" x14ac:dyDescent="0.25">
      <c r="A2796" t="str">
        <f>LEFT(Merge1[[#This Row],[match_key]],4)</f>
        <v>2011</v>
      </c>
      <c r="B2796" s="1" t="s">
        <v>180</v>
      </c>
      <c r="C2796" t="s">
        <v>799</v>
      </c>
      <c r="D2796" s="1" t="s">
        <v>908</v>
      </c>
      <c r="E2796">
        <v>1044</v>
      </c>
      <c r="F2796" s="1" t="s">
        <v>2593</v>
      </c>
      <c r="G2796" s="2" t="s">
        <v>2578</v>
      </c>
      <c r="H2796">
        <v>18</v>
      </c>
      <c r="I2796">
        <v>18</v>
      </c>
      <c r="J2796">
        <v>0</v>
      </c>
      <c r="K2796">
        <v>2</v>
      </c>
      <c r="L2796">
        <v>0</v>
      </c>
      <c r="M2796">
        <v>100</v>
      </c>
      <c r="N2796" s="1" t="s">
        <v>791</v>
      </c>
    </row>
    <row r="2797" spans="1:14" x14ac:dyDescent="0.25">
      <c r="A2797" t="str">
        <f>LEFT(Merge1[[#This Row],[match_key]],4)</f>
        <v>2011</v>
      </c>
      <c r="B2797" s="1" t="s">
        <v>180</v>
      </c>
      <c r="C2797" t="s">
        <v>799</v>
      </c>
      <c r="D2797" s="1" t="s">
        <v>772</v>
      </c>
      <c r="E2797">
        <v>1024</v>
      </c>
      <c r="F2797" s="1" t="s">
        <v>2080</v>
      </c>
      <c r="G2797" s="2" t="s">
        <v>2578</v>
      </c>
      <c r="H2797">
        <v>23</v>
      </c>
      <c r="I2797">
        <v>18</v>
      </c>
      <c r="J2797">
        <v>0</v>
      </c>
      <c r="K2797">
        <v>4</v>
      </c>
      <c r="L2797">
        <v>0</v>
      </c>
      <c r="M2797">
        <v>127.77</v>
      </c>
      <c r="N2797" s="1" t="s">
        <v>767</v>
      </c>
    </row>
    <row r="2798" spans="1:14" x14ac:dyDescent="0.25">
      <c r="A2798" t="str">
        <f>LEFT(Merge1[[#This Row],[match_key]],4)</f>
        <v>2011</v>
      </c>
      <c r="B2798" s="1" t="s">
        <v>180</v>
      </c>
      <c r="C2798" t="s">
        <v>799</v>
      </c>
      <c r="D2798" s="1" t="s">
        <v>784</v>
      </c>
      <c r="E2798">
        <v>1050</v>
      </c>
      <c r="F2798" s="1" t="s">
        <v>2591</v>
      </c>
      <c r="G2798" s="2" t="s">
        <v>2578</v>
      </c>
      <c r="H2798">
        <v>45</v>
      </c>
      <c r="I2798">
        <v>32</v>
      </c>
      <c r="J2798">
        <v>0</v>
      </c>
      <c r="K2798">
        <v>4</v>
      </c>
      <c r="L2798">
        <v>2</v>
      </c>
      <c r="M2798">
        <v>140.62</v>
      </c>
      <c r="N2798" s="1" t="s">
        <v>767</v>
      </c>
    </row>
    <row r="2799" spans="1:14" x14ac:dyDescent="0.25">
      <c r="A2799" t="str">
        <f>LEFT(Merge1[[#This Row],[match_key]],4)</f>
        <v>2011</v>
      </c>
      <c r="B2799" s="1" t="s">
        <v>180</v>
      </c>
      <c r="C2799" t="s">
        <v>799</v>
      </c>
      <c r="D2799" s="1" t="s">
        <v>858</v>
      </c>
      <c r="E2799">
        <v>1063</v>
      </c>
      <c r="F2799" s="1" t="s">
        <v>2592</v>
      </c>
      <c r="G2799" s="2" t="s">
        <v>2578</v>
      </c>
      <c r="H2799">
        <v>36</v>
      </c>
      <c r="I2799">
        <v>29</v>
      </c>
      <c r="J2799">
        <v>0</v>
      </c>
      <c r="K2799">
        <v>2</v>
      </c>
      <c r="L2799">
        <v>2</v>
      </c>
      <c r="M2799">
        <v>124.13</v>
      </c>
      <c r="N2799" s="1" t="s">
        <v>767</v>
      </c>
    </row>
    <row r="2800" spans="1:14" x14ac:dyDescent="0.25">
      <c r="A2800" t="str">
        <f>LEFT(Merge1[[#This Row],[match_key]],4)</f>
        <v>2011</v>
      </c>
      <c r="B2800" s="1" t="s">
        <v>180</v>
      </c>
      <c r="C2800" t="s">
        <v>799</v>
      </c>
      <c r="D2800" s="1" t="s">
        <v>824</v>
      </c>
      <c r="E2800">
        <v>1010</v>
      </c>
      <c r="F2800" s="1" t="s">
        <v>777</v>
      </c>
      <c r="G2800" s="2" t="s">
        <v>2578</v>
      </c>
      <c r="H2800">
        <v>1</v>
      </c>
      <c r="I2800">
        <v>4</v>
      </c>
      <c r="J2800">
        <v>0</v>
      </c>
      <c r="K2800">
        <v>0</v>
      </c>
      <c r="L2800">
        <v>0</v>
      </c>
      <c r="M2800">
        <v>25</v>
      </c>
      <c r="N2800" s="1" t="s">
        <v>771</v>
      </c>
    </row>
    <row r="2801" spans="1:14" x14ac:dyDescent="0.25">
      <c r="A2801" t="str">
        <f>LEFT(Merge1[[#This Row],[match_key]],4)</f>
        <v>2011</v>
      </c>
      <c r="B2801" s="1" t="s">
        <v>180</v>
      </c>
      <c r="C2801" t="s">
        <v>799</v>
      </c>
      <c r="D2801" s="1" t="s">
        <v>1111</v>
      </c>
      <c r="E2801">
        <v>1074</v>
      </c>
      <c r="F2801" s="1" t="s">
        <v>777</v>
      </c>
      <c r="G2801" s="2" t="s">
        <v>2578</v>
      </c>
      <c r="H2801">
        <v>54</v>
      </c>
      <c r="I2801">
        <v>40</v>
      </c>
      <c r="J2801">
        <v>0</v>
      </c>
      <c r="K2801">
        <v>1</v>
      </c>
      <c r="L2801">
        <v>5</v>
      </c>
      <c r="M2801">
        <v>135</v>
      </c>
      <c r="N2801" s="1" t="s">
        <v>771</v>
      </c>
    </row>
    <row r="2802" spans="1:14" x14ac:dyDescent="0.25">
      <c r="A2802" t="str">
        <f>LEFT(Merge1[[#This Row],[match_key]],4)</f>
        <v>2011</v>
      </c>
      <c r="B2802" s="1" t="s">
        <v>180</v>
      </c>
      <c r="C2802" t="s">
        <v>799</v>
      </c>
      <c r="D2802" s="1" t="s">
        <v>959</v>
      </c>
      <c r="E2802">
        <v>1095</v>
      </c>
      <c r="F2802" s="1" t="s">
        <v>2594</v>
      </c>
      <c r="G2802" s="2" t="s">
        <v>2578</v>
      </c>
      <c r="H2802">
        <v>26</v>
      </c>
      <c r="I2802">
        <v>24</v>
      </c>
      <c r="J2802">
        <v>0</v>
      </c>
      <c r="K2802">
        <v>2</v>
      </c>
      <c r="L2802">
        <v>0</v>
      </c>
      <c r="M2802">
        <v>108.33</v>
      </c>
      <c r="N2802" s="1" t="s">
        <v>767</v>
      </c>
    </row>
    <row r="2803" spans="1:14" x14ac:dyDescent="0.25">
      <c r="A2803" t="str">
        <f>LEFT(Merge1[[#This Row],[match_key]],4)</f>
        <v>2011</v>
      </c>
      <c r="B2803" s="1" t="s">
        <v>180</v>
      </c>
      <c r="C2803" t="s">
        <v>799</v>
      </c>
      <c r="D2803" s="1" t="s">
        <v>2588</v>
      </c>
      <c r="E2803">
        <v>1164</v>
      </c>
      <c r="F2803" s="1" t="s">
        <v>777</v>
      </c>
      <c r="G2803" s="2" t="s">
        <v>2578</v>
      </c>
      <c r="H2803">
        <v>12</v>
      </c>
      <c r="I2803">
        <v>4</v>
      </c>
      <c r="J2803">
        <v>0</v>
      </c>
      <c r="K2803">
        <v>3</v>
      </c>
      <c r="L2803">
        <v>0</v>
      </c>
      <c r="M2803">
        <v>300</v>
      </c>
      <c r="N2803" s="1" t="s">
        <v>767</v>
      </c>
    </row>
    <row r="2804" spans="1:14" x14ac:dyDescent="0.25">
      <c r="A2804" t="str">
        <f>LEFT(Merge1[[#This Row],[match_key]],4)</f>
        <v>2011</v>
      </c>
      <c r="B2804" s="1" t="s">
        <v>180</v>
      </c>
      <c r="C2804" t="s">
        <v>799</v>
      </c>
      <c r="D2804" s="1" t="s">
        <v>2595</v>
      </c>
      <c r="E2804">
        <v>1163</v>
      </c>
      <c r="F2804" s="1" t="s">
        <v>2596</v>
      </c>
      <c r="G2804" s="2" t="s">
        <v>2578</v>
      </c>
      <c r="H2804">
        <v>33</v>
      </c>
      <c r="I2804">
        <v>24</v>
      </c>
      <c r="J2804">
        <v>0</v>
      </c>
      <c r="K2804">
        <v>2</v>
      </c>
      <c r="L2804">
        <v>2</v>
      </c>
      <c r="M2804">
        <v>137.5</v>
      </c>
      <c r="N2804" s="1" t="s">
        <v>767</v>
      </c>
    </row>
    <row r="2805" spans="1:14" x14ac:dyDescent="0.25">
      <c r="A2805" t="str">
        <f>LEFT(Merge1[[#This Row],[match_key]],4)</f>
        <v>2011</v>
      </c>
      <c r="B2805" s="1" t="s">
        <v>180</v>
      </c>
      <c r="C2805" t="s">
        <v>799</v>
      </c>
      <c r="D2805" s="1" t="s">
        <v>1276</v>
      </c>
      <c r="E2805">
        <v>1075</v>
      </c>
      <c r="F2805" s="1" t="s">
        <v>2597</v>
      </c>
      <c r="G2805" s="2" t="s">
        <v>2578</v>
      </c>
      <c r="H2805">
        <v>1</v>
      </c>
      <c r="I2805">
        <v>4</v>
      </c>
      <c r="J2805">
        <v>0</v>
      </c>
      <c r="K2805">
        <v>0</v>
      </c>
      <c r="L2805">
        <v>0</v>
      </c>
      <c r="M2805">
        <v>25</v>
      </c>
      <c r="N2805" s="1" t="s">
        <v>767</v>
      </c>
    </row>
    <row r="2806" spans="1:14" x14ac:dyDescent="0.25">
      <c r="A2806" t="str">
        <f>LEFT(Merge1[[#This Row],[match_key]],4)</f>
        <v>2011</v>
      </c>
      <c r="B2806" s="1" t="s">
        <v>182</v>
      </c>
      <c r="C2806" t="s">
        <v>846</v>
      </c>
      <c r="D2806" s="1" t="s">
        <v>2606</v>
      </c>
      <c r="E2806">
        <v>1168</v>
      </c>
      <c r="F2806" s="1" t="s">
        <v>1042</v>
      </c>
      <c r="G2806" s="2" t="s">
        <v>2598</v>
      </c>
      <c r="H2806">
        <v>1</v>
      </c>
      <c r="I2806">
        <v>6</v>
      </c>
      <c r="J2806">
        <v>0</v>
      </c>
      <c r="K2806">
        <v>0</v>
      </c>
      <c r="L2806">
        <v>0</v>
      </c>
      <c r="M2806">
        <v>16.66</v>
      </c>
      <c r="N2806" s="1" t="s">
        <v>771</v>
      </c>
    </row>
    <row r="2807" spans="1:14" x14ac:dyDescent="0.25">
      <c r="A2807" t="str">
        <f>LEFT(Merge1[[#This Row],[match_key]],4)</f>
        <v>2011</v>
      </c>
      <c r="B2807" s="1" t="s">
        <v>182</v>
      </c>
      <c r="C2807" t="s">
        <v>846</v>
      </c>
      <c r="D2807" s="1" t="s">
        <v>2225</v>
      </c>
      <c r="E2807">
        <v>1167</v>
      </c>
      <c r="F2807" s="1" t="s">
        <v>2602</v>
      </c>
      <c r="G2807" s="2" t="s">
        <v>2598</v>
      </c>
      <c r="H2807">
        <v>0</v>
      </c>
      <c r="I2807">
        <v>4</v>
      </c>
      <c r="J2807">
        <v>0</v>
      </c>
      <c r="K2807">
        <v>0</v>
      </c>
      <c r="L2807">
        <v>0</v>
      </c>
      <c r="M2807">
        <v>0</v>
      </c>
      <c r="N2807" s="1" t="s">
        <v>767</v>
      </c>
    </row>
    <row r="2808" spans="1:14" x14ac:dyDescent="0.25">
      <c r="A2808" t="str">
        <f>LEFT(Merge1[[#This Row],[match_key]],4)</f>
        <v>2011</v>
      </c>
      <c r="B2808" s="1" t="s">
        <v>182</v>
      </c>
      <c r="C2808" t="s">
        <v>846</v>
      </c>
      <c r="D2808" s="1" t="s">
        <v>866</v>
      </c>
      <c r="E2808">
        <v>1064</v>
      </c>
      <c r="F2808" s="1" t="s">
        <v>777</v>
      </c>
      <c r="G2808" s="2" t="s">
        <v>2598</v>
      </c>
      <c r="H2808">
        <v>27</v>
      </c>
      <c r="I2808">
        <v>30</v>
      </c>
      <c r="J2808">
        <v>0</v>
      </c>
      <c r="K2808">
        <v>3</v>
      </c>
      <c r="L2808">
        <v>0</v>
      </c>
      <c r="M2808">
        <v>90</v>
      </c>
      <c r="N2808" s="1" t="s">
        <v>767</v>
      </c>
    </row>
    <row r="2809" spans="1:14" x14ac:dyDescent="0.25">
      <c r="A2809" t="str">
        <f>LEFT(Merge1[[#This Row],[match_key]],4)</f>
        <v>2011</v>
      </c>
      <c r="B2809" s="1" t="s">
        <v>182</v>
      </c>
      <c r="C2809" t="s">
        <v>846</v>
      </c>
      <c r="D2809" s="1" t="s">
        <v>1303</v>
      </c>
      <c r="E2809">
        <v>1002</v>
      </c>
      <c r="F2809" s="1" t="s">
        <v>777</v>
      </c>
      <c r="G2809" s="2" t="s">
        <v>2598</v>
      </c>
      <c r="H2809">
        <v>46</v>
      </c>
      <c r="I2809">
        <v>50</v>
      </c>
      <c r="J2809">
        <v>0</v>
      </c>
      <c r="K2809">
        <v>3</v>
      </c>
      <c r="L2809">
        <v>1</v>
      </c>
      <c r="M2809">
        <v>92</v>
      </c>
      <c r="N2809" s="1" t="s">
        <v>791</v>
      </c>
    </row>
    <row r="2810" spans="1:14" x14ac:dyDescent="0.25">
      <c r="A2810" t="str">
        <f>LEFT(Merge1[[#This Row],[match_key]],4)</f>
        <v>2011</v>
      </c>
      <c r="B2810" s="1" t="s">
        <v>182</v>
      </c>
      <c r="C2810" t="s">
        <v>846</v>
      </c>
      <c r="D2810" s="1" t="s">
        <v>2113</v>
      </c>
      <c r="E2810">
        <v>1169</v>
      </c>
      <c r="F2810" s="1" t="s">
        <v>2603</v>
      </c>
      <c r="G2810" s="2" t="s">
        <v>2598</v>
      </c>
      <c r="H2810">
        <v>14</v>
      </c>
      <c r="I2810">
        <v>15</v>
      </c>
      <c r="J2810">
        <v>0</v>
      </c>
      <c r="K2810">
        <v>2</v>
      </c>
      <c r="L2810">
        <v>0</v>
      </c>
      <c r="M2810">
        <v>93.33</v>
      </c>
      <c r="N2810" s="1" t="s">
        <v>767</v>
      </c>
    </row>
    <row r="2811" spans="1:14" x14ac:dyDescent="0.25">
      <c r="A2811" t="str">
        <f>LEFT(Merge1[[#This Row],[match_key]],4)</f>
        <v>2011</v>
      </c>
      <c r="B2811" s="1" t="s">
        <v>182</v>
      </c>
      <c r="C2811" t="s">
        <v>846</v>
      </c>
      <c r="D2811" s="1" t="s">
        <v>982</v>
      </c>
      <c r="E2811">
        <v>1060</v>
      </c>
      <c r="F2811" s="1" t="s">
        <v>2605</v>
      </c>
      <c r="G2811" s="2" t="s">
        <v>2598</v>
      </c>
      <c r="H2811">
        <v>0</v>
      </c>
      <c r="I2811">
        <v>5</v>
      </c>
      <c r="J2811">
        <v>0</v>
      </c>
      <c r="K2811">
        <v>0</v>
      </c>
      <c r="L2811">
        <v>0</v>
      </c>
      <c r="M2811">
        <v>0</v>
      </c>
      <c r="N2811" s="1" t="s">
        <v>767</v>
      </c>
    </row>
    <row r="2812" spans="1:14" x14ac:dyDescent="0.25">
      <c r="A2812" t="str">
        <f>LEFT(Merge1[[#This Row],[match_key]],4)</f>
        <v>2011</v>
      </c>
      <c r="B2812" s="1" t="s">
        <v>182</v>
      </c>
      <c r="C2812" t="s">
        <v>846</v>
      </c>
      <c r="D2812" s="1" t="s">
        <v>839</v>
      </c>
      <c r="E2812">
        <v>1045</v>
      </c>
      <c r="F2812" s="1" t="s">
        <v>2599</v>
      </c>
      <c r="G2812" s="2" t="s">
        <v>2598</v>
      </c>
      <c r="H2812">
        <v>0</v>
      </c>
      <c r="I2812">
        <v>1</v>
      </c>
      <c r="J2812">
        <v>0</v>
      </c>
      <c r="K2812">
        <v>0</v>
      </c>
      <c r="L2812">
        <v>0</v>
      </c>
      <c r="M2812">
        <v>0</v>
      </c>
      <c r="N2812" s="1" t="s">
        <v>767</v>
      </c>
    </row>
    <row r="2813" spans="1:14" x14ac:dyDescent="0.25">
      <c r="A2813" t="str">
        <f>LEFT(Merge1[[#This Row],[match_key]],4)</f>
        <v>2011</v>
      </c>
      <c r="B2813" s="1" t="s">
        <v>182</v>
      </c>
      <c r="C2813" t="s">
        <v>846</v>
      </c>
      <c r="D2813" s="1" t="s">
        <v>864</v>
      </c>
      <c r="E2813">
        <v>1070</v>
      </c>
      <c r="F2813" s="1" t="s">
        <v>1533</v>
      </c>
      <c r="G2813" s="2" t="s">
        <v>2598</v>
      </c>
      <c r="H2813">
        <v>26</v>
      </c>
      <c r="I2813">
        <v>25</v>
      </c>
      <c r="J2813">
        <v>0</v>
      </c>
      <c r="K2813">
        <v>3</v>
      </c>
      <c r="L2813">
        <v>0</v>
      </c>
      <c r="M2813">
        <v>104</v>
      </c>
      <c r="N2813" s="1" t="s">
        <v>767</v>
      </c>
    </row>
    <row r="2814" spans="1:14" x14ac:dyDescent="0.25">
      <c r="A2814" t="str">
        <f>LEFT(Merge1[[#This Row],[match_key]],4)</f>
        <v>2011</v>
      </c>
      <c r="B2814" s="1" t="s">
        <v>182</v>
      </c>
      <c r="C2814" t="s">
        <v>846</v>
      </c>
      <c r="D2814" s="1" t="s">
        <v>1907</v>
      </c>
      <c r="E2814">
        <v>1136</v>
      </c>
      <c r="F2814" s="1" t="s">
        <v>1533</v>
      </c>
      <c r="G2814" s="2" t="s">
        <v>2598</v>
      </c>
      <c r="H2814">
        <v>0</v>
      </c>
      <c r="I2814">
        <v>2</v>
      </c>
      <c r="J2814">
        <v>0</v>
      </c>
      <c r="K2814">
        <v>0</v>
      </c>
      <c r="L2814">
        <v>0</v>
      </c>
      <c r="M2814">
        <v>0</v>
      </c>
      <c r="N2814" s="1" t="s">
        <v>767</v>
      </c>
    </row>
    <row r="2815" spans="1:14" x14ac:dyDescent="0.25">
      <c r="A2815" t="str">
        <f>LEFT(Merge1[[#This Row],[match_key]],4)</f>
        <v>2011</v>
      </c>
      <c r="B2815" s="1" t="s">
        <v>182</v>
      </c>
      <c r="C2815" t="s">
        <v>846</v>
      </c>
      <c r="D2815" s="1" t="s">
        <v>1728</v>
      </c>
      <c r="E2815">
        <v>1104</v>
      </c>
      <c r="F2815" s="1" t="s">
        <v>777</v>
      </c>
      <c r="G2815" s="2" t="s">
        <v>2598</v>
      </c>
      <c r="H2815">
        <v>8</v>
      </c>
      <c r="I2815">
        <v>6</v>
      </c>
      <c r="J2815">
        <v>0</v>
      </c>
      <c r="K2815">
        <v>1</v>
      </c>
      <c r="L2815">
        <v>0</v>
      </c>
      <c r="M2815">
        <v>133.33000000000001</v>
      </c>
      <c r="N2815" s="1" t="s">
        <v>767</v>
      </c>
    </row>
    <row r="2816" spans="1:14" x14ac:dyDescent="0.25">
      <c r="A2816" t="str">
        <f>LEFT(Merge1[[#This Row],[match_key]],4)</f>
        <v>2011</v>
      </c>
      <c r="B2816" s="1" t="s">
        <v>182</v>
      </c>
      <c r="C2816" t="s">
        <v>846</v>
      </c>
      <c r="D2816" s="1" t="s">
        <v>1806</v>
      </c>
      <c r="E2816">
        <v>1116</v>
      </c>
      <c r="F2816" s="1" t="s">
        <v>2601</v>
      </c>
      <c r="G2816" s="2" t="s">
        <v>2598</v>
      </c>
      <c r="H2816">
        <v>29</v>
      </c>
      <c r="I2816">
        <v>30</v>
      </c>
      <c r="J2816">
        <v>0</v>
      </c>
      <c r="K2816">
        <v>2</v>
      </c>
      <c r="L2816">
        <v>1</v>
      </c>
      <c r="M2816">
        <v>96.66</v>
      </c>
      <c r="N2816" s="1" t="s">
        <v>771</v>
      </c>
    </row>
    <row r="2817" spans="1:14" x14ac:dyDescent="0.25">
      <c r="A2817" t="str">
        <f>LEFT(Merge1[[#This Row],[match_key]],4)</f>
        <v>2011</v>
      </c>
      <c r="B2817" s="1" t="s">
        <v>182</v>
      </c>
      <c r="C2817" t="s">
        <v>846</v>
      </c>
      <c r="D2817" s="1" t="s">
        <v>816</v>
      </c>
      <c r="E2817">
        <v>1049</v>
      </c>
      <c r="F2817" s="1" t="s">
        <v>1923</v>
      </c>
      <c r="G2817" s="2" t="s">
        <v>2598</v>
      </c>
      <c r="H2817">
        <v>19</v>
      </c>
      <c r="I2817">
        <v>16</v>
      </c>
      <c r="J2817">
        <v>0</v>
      </c>
      <c r="K2817">
        <v>2</v>
      </c>
      <c r="L2817">
        <v>1</v>
      </c>
      <c r="M2817">
        <v>118.75</v>
      </c>
      <c r="N2817" s="1" t="s">
        <v>791</v>
      </c>
    </row>
    <row r="2818" spans="1:14" x14ac:dyDescent="0.25">
      <c r="A2818" t="str">
        <f>LEFT(Merge1[[#This Row],[match_key]],4)</f>
        <v>2011</v>
      </c>
      <c r="B2818" s="1" t="s">
        <v>182</v>
      </c>
      <c r="C2818" t="s">
        <v>846</v>
      </c>
      <c r="D2818" s="1" t="s">
        <v>1788</v>
      </c>
      <c r="E2818">
        <v>1121</v>
      </c>
      <c r="F2818" s="1" t="s">
        <v>1533</v>
      </c>
      <c r="G2818" s="2" t="s">
        <v>2598</v>
      </c>
      <c r="H2818">
        <v>1</v>
      </c>
      <c r="I2818">
        <v>3</v>
      </c>
      <c r="J2818">
        <v>0</v>
      </c>
      <c r="K2818">
        <v>0</v>
      </c>
      <c r="L2818">
        <v>0</v>
      </c>
      <c r="M2818">
        <v>33.33</v>
      </c>
      <c r="N2818" s="1" t="s">
        <v>767</v>
      </c>
    </row>
    <row r="2819" spans="1:14" x14ac:dyDescent="0.25">
      <c r="A2819" t="str">
        <f>LEFT(Merge1[[#This Row],[match_key]],4)</f>
        <v>2011</v>
      </c>
      <c r="B2819" s="1" t="s">
        <v>182</v>
      </c>
      <c r="C2819" t="s">
        <v>846</v>
      </c>
      <c r="D2819" s="1" t="s">
        <v>2508</v>
      </c>
      <c r="E2819">
        <v>1166</v>
      </c>
      <c r="F2819" s="1" t="s">
        <v>2600</v>
      </c>
      <c r="G2819" s="2" t="s">
        <v>2598</v>
      </c>
      <c r="H2819">
        <v>8</v>
      </c>
      <c r="I2819">
        <v>12</v>
      </c>
      <c r="J2819">
        <v>0</v>
      </c>
      <c r="K2819">
        <v>1</v>
      </c>
      <c r="L2819">
        <v>0</v>
      </c>
      <c r="M2819">
        <v>66.66</v>
      </c>
      <c r="N2819" s="1" t="s">
        <v>767</v>
      </c>
    </row>
    <row r="2820" spans="1:14" x14ac:dyDescent="0.25">
      <c r="A2820" t="str">
        <f>LEFT(Merge1[[#This Row],[match_key]],4)</f>
        <v>2011</v>
      </c>
      <c r="B2820" s="1" t="s">
        <v>182</v>
      </c>
      <c r="C2820" t="s">
        <v>846</v>
      </c>
      <c r="D2820" s="1" t="s">
        <v>2604</v>
      </c>
      <c r="E2820">
        <v>1165</v>
      </c>
      <c r="F2820" s="1" t="s">
        <v>1533</v>
      </c>
      <c r="G2820" s="2" t="s">
        <v>2598</v>
      </c>
      <c r="H2820">
        <v>0</v>
      </c>
      <c r="I2820">
        <v>2</v>
      </c>
      <c r="J2820">
        <v>0</v>
      </c>
      <c r="K2820">
        <v>0</v>
      </c>
      <c r="L2820">
        <v>0</v>
      </c>
      <c r="M2820">
        <v>0</v>
      </c>
      <c r="N2820" s="1" t="s">
        <v>767</v>
      </c>
    </row>
    <row r="2821" spans="1:14" x14ac:dyDescent="0.25">
      <c r="A2821" t="str">
        <f>LEFT(Merge1[[#This Row],[match_key]],4)</f>
        <v>2011</v>
      </c>
      <c r="B2821" s="1" t="s">
        <v>181</v>
      </c>
      <c r="C2821" t="s">
        <v>875</v>
      </c>
      <c r="D2821" s="1" t="s">
        <v>954</v>
      </c>
      <c r="E2821">
        <v>1029</v>
      </c>
      <c r="F2821" s="1" t="s">
        <v>2618</v>
      </c>
      <c r="G2821" s="2" t="s">
        <v>2598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</v>
      </c>
      <c r="N2821" s="1" t="s">
        <v>767</v>
      </c>
    </row>
    <row r="2822" spans="1:14" x14ac:dyDescent="0.25">
      <c r="A2822" t="str">
        <f>LEFT(Merge1[[#This Row],[match_key]],4)</f>
        <v>2011</v>
      </c>
      <c r="B2822" s="1" t="s">
        <v>181</v>
      </c>
      <c r="C2822" t="s">
        <v>875</v>
      </c>
      <c r="D2822" s="1" t="s">
        <v>2617</v>
      </c>
      <c r="E2822">
        <v>1173</v>
      </c>
      <c r="F2822" s="1" t="s">
        <v>777</v>
      </c>
      <c r="G2822" s="2" t="s">
        <v>2598</v>
      </c>
      <c r="H2822">
        <v>1</v>
      </c>
      <c r="I2822">
        <v>1</v>
      </c>
      <c r="J2822">
        <v>0</v>
      </c>
      <c r="K2822">
        <v>0</v>
      </c>
      <c r="L2822">
        <v>0</v>
      </c>
      <c r="M2822">
        <v>100</v>
      </c>
      <c r="N2822" s="1" t="s">
        <v>767</v>
      </c>
    </row>
    <row r="2823" spans="1:14" x14ac:dyDescent="0.25">
      <c r="A2823" t="str">
        <f>LEFT(Merge1[[#This Row],[match_key]],4)</f>
        <v>2011</v>
      </c>
      <c r="B2823" s="1" t="s">
        <v>181</v>
      </c>
      <c r="C2823" t="s">
        <v>875</v>
      </c>
      <c r="D2823" s="1" t="s">
        <v>776</v>
      </c>
      <c r="E2823">
        <v>1026</v>
      </c>
      <c r="F2823" s="1" t="s">
        <v>2616</v>
      </c>
      <c r="G2823" s="2" t="s">
        <v>2598</v>
      </c>
      <c r="H2823">
        <v>3</v>
      </c>
      <c r="I2823">
        <v>5</v>
      </c>
      <c r="J2823">
        <v>0</v>
      </c>
      <c r="K2823">
        <v>0</v>
      </c>
      <c r="L2823">
        <v>0</v>
      </c>
      <c r="M2823">
        <v>60</v>
      </c>
      <c r="N2823" s="1" t="s">
        <v>767</v>
      </c>
    </row>
    <row r="2824" spans="1:14" x14ac:dyDescent="0.25">
      <c r="A2824" t="str">
        <f>LEFT(Merge1[[#This Row],[match_key]],4)</f>
        <v>2011</v>
      </c>
      <c r="B2824" s="1" t="s">
        <v>181</v>
      </c>
      <c r="C2824" t="s">
        <v>875</v>
      </c>
      <c r="D2824" s="1" t="s">
        <v>1554</v>
      </c>
      <c r="E2824">
        <v>1019</v>
      </c>
      <c r="F2824" s="1" t="s">
        <v>2615</v>
      </c>
      <c r="G2824" s="2" t="s">
        <v>2598</v>
      </c>
      <c r="H2824">
        <v>31</v>
      </c>
      <c r="I2824">
        <v>17</v>
      </c>
      <c r="J2824">
        <v>0</v>
      </c>
      <c r="K2824">
        <v>6</v>
      </c>
      <c r="L2824">
        <v>0</v>
      </c>
      <c r="M2824">
        <v>182.35</v>
      </c>
      <c r="N2824" s="1" t="s">
        <v>767</v>
      </c>
    </row>
    <row r="2825" spans="1:14" x14ac:dyDescent="0.25">
      <c r="A2825" t="str">
        <f>LEFT(Merge1[[#This Row],[match_key]],4)</f>
        <v>2011</v>
      </c>
      <c r="B2825" s="1" t="s">
        <v>181</v>
      </c>
      <c r="C2825" t="s">
        <v>875</v>
      </c>
      <c r="D2825" s="1" t="s">
        <v>836</v>
      </c>
      <c r="E2825">
        <v>1042</v>
      </c>
      <c r="F2825" s="1" t="s">
        <v>777</v>
      </c>
      <c r="G2825" s="2" t="s">
        <v>2598</v>
      </c>
      <c r="H2825">
        <v>21</v>
      </c>
      <c r="I2825">
        <v>15</v>
      </c>
      <c r="J2825">
        <v>0</v>
      </c>
      <c r="K2825">
        <v>2</v>
      </c>
      <c r="L2825">
        <v>1</v>
      </c>
      <c r="M2825">
        <v>140</v>
      </c>
      <c r="N2825" s="1" t="s">
        <v>791</v>
      </c>
    </row>
    <row r="2826" spans="1:14" x14ac:dyDescent="0.25">
      <c r="A2826" t="str">
        <f>LEFT(Merge1[[#This Row],[match_key]],4)</f>
        <v>2011</v>
      </c>
      <c r="B2826" s="1" t="s">
        <v>181</v>
      </c>
      <c r="C2826" t="s">
        <v>875</v>
      </c>
      <c r="D2826" s="1" t="s">
        <v>885</v>
      </c>
      <c r="E2826">
        <v>1020</v>
      </c>
      <c r="F2826" s="1" t="s">
        <v>777</v>
      </c>
      <c r="G2826" s="2" t="s">
        <v>2598</v>
      </c>
      <c r="H2826">
        <v>22</v>
      </c>
      <c r="I2826">
        <v>14</v>
      </c>
      <c r="J2826">
        <v>0</v>
      </c>
      <c r="K2826">
        <v>1</v>
      </c>
      <c r="L2826">
        <v>2</v>
      </c>
      <c r="M2826">
        <v>157.13999999999999</v>
      </c>
      <c r="N2826" s="1" t="s">
        <v>771</v>
      </c>
    </row>
    <row r="2827" spans="1:14" x14ac:dyDescent="0.25">
      <c r="A2827" t="str">
        <f>LEFT(Merge1[[#This Row],[match_key]],4)</f>
        <v>2011</v>
      </c>
      <c r="B2827" s="1" t="s">
        <v>181</v>
      </c>
      <c r="C2827" t="s">
        <v>875</v>
      </c>
      <c r="D2827" s="1" t="s">
        <v>1681</v>
      </c>
      <c r="E2827">
        <v>1092</v>
      </c>
      <c r="F2827" s="1" t="s">
        <v>2614</v>
      </c>
      <c r="G2827" s="2" t="s">
        <v>2598</v>
      </c>
      <c r="H2827">
        <v>35</v>
      </c>
      <c r="I2827">
        <v>32</v>
      </c>
      <c r="J2827">
        <v>0</v>
      </c>
      <c r="K2827">
        <v>5</v>
      </c>
      <c r="L2827">
        <v>1</v>
      </c>
      <c r="M2827">
        <v>109.37</v>
      </c>
      <c r="N2827" s="1" t="s">
        <v>767</v>
      </c>
    </row>
    <row r="2828" spans="1:14" x14ac:dyDescent="0.25">
      <c r="A2828" t="str">
        <f>LEFT(Merge1[[#This Row],[match_key]],4)</f>
        <v>2011</v>
      </c>
      <c r="B2828" s="1" t="s">
        <v>181</v>
      </c>
      <c r="C2828" t="s">
        <v>875</v>
      </c>
      <c r="D2828" s="1" t="s">
        <v>906</v>
      </c>
      <c r="E2828">
        <v>1046</v>
      </c>
      <c r="F2828" s="1" t="s">
        <v>2610</v>
      </c>
      <c r="G2828" s="2" t="s">
        <v>2598</v>
      </c>
      <c r="H2828">
        <v>15</v>
      </c>
      <c r="I2828">
        <v>28</v>
      </c>
      <c r="J2828">
        <v>0</v>
      </c>
      <c r="K2828">
        <v>0</v>
      </c>
      <c r="L2828">
        <v>0</v>
      </c>
      <c r="M2828">
        <v>53.57</v>
      </c>
      <c r="N2828" s="1" t="s">
        <v>767</v>
      </c>
    </row>
    <row r="2829" spans="1:14" x14ac:dyDescent="0.25">
      <c r="A2829" t="str">
        <f>LEFT(Merge1[[#This Row],[match_key]],4)</f>
        <v>2011</v>
      </c>
      <c r="B2829" s="1" t="s">
        <v>181</v>
      </c>
      <c r="C2829" t="s">
        <v>875</v>
      </c>
      <c r="D2829" s="1" t="s">
        <v>1634</v>
      </c>
      <c r="E2829">
        <v>1082</v>
      </c>
      <c r="F2829" s="1" t="s">
        <v>2613</v>
      </c>
      <c r="G2829" s="2" t="s">
        <v>2598</v>
      </c>
      <c r="H2829">
        <v>6</v>
      </c>
      <c r="I2829">
        <v>6</v>
      </c>
      <c r="J2829">
        <v>0</v>
      </c>
      <c r="K2829">
        <v>1</v>
      </c>
      <c r="L2829">
        <v>0</v>
      </c>
      <c r="M2829">
        <v>100</v>
      </c>
      <c r="N2829" s="1" t="s">
        <v>767</v>
      </c>
    </row>
    <row r="2830" spans="1:14" x14ac:dyDescent="0.25">
      <c r="A2830" t="str">
        <f>LEFT(Merge1[[#This Row],[match_key]],4)</f>
        <v>2011</v>
      </c>
      <c r="B2830" s="1" t="s">
        <v>181</v>
      </c>
      <c r="C2830" t="s">
        <v>875</v>
      </c>
      <c r="D2830" s="1" t="s">
        <v>1087</v>
      </c>
      <c r="E2830">
        <v>1170</v>
      </c>
      <c r="F2830" s="1" t="s">
        <v>2612</v>
      </c>
      <c r="G2830" s="2" t="s">
        <v>2598</v>
      </c>
      <c r="H2830">
        <v>1</v>
      </c>
      <c r="I2830">
        <v>3</v>
      </c>
      <c r="J2830">
        <v>0</v>
      </c>
      <c r="K2830">
        <v>0</v>
      </c>
      <c r="L2830">
        <v>0</v>
      </c>
      <c r="M2830">
        <v>33.33</v>
      </c>
      <c r="N2830" s="1" t="s">
        <v>767</v>
      </c>
    </row>
    <row r="2831" spans="1:14" x14ac:dyDescent="0.25">
      <c r="A2831" t="str">
        <f>LEFT(Merge1[[#This Row],[match_key]],4)</f>
        <v>2011</v>
      </c>
      <c r="B2831" s="1" t="s">
        <v>181</v>
      </c>
      <c r="C2831" t="s">
        <v>875</v>
      </c>
      <c r="D2831" s="1" t="s">
        <v>862</v>
      </c>
      <c r="E2831">
        <v>1061</v>
      </c>
      <c r="F2831" s="1" t="s">
        <v>2607</v>
      </c>
      <c r="G2831" s="2" t="s">
        <v>2598</v>
      </c>
      <c r="H2831">
        <v>1</v>
      </c>
      <c r="I2831">
        <v>3</v>
      </c>
      <c r="J2831">
        <v>0</v>
      </c>
      <c r="K2831">
        <v>0</v>
      </c>
      <c r="L2831">
        <v>0</v>
      </c>
      <c r="M2831">
        <v>33.33</v>
      </c>
      <c r="N2831" s="1" t="s">
        <v>835</v>
      </c>
    </row>
    <row r="2832" spans="1:14" x14ac:dyDescent="0.25">
      <c r="A2832" t="str">
        <f>LEFT(Merge1[[#This Row],[match_key]],4)</f>
        <v>2011</v>
      </c>
      <c r="B2832" s="1" t="s">
        <v>181</v>
      </c>
      <c r="C2832" t="s">
        <v>875</v>
      </c>
      <c r="D2832" s="1" t="s">
        <v>1022</v>
      </c>
      <c r="E2832">
        <v>1076</v>
      </c>
      <c r="F2832" s="1" t="s">
        <v>2612</v>
      </c>
      <c r="G2832" s="2" t="s">
        <v>2598</v>
      </c>
      <c r="H2832">
        <v>0</v>
      </c>
      <c r="I2832">
        <v>7</v>
      </c>
      <c r="J2832">
        <v>0</v>
      </c>
      <c r="K2832">
        <v>0</v>
      </c>
      <c r="L2832">
        <v>0</v>
      </c>
      <c r="M2832">
        <v>0</v>
      </c>
      <c r="N2832" s="1" t="s">
        <v>767</v>
      </c>
    </row>
    <row r="2833" spans="1:14" x14ac:dyDescent="0.25">
      <c r="A2833" t="str">
        <f>LEFT(Merge1[[#This Row],[match_key]],4)</f>
        <v>2011</v>
      </c>
      <c r="B2833" s="1" t="s">
        <v>181</v>
      </c>
      <c r="C2833" t="s">
        <v>875</v>
      </c>
      <c r="D2833" s="1" t="s">
        <v>2119</v>
      </c>
      <c r="E2833">
        <v>1172</v>
      </c>
      <c r="F2833" s="1" t="s">
        <v>777</v>
      </c>
      <c r="G2833" s="2" t="s">
        <v>2598</v>
      </c>
      <c r="H2833">
        <v>51</v>
      </c>
      <c r="I2833">
        <v>43</v>
      </c>
      <c r="J2833">
        <v>0</v>
      </c>
      <c r="K2833">
        <v>6</v>
      </c>
      <c r="L2833">
        <v>1</v>
      </c>
      <c r="M2833">
        <v>118.6</v>
      </c>
      <c r="N2833" s="1" t="s">
        <v>767</v>
      </c>
    </row>
    <row r="2834" spans="1:14" x14ac:dyDescent="0.25">
      <c r="A2834" t="str">
        <f>LEFT(Merge1[[#This Row],[match_key]],4)</f>
        <v>2011</v>
      </c>
      <c r="B2834" s="1" t="s">
        <v>181</v>
      </c>
      <c r="C2834" t="s">
        <v>875</v>
      </c>
      <c r="D2834" s="1" t="s">
        <v>2608</v>
      </c>
      <c r="E2834">
        <v>1171</v>
      </c>
      <c r="F2834" s="1" t="s">
        <v>2609</v>
      </c>
      <c r="G2834" s="2" t="s">
        <v>2598</v>
      </c>
      <c r="H2834">
        <v>12</v>
      </c>
      <c r="I2834">
        <v>6</v>
      </c>
      <c r="J2834">
        <v>0</v>
      </c>
      <c r="K2834">
        <v>3</v>
      </c>
      <c r="L2834">
        <v>0</v>
      </c>
      <c r="M2834">
        <v>200</v>
      </c>
      <c r="N2834" s="1" t="s">
        <v>767</v>
      </c>
    </row>
    <row r="2835" spans="1:14" x14ac:dyDescent="0.25">
      <c r="A2835" t="str">
        <f>LEFT(Merge1[[#This Row],[match_key]],4)</f>
        <v>2011</v>
      </c>
      <c r="B2835" s="1" t="s">
        <v>181</v>
      </c>
      <c r="C2835" t="s">
        <v>875</v>
      </c>
      <c r="D2835" s="1" t="s">
        <v>896</v>
      </c>
      <c r="E2835">
        <v>1006</v>
      </c>
      <c r="F2835" s="1" t="s">
        <v>2611</v>
      </c>
      <c r="G2835" s="2" t="s">
        <v>2598</v>
      </c>
      <c r="H2835">
        <v>12</v>
      </c>
      <c r="I2835">
        <v>18</v>
      </c>
      <c r="J2835">
        <v>0</v>
      </c>
      <c r="K2835">
        <v>2</v>
      </c>
      <c r="L2835">
        <v>0</v>
      </c>
      <c r="M2835">
        <v>66.66</v>
      </c>
      <c r="N2835" s="1" t="s">
        <v>767</v>
      </c>
    </row>
    <row r="2836" spans="1:14" x14ac:dyDescent="0.25">
      <c r="A2836" t="str">
        <f>LEFT(Merge1[[#This Row],[match_key]],4)</f>
        <v>2011</v>
      </c>
      <c r="B2836" s="1" t="s">
        <v>183</v>
      </c>
      <c r="C2836" t="s">
        <v>898</v>
      </c>
      <c r="D2836" s="1" t="s">
        <v>2586</v>
      </c>
      <c r="E2836">
        <v>1160</v>
      </c>
      <c r="F2836" s="1" t="s">
        <v>2625</v>
      </c>
      <c r="G2836" s="2" t="s">
        <v>2620</v>
      </c>
      <c r="H2836">
        <v>25</v>
      </c>
      <c r="I2836">
        <v>13</v>
      </c>
      <c r="J2836">
        <v>0</v>
      </c>
      <c r="K2836">
        <v>1</v>
      </c>
      <c r="L2836">
        <v>2</v>
      </c>
      <c r="M2836">
        <v>192.3</v>
      </c>
      <c r="N2836" s="1" t="s">
        <v>767</v>
      </c>
    </row>
    <row r="2837" spans="1:14" x14ac:dyDescent="0.25">
      <c r="A2837" t="str">
        <f>LEFT(Merge1[[#This Row],[match_key]],4)</f>
        <v>2011</v>
      </c>
      <c r="B2837" s="1" t="s">
        <v>183</v>
      </c>
      <c r="C2837" t="s">
        <v>898</v>
      </c>
      <c r="D2837" s="1" t="s">
        <v>1536</v>
      </c>
      <c r="E2837">
        <v>1004</v>
      </c>
      <c r="F2837" s="1" t="s">
        <v>2624</v>
      </c>
      <c r="G2837" s="2" t="s">
        <v>2620</v>
      </c>
      <c r="H2837">
        <v>6</v>
      </c>
      <c r="I2837">
        <v>8</v>
      </c>
      <c r="J2837">
        <v>0</v>
      </c>
      <c r="K2837">
        <v>0</v>
      </c>
      <c r="L2837">
        <v>0</v>
      </c>
      <c r="M2837">
        <v>75</v>
      </c>
      <c r="N2837" s="1" t="s">
        <v>767</v>
      </c>
    </row>
    <row r="2838" spans="1:14" x14ac:dyDescent="0.25">
      <c r="A2838" t="str">
        <f>LEFT(Merge1[[#This Row],[match_key]],4)</f>
        <v>2011</v>
      </c>
      <c r="B2838" s="1" t="s">
        <v>183</v>
      </c>
      <c r="C2838" t="s">
        <v>898</v>
      </c>
      <c r="D2838" s="1" t="s">
        <v>844</v>
      </c>
      <c r="E2838">
        <v>1043</v>
      </c>
      <c r="F2838" s="1" t="s">
        <v>2622</v>
      </c>
      <c r="G2838" s="2" t="s">
        <v>2620</v>
      </c>
      <c r="H2838">
        <v>16</v>
      </c>
      <c r="I2838">
        <v>15</v>
      </c>
      <c r="J2838">
        <v>0</v>
      </c>
      <c r="K2838">
        <v>2</v>
      </c>
      <c r="L2838">
        <v>0</v>
      </c>
      <c r="M2838">
        <v>106.66</v>
      </c>
      <c r="N2838" s="1" t="s">
        <v>835</v>
      </c>
    </row>
    <row r="2839" spans="1:14" x14ac:dyDescent="0.25">
      <c r="A2839" t="str">
        <f>LEFT(Merge1[[#This Row],[match_key]],4)</f>
        <v>2011</v>
      </c>
      <c r="B2839" s="1" t="s">
        <v>183</v>
      </c>
      <c r="C2839" t="s">
        <v>898</v>
      </c>
      <c r="D2839" s="1" t="s">
        <v>1240</v>
      </c>
      <c r="E2839">
        <v>1071</v>
      </c>
      <c r="F2839" s="1" t="s">
        <v>2623</v>
      </c>
      <c r="G2839" s="2" t="s">
        <v>2620</v>
      </c>
      <c r="H2839">
        <v>14</v>
      </c>
      <c r="I2839">
        <v>10</v>
      </c>
      <c r="J2839">
        <v>0</v>
      </c>
      <c r="K2839">
        <v>1</v>
      </c>
      <c r="L2839">
        <v>1</v>
      </c>
      <c r="M2839">
        <v>140</v>
      </c>
      <c r="N2839" s="1" t="s">
        <v>767</v>
      </c>
    </row>
    <row r="2840" spans="1:14" x14ac:dyDescent="0.25">
      <c r="A2840" t="str">
        <f>LEFT(Merge1[[#This Row],[match_key]],4)</f>
        <v>2011</v>
      </c>
      <c r="B2840" s="1" t="s">
        <v>183</v>
      </c>
      <c r="C2840" t="s">
        <v>898</v>
      </c>
      <c r="D2840" s="1" t="s">
        <v>984</v>
      </c>
      <c r="E2840">
        <v>1059</v>
      </c>
      <c r="F2840" s="1" t="s">
        <v>777</v>
      </c>
      <c r="G2840" s="2" t="s">
        <v>2620</v>
      </c>
      <c r="H2840">
        <v>1</v>
      </c>
      <c r="I2840">
        <v>1</v>
      </c>
      <c r="J2840">
        <v>0</v>
      </c>
      <c r="K2840">
        <v>0</v>
      </c>
      <c r="L2840">
        <v>0</v>
      </c>
      <c r="M2840">
        <v>100</v>
      </c>
      <c r="N2840" s="1" t="s">
        <v>767</v>
      </c>
    </row>
    <row r="2841" spans="1:14" x14ac:dyDescent="0.25">
      <c r="A2841" t="str">
        <f>LEFT(Merge1[[#This Row],[match_key]],4)</f>
        <v>2011</v>
      </c>
      <c r="B2841" s="1" t="s">
        <v>183</v>
      </c>
      <c r="C2841" t="s">
        <v>898</v>
      </c>
      <c r="D2841" s="1" t="s">
        <v>1277</v>
      </c>
      <c r="E2841">
        <v>1099</v>
      </c>
      <c r="F2841" s="1" t="s">
        <v>777</v>
      </c>
      <c r="G2841" s="2" t="s">
        <v>2620</v>
      </c>
      <c r="H2841">
        <v>12</v>
      </c>
      <c r="I2841">
        <v>5</v>
      </c>
      <c r="J2841">
        <v>0</v>
      </c>
      <c r="K2841">
        <v>1</v>
      </c>
      <c r="L2841">
        <v>1</v>
      </c>
      <c r="M2841">
        <v>240</v>
      </c>
      <c r="N2841" s="1" t="s">
        <v>767</v>
      </c>
    </row>
    <row r="2842" spans="1:14" x14ac:dyDescent="0.25">
      <c r="A2842" t="str">
        <f>LEFT(Merge1[[#This Row],[match_key]],4)</f>
        <v>2011</v>
      </c>
      <c r="B2842" s="1" t="s">
        <v>183</v>
      </c>
      <c r="C2842" t="s">
        <v>898</v>
      </c>
      <c r="D2842" s="1" t="s">
        <v>1040</v>
      </c>
      <c r="E2842">
        <v>1028</v>
      </c>
      <c r="F2842" s="1" t="s">
        <v>2542</v>
      </c>
      <c r="G2842" s="2" t="s">
        <v>2620</v>
      </c>
      <c r="H2842">
        <v>13</v>
      </c>
      <c r="I2842">
        <v>12</v>
      </c>
      <c r="J2842">
        <v>0</v>
      </c>
      <c r="K2842">
        <v>1</v>
      </c>
      <c r="L2842">
        <v>0</v>
      </c>
      <c r="M2842">
        <v>108.33</v>
      </c>
      <c r="N2842" s="1" t="s">
        <v>767</v>
      </c>
    </row>
    <row r="2843" spans="1:14" x14ac:dyDescent="0.25">
      <c r="A2843" t="str">
        <f>LEFT(Merge1[[#This Row],[match_key]],4)</f>
        <v>2011</v>
      </c>
      <c r="B2843" s="1" t="s">
        <v>183</v>
      </c>
      <c r="C2843" t="s">
        <v>898</v>
      </c>
      <c r="D2843" s="1" t="s">
        <v>1050</v>
      </c>
      <c r="E2843">
        <v>1159</v>
      </c>
      <c r="F2843" s="1" t="s">
        <v>2622</v>
      </c>
      <c r="G2843" s="2" t="s">
        <v>2620</v>
      </c>
      <c r="H2843">
        <v>48</v>
      </c>
      <c r="I2843">
        <v>40</v>
      </c>
      <c r="J2843">
        <v>0</v>
      </c>
      <c r="K2843">
        <v>6</v>
      </c>
      <c r="L2843">
        <v>1</v>
      </c>
      <c r="M2843">
        <v>120</v>
      </c>
      <c r="N2843" s="1" t="s">
        <v>767</v>
      </c>
    </row>
    <row r="2844" spans="1:14" x14ac:dyDescent="0.25">
      <c r="A2844" t="str">
        <f>LEFT(Merge1[[#This Row],[match_key]],4)</f>
        <v>2011</v>
      </c>
      <c r="B2844" s="1" t="s">
        <v>183</v>
      </c>
      <c r="C2844" t="s">
        <v>898</v>
      </c>
      <c r="D2844" s="1" t="s">
        <v>815</v>
      </c>
      <c r="E2844">
        <v>1048</v>
      </c>
      <c r="F2844" s="1" t="s">
        <v>1265</v>
      </c>
      <c r="G2844" s="2" t="s">
        <v>2620</v>
      </c>
      <c r="H2844">
        <v>29</v>
      </c>
      <c r="I2844">
        <v>18</v>
      </c>
      <c r="J2844">
        <v>0</v>
      </c>
      <c r="K2844">
        <v>4</v>
      </c>
      <c r="L2844">
        <v>0</v>
      </c>
      <c r="M2844">
        <v>161.11000000000001</v>
      </c>
      <c r="N2844" s="1" t="s">
        <v>791</v>
      </c>
    </row>
    <row r="2845" spans="1:14" x14ac:dyDescent="0.25">
      <c r="A2845" t="str">
        <f>LEFT(Merge1[[#This Row],[match_key]],4)</f>
        <v>2011</v>
      </c>
      <c r="B2845" s="1" t="s">
        <v>183</v>
      </c>
      <c r="C2845" t="s">
        <v>898</v>
      </c>
      <c r="D2845" s="1" t="s">
        <v>2099</v>
      </c>
      <c r="E2845">
        <v>1155</v>
      </c>
      <c r="F2845" s="1" t="s">
        <v>1676</v>
      </c>
      <c r="G2845" s="2" t="s">
        <v>2620</v>
      </c>
      <c r="H2845">
        <v>19</v>
      </c>
      <c r="I2845">
        <v>21</v>
      </c>
      <c r="J2845">
        <v>0</v>
      </c>
      <c r="K2845">
        <v>3</v>
      </c>
      <c r="L2845">
        <v>0</v>
      </c>
      <c r="M2845">
        <v>90.47</v>
      </c>
      <c r="N2845" s="1" t="s">
        <v>771</v>
      </c>
    </row>
    <row r="2846" spans="1:14" x14ac:dyDescent="0.25">
      <c r="A2846" t="str">
        <f>LEFT(Merge1[[#This Row],[match_key]],4)</f>
        <v>2011</v>
      </c>
      <c r="B2846" s="1" t="s">
        <v>183</v>
      </c>
      <c r="C2846" t="s">
        <v>898</v>
      </c>
      <c r="D2846" s="1" t="s">
        <v>774</v>
      </c>
      <c r="E2846">
        <v>1066</v>
      </c>
      <c r="F2846" s="1" t="s">
        <v>2621</v>
      </c>
      <c r="G2846" s="2" t="s">
        <v>2620</v>
      </c>
      <c r="H2846">
        <v>53</v>
      </c>
      <c r="I2846">
        <v>45</v>
      </c>
      <c r="J2846">
        <v>0</v>
      </c>
      <c r="K2846">
        <v>7</v>
      </c>
      <c r="L2846">
        <v>1</v>
      </c>
      <c r="M2846">
        <v>117.77</v>
      </c>
      <c r="N2846" s="1" t="s">
        <v>767</v>
      </c>
    </row>
    <row r="2847" spans="1:14" x14ac:dyDescent="0.25">
      <c r="A2847" t="str">
        <f>LEFT(Merge1[[#This Row],[match_key]],4)</f>
        <v>2011</v>
      </c>
      <c r="B2847" s="1" t="s">
        <v>183</v>
      </c>
      <c r="C2847" t="s">
        <v>898</v>
      </c>
      <c r="D2847" s="1" t="s">
        <v>1018</v>
      </c>
      <c r="E2847">
        <v>1077</v>
      </c>
      <c r="F2847" s="1" t="s">
        <v>777</v>
      </c>
      <c r="G2847" s="2" t="s">
        <v>2620</v>
      </c>
      <c r="H2847">
        <v>30</v>
      </c>
      <c r="I2847">
        <v>21</v>
      </c>
      <c r="J2847">
        <v>0</v>
      </c>
      <c r="K2847">
        <v>2</v>
      </c>
      <c r="L2847">
        <v>2</v>
      </c>
      <c r="M2847">
        <v>142.85</v>
      </c>
      <c r="N2847" s="1" t="s">
        <v>767</v>
      </c>
    </row>
    <row r="2848" spans="1:14" x14ac:dyDescent="0.25">
      <c r="A2848" t="str">
        <f>LEFT(Merge1[[#This Row],[match_key]],4)</f>
        <v>2011</v>
      </c>
      <c r="B2848" s="1" t="s">
        <v>183</v>
      </c>
      <c r="C2848" t="s">
        <v>898</v>
      </c>
      <c r="D2848" s="1" t="s">
        <v>2582</v>
      </c>
      <c r="E2848">
        <v>1158</v>
      </c>
      <c r="F2848" s="1" t="s">
        <v>2407</v>
      </c>
      <c r="G2848" s="2" t="s">
        <v>2620</v>
      </c>
      <c r="H2848">
        <v>3</v>
      </c>
      <c r="I2848">
        <v>9</v>
      </c>
      <c r="J2848">
        <v>0</v>
      </c>
      <c r="K2848">
        <v>0</v>
      </c>
      <c r="L2848">
        <v>0</v>
      </c>
      <c r="M2848">
        <v>33.33</v>
      </c>
      <c r="N2848" s="1" t="s">
        <v>767</v>
      </c>
    </row>
    <row r="2849" spans="1:14" x14ac:dyDescent="0.25">
      <c r="A2849" t="str">
        <f>LEFT(Merge1[[#This Row],[match_key]],4)</f>
        <v>2011</v>
      </c>
      <c r="B2849" s="1" t="s">
        <v>183</v>
      </c>
      <c r="C2849" t="s">
        <v>898</v>
      </c>
      <c r="D2849" s="1" t="s">
        <v>818</v>
      </c>
      <c r="E2849">
        <v>1003</v>
      </c>
      <c r="F2849" s="1" t="s">
        <v>2261</v>
      </c>
      <c r="G2849" s="2" t="s">
        <v>2620</v>
      </c>
      <c r="H2849">
        <v>7</v>
      </c>
      <c r="I2849">
        <v>7</v>
      </c>
      <c r="J2849">
        <v>0</v>
      </c>
      <c r="K2849">
        <v>1</v>
      </c>
      <c r="L2849">
        <v>0</v>
      </c>
      <c r="M2849">
        <v>100</v>
      </c>
      <c r="N2849" s="1" t="s">
        <v>767</v>
      </c>
    </row>
    <row r="2850" spans="1:14" x14ac:dyDescent="0.25">
      <c r="A2850" t="str">
        <f>LEFT(Merge1[[#This Row],[match_key]],4)</f>
        <v>2011</v>
      </c>
      <c r="B2850" s="1" t="s">
        <v>183</v>
      </c>
      <c r="C2850" t="s">
        <v>898</v>
      </c>
      <c r="D2850" s="1" t="s">
        <v>809</v>
      </c>
      <c r="E2850">
        <v>1033</v>
      </c>
      <c r="F2850" s="1" t="s">
        <v>2619</v>
      </c>
      <c r="G2850" s="2" t="s">
        <v>2620</v>
      </c>
      <c r="H2850">
        <v>22</v>
      </c>
      <c r="I2850">
        <v>15</v>
      </c>
      <c r="J2850">
        <v>0</v>
      </c>
      <c r="K2850">
        <v>4</v>
      </c>
      <c r="L2850">
        <v>0</v>
      </c>
      <c r="M2850">
        <v>146.66</v>
      </c>
      <c r="N2850" s="1" t="s">
        <v>767</v>
      </c>
    </row>
    <row r="2851" spans="1:14" x14ac:dyDescent="0.25">
      <c r="A2851" t="str">
        <f>LEFT(Merge1[[#This Row],[match_key]],4)</f>
        <v>2011</v>
      </c>
      <c r="B2851" s="1" t="s">
        <v>185</v>
      </c>
      <c r="C2851" t="s">
        <v>928</v>
      </c>
      <c r="D2851" s="1" t="s">
        <v>772</v>
      </c>
      <c r="E2851">
        <v>1024</v>
      </c>
      <c r="F2851" s="1" t="s">
        <v>2627</v>
      </c>
      <c r="G2851" s="2" t="s">
        <v>2626</v>
      </c>
      <c r="H2851">
        <v>12</v>
      </c>
      <c r="I2851">
        <v>19</v>
      </c>
      <c r="J2851">
        <v>0</v>
      </c>
      <c r="K2851">
        <v>2</v>
      </c>
      <c r="L2851">
        <v>0</v>
      </c>
      <c r="M2851">
        <v>63.15</v>
      </c>
      <c r="N2851" s="1" t="s">
        <v>767</v>
      </c>
    </row>
    <row r="2852" spans="1:14" x14ac:dyDescent="0.25">
      <c r="A2852" t="str">
        <f>LEFT(Merge1[[#This Row],[match_key]],4)</f>
        <v>2011</v>
      </c>
      <c r="B2852" s="1" t="s">
        <v>185</v>
      </c>
      <c r="C2852" t="s">
        <v>928</v>
      </c>
      <c r="D2852" s="1" t="s">
        <v>1111</v>
      </c>
      <c r="E2852">
        <v>1074</v>
      </c>
      <c r="F2852" s="1" t="s">
        <v>2361</v>
      </c>
      <c r="G2852" s="2" t="s">
        <v>2626</v>
      </c>
      <c r="H2852">
        <v>38</v>
      </c>
      <c r="I2852">
        <v>36</v>
      </c>
      <c r="J2852">
        <v>0</v>
      </c>
      <c r="K2852">
        <v>3</v>
      </c>
      <c r="L2852">
        <v>1</v>
      </c>
      <c r="M2852">
        <v>105.55</v>
      </c>
      <c r="N2852" s="1" t="s">
        <v>771</v>
      </c>
    </row>
    <row r="2853" spans="1:14" x14ac:dyDescent="0.25">
      <c r="A2853" t="str">
        <f>LEFT(Merge1[[#This Row],[match_key]],4)</f>
        <v>2011</v>
      </c>
      <c r="B2853" s="1" t="s">
        <v>185</v>
      </c>
      <c r="C2853" t="s">
        <v>928</v>
      </c>
      <c r="D2853" s="1" t="s">
        <v>2595</v>
      </c>
      <c r="E2853">
        <v>1163</v>
      </c>
      <c r="F2853" s="1" t="s">
        <v>1533</v>
      </c>
      <c r="G2853" s="2" t="s">
        <v>2626</v>
      </c>
      <c r="H2853">
        <v>0</v>
      </c>
      <c r="I2853">
        <v>1</v>
      </c>
      <c r="J2853">
        <v>0</v>
      </c>
      <c r="K2853">
        <v>0</v>
      </c>
      <c r="L2853">
        <v>0</v>
      </c>
      <c r="M2853">
        <v>0</v>
      </c>
      <c r="N2853" s="1" t="s">
        <v>767</v>
      </c>
    </row>
    <row r="2854" spans="1:14" x14ac:dyDescent="0.25">
      <c r="A2854" t="str">
        <f>LEFT(Merge1[[#This Row],[match_key]],4)</f>
        <v>2011</v>
      </c>
      <c r="B2854" s="1" t="s">
        <v>185</v>
      </c>
      <c r="C2854" t="s">
        <v>928</v>
      </c>
      <c r="D2854" s="1" t="s">
        <v>1276</v>
      </c>
      <c r="E2854">
        <v>1075</v>
      </c>
      <c r="F2854" s="1" t="s">
        <v>777</v>
      </c>
      <c r="G2854" s="2" t="s">
        <v>2626</v>
      </c>
      <c r="H2854">
        <v>59</v>
      </c>
      <c r="I2854">
        <v>52</v>
      </c>
      <c r="J2854">
        <v>0</v>
      </c>
      <c r="K2854">
        <v>4</v>
      </c>
      <c r="L2854">
        <v>2</v>
      </c>
      <c r="M2854">
        <v>113.46</v>
      </c>
      <c r="N2854" s="1" t="s">
        <v>767</v>
      </c>
    </row>
    <row r="2855" spans="1:14" x14ac:dyDescent="0.25">
      <c r="A2855" t="str">
        <f>LEFT(Merge1[[#This Row],[match_key]],4)</f>
        <v>2011</v>
      </c>
      <c r="B2855" s="1" t="s">
        <v>185</v>
      </c>
      <c r="C2855" t="s">
        <v>928</v>
      </c>
      <c r="D2855" s="1" t="s">
        <v>2588</v>
      </c>
      <c r="E2855">
        <v>1164</v>
      </c>
      <c r="F2855" s="1" t="s">
        <v>1533</v>
      </c>
      <c r="G2855" s="2" t="s">
        <v>2626</v>
      </c>
      <c r="H2855">
        <v>0</v>
      </c>
      <c r="I2855">
        <v>2</v>
      </c>
      <c r="J2855">
        <v>0</v>
      </c>
      <c r="K2855">
        <v>0</v>
      </c>
      <c r="L2855">
        <v>0</v>
      </c>
      <c r="M2855">
        <v>0</v>
      </c>
      <c r="N2855" s="1" t="s">
        <v>767</v>
      </c>
    </row>
    <row r="2856" spans="1:14" x14ac:dyDescent="0.25">
      <c r="A2856" t="str">
        <f>LEFT(Merge1[[#This Row],[match_key]],4)</f>
        <v>2011</v>
      </c>
      <c r="B2856" s="1" t="s">
        <v>185</v>
      </c>
      <c r="C2856" t="s">
        <v>928</v>
      </c>
      <c r="D2856" s="1" t="s">
        <v>1303</v>
      </c>
      <c r="E2856">
        <v>1002</v>
      </c>
      <c r="F2856" s="1" t="s">
        <v>777</v>
      </c>
      <c r="G2856" s="2" t="s">
        <v>2626</v>
      </c>
      <c r="H2856">
        <v>55</v>
      </c>
      <c r="I2856">
        <v>46</v>
      </c>
      <c r="J2856">
        <v>0</v>
      </c>
      <c r="K2856">
        <v>7</v>
      </c>
      <c r="L2856">
        <v>0</v>
      </c>
      <c r="M2856">
        <v>119.56</v>
      </c>
      <c r="N2856" s="1" t="s">
        <v>791</v>
      </c>
    </row>
    <row r="2857" spans="1:14" x14ac:dyDescent="0.25">
      <c r="A2857" t="str">
        <f>LEFT(Merge1[[#This Row],[match_key]],4)</f>
        <v>2011</v>
      </c>
      <c r="B2857" s="1" t="s">
        <v>185</v>
      </c>
      <c r="C2857" t="s">
        <v>928</v>
      </c>
      <c r="D2857" s="1" t="s">
        <v>2113</v>
      </c>
      <c r="E2857">
        <v>1169</v>
      </c>
      <c r="F2857" s="1" t="s">
        <v>777</v>
      </c>
      <c r="G2857" s="2" t="s">
        <v>2626</v>
      </c>
      <c r="H2857">
        <v>63</v>
      </c>
      <c r="I2857">
        <v>50</v>
      </c>
      <c r="J2857">
        <v>0</v>
      </c>
      <c r="K2857">
        <v>9</v>
      </c>
      <c r="L2857">
        <v>0</v>
      </c>
      <c r="M2857">
        <v>126</v>
      </c>
      <c r="N2857" s="1" t="s">
        <v>767</v>
      </c>
    </row>
    <row r="2858" spans="1:14" x14ac:dyDescent="0.25">
      <c r="A2858" t="str">
        <f>LEFT(Merge1[[#This Row],[match_key]],4)</f>
        <v>2011</v>
      </c>
      <c r="B2858" s="1" t="s">
        <v>185</v>
      </c>
      <c r="C2858" t="s">
        <v>928</v>
      </c>
      <c r="D2858" s="1" t="s">
        <v>959</v>
      </c>
      <c r="E2858">
        <v>1095</v>
      </c>
      <c r="F2858" s="1" t="s">
        <v>777</v>
      </c>
      <c r="G2858" s="2" t="s">
        <v>2626</v>
      </c>
      <c r="H2858">
        <v>16</v>
      </c>
      <c r="I2858">
        <v>10</v>
      </c>
      <c r="J2858">
        <v>0</v>
      </c>
      <c r="K2858">
        <v>3</v>
      </c>
      <c r="L2858">
        <v>0</v>
      </c>
      <c r="M2858">
        <v>160</v>
      </c>
      <c r="N2858" s="1" t="s">
        <v>767</v>
      </c>
    </row>
    <row r="2859" spans="1:14" x14ac:dyDescent="0.25">
      <c r="A2859" t="str">
        <f>LEFT(Merge1[[#This Row],[match_key]],4)</f>
        <v>2011</v>
      </c>
      <c r="B2859" s="1" t="s">
        <v>185</v>
      </c>
      <c r="C2859" t="s">
        <v>928</v>
      </c>
      <c r="D2859" s="1" t="s">
        <v>2606</v>
      </c>
      <c r="E2859">
        <v>1168</v>
      </c>
      <c r="F2859" s="1" t="s">
        <v>1677</v>
      </c>
      <c r="G2859" s="2" t="s">
        <v>2626</v>
      </c>
      <c r="H2859">
        <v>22</v>
      </c>
      <c r="I2859">
        <v>16</v>
      </c>
      <c r="J2859">
        <v>0</v>
      </c>
      <c r="K2859">
        <v>2</v>
      </c>
      <c r="L2859">
        <v>2</v>
      </c>
      <c r="M2859">
        <v>137.5</v>
      </c>
      <c r="N2859" s="1" t="s">
        <v>771</v>
      </c>
    </row>
    <row r="2860" spans="1:14" x14ac:dyDescent="0.25">
      <c r="A2860" t="str">
        <f>LEFT(Merge1[[#This Row],[match_key]],4)</f>
        <v>2011</v>
      </c>
      <c r="B2860" s="1" t="s">
        <v>184</v>
      </c>
      <c r="C2860" t="s">
        <v>2151</v>
      </c>
      <c r="D2860" s="1" t="s">
        <v>1806</v>
      </c>
      <c r="E2860">
        <v>1116</v>
      </c>
      <c r="F2860" s="1" t="s">
        <v>2354</v>
      </c>
      <c r="G2860" s="2" t="s">
        <v>2626</v>
      </c>
      <c r="H2860">
        <v>0</v>
      </c>
      <c r="I2860">
        <v>2</v>
      </c>
      <c r="J2860">
        <v>0</v>
      </c>
      <c r="K2860">
        <v>0</v>
      </c>
      <c r="L2860">
        <v>0</v>
      </c>
      <c r="M2860">
        <v>0</v>
      </c>
      <c r="N2860" s="1" t="s">
        <v>771</v>
      </c>
    </row>
    <row r="2861" spans="1:14" x14ac:dyDescent="0.25">
      <c r="A2861" t="str">
        <f>LEFT(Merge1[[#This Row],[match_key]],4)</f>
        <v>2011</v>
      </c>
      <c r="B2861" s="1" t="s">
        <v>184</v>
      </c>
      <c r="C2861" t="s">
        <v>2151</v>
      </c>
      <c r="D2861" s="1" t="s">
        <v>864</v>
      </c>
      <c r="E2861">
        <v>1070</v>
      </c>
      <c r="F2861" s="1" t="s">
        <v>1798</v>
      </c>
      <c r="G2861" s="2" t="s">
        <v>2626</v>
      </c>
      <c r="H2861">
        <v>60</v>
      </c>
      <c r="I2861">
        <v>40</v>
      </c>
      <c r="J2861">
        <v>0</v>
      </c>
      <c r="K2861">
        <v>4</v>
      </c>
      <c r="L2861">
        <v>4</v>
      </c>
      <c r="M2861">
        <v>150</v>
      </c>
      <c r="N2861" s="1" t="s">
        <v>767</v>
      </c>
    </row>
    <row r="2862" spans="1:14" x14ac:dyDescent="0.25">
      <c r="A2862" t="str">
        <f>LEFT(Merge1[[#This Row],[match_key]],4)</f>
        <v>2011</v>
      </c>
      <c r="B2862" s="1" t="s">
        <v>184</v>
      </c>
      <c r="C2862" t="s">
        <v>2151</v>
      </c>
      <c r="D2862" s="1" t="s">
        <v>839</v>
      </c>
      <c r="E2862">
        <v>1045</v>
      </c>
      <c r="F2862" s="1" t="s">
        <v>777</v>
      </c>
      <c r="G2862" s="2" t="s">
        <v>2626</v>
      </c>
      <c r="H2862">
        <v>9</v>
      </c>
      <c r="I2862">
        <v>6</v>
      </c>
      <c r="J2862">
        <v>0</v>
      </c>
      <c r="K2862">
        <v>2</v>
      </c>
      <c r="L2862">
        <v>0</v>
      </c>
      <c r="M2862">
        <v>150</v>
      </c>
      <c r="N2862" s="1" t="s">
        <v>767</v>
      </c>
    </row>
    <row r="2863" spans="1:14" x14ac:dyDescent="0.25">
      <c r="A2863" t="str">
        <f>LEFT(Merge1[[#This Row],[match_key]],4)</f>
        <v>2011</v>
      </c>
      <c r="B2863" s="1" t="s">
        <v>184</v>
      </c>
      <c r="C2863" t="s">
        <v>2151</v>
      </c>
      <c r="D2863" s="1" t="s">
        <v>2604</v>
      </c>
      <c r="E2863">
        <v>1165</v>
      </c>
      <c r="F2863" s="1" t="s">
        <v>2628</v>
      </c>
      <c r="G2863" s="2" t="s">
        <v>2626</v>
      </c>
      <c r="H2863">
        <v>2</v>
      </c>
      <c r="I2863">
        <v>10</v>
      </c>
      <c r="J2863">
        <v>0</v>
      </c>
      <c r="K2863">
        <v>0</v>
      </c>
      <c r="L2863">
        <v>0</v>
      </c>
      <c r="M2863">
        <v>20</v>
      </c>
      <c r="N2863" s="1" t="s">
        <v>767</v>
      </c>
    </row>
    <row r="2864" spans="1:14" x14ac:dyDescent="0.25">
      <c r="A2864" t="str">
        <f>LEFT(Merge1[[#This Row],[match_key]],4)</f>
        <v>2011</v>
      </c>
      <c r="B2864" s="1" t="s">
        <v>184</v>
      </c>
      <c r="C2864" t="s">
        <v>2151</v>
      </c>
      <c r="D2864" s="1" t="s">
        <v>1788</v>
      </c>
      <c r="E2864">
        <v>1121</v>
      </c>
      <c r="F2864" s="1" t="s">
        <v>2584</v>
      </c>
      <c r="G2864" s="2" t="s">
        <v>2626</v>
      </c>
      <c r="H2864">
        <v>54</v>
      </c>
      <c r="I2864">
        <v>44</v>
      </c>
      <c r="J2864">
        <v>0</v>
      </c>
      <c r="K2864">
        <v>6</v>
      </c>
      <c r="L2864">
        <v>1</v>
      </c>
      <c r="M2864">
        <v>122.72</v>
      </c>
      <c r="N2864" s="1" t="s">
        <v>767</v>
      </c>
    </row>
    <row r="2865" spans="1:14" x14ac:dyDescent="0.25">
      <c r="A2865" t="str">
        <f>LEFT(Merge1[[#This Row],[match_key]],4)</f>
        <v>2011</v>
      </c>
      <c r="B2865" s="1" t="s">
        <v>184</v>
      </c>
      <c r="C2865" t="s">
        <v>2151</v>
      </c>
      <c r="D2865" s="1" t="s">
        <v>816</v>
      </c>
      <c r="E2865">
        <v>1049</v>
      </c>
      <c r="F2865" s="1" t="s">
        <v>2629</v>
      </c>
      <c r="G2865" s="2" t="s">
        <v>2626</v>
      </c>
      <c r="H2865">
        <v>4</v>
      </c>
      <c r="I2865">
        <v>2</v>
      </c>
      <c r="J2865">
        <v>0</v>
      </c>
      <c r="K2865">
        <v>1</v>
      </c>
      <c r="L2865">
        <v>0</v>
      </c>
      <c r="M2865">
        <v>200</v>
      </c>
      <c r="N2865" s="1" t="s">
        <v>791</v>
      </c>
    </row>
    <row r="2866" spans="1:14" x14ac:dyDescent="0.25">
      <c r="A2866" t="str">
        <f>LEFT(Merge1[[#This Row],[match_key]],4)</f>
        <v>2011</v>
      </c>
      <c r="B2866" s="1" t="s">
        <v>184</v>
      </c>
      <c r="C2866" t="s">
        <v>2151</v>
      </c>
      <c r="D2866" s="1" t="s">
        <v>2508</v>
      </c>
      <c r="E2866">
        <v>1166</v>
      </c>
      <c r="F2866" s="1" t="s">
        <v>2630</v>
      </c>
      <c r="G2866" s="2" t="s">
        <v>2626</v>
      </c>
      <c r="H2866">
        <v>11</v>
      </c>
      <c r="I2866">
        <v>14</v>
      </c>
      <c r="J2866">
        <v>0</v>
      </c>
      <c r="K2866">
        <v>1</v>
      </c>
      <c r="L2866">
        <v>1</v>
      </c>
      <c r="M2866">
        <v>78.569999999999993</v>
      </c>
      <c r="N2866" s="1" t="s">
        <v>767</v>
      </c>
    </row>
    <row r="2867" spans="1:14" x14ac:dyDescent="0.25">
      <c r="A2867" t="str">
        <f>LEFT(Merge1[[#This Row],[match_key]],4)</f>
        <v>2011</v>
      </c>
      <c r="B2867" s="1" t="s">
        <v>184</v>
      </c>
      <c r="C2867" t="s">
        <v>2151</v>
      </c>
      <c r="D2867" s="1" t="s">
        <v>2631</v>
      </c>
      <c r="E2867">
        <v>1174</v>
      </c>
      <c r="F2867" s="1" t="s">
        <v>2632</v>
      </c>
      <c r="G2867" s="2" t="s">
        <v>2626</v>
      </c>
      <c r="H2867">
        <v>22</v>
      </c>
      <c r="I2867">
        <v>15</v>
      </c>
      <c r="J2867">
        <v>0</v>
      </c>
      <c r="K2867">
        <v>0</v>
      </c>
      <c r="L2867">
        <v>3</v>
      </c>
      <c r="M2867">
        <v>146.66</v>
      </c>
      <c r="N2867" s="1" t="s">
        <v>767</v>
      </c>
    </row>
    <row r="2868" spans="1:14" x14ac:dyDescent="0.25">
      <c r="A2868" t="str">
        <f>LEFT(Merge1[[#This Row],[match_key]],4)</f>
        <v>2011</v>
      </c>
      <c r="B2868" s="1" t="s">
        <v>184</v>
      </c>
      <c r="C2868" t="s">
        <v>2151</v>
      </c>
      <c r="D2868" s="1" t="s">
        <v>1946</v>
      </c>
      <c r="E2868">
        <v>1141</v>
      </c>
      <c r="F2868" s="1" t="s">
        <v>777</v>
      </c>
      <c r="G2868" s="2" t="s">
        <v>2626</v>
      </c>
      <c r="H2868">
        <v>39</v>
      </c>
      <c r="I2868">
        <v>32</v>
      </c>
      <c r="J2868">
        <v>0</v>
      </c>
      <c r="K2868">
        <v>4</v>
      </c>
      <c r="L2868">
        <v>0</v>
      </c>
      <c r="M2868">
        <v>121.87</v>
      </c>
      <c r="N2868" s="1" t="s">
        <v>767</v>
      </c>
    </row>
    <row r="2869" spans="1:14" x14ac:dyDescent="0.25">
      <c r="A2869" t="str">
        <f>LEFT(Merge1[[#This Row],[match_key]],4)</f>
        <v>2011</v>
      </c>
      <c r="B2869" s="1" t="s">
        <v>184</v>
      </c>
      <c r="C2869" t="s">
        <v>2151</v>
      </c>
      <c r="D2869" s="1" t="s">
        <v>792</v>
      </c>
      <c r="E2869">
        <v>1023</v>
      </c>
      <c r="F2869" s="1" t="s">
        <v>2633</v>
      </c>
      <c r="G2869" s="2" t="s">
        <v>2626</v>
      </c>
      <c r="H2869">
        <v>38</v>
      </c>
      <c r="I2869">
        <v>31</v>
      </c>
      <c r="J2869">
        <v>0</v>
      </c>
      <c r="K2869">
        <v>6</v>
      </c>
      <c r="L2869">
        <v>1</v>
      </c>
      <c r="M2869">
        <v>122.58</v>
      </c>
      <c r="N2869" s="1" t="s">
        <v>767</v>
      </c>
    </row>
    <row r="2870" spans="1:14" x14ac:dyDescent="0.25">
      <c r="A2870" t="str">
        <f>LEFT(Merge1[[#This Row],[match_key]],4)</f>
        <v>2011</v>
      </c>
      <c r="B2870" s="1" t="s">
        <v>184</v>
      </c>
      <c r="C2870" t="s">
        <v>2151</v>
      </c>
      <c r="D2870" s="1" t="s">
        <v>1030</v>
      </c>
      <c r="E2870">
        <v>1111</v>
      </c>
      <c r="F2870" s="1" t="s">
        <v>1042</v>
      </c>
      <c r="G2870" s="2" t="s">
        <v>2626</v>
      </c>
      <c r="H2870">
        <v>18</v>
      </c>
      <c r="I2870">
        <v>17</v>
      </c>
      <c r="J2870">
        <v>0</v>
      </c>
      <c r="K2870">
        <v>1</v>
      </c>
      <c r="L2870">
        <v>1</v>
      </c>
      <c r="M2870">
        <v>105.88</v>
      </c>
      <c r="N2870" s="1" t="s">
        <v>767</v>
      </c>
    </row>
    <row r="2871" spans="1:14" x14ac:dyDescent="0.25">
      <c r="A2871" t="str">
        <f>LEFT(Merge1[[#This Row],[match_key]],4)</f>
        <v>2011</v>
      </c>
      <c r="B2871" s="1" t="s">
        <v>184</v>
      </c>
      <c r="C2871" t="s">
        <v>2151</v>
      </c>
      <c r="D2871" s="1" t="s">
        <v>1728</v>
      </c>
      <c r="E2871">
        <v>1104</v>
      </c>
      <c r="F2871" s="1" t="s">
        <v>777</v>
      </c>
      <c r="G2871" s="2" t="s">
        <v>2626</v>
      </c>
      <c r="H2871">
        <v>2</v>
      </c>
      <c r="I2871">
        <v>3</v>
      </c>
      <c r="J2871">
        <v>0</v>
      </c>
      <c r="K2871">
        <v>0</v>
      </c>
      <c r="L2871">
        <v>0</v>
      </c>
      <c r="M2871">
        <v>66.66</v>
      </c>
      <c r="N2871" s="1" t="s">
        <v>767</v>
      </c>
    </row>
    <row r="2872" spans="1:14" x14ac:dyDescent="0.25">
      <c r="A2872" t="str">
        <f>LEFT(Merge1[[#This Row],[match_key]],4)</f>
        <v>2011</v>
      </c>
      <c r="B2872" s="1" t="s">
        <v>184</v>
      </c>
      <c r="C2872" t="s">
        <v>2151</v>
      </c>
      <c r="D2872" s="1" t="s">
        <v>2487</v>
      </c>
      <c r="E2872">
        <v>1161</v>
      </c>
      <c r="F2872" s="1" t="s">
        <v>773</v>
      </c>
      <c r="G2872" s="2" t="s">
        <v>2626</v>
      </c>
      <c r="H2872">
        <v>5</v>
      </c>
      <c r="I2872">
        <v>8</v>
      </c>
      <c r="J2872">
        <v>0</v>
      </c>
      <c r="K2872">
        <v>1</v>
      </c>
      <c r="L2872">
        <v>0</v>
      </c>
      <c r="M2872">
        <v>62.5</v>
      </c>
      <c r="N2872" s="1" t="s">
        <v>771</v>
      </c>
    </row>
    <row r="2873" spans="1:14" x14ac:dyDescent="0.25">
      <c r="A2873" t="str">
        <f>LEFT(Merge1[[#This Row],[match_key]],4)</f>
        <v>2011</v>
      </c>
      <c r="B2873" s="1" t="s">
        <v>184</v>
      </c>
      <c r="C2873" t="s">
        <v>2151</v>
      </c>
      <c r="D2873" s="1" t="s">
        <v>876</v>
      </c>
      <c r="E2873">
        <v>1021</v>
      </c>
      <c r="F2873" s="1" t="s">
        <v>777</v>
      </c>
      <c r="G2873" s="2" t="s">
        <v>2626</v>
      </c>
      <c r="H2873">
        <v>18</v>
      </c>
      <c r="I2873">
        <v>10</v>
      </c>
      <c r="J2873">
        <v>0</v>
      </c>
      <c r="K2873">
        <v>1</v>
      </c>
      <c r="L2873">
        <v>1</v>
      </c>
      <c r="M2873">
        <v>180</v>
      </c>
      <c r="N2873" s="1" t="s">
        <v>767</v>
      </c>
    </row>
    <row r="2874" spans="1:14" x14ac:dyDescent="0.25">
      <c r="A2874" t="str">
        <f>LEFT(Merge1[[#This Row],[match_key]],4)</f>
        <v>2011</v>
      </c>
      <c r="B2874" s="1" t="s">
        <v>186</v>
      </c>
      <c r="C2874" t="s">
        <v>2634</v>
      </c>
      <c r="D2874" s="1" t="s">
        <v>1087</v>
      </c>
      <c r="E2874">
        <v>1170</v>
      </c>
      <c r="F2874" s="1" t="s">
        <v>2635</v>
      </c>
      <c r="G2874" s="2" t="s">
        <v>2636</v>
      </c>
      <c r="H2874">
        <v>12</v>
      </c>
      <c r="I2874">
        <v>14</v>
      </c>
      <c r="J2874">
        <v>0</v>
      </c>
      <c r="K2874">
        <v>0</v>
      </c>
      <c r="L2874">
        <v>0</v>
      </c>
      <c r="M2874">
        <v>85.71</v>
      </c>
      <c r="N2874" s="1" t="s">
        <v>767</v>
      </c>
    </row>
    <row r="2875" spans="1:14" x14ac:dyDescent="0.25">
      <c r="A2875" t="str">
        <f>LEFT(Merge1[[#This Row],[match_key]],4)</f>
        <v>2011</v>
      </c>
      <c r="B2875" s="1" t="s">
        <v>186</v>
      </c>
      <c r="C2875" t="s">
        <v>2634</v>
      </c>
      <c r="D2875" s="1" t="s">
        <v>862</v>
      </c>
      <c r="E2875">
        <v>1061</v>
      </c>
      <c r="F2875" s="1" t="s">
        <v>2637</v>
      </c>
      <c r="G2875" s="2" t="s">
        <v>2636</v>
      </c>
      <c r="H2875">
        <v>19</v>
      </c>
      <c r="I2875">
        <v>15</v>
      </c>
      <c r="J2875">
        <v>0</v>
      </c>
      <c r="K2875">
        <v>2</v>
      </c>
      <c r="L2875">
        <v>0</v>
      </c>
      <c r="M2875">
        <v>126.66</v>
      </c>
      <c r="N2875" s="1" t="s">
        <v>835</v>
      </c>
    </row>
    <row r="2876" spans="1:14" x14ac:dyDescent="0.25">
      <c r="A2876" t="str">
        <f>LEFT(Merge1[[#This Row],[match_key]],4)</f>
        <v>2011</v>
      </c>
      <c r="B2876" s="1" t="s">
        <v>186</v>
      </c>
      <c r="C2876" t="s">
        <v>2634</v>
      </c>
      <c r="D2876" s="1" t="s">
        <v>2608</v>
      </c>
      <c r="E2876">
        <v>1171</v>
      </c>
      <c r="F2876" s="1" t="s">
        <v>2638</v>
      </c>
      <c r="G2876" s="2" t="s">
        <v>2636</v>
      </c>
      <c r="H2876">
        <v>20</v>
      </c>
      <c r="I2876">
        <v>11</v>
      </c>
      <c r="J2876">
        <v>0</v>
      </c>
      <c r="K2876">
        <v>2</v>
      </c>
      <c r="L2876">
        <v>1</v>
      </c>
      <c r="M2876">
        <v>181.81</v>
      </c>
      <c r="N2876" s="1" t="s">
        <v>767</v>
      </c>
    </row>
    <row r="2877" spans="1:14" x14ac:dyDescent="0.25">
      <c r="A2877" t="str">
        <f>LEFT(Merge1[[#This Row],[match_key]],4)</f>
        <v>2011</v>
      </c>
      <c r="B2877" s="1" t="s">
        <v>186</v>
      </c>
      <c r="C2877" t="s">
        <v>2634</v>
      </c>
      <c r="D2877" s="1" t="s">
        <v>1022</v>
      </c>
      <c r="E2877">
        <v>1076</v>
      </c>
      <c r="F2877" s="1" t="s">
        <v>777</v>
      </c>
      <c r="G2877" s="2" t="s">
        <v>2636</v>
      </c>
      <c r="H2877">
        <v>21</v>
      </c>
      <c r="I2877">
        <v>11</v>
      </c>
      <c r="J2877">
        <v>0</v>
      </c>
      <c r="K2877">
        <v>2</v>
      </c>
      <c r="L2877">
        <v>1</v>
      </c>
      <c r="M2877">
        <v>190.9</v>
      </c>
      <c r="N2877" s="1" t="s">
        <v>767</v>
      </c>
    </row>
    <row r="2878" spans="1:14" x14ac:dyDescent="0.25">
      <c r="A2878" t="str">
        <f>LEFT(Merge1[[#This Row],[match_key]],4)</f>
        <v>2011</v>
      </c>
      <c r="B2878" s="1" t="s">
        <v>186</v>
      </c>
      <c r="C2878" t="s">
        <v>2634</v>
      </c>
      <c r="D2878" s="1" t="s">
        <v>896</v>
      </c>
      <c r="E2878">
        <v>1006</v>
      </c>
      <c r="F2878" s="1" t="s">
        <v>2639</v>
      </c>
      <c r="G2878" s="2" t="s">
        <v>2636</v>
      </c>
      <c r="H2878">
        <v>0</v>
      </c>
      <c r="I2878">
        <v>1</v>
      </c>
      <c r="J2878">
        <v>0</v>
      </c>
      <c r="K2878">
        <v>0</v>
      </c>
      <c r="L2878">
        <v>0</v>
      </c>
      <c r="M2878">
        <v>0</v>
      </c>
      <c r="N2878" s="1" t="s">
        <v>767</v>
      </c>
    </row>
    <row r="2879" spans="1:14" x14ac:dyDescent="0.25">
      <c r="A2879" t="str">
        <f>LEFT(Merge1[[#This Row],[match_key]],4)</f>
        <v>2011</v>
      </c>
      <c r="B2879" s="1" t="s">
        <v>186</v>
      </c>
      <c r="C2879" t="s">
        <v>2634</v>
      </c>
      <c r="D2879" s="1" t="s">
        <v>1634</v>
      </c>
      <c r="E2879">
        <v>1082</v>
      </c>
      <c r="F2879" s="1" t="s">
        <v>777</v>
      </c>
      <c r="G2879" s="2" t="s">
        <v>2636</v>
      </c>
      <c r="H2879">
        <v>120</v>
      </c>
      <c r="I2879">
        <v>63</v>
      </c>
      <c r="J2879">
        <v>0</v>
      </c>
      <c r="K2879">
        <v>19</v>
      </c>
      <c r="L2879">
        <v>2</v>
      </c>
      <c r="M2879">
        <v>190.47</v>
      </c>
      <c r="N2879" s="1" t="s">
        <v>767</v>
      </c>
    </row>
    <row r="2880" spans="1:14" x14ac:dyDescent="0.25">
      <c r="A2880" t="str">
        <f>LEFT(Merge1[[#This Row],[match_key]],4)</f>
        <v>2011</v>
      </c>
      <c r="B2880" s="1" t="s">
        <v>186</v>
      </c>
      <c r="C2880" t="s">
        <v>2634</v>
      </c>
      <c r="D2880" s="1" t="s">
        <v>1791</v>
      </c>
      <c r="E2880">
        <v>1118</v>
      </c>
      <c r="F2880" s="1" t="s">
        <v>2640</v>
      </c>
      <c r="G2880" s="2" t="s">
        <v>2636</v>
      </c>
      <c r="H2880">
        <v>74</v>
      </c>
      <c r="I2880">
        <v>43</v>
      </c>
      <c r="J2880">
        <v>0</v>
      </c>
      <c r="K2880">
        <v>6</v>
      </c>
      <c r="L2880">
        <v>4</v>
      </c>
      <c r="M2880">
        <v>172.09</v>
      </c>
      <c r="N2880" s="1" t="s">
        <v>767</v>
      </c>
    </row>
    <row r="2881" spans="1:14" x14ac:dyDescent="0.25">
      <c r="A2881" t="str">
        <f>LEFT(Merge1[[#This Row],[match_key]],4)</f>
        <v>2011</v>
      </c>
      <c r="B2881" s="1" t="s">
        <v>186</v>
      </c>
      <c r="C2881" t="s">
        <v>2634</v>
      </c>
      <c r="D2881" s="1" t="s">
        <v>1189</v>
      </c>
      <c r="E2881">
        <v>1154</v>
      </c>
      <c r="F2881" s="1" t="s">
        <v>1137</v>
      </c>
      <c r="G2881" s="2" t="s">
        <v>2636</v>
      </c>
      <c r="H2881">
        <v>0</v>
      </c>
      <c r="I2881">
        <v>1</v>
      </c>
      <c r="J2881">
        <v>0</v>
      </c>
      <c r="K2881">
        <v>0</v>
      </c>
      <c r="L2881">
        <v>0</v>
      </c>
      <c r="M2881">
        <v>0</v>
      </c>
      <c r="N2881" s="1" t="s">
        <v>767</v>
      </c>
    </row>
    <row r="2882" spans="1:14" x14ac:dyDescent="0.25">
      <c r="A2882" t="str">
        <f>LEFT(Merge1[[#This Row],[match_key]],4)</f>
        <v>2011</v>
      </c>
      <c r="B2882" s="1" t="s">
        <v>186</v>
      </c>
      <c r="C2882" t="s">
        <v>2634</v>
      </c>
      <c r="D2882" s="1" t="s">
        <v>826</v>
      </c>
      <c r="E2882">
        <v>1012</v>
      </c>
      <c r="F2882" s="1" t="s">
        <v>2641</v>
      </c>
      <c r="G2882" s="2" t="s">
        <v>2636</v>
      </c>
      <c r="H2882">
        <v>0</v>
      </c>
      <c r="I2882">
        <v>1</v>
      </c>
      <c r="J2882">
        <v>0</v>
      </c>
      <c r="K2882">
        <v>0</v>
      </c>
      <c r="L2882">
        <v>0</v>
      </c>
      <c r="M2882">
        <v>0</v>
      </c>
      <c r="N2882" s="1" t="s">
        <v>767</v>
      </c>
    </row>
    <row r="2883" spans="1:14" x14ac:dyDescent="0.25">
      <c r="A2883" t="str">
        <f>LEFT(Merge1[[#This Row],[match_key]],4)</f>
        <v>2011</v>
      </c>
      <c r="B2883" s="1" t="s">
        <v>186</v>
      </c>
      <c r="C2883" t="s">
        <v>2634</v>
      </c>
      <c r="D2883" s="1" t="s">
        <v>833</v>
      </c>
      <c r="E2883">
        <v>1014</v>
      </c>
      <c r="F2883" s="1" t="s">
        <v>2069</v>
      </c>
      <c r="G2883" s="2" t="s">
        <v>2636</v>
      </c>
      <c r="H2883">
        <v>43</v>
      </c>
      <c r="I2883">
        <v>20</v>
      </c>
      <c r="J2883">
        <v>0</v>
      </c>
      <c r="K2883">
        <v>4</v>
      </c>
      <c r="L2883">
        <v>2</v>
      </c>
      <c r="M2883">
        <v>215</v>
      </c>
      <c r="N2883" s="1" t="s">
        <v>835</v>
      </c>
    </row>
    <row r="2884" spans="1:14" x14ac:dyDescent="0.25">
      <c r="A2884" t="str">
        <f>LEFT(Merge1[[#This Row],[match_key]],4)</f>
        <v>2011</v>
      </c>
      <c r="B2884" s="1" t="s">
        <v>186</v>
      </c>
      <c r="C2884" t="s">
        <v>2634</v>
      </c>
      <c r="D2884" s="1" t="s">
        <v>830</v>
      </c>
      <c r="E2884">
        <v>1016</v>
      </c>
      <c r="F2884" s="1" t="s">
        <v>777</v>
      </c>
      <c r="G2884" s="2" t="s">
        <v>2636</v>
      </c>
      <c r="H2884">
        <v>66</v>
      </c>
      <c r="I2884">
        <v>56</v>
      </c>
      <c r="J2884">
        <v>0</v>
      </c>
      <c r="K2884">
        <v>8</v>
      </c>
      <c r="L2884">
        <v>0</v>
      </c>
      <c r="M2884">
        <v>117.85</v>
      </c>
      <c r="N2884" s="1" t="s">
        <v>767</v>
      </c>
    </row>
    <row r="2885" spans="1:14" x14ac:dyDescent="0.25">
      <c r="A2885" t="str">
        <f>LEFT(Merge1[[#This Row],[match_key]],4)</f>
        <v>2011</v>
      </c>
      <c r="B2885" s="1" t="s">
        <v>187</v>
      </c>
      <c r="C2885" t="s">
        <v>958</v>
      </c>
      <c r="D2885" s="1" t="s">
        <v>954</v>
      </c>
      <c r="E2885">
        <v>1029</v>
      </c>
      <c r="F2885" s="1" t="s">
        <v>2650</v>
      </c>
      <c r="G2885" s="2" t="s">
        <v>2636</v>
      </c>
      <c r="H2885">
        <v>24</v>
      </c>
      <c r="I2885">
        <v>24</v>
      </c>
      <c r="J2885">
        <v>0</v>
      </c>
      <c r="K2885">
        <v>3</v>
      </c>
      <c r="L2885">
        <v>0</v>
      </c>
      <c r="M2885">
        <v>100</v>
      </c>
      <c r="N2885" s="1" t="s">
        <v>767</v>
      </c>
    </row>
    <row r="2886" spans="1:14" x14ac:dyDescent="0.25">
      <c r="A2886" t="str">
        <f>LEFT(Merge1[[#This Row],[match_key]],4)</f>
        <v>2011</v>
      </c>
      <c r="B2886" s="1" t="s">
        <v>187</v>
      </c>
      <c r="C2886" t="s">
        <v>958</v>
      </c>
      <c r="D2886" s="1" t="s">
        <v>1681</v>
      </c>
      <c r="E2886">
        <v>1092</v>
      </c>
      <c r="F2886" s="1" t="s">
        <v>2651</v>
      </c>
      <c r="G2886" s="2" t="s">
        <v>2636</v>
      </c>
      <c r="H2886">
        <v>12</v>
      </c>
      <c r="I2886">
        <v>19</v>
      </c>
      <c r="J2886">
        <v>0</v>
      </c>
      <c r="K2886">
        <v>1</v>
      </c>
      <c r="L2886">
        <v>0</v>
      </c>
      <c r="M2886">
        <v>63.15</v>
      </c>
      <c r="N2886" s="1" t="s">
        <v>767</v>
      </c>
    </row>
    <row r="2887" spans="1:14" x14ac:dyDescent="0.25">
      <c r="A2887" t="str">
        <f>LEFT(Merge1[[#This Row],[match_key]],4)</f>
        <v>2011</v>
      </c>
      <c r="B2887" s="1" t="s">
        <v>187</v>
      </c>
      <c r="C2887" t="s">
        <v>958</v>
      </c>
      <c r="D2887" s="1" t="s">
        <v>857</v>
      </c>
      <c r="E2887">
        <v>1089</v>
      </c>
      <c r="F2887" s="1" t="s">
        <v>777</v>
      </c>
      <c r="G2887" s="2" t="s">
        <v>2636</v>
      </c>
      <c r="H2887">
        <v>0</v>
      </c>
      <c r="I2887">
        <v>1</v>
      </c>
      <c r="J2887">
        <v>0</v>
      </c>
      <c r="K2887">
        <v>0</v>
      </c>
      <c r="L2887">
        <v>0</v>
      </c>
      <c r="M2887">
        <v>0</v>
      </c>
      <c r="N2887" s="1" t="s">
        <v>767</v>
      </c>
    </row>
    <row r="2888" spans="1:14" x14ac:dyDescent="0.25">
      <c r="A2888" t="str">
        <f>LEFT(Merge1[[#This Row],[match_key]],4)</f>
        <v>2011</v>
      </c>
      <c r="B2888" s="1" t="s">
        <v>187</v>
      </c>
      <c r="C2888" t="s">
        <v>958</v>
      </c>
      <c r="D2888" s="1" t="s">
        <v>1554</v>
      </c>
      <c r="E2888">
        <v>1019</v>
      </c>
      <c r="F2888" s="1" t="s">
        <v>2645</v>
      </c>
      <c r="G2888" s="2" t="s">
        <v>2636</v>
      </c>
      <c r="H2888">
        <v>17</v>
      </c>
      <c r="I2888">
        <v>10</v>
      </c>
      <c r="J2888">
        <v>0</v>
      </c>
      <c r="K2888">
        <v>3</v>
      </c>
      <c r="L2888">
        <v>0</v>
      </c>
      <c r="M2888">
        <v>170</v>
      </c>
      <c r="N2888" s="1" t="s">
        <v>767</v>
      </c>
    </row>
    <row r="2889" spans="1:14" x14ac:dyDescent="0.25">
      <c r="A2889" t="str">
        <f>LEFT(Merge1[[#This Row],[match_key]],4)</f>
        <v>2011</v>
      </c>
      <c r="B2889" s="1" t="s">
        <v>187</v>
      </c>
      <c r="C2889" t="s">
        <v>958</v>
      </c>
      <c r="D2889" s="1" t="s">
        <v>836</v>
      </c>
      <c r="E2889">
        <v>1042</v>
      </c>
      <c r="F2889" s="1" t="s">
        <v>2652</v>
      </c>
      <c r="G2889" s="2" t="s">
        <v>2636</v>
      </c>
      <c r="H2889">
        <v>8</v>
      </c>
      <c r="I2889">
        <v>12</v>
      </c>
      <c r="J2889">
        <v>0</v>
      </c>
      <c r="K2889">
        <v>0</v>
      </c>
      <c r="L2889">
        <v>0</v>
      </c>
      <c r="M2889">
        <v>66.66</v>
      </c>
      <c r="N2889" s="1" t="s">
        <v>791</v>
      </c>
    </row>
    <row r="2890" spans="1:14" x14ac:dyDescent="0.25">
      <c r="A2890" t="str">
        <f>LEFT(Merge1[[#This Row],[match_key]],4)</f>
        <v>2011</v>
      </c>
      <c r="B2890" s="1" t="s">
        <v>187</v>
      </c>
      <c r="C2890" t="s">
        <v>958</v>
      </c>
      <c r="D2890" s="1" t="s">
        <v>2648</v>
      </c>
      <c r="E2890">
        <v>1176</v>
      </c>
      <c r="F2890" s="1" t="s">
        <v>2649</v>
      </c>
      <c r="G2890" s="2" t="s">
        <v>2636</v>
      </c>
      <c r="H2890">
        <v>1</v>
      </c>
      <c r="I2890">
        <v>5</v>
      </c>
      <c r="J2890">
        <v>0</v>
      </c>
      <c r="K2890">
        <v>0</v>
      </c>
      <c r="L2890">
        <v>0</v>
      </c>
      <c r="M2890">
        <v>20</v>
      </c>
      <c r="N2890" s="1" t="s">
        <v>767</v>
      </c>
    </row>
    <row r="2891" spans="1:14" x14ac:dyDescent="0.25">
      <c r="A2891" t="str">
        <f>LEFT(Merge1[[#This Row],[match_key]],4)</f>
        <v>2011</v>
      </c>
      <c r="B2891" s="1" t="s">
        <v>187</v>
      </c>
      <c r="C2891" t="s">
        <v>958</v>
      </c>
      <c r="D2891" s="1" t="s">
        <v>2269</v>
      </c>
      <c r="E2891">
        <v>1177</v>
      </c>
      <c r="F2891" s="1" t="s">
        <v>777</v>
      </c>
      <c r="G2891" s="2" t="s">
        <v>2636</v>
      </c>
      <c r="H2891">
        <v>10</v>
      </c>
      <c r="I2891">
        <v>9</v>
      </c>
      <c r="J2891">
        <v>0</v>
      </c>
      <c r="K2891">
        <v>0</v>
      </c>
      <c r="L2891">
        <v>1</v>
      </c>
      <c r="M2891">
        <v>111.11</v>
      </c>
      <c r="N2891" s="1" t="s">
        <v>767</v>
      </c>
    </row>
    <row r="2892" spans="1:14" x14ac:dyDescent="0.25">
      <c r="A2892" t="str">
        <f>LEFT(Merge1[[#This Row],[match_key]],4)</f>
        <v>2011</v>
      </c>
      <c r="B2892" s="1" t="s">
        <v>187</v>
      </c>
      <c r="C2892" t="s">
        <v>958</v>
      </c>
      <c r="D2892" s="1" t="s">
        <v>885</v>
      </c>
      <c r="E2892">
        <v>1020</v>
      </c>
      <c r="F2892" s="1" t="s">
        <v>1485</v>
      </c>
      <c r="G2892" s="2" t="s">
        <v>2636</v>
      </c>
      <c r="H2892">
        <v>31</v>
      </c>
      <c r="I2892">
        <v>13</v>
      </c>
      <c r="J2892">
        <v>0</v>
      </c>
      <c r="K2892">
        <v>3</v>
      </c>
      <c r="L2892">
        <v>2</v>
      </c>
      <c r="M2892">
        <v>238.46</v>
      </c>
      <c r="N2892" s="1" t="s">
        <v>771</v>
      </c>
    </row>
    <row r="2893" spans="1:14" x14ac:dyDescent="0.25">
      <c r="A2893" t="str">
        <f>LEFT(Merge1[[#This Row],[match_key]],4)</f>
        <v>2011</v>
      </c>
      <c r="B2893" s="1" t="s">
        <v>187</v>
      </c>
      <c r="C2893" t="s">
        <v>958</v>
      </c>
      <c r="D2893" s="1" t="s">
        <v>2228</v>
      </c>
      <c r="E2893">
        <v>1175</v>
      </c>
      <c r="F2893" s="1" t="s">
        <v>777</v>
      </c>
      <c r="G2893" s="2" t="s">
        <v>2636</v>
      </c>
      <c r="H2893">
        <v>37</v>
      </c>
      <c r="I2893">
        <v>21</v>
      </c>
      <c r="J2893">
        <v>0</v>
      </c>
      <c r="K2893">
        <v>2</v>
      </c>
      <c r="L2893">
        <v>2</v>
      </c>
      <c r="M2893">
        <v>176.19</v>
      </c>
      <c r="N2893" s="1" t="s">
        <v>767</v>
      </c>
    </row>
    <row r="2894" spans="1:14" x14ac:dyDescent="0.25">
      <c r="A2894" t="str">
        <f>LEFT(Merge1[[#This Row],[match_key]],4)</f>
        <v>2011</v>
      </c>
      <c r="B2894" s="1" t="s">
        <v>187</v>
      </c>
      <c r="C2894" t="s">
        <v>958</v>
      </c>
      <c r="D2894" s="1" t="s">
        <v>824</v>
      </c>
      <c r="E2894">
        <v>1010</v>
      </c>
      <c r="F2894" s="1" t="s">
        <v>2642</v>
      </c>
      <c r="G2894" s="2" t="s">
        <v>2636</v>
      </c>
      <c r="H2894">
        <v>21</v>
      </c>
      <c r="I2894">
        <v>19</v>
      </c>
      <c r="J2894">
        <v>0</v>
      </c>
      <c r="K2894">
        <v>4</v>
      </c>
      <c r="L2894">
        <v>0</v>
      </c>
      <c r="M2894">
        <v>110.52</v>
      </c>
      <c r="N2894" s="1" t="s">
        <v>771</v>
      </c>
    </row>
    <row r="2895" spans="1:14" x14ac:dyDescent="0.25">
      <c r="A2895" t="str">
        <f>LEFT(Merge1[[#This Row],[match_key]],4)</f>
        <v>2011</v>
      </c>
      <c r="B2895" s="1" t="s">
        <v>187</v>
      </c>
      <c r="C2895" t="s">
        <v>958</v>
      </c>
      <c r="D2895" s="1" t="s">
        <v>908</v>
      </c>
      <c r="E2895">
        <v>1044</v>
      </c>
      <c r="F2895" s="1" t="s">
        <v>2616</v>
      </c>
      <c r="G2895" s="2" t="s">
        <v>2636</v>
      </c>
      <c r="H2895">
        <v>2</v>
      </c>
      <c r="I2895">
        <v>3</v>
      </c>
      <c r="J2895">
        <v>0</v>
      </c>
      <c r="K2895">
        <v>0</v>
      </c>
      <c r="L2895">
        <v>0</v>
      </c>
      <c r="M2895">
        <v>66.66</v>
      </c>
      <c r="N2895" s="1" t="s">
        <v>791</v>
      </c>
    </row>
    <row r="2896" spans="1:14" x14ac:dyDescent="0.25">
      <c r="A2896" t="str">
        <f>LEFT(Merge1[[#This Row],[match_key]],4)</f>
        <v>2011</v>
      </c>
      <c r="B2896" s="1" t="s">
        <v>187</v>
      </c>
      <c r="C2896" t="s">
        <v>958</v>
      </c>
      <c r="D2896" s="1" t="s">
        <v>784</v>
      </c>
      <c r="E2896">
        <v>1050</v>
      </c>
      <c r="F2896" s="1" t="s">
        <v>2607</v>
      </c>
      <c r="G2896" s="2" t="s">
        <v>2636</v>
      </c>
      <c r="H2896">
        <v>0</v>
      </c>
      <c r="I2896">
        <v>1</v>
      </c>
      <c r="J2896">
        <v>0</v>
      </c>
      <c r="K2896">
        <v>0</v>
      </c>
      <c r="L2896">
        <v>0</v>
      </c>
      <c r="M2896">
        <v>0</v>
      </c>
      <c r="N2896" s="1" t="s">
        <v>767</v>
      </c>
    </row>
    <row r="2897" spans="1:14" x14ac:dyDescent="0.25">
      <c r="A2897" t="str">
        <f>LEFT(Merge1[[#This Row],[match_key]],4)</f>
        <v>2011</v>
      </c>
      <c r="B2897" s="1" t="s">
        <v>187</v>
      </c>
      <c r="C2897" t="s">
        <v>958</v>
      </c>
      <c r="D2897" s="1" t="s">
        <v>858</v>
      </c>
      <c r="E2897">
        <v>1063</v>
      </c>
      <c r="F2897" s="1" t="s">
        <v>2643</v>
      </c>
      <c r="G2897" s="2" t="s">
        <v>2636</v>
      </c>
      <c r="H2897">
        <v>0</v>
      </c>
      <c r="I2897">
        <v>3</v>
      </c>
      <c r="J2897">
        <v>0</v>
      </c>
      <c r="K2897">
        <v>0</v>
      </c>
      <c r="L2897">
        <v>0</v>
      </c>
      <c r="M2897">
        <v>0</v>
      </c>
      <c r="N2897" s="1" t="s">
        <v>767</v>
      </c>
    </row>
    <row r="2898" spans="1:14" x14ac:dyDescent="0.25">
      <c r="A2898" t="str">
        <f>LEFT(Merge1[[#This Row],[match_key]],4)</f>
        <v>2011</v>
      </c>
      <c r="B2898" s="1" t="s">
        <v>187</v>
      </c>
      <c r="C2898" t="s">
        <v>958</v>
      </c>
      <c r="D2898" s="1" t="s">
        <v>1105</v>
      </c>
      <c r="E2898">
        <v>1053</v>
      </c>
      <c r="F2898" s="1" t="s">
        <v>865</v>
      </c>
      <c r="G2898" s="2" t="s">
        <v>2636</v>
      </c>
      <c r="H2898">
        <v>39</v>
      </c>
      <c r="I2898">
        <v>36</v>
      </c>
      <c r="J2898">
        <v>0</v>
      </c>
      <c r="K2898">
        <v>2</v>
      </c>
      <c r="L2898">
        <v>2</v>
      </c>
      <c r="M2898">
        <v>108.33</v>
      </c>
      <c r="N2898" s="1" t="s">
        <v>767</v>
      </c>
    </row>
    <row r="2899" spans="1:14" x14ac:dyDescent="0.25">
      <c r="A2899" t="str">
        <f>LEFT(Merge1[[#This Row],[match_key]],4)</f>
        <v>2011</v>
      </c>
      <c r="B2899" s="1" t="s">
        <v>187</v>
      </c>
      <c r="C2899" t="s">
        <v>958</v>
      </c>
      <c r="D2899" s="1" t="s">
        <v>997</v>
      </c>
      <c r="E2899">
        <v>1027</v>
      </c>
      <c r="F2899" s="1" t="s">
        <v>2646</v>
      </c>
      <c r="G2899" s="2" t="s">
        <v>2636</v>
      </c>
      <c r="H2899">
        <v>1</v>
      </c>
      <c r="I2899">
        <v>1</v>
      </c>
      <c r="J2899">
        <v>0</v>
      </c>
      <c r="K2899">
        <v>0</v>
      </c>
      <c r="L2899">
        <v>0</v>
      </c>
      <c r="M2899">
        <v>100</v>
      </c>
      <c r="N2899" s="1" t="s">
        <v>767</v>
      </c>
    </row>
    <row r="2900" spans="1:14" x14ac:dyDescent="0.25">
      <c r="A2900" t="str">
        <f>LEFT(Merge1[[#This Row],[match_key]],4)</f>
        <v>2011</v>
      </c>
      <c r="B2900" s="1" t="s">
        <v>187</v>
      </c>
      <c r="C2900" t="s">
        <v>958</v>
      </c>
      <c r="D2900" s="1" t="s">
        <v>975</v>
      </c>
      <c r="E2900">
        <v>1127</v>
      </c>
      <c r="F2900" s="1" t="s">
        <v>2644</v>
      </c>
      <c r="G2900" s="2" t="s">
        <v>2636</v>
      </c>
      <c r="H2900">
        <v>1</v>
      </c>
      <c r="I2900">
        <v>6</v>
      </c>
      <c r="J2900">
        <v>0</v>
      </c>
      <c r="K2900">
        <v>0</v>
      </c>
      <c r="L2900">
        <v>0</v>
      </c>
      <c r="M2900">
        <v>16.66</v>
      </c>
      <c r="N2900" s="1" t="s">
        <v>767</v>
      </c>
    </row>
    <row r="2901" spans="1:14" x14ac:dyDescent="0.25">
      <c r="A2901" t="str">
        <f>LEFT(Merge1[[#This Row],[match_key]],4)</f>
        <v>2011</v>
      </c>
      <c r="B2901" s="1" t="s">
        <v>187</v>
      </c>
      <c r="C2901" t="s">
        <v>958</v>
      </c>
      <c r="D2901" s="1" t="s">
        <v>803</v>
      </c>
      <c r="E2901">
        <v>1035</v>
      </c>
      <c r="F2901" s="1" t="s">
        <v>2647</v>
      </c>
      <c r="G2901" s="2" t="s">
        <v>2636</v>
      </c>
      <c r="H2901">
        <v>47</v>
      </c>
      <c r="I2901">
        <v>33</v>
      </c>
      <c r="J2901">
        <v>0</v>
      </c>
      <c r="K2901">
        <v>3</v>
      </c>
      <c r="L2901">
        <v>3</v>
      </c>
      <c r="M2901">
        <v>142.41999999999999</v>
      </c>
      <c r="N2901" s="1" t="s">
        <v>767</v>
      </c>
    </row>
    <row r="2902" spans="1:14" x14ac:dyDescent="0.25">
      <c r="A2902" t="str">
        <f>LEFT(Merge1[[#This Row],[match_key]],4)</f>
        <v>2011</v>
      </c>
      <c r="B2902" s="1" t="s">
        <v>187</v>
      </c>
      <c r="C2902" t="s">
        <v>958</v>
      </c>
      <c r="D2902" s="1" t="s">
        <v>2589</v>
      </c>
      <c r="E2902">
        <v>1162</v>
      </c>
      <c r="F2902" s="1" t="s">
        <v>777</v>
      </c>
      <c r="G2902" s="2" t="s">
        <v>2636</v>
      </c>
      <c r="H2902">
        <v>26</v>
      </c>
      <c r="I2902">
        <v>18</v>
      </c>
      <c r="J2902">
        <v>0</v>
      </c>
      <c r="K2902">
        <v>3</v>
      </c>
      <c r="L2902">
        <v>0</v>
      </c>
      <c r="M2902">
        <v>144.44</v>
      </c>
      <c r="N2902" s="1" t="s">
        <v>767</v>
      </c>
    </row>
    <row r="2903" spans="1:14" x14ac:dyDescent="0.25">
      <c r="A2903" t="str">
        <f>LEFT(Merge1[[#This Row],[match_key]],4)</f>
        <v>2011</v>
      </c>
      <c r="B2903" s="1" t="s">
        <v>188</v>
      </c>
      <c r="C2903" t="s">
        <v>2653</v>
      </c>
      <c r="D2903" s="1" t="s">
        <v>959</v>
      </c>
      <c r="E2903">
        <v>1095</v>
      </c>
      <c r="F2903" s="1" t="s">
        <v>2659</v>
      </c>
      <c r="G2903" s="2" t="s">
        <v>2655</v>
      </c>
      <c r="H2903">
        <v>7</v>
      </c>
      <c r="I2903">
        <v>10</v>
      </c>
      <c r="J2903">
        <v>0</v>
      </c>
      <c r="K2903">
        <v>0</v>
      </c>
      <c r="L2903">
        <v>0</v>
      </c>
      <c r="M2903">
        <v>70</v>
      </c>
      <c r="N2903" s="1" t="s">
        <v>767</v>
      </c>
    </row>
    <row r="2904" spans="1:14" x14ac:dyDescent="0.25">
      <c r="A2904" t="str">
        <f>LEFT(Merge1[[#This Row],[match_key]],4)</f>
        <v>2011</v>
      </c>
      <c r="B2904" s="1" t="s">
        <v>188</v>
      </c>
      <c r="C2904" t="s">
        <v>2653</v>
      </c>
      <c r="D2904" s="1" t="s">
        <v>2085</v>
      </c>
      <c r="E2904">
        <v>1178</v>
      </c>
      <c r="F2904" s="1" t="s">
        <v>2657</v>
      </c>
      <c r="G2904" s="2" t="s">
        <v>2655</v>
      </c>
      <c r="H2904">
        <v>25</v>
      </c>
      <c r="I2904">
        <v>15</v>
      </c>
      <c r="J2904">
        <v>0</v>
      </c>
      <c r="K2904">
        <v>4</v>
      </c>
      <c r="L2904">
        <v>0</v>
      </c>
      <c r="M2904">
        <v>166.66</v>
      </c>
      <c r="N2904" s="1" t="s">
        <v>767</v>
      </c>
    </row>
    <row r="2905" spans="1:14" x14ac:dyDescent="0.25">
      <c r="A2905" t="str">
        <f>LEFT(Merge1[[#This Row],[match_key]],4)</f>
        <v>2011</v>
      </c>
      <c r="B2905" s="1" t="s">
        <v>188</v>
      </c>
      <c r="C2905" t="s">
        <v>2653</v>
      </c>
      <c r="D2905" s="1" t="s">
        <v>772</v>
      </c>
      <c r="E2905">
        <v>1024</v>
      </c>
      <c r="F2905" s="1" t="s">
        <v>992</v>
      </c>
      <c r="G2905" s="2" t="s">
        <v>2655</v>
      </c>
      <c r="H2905">
        <v>71</v>
      </c>
      <c r="I2905">
        <v>51</v>
      </c>
      <c r="J2905">
        <v>0</v>
      </c>
      <c r="K2905">
        <v>5</v>
      </c>
      <c r="L2905">
        <v>3</v>
      </c>
      <c r="M2905">
        <v>139.21</v>
      </c>
      <c r="N2905" s="1" t="s">
        <v>767</v>
      </c>
    </row>
    <row r="2906" spans="1:14" x14ac:dyDescent="0.25">
      <c r="A2906" t="str">
        <f>LEFT(Merge1[[#This Row],[match_key]],4)</f>
        <v>2011</v>
      </c>
      <c r="B2906" s="1" t="s">
        <v>188</v>
      </c>
      <c r="C2906" t="s">
        <v>2653</v>
      </c>
      <c r="D2906" s="1" t="s">
        <v>1111</v>
      </c>
      <c r="E2906">
        <v>1074</v>
      </c>
      <c r="F2906" s="1" t="s">
        <v>2660</v>
      </c>
      <c r="G2906" s="2" t="s">
        <v>2655</v>
      </c>
      <c r="H2906">
        <v>0</v>
      </c>
      <c r="I2906">
        <v>7</v>
      </c>
      <c r="J2906">
        <v>0</v>
      </c>
      <c r="K2906">
        <v>0</v>
      </c>
      <c r="L2906">
        <v>0</v>
      </c>
      <c r="M2906">
        <v>0</v>
      </c>
      <c r="N2906" s="1" t="s">
        <v>771</v>
      </c>
    </row>
    <row r="2907" spans="1:14" x14ac:dyDescent="0.25">
      <c r="A2907" t="str">
        <f>LEFT(Merge1[[#This Row],[match_key]],4)</f>
        <v>2011</v>
      </c>
      <c r="B2907" s="1" t="s">
        <v>188</v>
      </c>
      <c r="C2907" t="s">
        <v>2653</v>
      </c>
      <c r="D2907" s="1" t="s">
        <v>2665</v>
      </c>
      <c r="E2907">
        <v>1180</v>
      </c>
      <c r="F2907" s="1" t="s">
        <v>2666</v>
      </c>
      <c r="G2907" s="2" t="s">
        <v>2655</v>
      </c>
      <c r="H2907">
        <v>3</v>
      </c>
      <c r="I2907">
        <v>6</v>
      </c>
      <c r="J2907">
        <v>0</v>
      </c>
      <c r="K2907">
        <v>0</v>
      </c>
      <c r="L2907">
        <v>0</v>
      </c>
      <c r="M2907">
        <v>50</v>
      </c>
      <c r="N2907" s="1" t="s">
        <v>767</v>
      </c>
    </row>
    <row r="2908" spans="1:14" x14ac:dyDescent="0.25">
      <c r="A2908" t="str">
        <f>LEFT(Merge1[[#This Row],[match_key]],4)</f>
        <v>2011</v>
      </c>
      <c r="B2908" s="1" t="s">
        <v>188</v>
      </c>
      <c r="C2908" t="s">
        <v>2653</v>
      </c>
      <c r="D2908" s="1" t="s">
        <v>2656</v>
      </c>
      <c r="E2908">
        <v>1181</v>
      </c>
      <c r="F2908" s="1" t="s">
        <v>777</v>
      </c>
      <c r="G2908" s="2" t="s">
        <v>2655</v>
      </c>
      <c r="H2908">
        <v>2</v>
      </c>
      <c r="I2908">
        <v>3</v>
      </c>
      <c r="J2908">
        <v>0</v>
      </c>
      <c r="K2908">
        <v>0</v>
      </c>
      <c r="L2908">
        <v>0</v>
      </c>
      <c r="M2908">
        <v>66.66</v>
      </c>
      <c r="N2908" s="1" t="s">
        <v>767</v>
      </c>
    </row>
    <row r="2909" spans="1:14" x14ac:dyDescent="0.25">
      <c r="A2909" t="str">
        <f>LEFT(Merge1[[#This Row],[match_key]],4)</f>
        <v>2011</v>
      </c>
      <c r="B2909" s="1" t="s">
        <v>188</v>
      </c>
      <c r="C2909" t="s">
        <v>2653</v>
      </c>
      <c r="D2909" s="1" t="s">
        <v>2654</v>
      </c>
      <c r="E2909">
        <v>1179</v>
      </c>
      <c r="F2909" s="1" t="s">
        <v>2580</v>
      </c>
      <c r="G2909" s="2" t="s">
        <v>2655</v>
      </c>
      <c r="H2909">
        <v>0</v>
      </c>
      <c r="I2909">
        <v>1</v>
      </c>
      <c r="J2909">
        <v>0</v>
      </c>
      <c r="K2909">
        <v>0</v>
      </c>
      <c r="L2909">
        <v>0</v>
      </c>
      <c r="M2909">
        <v>0</v>
      </c>
      <c r="N2909" s="1" t="s">
        <v>767</v>
      </c>
    </row>
    <row r="2910" spans="1:14" x14ac:dyDescent="0.25">
      <c r="A2910" t="str">
        <f>LEFT(Merge1[[#This Row],[match_key]],4)</f>
        <v>2011</v>
      </c>
      <c r="B2910" s="1" t="s">
        <v>188</v>
      </c>
      <c r="C2910" t="s">
        <v>2653</v>
      </c>
      <c r="D2910" s="1" t="s">
        <v>1623</v>
      </c>
      <c r="E2910">
        <v>1078</v>
      </c>
      <c r="F2910" s="1" t="s">
        <v>777</v>
      </c>
      <c r="G2910" s="2" t="s">
        <v>2655</v>
      </c>
      <c r="H2910">
        <v>3</v>
      </c>
      <c r="I2910">
        <v>6</v>
      </c>
      <c r="J2910">
        <v>0</v>
      </c>
      <c r="K2910">
        <v>0</v>
      </c>
      <c r="L2910">
        <v>0</v>
      </c>
      <c r="M2910">
        <v>50</v>
      </c>
      <c r="N2910" s="1" t="s">
        <v>791</v>
      </c>
    </row>
    <row r="2911" spans="1:14" x14ac:dyDescent="0.25">
      <c r="A2911" t="str">
        <f>LEFT(Merge1[[#This Row],[match_key]],4)</f>
        <v>2011</v>
      </c>
      <c r="B2911" s="1" t="s">
        <v>188</v>
      </c>
      <c r="C2911" t="s">
        <v>2653</v>
      </c>
      <c r="D2911" s="1" t="s">
        <v>778</v>
      </c>
      <c r="E2911">
        <v>1008</v>
      </c>
      <c r="F2911" s="1" t="s">
        <v>1070</v>
      </c>
      <c r="G2911" s="2" t="s">
        <v>2655</v>
      </c>
      <c r="H2911">
        <v>0</v>
      </c>
      <c r="I2911">
        <v>3</v>
      </c>
      <c r="J2911">
        <v>0</v>
      </c>
      <c r="K2911">
        <v>0</v>
      </c>
      <c r="L2911">
        <v>0</v>
      </c>
      <c r="M2911">
        <v>0</v>
      </c>
      <c r="N2911" s="1" t="s">
        <v>767</v>
      </c>
    </row>
    <row r="2912" spans="1:14" x14ac:dyDescent="0.25">
      <c r="A2912" t="str">
        <f>LEFT(Merge1[[#This Row],[match_key]],4)</f>
        <v>2011</v>
      </c>
      <c r="B2912" s="1" t="s">
        <v>188</v>
      </c>
      <c r="C2912" t="s">
        <v>2653</v>
      </c>
      <c r="D2912" s="1" t="s">
        <v>844</v>
      </c>
      <c r="E2912">
        <v>1043</v>
      </c>
      <c r="F2912" s="1" t="s">
        <v>2662</v>
      </c>
      <c r="G2912" s="2" t="s">
        <v>2655</v>
      </c>
      <c r="H2912">
        <v>36</v>
      </c>
      <c r="I2912">
        <v>25</v>
      </c>
      <c r="J2912">
        <v>0</v>
      </c>
      <c r="K2912">
        <v>3</v>
      </c>
      <c r="L2912">
        <v>1</v>
      </c>
      <c r="M2912">
        <v>144</v>
      </c>
      <c r="N2912" s="1" t="s">
        <v>835</v>
      </c>
    </row>
    <row r="2913" spans="1:14" x14ac:dyDescent="0.25">
      <c r="A2913" t="str">
        <f>LEFT(Merge1[[#This Row],[match_key]],4)</f>
        <v>2011</v>
      </c>
      <c r="B2913" s="1" t="s">
        <v>188</v>
      </c>
      <c r="C2913" t="s">
        <v>2653</v>
      </c>
      <c r="D2913" s="1" t="s">
        <v>1050</v>
      </c>
      <c r="E2913">
        <v>1159</v>
      </c>
      <c r="F2913" s="1" t="s">
        <v>777</v>
      </c>
      <c r="G2913" s="2" t="s">
        <v>2655</v>
      </c>
      <c r="H2913">
        <v>61</v>
      </c>
      <c r="I2913">
        <v>35</v>
      </c>
      <c r="J2913">
        <v>0</v>
      </c>
      <c r="K2913">
        <v>5</v>
      </c>
      <c r="L2913">
        <v>3</v>
      </c>
      <c r="M2913">
        <v>174.28</v>
      </c>
      <c r="N2913" s="1" t="s">
        <v>767</v>
      </c>
    </row>
    <row r="2914" spans="1:14" x14ac:dyDescent="0.25">
      <c r="A2914" t="str">
        <f>LEFT(Merge1[[#This Row],[match_key]],4)</f>
        <v>2011</v>
      </c>
      <c r="B2914" s="1" t="s">
        <v>188</v>
      </c>
      <c r="C2914" t="s">
        <v>2653</v>
      </c>
      <c r="D2914" s="1" t="s">
        <v>912</v>
      </c>
      <c r="E2914">
        <v>1124</v>
      </c>
      <c r="F2914" s="1" t="s">
        <v>2664</v>
      </c>
      <c r="G2914" s="2" t="s">
        <v>2655</v>
      </c>
      <c r="H2914">
        <v>38</v>
      </c>
      <c r="I2914">
        <v>37</v>
      </c>
      <c r="J2914">
        <v>0</v>
      </c>
      <c r="K2914">
        <v>5</v>
      </c>
      <c r="L2914">
        <v>1</v>
      </c>
      <c r="M2914">
        <v>102.7</v>
      </c>
      <c r="N2914" s="1" t="s">
        <v>767</v>
      </c>
    </row>
    <row r="2915" spans="1:14" x14ac:dyDescent="0.25">
      <c r="A2915" t="str">
        <f>LEFT(Merge1[[#This Row],[match_key]],4)</f>
        <v>2011</v>
      </c>
      <c r="B2915" s="1" t="s">
        <v>188</v>
      </c>
      <c r="C2915" t="s">
        <v>2653</v>
      </c>
      <c r="D2915" s="1" t="s">
        <v>818</v>
      </c>
      <c r="E2915">
        <v>1003</v>
      </c>
      <c r="F2915" s="1" t="s">
        <v>2663</v>
      </c>
      <c r="G2915" s="2" t="s">
        <v>2655</v>
      </c>
      <c r="H2915">
        <v>11</v>
      </c>
      <c r="I2915">
        <v>9</v>
      </c>
      <c r="J2915">
        <v>0</v>
      </c>
      <c r="K2915">
        <v>2</v>
      </c>
      <c r="L2915">
        <v>0</v>
      </c>
      <c r="M2915">
        <v>122.22</v>
      </c>
      <c r="N2915" s="1" t="s">
        <v>767</v>
      </c>
    </row>
    <row r="2916" spans="1:14" x14ac:dyDescent="0.25">
      <c r="A2916" t="str">
        <f>LEFT(Merge1[[#This Row],[match_key]],4)</f>
        <v>2011</v>
      </c>
      <c r="B2916" s="1" t="s">
        <v>188</v>
      </c>
      <c r="C2916" t="s">
        <v>2653</v>
      </c>
      <c r="D2916" s="1" t="s">
        <v>2595</v>
      </c>
      <c r="E2916">
        <v>1163</v>
      </c>
      <c r="F2916" s="1" t="s">
        <v>2661</v>
      </c>
      <c r="G2916" s="2" t="s">
        <v>2655</v>
      </c>
      <c r="H2916">
        <v>16</v>
      </c>
      <c r="I2916">
        <v>13</v>
      </c>
      <c r="J2916">
        <v>0</v>
      </c>
      <c r="K2916">
        <v>2</v>
      </c>
      <c r="L2916">
        <v>0</v>
      </c>
      <c r="M2916">
        <v>123.07</v>
      </c>
      <c r="N2916" s="1" t="s">
        <v>767</v>
      </c>
    </row>
    <row r="2917" spans="1:14" x14ac:dyDescent="0.25">
      <c r="A2917" t="str">
        <f>LEFT(Merge1[[#This Row],[match_key]],4)</f>
        <v>2011</v>
      </c>
      <c r="B2917" s="1" t="s">
        <v>188</v>
      </c>
      <c r="C2917" t="s">
        <v>2653</v>
      </c>
      <c r="D2917" s="1" t="s">
        <v>1276</v>
      </c>
      <c r="E2917">
        <v>1075</v>
      </c>
      <c r="F2917" s="1" t="s">
        <v>2658</v>
      </c>
      <c r="G2917" s="2" t="s">
        <v>2655</v>
      </c>
      <c r="H2917">
        <v>7</v>
      </c>
      <c r="I2917">
        <v>8</v>
      </c>
      <c r="J2917">
        <v>0</v>
      </c>
      <c r="K2917">
        <v>1</v>
      </c>
      <c r="L2917">
        <v>0</v>
      </c>
      <c r="M2917">
        <v>87.5</v>
      </c>
      <c r="N2917" s="1" t="s">
        <v>767</v>
      </c>
    </row>
    <row r="2918" spans="1:14" x14ac:dyDescent="0.25">
      <c r="A2918" t="str">
        <f>LEFT(Merge1[[#This Row],[match_key]],4)</f>
        <v>2011</v>
      </c>
      <c r="B2918" s="1" t="s">
        <v>188</v>
      </c>
      <c r="C2918" t="s">
        <v>2653</v>
      </c>
      <c r="D2918" s="1" t="s">
        <v>1536</v>
      </c>
      <c r="E2918">
        <v>1004</v>
      </c>
      <c r="F2918" s="1" t="s">
        <v>888</v>
      </c>
      <c r="G2918" s="2" t="s">
        <v>2655</v>
      </c>
      <c r="H2918">
        <v>22</v>
      </c>
      <c r="I2918">
        <v>15</v>
      </c>
      <c r="J2918">
        <v>0</v>
      </c>
      <c r="K2918">
        <v>2</v>
      </c>
      <c r="L2918">
        <v>1</v>
      </c>
      <c r="M2918">
        <v>146.66</v>
      </c>
      <c r="N2918" s="1" t="s">
        <v>767</v>
      </c>
    </row>
    <row r="2919" spans="1:14" x14ac:dyDescent="0.25">
      <c r="A2919" t="str">
        <f>LEFT(Merge1[[#This Row],[match_key]],4)</f>
        <v>2011</v>
      </c>
      <c r="B2919" s="1" t="s">
        <v>188</v>
      </c>
      <c r="C2919" t="s">
        <v>2653</v>
      </c>
      <c r="D2919" s="1" t="s">
        <v>2586</v>
      </c>
      <c r="E2919">
        <v>1160</v>
      </c>
      <c r="F2919" s="1" t="s">
        <v>1135</v>
      </c>
      <c r="G2919" s="2" t="s">
        <v>2655</v>
      </c>
      <c r="H2919">
        <v>0</v>
      </c>
      <c r="I2919">
        <v>1</v>
      </c>
      <c r="J2919">
        <v>0</v>
      </c>
      <c r="K2919">
        <v>0</v>
      </c>
      <c r="L2919">
        <v>0</v>
      </c>
      <c r="M2919">
        <v>0</v>
      </c>
      <c r="N2919" s="1" t="s">
        <v>767</v>
      </c>
    </row>
    <row r="2920" spans="1:14" x14ac:dyDescent="0.25">
      <c r="A2920" t="str">
        <f>LEFT(Merge1[[#This Row],[match_key]],4)</f>
        <v>2011</v>
      </c>
      <c r="B2920" s="1" t="s">
        <v>190</v>
      </c>
      <c r="C2920" t="s">
        <v>2667</v>
      </c>
      <c r="D2920" s="1" t="s">
        <v>2113</v>
      </c>
      <c r="E2920">
        <v>1169</v>
      </c>
      <c r="F2920" s="1" t="s">
        <v>1459</v>
      </c>
      <c r="G2920" s="2" t="s">
        <v>2668</v>
      </c>
      <c r="H2920">
        <v>53</v>
      </c>
      <c r="I2920">
        <v>33</v>
      </c>
      <c r="J2920">
        <v>0</v>
      </c>
      <c r="K2920">
        <v>3</v>
      </c>
      <c r="L2920">
        <v>4</v>
      </c>
      <c r="M2920">
        <v>160.6</v>
      </c>
      <c r="N2920" s="1" t="s">
        <v>767</v>
      </c>
    </row>
    <row r="2921" spans="1:14" x14ac:dyDescent="0.25">
      <c r="A2921" t="str">
        <f>LEFT(Merge1[[#This Row],[match_key]],4)</f>
        <v>2011</v>
      </c>
      <c r="B2921" s="1" t="s">
        <v>190</v>
      </c>
      <c r="C2921" t="s">
        <v>2667</v>
      </c>
      <c r="D2921" s="1" t="s">
        <v>2156</v>
      </c>
      <c r="E2921">
        <v>1183</v>
      </c>
      <c r="F2921" s="1" t="s">
        <v>777</v>
      </c>
      <c r="G2921" s="2" t="s">
        <v>2668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 s="1" t="s">
        <v>767</v>
      </c>
    </row>
    <row r="2922" spans="1:14" x14ac:dyDescent="0.25">
      <c r="A2922" t="str">
        <f>LEFT(Merge1[[#This Row],[match_key]],4)</f>
        <v>2011</v>
      </c>
      <c r="B2922" s="1" t="s">
        <v>190</v>
      </c>
      <c r="C2922" t="s">
        <v>2667</v>
      </c>
      <c r="D2922" s="1" t="s">
        <v>2606</v>
      </c>
      <c r="E2922">
        <v>1168</v>
      </c>
      <c r="F2922" s="1" t="s">
        <v>2669</v>
      </c>
      <c r="G2922" s="2" t="s">
        <v>2668</v>
      </c>
      <c r="H2922">
        <v>12</v>
      </c>
      <c r="I2922">
        <v>21</v>
      </c>
      <c r="J2922">
        <v>0</v>
      </c>
      <c r="K2922">
        <v>1</v>
      </c>
      <c r="L2922">
        <v>0</v>
      </c>
      <c r="M2922">
        <v>57.14</v>
      </c>
      <c r="N2922" s="1" t="s">
        <v>771</v>
      </c>
    </row>
    <row r="2923" spans="1:14" x14ac:dyDescent="0.25">
      <c r="A2923" t="str">
        <f>LEFT(Merge1[[#This Row],[match_key]],4)</f>
        <v>2011</v>
      </c>
      <c r="B2923" s="1" t="s">
        <v>190</v>
      </c>
      <c r="C2923" t="s">
        <v>2667</v>
      </c>
      <c r="D2923" s="1" t="s">
        <v>1303</v>
      </c>
      <c r="E2923">
        <v>1002</v>
      </c>
      <c r="F2923" s="1" t="s">
        <v>777</v>
      </c>
      <c r="G2923" s="2" t="s">
        <v>2668</v>
      </c>
      <c r="H2923">
        <v>100</v>
      </c>
      <c r="I2923">
        <v>66</v>
      </c>
      <c r="J2923">
        <v>0</v>
      </c>
      <c r="K2923">
        <v>12</v>
      </c>
      <c r="L2923">
        <v>3</v>
      </c>
      <c r="M2923">
        <v>151.51</v>
      </c>
      <c r="N2923" s="1" t="s">
        <v>791</v>
      </c>
    </row>
    <row r="2924" spans="1:14" x14ac:dyDescent="0.25">
      <c r="A2924" t="str">
        <f>LEFT(Merge1[[#This Row],[match_key]],4)</f>
        <v>2011</v>
      </c>
      <c r="B2924" s="1" t="s">
        <v>190</v>
      </c>
      <c r="C2924" t="s">
        <v>2667</v>
      </c>
      <c r="D2924" s="1" t="s">
        <v>803</v>
      </c>
      <c r="E2924">
        <v>1035</v>
      </c>
      <c r="F2924" s="1" t="s">
        <v>777</v>
      </c>
      <c r="G2924" s="2" t="s">
        <v>2668</v>
      </c>
      <c r="H2924">
        <v>25</v>
      </c>
      <c r="I2924">
        <v>11</v>
      </c>
      <c r="J2924">
        <v>0</v>
      </c>
      <c r="K2924">
        <v>2</v>
      </c>
      <c r="L2924">
        <v>2</v>
      </c>
      <c r="M2924">
        <v>227.27</v>
      </c>
      <c r="N2924" s="1" t="s">
        <v>767</v>
      </c>
    </row>
    <row r="2925" spans="1:14" x14ac:dyDescent="0.25">
      <c r="A2925" t="str">
        <f>LEFT(Merge1[[#This Row],[match_key]],4)</f>
        <v>2011</v>
      </c>
      <c r="B2925" s="1" t="s">
        <v>190</v>
      </c>
      <c r="C2925" t="s">
        <v>2667</v>
      </c>
      <c r="D2925" s="1" t="s">
        <v>1105</v>
      </c>
      <c r="E2925">
        <v>1053</v>
      </c>
      <c r="F2925" s="1" t="s">
        <v>777</v>
      </c>
      <c r="G2925" s="2" t="s">
        <v>2668</v>
      </c>
      <c r="H2925">
        <v>11</v>
      </c>
      <c r="I2925">
        <v>7</v>
      </c>
      <c r="J2925">
        <v>0</v>
      </c>
      <c r="K2925">
        <v>2</v>
      </c>
      <c r="L2925">
        <v>0</v>
      </c>
      <c r="M2925">
        <v>157.13999999999999</v>
      </c>
      <c r="N2925" s="1" t="s">
        <v>767</v>
      </c>
    </row>
    <row r="2926" spans="1:14" x14ac:dyDescent="0.25">
      <c r="A2926" t="str">
        <f>LEFT(Merge1[[#This Row],[match_key]],4)</f>
        <v>2011</v>
      </c>
      <c r="B2926" s="1" t="s">
        <v>190</v>
      </c>
      <c r="C2926" t="s">
        <v>2667</v>
      </c>
      <c r="D2926" s="1" t="s">
        <v>784</v>
      </c>
      <c r="E2926">
        <v>1050</v>
      </c>
      <c r="F2926" s="1" t="s">
        <v>1533</v>
      </c>
      <c r="G2926" s="2" t="s">
        <v>2668</v>
      </c>
      <c r="H2926">
        <v>81</v>
      </c>
      <c r="I2926">
        <v>60</v>
      </c>
      <c r="J2926">
        <v>0</v>
      </c>
      <c r="K2926">
        <v>10</v>
      </c>
      <c r="L2926">
        <v>2</v>
      </c>
      <c r="M2926">
        <v>135</v>
      </c>
      <c r="N2926" s="1" t="s">
        <v>767</v>
      </c>
    </row>
    <row r="2927" spans="1:14" x14ac:dyDescent="0.25">
      <c r="A2927" t="str">
        <f>LEFT(Merge1[[#This Row],[match_key]],4)</f>
        <v>2011</v>
      </c>
      <c r="B2927" s="1" t="s">
        <v>190</v>
      </c>
      <c r="C2927" t="s">
        <v>2667</v>
      </c>
      <c r="D2927" s="1" t="s">
        <v>908</v>
      </c>
      <c r="E2927">
        <v>1044</v>
      </c>
      <c r="F2927" s="1" t="s">
        <v>1533</v>
      </c>
      <c r="G2927" s="2" t="s">
        <v>2668</v>
      </c>
      <c r="H2927">
        <v>56</v>
      </c>
      <c r="I2927">
        <v>36</v>
      </c>
      <c r="J2927">
        <v>0</v>
      </c>
      <c r="K2927">
        <v>9</v>
      </c>
      <c r="L2927">
        <v>0</v>
      </c>
      <c r="M2927">
        <v>155.55000000000001</v>
      </c>
      <c r="N2927" s="1" t="s">
        <v>791</v>
      </c>
    </row>
    <row r="2928" spans="1:14" x14ac:dyDescent="0.25">
      <c r="A2928" t="str">
        <f>LEFT(Merge1[[#This Row],[match_key]],4)</f>
        <v>2011</v>
      </c>
      <c r="B2928" s="1" t="s">
        <v>189</v>
      </c>
      <c r="C2928" t="s">
        <v>2670</v>
      </c>
      <c r="D2928" s="1" t="s">
        <v>815</v>
      </c>
      <c r="E2928">
        <v>1048</v>
      </c>
      <c r="F2928" s="1" t="s">
        <v>777</v>
      </c>
      <c r="G2928" s="2" t="s">
        <v>2668</v>
      </c>
      <c r="H2928">
        <v>75</v>
      </c>
      <c r="I2928">
        <v>44</v>
      </c>
      <c r="J2928">
        <v>0</v>
      </c>
      <c r="K2928">
        <v>11</v>
      </c>
      <c r="L2928">
        <v>1</v>
      </c>
      <c r="M2928">
        <v>170.45</v>
      </c>
      <c r="N2928" s="1" t="s">
        <v>791</v>
      </c>
    </row>
    <row r="2929" spans="1:14" x14ac:dyDescent="0.25">
      <c r="A2929" t="str">
        <f>LEFT(Merge1[[#This Row],[match_key]],4)</f>
        <v>2011</v>
      </c>
      <c r="B2929" s="1" t="s">
        <v>189</v>
      </c>
      <c r="C2929" t="s">
        <v>2670</v>
      </c>
      <c r="D2929" s="1" t="s">
        <v>2631</v>
      </c>
      <c r="E2929">
        <v>1174</v>
      </c>
      <c r="F2929" s="1" t="s">
        <v>1994</v>
      </c>
      <c r="G2929" s="2" t="s">
        <v>2668</v>
      </c>
      <c r="H2929">
        <v>27</v>
      </c>
      <c r="I2929">
        <v>21</v>
      </c>
      <c r="J2929">
        <v>0</v>
      </c>
      <c r="K2929">
        <v>2</v>
      </c>
      <c r="L2929">
        <v>1</v>
      </c>
      <c r="M2929">
        <v>128.57</v>
      </c>
      <c r="N2929" s="1" t="s">
        <v>767</v>
      </c>
    </row>
    <row r="2930" spans="1:14" x14ac:dyDescent="0.25">
      <c r="A2930" t="str">
        <f>LEFT(Merge1[[#This Row],[match_key]],4)</f>
        <v>2011</v>
      </c>
      <c r="B2930" s="1" t="s">
        <v>189</v>
      </c>
      <c r="C2930" t="s">
        <v>2670</v>
      </c>
      <c r="D2930" s="1" t="s">
        <v>813</v>
      </c>
      <c r="E2930">
        <v>1182</v>
      </c>
      <c r="F2930" s="1" t="s">
        <v>2672</v>
      </c>
      <c r="G2930" s="2" t="s">
        <v>2668</v>
      </c>
      <c r="H2930">
        <v>22</v>
      </c>
      <c r="I2930">
        <v>13</v>
      </c>
      <c r="J2930">
        <v>0</v>
      </c>
      <c r="K2930">
        <v>0</v>
      </c>
      <c r="L2930">
        <v>2</v>
      </c>
      <c r="M2930">
        <v>169.23</v>
      </c>
      <c r="N2930" s="1" t="s">
        <v>767</v>
      </c>
    </row>
    <row r="2931" spans="1:14" x14ac:dyDescent="0.25">
      <c r="A2931" t="str">
        <f>LEFT(Merge1[[#This Row],[match_key]],4)</f>
        <v>2011</v>
      </c>
      <c r="B2931" s="1" t="s">
        <v>189</v>
      </c>
      <c r="C2931" t="s">
        <v>2670</v>
      </c>
      <c r="D2931" s="1" t="s">
        <v>2487</v>
      </c>
      <c r="E2931">
        <v>1161</v>
      </c>
      <c r="F2931" s="1" t="s">
        <v>2671</v>
      </c>
      <c r="G2931" s="2" t="s">
        <v>2668</v>
      </c>
      <c r="H2931">
        <v>9</v>
      </c>
      <c r="I2931">
        <v>15</v>
      </c>
      <c r="J2931">
        <v>0</v>
      </c>
      <c r="K2931">
        <v>2</v>
      </c>
      <c r="L2931">
        <v>0</v>
      </c>
      <c r="M2931">
        <v>60</v>
      </c>
      <c r="N2931" s="1" t="s">
        <v>771</v>
      </c>
    </row>
    <row r="2932" spans="1:14" x14ac:dyDescent="0.25">
      <c r="A2932" t="str">
        <f>LEFT(Merge1[[#This Row],[match_key]],4)</f>
        <v>2011</v>
      </c>
      <c r="B2932" s="1" t="s">
        <v>189</v>
      </c>
      <c r="C2932" t="s">
        <v>2670</v>
      </c>
      <c r="D2932" s="1" t="s">
        <v>792</v>
      </c>
      <c r="E2932">
        <v>1023</v>
      </c>
      <c r="F2932" s="1" t="s">
        <v>829</v>
      </c>
      <c r="G2932" s="2" t="s">
        <v>2668</v>
      </c>
      <c r="H2932">
        <v>35</v>
      </c>
      <c r="I2932">
        <v>34</v>
      </c>
      <c r="J2932">
        <v>0</v>
      </c>
      <c r="K2932">
        <v>4</v>
      </c>
      <c r="L2932">
        <v>0</v>
      </c>
      <c r="M2932">
        <v>102.94</v>
      </c>
      <c r="N2932" s="1" t="s">
        <v>767</v>
      </c>
    </row>
    <row r="2933" spans="1:14" x14ac:dyDescent="0.25">
      <c r="A2933" t="str">
        <f>LEFT(Merge1[[#This Row],[match_key]],4)</f>
        <v>2011</v>
      </c>
      <c r="B2933" s="1" t="s">
        <v>189</v>
      </c>
      <c r="C2933" t="s">
        <v>2670</v>
      </c>
      <c r="D2933" s="1" t="s">
        <v>2099</v>
      </c>
      <c r="E2933">
        <v>1155</v>
      </c>
      <c r="F2933" s="1" t="s">
        <v>2673</v>
      </c>
      <c r="G2933" s="2" t="s">
        <v>2668</v>
      </c>
      <c r="H2933">
        <v>1</v>
      </c>
      <c r="I2933">
        <v>3</v>
      </c>
      <c r="J2933">
        <v>0</v>
      </c>
      <c r="K2933">
        <v>0</v>
      </c>
      <c r="L2933">
        <v>0</v>
      </c>
      <c r="M2933">
        <v>33.33</v>
      </c>
      <c r="N2933" s="1" t="s">
        <v>771</v>
      </c>
    </row>
    <row r="2934" spans="1:14" x14ac:dyDescent="0.25">
      <c r="A2934" t="str">
        <f>LEFT(Merge1[[#This Row],[match_key]],4)</f>
        <v>2011</v>
      </c>
      <c r="B2934" s="1" t="s">
        <v>189</v>
      </c>
      <c r="C2934" t="s">
        <v>2670</v>
      </c>
      <c r="D2934" s="1" t="s">
        <v>774</v>
      </c>
      <c r="E2934">
        <v>1066</v>
      </c>
      <c r="F2934" s="1" t="s">
        <v>777</v>
      </c>
      <c r="G2934" s="2" t="s">
        <v>2668</v>
      </c>
      <c r="H2934">
        <v>80</v>
      </c>
      <c r="I2934">
        <v>65</v>
      </c>
      <c r="J2934">
        <v>0</v>
      </c>
      <c r="K2934">
        <v>7</v>
      </c>
      <c r="L2934">
        <v>2</v>
      </c>
      <c r="M2934">
        <v>123.07</v>
      </c>
      <c r="N2934" s="1" t="s">
        <v>767</v>
      </c>
    </row>
    <row r="2935" spans="1:14" x14ac:dyDescent="0.25">
      <c r="A2935" t="str">
        <f>LEFT(Merge1[[#This Row],[match_key]],4)</f>
        <v>2011</v>
      </c>
      <c r="B2935" s="1" t="s">
        <v>189</v>
      </c>
      <c r="C2935" t="s">
        <v>2670</v>
      </c>
      <c r="D2935" s="1" t="s">
        <v>876</v>
      </c>
      <c r="E2935">
        <v>1021</v>
      </c>
      <c r="F2935" s="1" t="s">
        <v>777</v>
      </c>
      <c r="G2935" s="2" t="s">
        <v>2668</v>
      </c>
      <c r="H2935">
        <v>35</v>
      </c>
      <c r="I2935">
        <v>25</v>
      </c>
      <c r="J2935">
        <v>0</v>
      </c>
      <c r="K2935">
        <v>2</v>
      </c>
      <c r="L2935">
        <v>2</v>
      </c>
      <c r="M2935">
        <v>140</v>
      </c>
      <c r="N2935" s="1" t="s">
        <v>767</v>
      </c>
    </row>
    <row r="2936" spans="1:14" x14ac:dyDescent="0.25">
      <c r="A2936" t="str">
        <f>LEFT(Merge1[[#This Row],[match_key]],4)</f>
        <v>2011</v>
      </c>
      <c r="B2936" s="1" t="s">
        <v>189</v>
      </c>
      <c r="C2936" t="s">
        <v>2670</v>
      </c>
      <c r="D2936" s="1" t="s">
        <v>1946</v>
      </c>
      <c r="E2936">
        <v>1141</v>
      </c>
      <c r="F2936" s="1" t="s">
        <v>777</v>
      </c>
      <c r="G2936" s="2" t="s">
        <v>2668</v>
      </c>
      <c r="H2936">
        <v>12</v>
      </c>
      <c r="I2936">
        <v>12</v>
      </c>
      <c r="J2936">
        <v>0</v>
      </c>
      <c r="K2936">
        <v>0</v>
      </c>
      <c r="L2936">
        <v>0</v>
      </c>
      <c r="M2936">
        <v>100</v>
      </c>
      <c r="N2936" s="1" t="s">
        <v>767</v>
      </c>
    </row>
    <row r="2937" spans="1:14" x14ac:dyDescent="0.25">
      <c r="A2937" t="str">
        <f>LEFT(Merge1[[#This Row],[match_key]],4)</f>
        <v>2011</v>
      </c>
      <c r="B2937" s="1" t="s">
        <v>191</v>
      </c>
      <c r="C2937" t="s">
        <v>2674</v>
      </c>
      <c r="D2937" s="1" t="s">
        <v>1111</v>
      </c>
      <c r="E2937">
        <v>1074</v>
      </c>
      <c r="F2937" s="1" t="s">
        <v>2353</v>
      </c>
      <c r="G2937" s="2" t="s">
        <v>2676</v>
      </c>
      <c r="H2937">
        <v>65</v>
      </c>
      <c r="I2937">
        <v>44</v>
      </c>
      <c r="J2937">
        <v>0</v>
      </c>
      <c r="K2937">
        <v>5</v>
      </c>
      <c r="L2937">
        <v>2</v>
      </c>
      <c r="M2937">
        <v>147.72</v>
      </c>
      <c r="N2937" s="1" t="s">
        <v>771</v>
      </c>
    </row>
    <row r="2938" spans="1:14" x14ac:dyDescent="0.25">
      <c r="A2938" t="str">
        <f>LEFT(Merge1[[#This Row],[match_key]],4)</f>
        <v>2011</v>
      </c>
      <c r="B2938" s="1" t="s">
        <v>191</v>
      </c>
      <c r="C2938" t="s">
        <v>2674</v>
      </c>
      <c r="D2938" s="1" t="s">
        <v>772</v>
      </c>
      <c r="E2938">
        <v>1024</v>
      </c>
      <c r="F2938" s="1" t="s">
        <v>2684</v>
      </c>
      <c r="G2938" s="2" t="s">
        <v>2676</v>
      </c>
      <c r="H2938">
        <v>35</v>
      </c>
      <c r="I2938">
        <v>28</v>
      </c>
      <c r="J2938">
        <v>0</v>
      </c>
      <c r="K2938">
        <v>4</v>
      </c>
      <c r="L2938">
        <v>1</v>
      </c>
      <c r="M2938">
        <v>125</v>
      </c>
      <c r="N2938" s="1" t="s">
        <v>767</v>
      </c>
    </row>
    <row r="2939" spans="1:14" x14ac:dyDescent="0.25">
      <c r="A2939" t="str">
        <f>LEFT(Merge1[[#This Row],[match_key]],4)</f>
        <v>2011</v>
      </c>
      <c r="B2939" s="1" t="s">
        <v>191</v>
      </c>
      <c r="C2939" t="s">
        <v>2674</v>
      </c>
      <c r="D2939" s="1" t="s">
        <v>2588</v>
      </c>
      <c r="E2939">
        <v>1164</v>
      </c>
      <c r="F2939" s="1" t="s">
        <v>2683</v>
      </c>
      <c r="G2939" s="2" t="s">
        <v>2676</v>
      </c>
      <c r="H2939">
        <v>14</v>
      </c>
      <c r="I2939">
        <v>5</v>
      </c>
      <c r="J2939">
        <v>0</v>
      </c>
      <c r="K2939">
        <v>2</v>
      </c>
      <c r="L2939">
        <v>1</v>
      </c>
      <c r="M2939">
        <v>280</v>
      </c>
      <c r="N2939" s="1" t="s">
        <v>767</v>
      </c>
    </row>
    <row r="2940" spans="1:14" x14ac:dyDescent="0.25">
      <c r="A2940" t="str">
        <f>LEFT(Merge1[[#This Row],[match_key]],4)</f>
        <v>2011</v>
      </c>
      <c r="B2940" s="1" t="s">
        <v>191</v>
      </c>
      <c r="C2940" t="s">
        <v>2674</v>
      </c>
      <c r="D2940" s="1" t="s">
        <v>959</v>
      </c>
      <c r="E2940">
        <v>1095</v>
      </c>
      <c r="F2940" s="1" t="s">
        <v>2682</v>
      </c>
      <c r="G2940" s="2" t="s">
        <v>2676</v>
      </c>
      <c r="H2940">
        <v>14</v>
      </c>
      <c r="I2940">
        <v>13</v>
      </c>
      <c r="J2940">
        <v>0</v>
      </c>
      <c r="K2940">
        <v>0</v>
      </c>
      <c r="L2940">
        <v>0</v>
      </c>
      <c r="M2940">
        <v>107.69</v>
      </c>
      <c r="N2940" s="1" t="s">
        <v>767</v>
      </c>
    </row>
    <row r="2941" spans="1:14" x14ac:dyDescent="0.25">
      <c r="A2941" t="str">
        <f>LEFT(Merge1[[#This Row],[match_key]],4)</f>
        <v>2011</v>
      </c>
      <c r="B2941" s="1" t="s">
        <v>191</v>
      </c>
      <c r="C2941" t="s">
        <v>2674</v>
      </c>
      <c r="D2941" s="1" t="s">
        <v>1623</v>
      </c>
      <c r="E2941">
        <v>1078</v>
      </c>
      <c r="F2941" s="1" t="s">
        <v>777</v>
      </c>
      <c r="G2941" s="2" t="s">
        <v>2676</v>
      </c>
      <c r="H2941">
        <v>2</v>
      </c>
      <c r="I2941">
        <v>2</v>
      </c>
      <c r="J2941">
        <v>0</v>
      </c>
      <c r="K2941">
        <v>0</v>
      </c>
      <c r="L2941">
        <v>0</v>
      </c>
      <c r="M2941">
        <v>100</v>
      </c>
      <c r="N2941" s="1" t="s">
        <v>791</v>
      </c>
    </row>
    <row r="2942" spans="1:14" x14ac:dyDescent="0.25">
      <c r="A2942" t="str">
        <f>LEFT(Merge1[[#This Row],[match_key]],4)</f>
        <v>2011</v>
      </c>
      <c r="B2942" s="1" t="s">
        <v>191</v>
      </c>
      <c r="C2942" t="s">
        <v>2674</v>
      </c>
      <c r="D2942" s="1" t="s">
        <v>2654</v>
      </c>
      <c r="E2942">
        <v>1179</v>
      </c>
      <c r="F2942" s="1" t="s">
        <v>777</v>
      </c>
      <c r="G2942" s="2" t="s">
        <v>2676</v>
      </c>
      <c r="H2942">
        <v>14</v>
      </c>
      <c r="I2942">
        <v>10</v>
      </c>
      <c r="J2942">
        <v>0</v>
      </c>
      <c r="K2942">
        <v>1</v>
      </c>
      <c r="L2942">
        <v>1</v>
      </c>
      <c r="M2942">
        <v>140</v>
      </c>
      <c r="N2942" s="1" t="s">
        <v>767</v>
      </c>
    </row>
    <row r="2943" spans="1:14" x14ac:dyDescent="0.25">
      <c r="A2943" t="str">
        <f>LEFT(Merge1[[#This Row],[match_key]],4)</f>
        <v>2011</v>
      </c>
      <c r="B2943" s="1" t="s">
        <v>191</v>
      </c>
      <c r="C2943" t="s">
        <v>2674</v>
      </c>
      <c r="D2943" s="1" t="s">
        <v>2085</v>
      </c>
      <c r="E2943">
        <v>1178</v>
      </c>
      <c r="F2943" s="1" t="s">
        <v>2685</v>
      </c>
      <c r="G2943" s="2" t="s">
        <v>2676</v>
      </c>
      <c r="H2943">
        <v>2</v>
      </c>
      <c r="I2943">
        <v>4</v>
      </c>
      <c r="J2943">
        <v>0</v>
      </c>
      <c r="K2943">
        <v>0</v>
      </c>
      <c r="L2943">
        <v>0</v>
      </c>
      <c r="M2943">
        <v>50</v>
      </c>
      <c r="N2943" s="1" t="s">
        <v>767</v>
      </c>
    </row>
    <row r="2944" spans="1:14" x14ac:dyDescent="0.25">
      <c r="A2944" t="str">
        <f>LEFT(Merge1[[#This Row],[match_key]],4)</f>
        <v>2011</v>
      </c>
      <c r="B2944" s="1" t="s">
        <v>191</v>
      </c>
      <c r="C2944" t="s">
        <v>2674</v>
      </c>
      <c r="D2944" s="1" t="s">
        <v>1276</v>
      </c>
      <c r="E2944">
        <v>1075</v>
      </c>
      <c r="F2944" s="1" t="s">
        <v>2353</v>
      </c>
      <c r="G2944" s="2" t="s">
        <v>2676</v>
      </c>
      <c r="H2944">
        <v>0</v>
      </c>
      <c r="I2944">
        <v>1</v>
      </c>
      <c r="J2944">
        <v>0</v>
      </c>
      <c r="K2944">
        <v>0</v>
      </c>
      <c r="L2944">
        <v>0</v>
      </c>
      <c r="M2944">
        <v>0</v>
      </c>
      <c r="N2944" s="1" t="s">
        <v>767</v>
      </c>
    </row>
    <row r="2945" spans="1:14" x14ac:dyDescent="0.25">
      <c r="A2945" t="str">
        <f>LEFT(Merge1[[#This Row],[match_key]],4)</f>
        <v>2011</v>
      </c>
      <c r="B2945" s="1" t="s">
        <v>191</v>
      </c>
      <c r="C2945" t="s">
        <v>2674</v>
      </c>
      <c r="D2945" s="1" t="s">
        <v>826</v>
      </c>
      <c r="E2945">
        <v>1012</v>
      </c>
      <c r="F2945" s="1" t="s">
        <v>2678</v>
      </c>
      <c r="G2945" s="2" t="s">
        <v>2676</v>
      </c>
      <c r="H2945">
        <v>29</v>
      </c>
      <c r="I2945">
        <v>16</v>
      </c>
      <c r="J2945">
        <v>0</v>
      </c>
      <c r="K2945">
        <v>3</v>
      </c>
      <c r="L2945">
        <v>1</v>
      </c>
      <c r="M2945">
        <v>181.25</v>
      </c>
      <c r="N2945" s="1" t="s">
        <v>767</v>
      </c>
    </row>
    <row r="2946" spans="1:14" x14ac:dyDescent="0.25">
      <c r="A2946" t="str">
        <f>LEFT(Merge1[[#This Row],[match_key]],4)</f>
        <v>2011</v>
      </c>
      <c r="B2946" s="1" t="s">
        <v>191</v>
      </c>
      <c r="C2946" t="s">
        <v>2674</v>
      </c>
      <c r="D2946" s="1" t="s">
        <v>1791</v>
      </c>
      <c r="E2946">
        <v>1118</v>
      </c>
      <c r="F2946" s="1" t="s">
        <v>2679</v>
      </c>
      <c r="G2946" s="2" t="s">
        <v>2676</v>
      </c>
      <c r="H2946">
        <v>31</v>
      </c>
      <c r="I2946">
        <v>21</v>
      </c>
      <c r="J2946">
        <v>0</v>
      </c>
      <c r="K2946">
        <v>3</v>
      </c>
      <c r="L2946">
        <v>2</v>
      </c>
      <c r="M2946">
        <v>147.61000000000001</v>
      </c>
      <c r="N2946" s="1" t="s">
        <v>767</v>
      </c>
    </row>
    <row r="2947" spans="1:14" x14ac:dyDescent="0.25">
      <c r="A2947" t="str">
        <f>LEFT(Merge1[[#This Row],[match_key]],4)</f>
        <v>2011</v>
      </c>
      <c r="B2947" s="1" t="s">
        <v>191</v>
      </c>
      <c r="C2947" t="s">
        <v>2674</v>
      </c>
      <c r="D2947" s="1" t="s">
        <v>832</v>
      </c>
      <c r="E2947">
        <v>1184</v>
      </c>
      <c r="F2947" s="1" t="s">
        <v>777</v>
      </c>
      <c r="G2947" s="2" t="s">
        <v>2676</v>
      </c>
      <c r="H2947">
        <v>83</v>
      </c>
      <c r="I2947">
        <v>56</v>
      </c>
      <c r="J2947">
        <v>0</v>
      </c>
      <c r="K2947">
        <v>11</v>
      </c>
      <c r="L2947">
        <v>1</v>
      </c>
      <c r="M2947">
        <v>148.21</v>
      </c>
      <c r="N2947" s="1" t="s">
        <v>767</v>
      </c>
    </row>
    <row r="2948" spans="1:14" x14ac:dyDescent="0.25">
      <c r="A2948" t="str">
        <f>LEFT(Merge1[[#This Row],[match_key]],4)</f>
        <v>2011</v>
      </c>
      <c r="B2948" s="1" t="s">
        <v>191</v>
      </c>
      <c r="C2948" t="s">
        <v>2674</v>
      </c>
      <c r="D2948" s="1" t="s">
        <v>833</v>
      </c>
      <c r="E2948">
        <v>1014</v>
      </c>
      <c r="F2948" s="1" t="s">
        <v>2681</v>
      </c>
      <c r="G2948" s="2" t="s">
        <v>2676</v>
      </c>
      <c r="H2948">
        <v>22</v>
      </c>
      <c r="I2948">
        <v>16</v>
      </c>
      <c r="J2948">
        <v>0</v>
      </c>
      <c r="K2948">
        <v>1</v>
      </c>
      <c r="L2948">
        <v>1</v>
      </c>
      <c r="M2948">
        <v>137.5</v>
      </c>
      <c r="N2948" s="1" t="s">
        <v>835</v>
      </c>
    </row>
    <row r="2949" spans="1:14" x14ac:dyDescent="0.25">
      <c r="A2949" t="str">
        <f>LEFT(Merge1[[#This Row],[match_key]],4)</f>
        <v>2011</v>
      </c>
      <c r="B2949" s="1" t="s">
        <v>191</v>
      </c>
      <c r="C2949" t="s">
        <v>2674</v>
      </c>
      <c r="D2949" s="1" t="s">
        <v>2595</v>
      </c>
      <c r="E2949">
        <v>1163</v>
      </c>
      <c r="F2949" s="1" t="s">
        <v>2675</v>
      </c>
      <c r="G2949" s="2" t="s">
        <v>2676</v>
      </c>
      <c r="H2949">
        <v>7</v>
      </c>
      <c r="I2949">
        <v>13</v>
      </c>
      <c r="J2949">
        <v>0</v>
      </c>
      <c r="K2949">
        <v>1</v>
      </c>
      <c r="L2949">
        <v>0</v>
      </c>
      <c r="M2949">
        <v>53.84</v>
      </c>
      <c r="N2949" s="1" t="s">
        <v>767</v>
      </c>
    </row>
    <row r="2950" spans="1:14" x14ac:dyDescent="0.25">
      <c r="A2950" t="str">
        <f>LEFT(Merge1[[#This Row],[match_key]],4)</f>
        <v>2011</v>
      </c>
      <c r="B2950" s="1" t="s">
        <v>191</v>
      </c>
      <c r="C2950" t="s">
        <v>2674</v>
      </c>
      <c r="D2950" s="1" t="s">
        <v>830</v>
      </c>
      <c r="E2950">
        <v>1016</v>
      </c>
      <c r="F2950" s="1" t="s">
        <v>2677</v>
      </c>
      <c r="G2950" s="2" t="s">
        <v>2676</v>
      </c>
      <c r="H2950">
        <v>5</v>
      </c>
      <c r="I2950">
        <v>3</v>
      </c>
      <c r="J2950">
        <v>0</v>
      </c>
      <c r="K2950">
        <v>1</v>
      </c>
      <c r="L2950">
        <v>0</v>
      </c>
      <c r="M2950">
        <v>166.66</v>
      </c>
      <c r="N2950" s="1" t="s">
        <v>767</v>
      </c>
    </row>
    <row r="2951" spans="1:14" x14ac:dyDescent="0.25">
      <c r="A2951" t="str">
        <f>LEFT(Merge1[[#This Row],[match_key]],4)</f>
        <v>2011</v>
      </c>
      <c r="B2951" s="1" t="s">
        <v>191</v>
      </c>
      <c r="C2951" t="s">
        <v>2674</v>
      </c>
      <c r="D2951" s="1" t="s">
        <v>1117</v>
      </c>
      <c r="E2951">
        <v>1065</v>
      </c>
      <c r="F2951" s="1" t="s">
        <v>2680</v>
      </c>
      <c r="G2951" s="2" t="s">
        <v>2676</v>
      </c>
      <c r="H2951">
        <v>9</v>
      </c>
      <c r="I2951">
        <v>8</v>
      </c>
      <c r="J2951">
        <v>0</v>
      </c>
      <c r="K2951">
        <v>1</v>
      </c>
      <c r="L2951">
        <v>0</v>
      </c>
      <c r="M2951">
        <v>112.5</v>
      </c>
      <c r="N2951" s="1" t="s">
        <v>767</v>
      </c>
    </row>
    <row r="2952" spans="1:14" x14ac:dyDescent="0.25">
      <c r="A2952" t="str">
        <f>LEFT(Merge1[[#This Row],[match_key]],4)</f>
        <v>2011</v>
      </c>
      <c r="B2952" s="1" t="s">
        <v>192</v>
      </c>
      <c r="C2952" t="s">
        <v>1034</v>
      </c>
      <c r="D2952" s="1" t="s">
        <v>1040</v>
      </c>
      <c r="E2952">
        <v>1028</v>
      </c>
      <c r="F2952" s="1" t="s">
        <v>777</v>
      </c>
      <c r="G2952" s="2" t="s">
        <v>2676</v>
      </c>
      <c r="H2952">
        <v>1</v>
      </c>
      <c r="I2952">
        <v>2</v>
      </c>
      <c r="J2952">
        <v>0</v>
      </c>
      <c r="K2952">
        <v>0</v>
      </c>
      <c r="L2952">
        <v>0</v>
      </c>
      <c r="M2952">
        <v>50</v>
      </c>
      <c r="N2952" s="1" t="s">
        <v>767</v>
      </c>
    </row>
    <row r="2953" spans="1:14" x14ac:dyDescent="0.25">
      <c r="A2953" t="str">
        <f>LEFT(Merge1[[#This Row],[match_key]],4)</f>
        <v>2011</v>
      </c>
      <c r="B2953" s="1" t="s">
        <v>192</v>
      </c>
      <c r="C2953" t="s">
        <v>1034</v>
      </c>
      <c r="D2953" s="1" t="s">
        <v>1277</v>
      </c>
      <c r="E2953">
        <v>1099</v>
      </c>
      <c r="F2953" s="1" t="s">
        <v>2687</v>
      </c>
      <c r="G2953" s="2" t="s">
        <v>2676</v>
      </c>
      <c r="H2953">
        <v>0</v>
      </c>
      <c r="I2953">
        <v>1</v>
      </c>
      <c r="J2953">
        <v>0</v>
      </c>
      <c r="K2953">
        <v>0</v>
      </c>
      <c r="L2953">
        <v>0</v>
      </c>
      <c r="M2953">
        <v>0</v>
      </c>
      <c r="N2953" s="1" t="s">
        <v>767</v>
      </c>
    </row>
    <row r="2954" spans="1:14" x14ac:dyDescent="0.25">
      <c r="A2954" t="str">
        <f>LEFT(Merge1[[#This Row],[match_key]],4)</f>
        <v>2011</v>
      </c>
      <c r="B2954" s="1" t="s">
        <v>192</v>
      </c>
      <c r="C2954" t="s">
        <v>1034</v>
      </c>
      <c r="D2954" s="1" t="s">
        <v>1240</v>
      </c>
      <c r="E2954">
        <v>1071</v>
      </c>
      <c r="F2954" s="1" t="s">
        <v>777</v>
      </c>
      <c r="G2954" s="2" t="s">
        <v>2676</v>
      </c>
      <c r="H2954">
        <v>10</v>
      </c>
      <c r="I2954">
        <v>6</v>
      </c>
      <c r="J2954">
        <v>0</v>
      </c>
      <c r="K2954">
        <v>1</v>
      </c>
      <c r="L2954">
        <v>0</v>
      </c>
      <c r="M2954">
        <v>166.66</v>
      </c>
      <c r="N2954" s="1" t="s">
        <v>767</v>
      </c>
    </row>
    <row r="2955" spans="1:14" x14ac:dyDescent="0.25">
      <c r="A2955" t="str">
        <f>LEFT(Merge1[[#This Row],[match_key]],4)</f>
        <v>2011</v>
      </c>
      <c r="B2955" s="1" t="s">
        <v>192</v>
      </c>
      <c r="C2955" t="s">
        <v>1034</v>
      </c>
      <c r="D2955" s="1" t="s">
        <v>862</v>
      </c>
      <c r="E2955">
        <v>1061</v>
      </c>
      <c r="F2955" s="1" t="s">
        <v>2689</v>
      </c>
      <c r="G2955" s="2" t="s">
        <v>2676</v>
      </c>
      <c r="H2955">
        <v>61</v>
      </c>
      <c r="I2955">
        <v>46</v>
      </c>
      <c r="J2955">
        <v>0</v>
      </c>
      <c r="K2955">
        <v>5</v>
      </c>
      <c r="L2955">
        <v>3</v>
      </c>
      <c r="M2955">
        <v>132.6</v>
      </c>
      <c r="N2955" s="1" t="s">
        <v>835</v>
      </c>
    </row>
    <row r="2956" spans="1:14" x14ac:dyDescent="0.25">
      <c r="A2956" t="str">
        <f>LEFT(Merge1[[#This Row],[match_key]],4)</f>
        <v>2011</v>
      </c>
      <c r="B2956" s="1" t="s">
        <v>192</v>
      </c>
      <c r="C2956" t="s">
        <v>1034</v>
      </c>
      <c r="D2956" s="1" t="s">
        <v>1022</v>
      </c>
      <c r="E2956">
        <v>1076</v>
      </c>
      <c r="F2956" s="1" t="s">
        <v>777</v>
      </c>
      <c r="G2956" s="2" t="s">
        <v>2676</v>
      </c>
      <c r="H2956">
        <v>3</v>
      </c>
      <c r="I2956">
        <v>5</v>
      </c>
      <c r="J2956">
        <v>0</v>
      </c>
      <c r="K2956">
        <v>0</v>
      </c>
      <c r="L2956">
        <v>0</v>
      </c>
      <c r="M2956">
        <v>60</v>
      </c>
      <c r="N2956" s="1" t="s">
        <v>767</v>
      </c>
    </row>
    <row r="2957" spans="1:14" x14ac:dyDescent="0.25">
      <c r="A2957" t="str">
        <f>LEFT(Merge1[[#This Row],[match_key]],4)</f>
        <v>2011</v>
      </c>
      <c r="B2957" s="1" t="s">
        <v>192</v>
      </c>
      <c r="C2957" t="s">
        <v>1034</v>
      </c>
      <c r="D2957" s="1" t="s">
        <v>896</v>
      </c>
      <c r="E2957">
        <v>1006</v>
      </c>
      <c r="F2957" s="1" t="s">
        <v>777</v>
      </c>
      <c r="G2957" s="2" t="s">
        <v>2676</v>
      </c>
      <c r="H2957">
        <v>13</v>
      </c>
      <c r="I2957">
        <v>10</v>
      </c>
      <c r="J2957">
        <v>0</v>
      </c>
      <c r="K2957">
        <v>2</v>
      </c>
      <c r="L2957">
        <v>0</v>
      </c>
      <c r="M2957">
        <v>130</v>
      </c>
      <c r="N2957" s="1" t="s">
        <v>767</v>
      </c>
    </row>
    <row r="2958" spans="1:14" x14ac:dyDescent="0.25">
      <c r="A2958" t="str">
        <f>LEFT(Merge1[[#This Row],[match_key]],4)</f>
        <v>2011</v>
      </c>
      <c r="B2958" s="1" t="s">
        <v>192</v>
      </c>
      <c r="C2958" t="s">
        <v>1034</v>
      </c>
      <c r="D2958" s="1" t="s">
        <v>1634</v>
      </c>
      <c r="E2958">
        <v>1082</v>
      </c>
      <c r="F2958" s="1" t="s">
        <v>2688</v>
      </c>
      <c r="G2958" s="2" t="s">
        <v>2676</v>
      </c>
      <c r="H2958">
        <v>75</v>
      </c>
      <c r="I2958">
        <v>47</v>
      </c>
      <c r="J2958">
        <v>0</v>
      </c>
      <c r="K2958">
        <v>8</v>
      </c>
      <c r="L2958">
        <v>5</v>
      </c>
      <c r="M2958">
        <v>159.57</v>
      </c>
      <c r="N2958" s="1" t="s">
        <v>767</v>
      </c>
    </row>
    <row r="2959" spans="1:14" x14ac:dyDescent="0.25">
      <c r="A2959" t="str">
        <f>LEFT(Merge1[[#This Row],[match_key]],4)</f>
        <v>2011</v>
      </c>
      <c r="B2959" s="1" t="s">
        <v>192</v>
      </c>
      <c r="C2959" t="s">
        <v>1034</v>
      </c>
      <c r="D2959" s="1" t="s">
        <v>844</v>
      </c>
      <c r="E2959">
        <v>1043</v>
      </c>
      <c r="F2959" s="1" t="s">
        <v>2694</v>
      </c>
      <c r="G2959" s="2" t="s">
        <v>2676</v>
      </c>
      <c r="H2959">
        <v>35</v>
      </c>
      <c r="I2959">
        <v>28</v>
      </c>
      <c r="J2959">
        <v>0</v>
      </c>
      <c r="K2959">
        <v>5</v>
      </c>
      <c r="L2959">
        <v>0</v>
      </c>
      <c r="M2959">
        <v>125</v>
      </c>
      <c r="N2959" s="1" t="s">
        <v>835</v>
      </c>
    </row>
    <row r="2960" spans="1:14" x14ac:dyDescent="0.25">
      <c r="A2960" t="str">
        <f>LEFT(Merge1[[#This Row],[match_key]],4)</f>
        <v>2011</v>
      </c>
      <c r="B2960" s="1" t="s">
        <v>192</v>
      </c>
      <c r="C2960" t="s">
        <v>1034</v>
      </c>
      <c r="D2960" s="1" t="s">
        <v>818</v>
      </c>
      <c r="E2960">
        <v>1003</v>
      </c>
      <c r="F2960" s="1" t="s">
        <v>2690</v>
      </c>
      <c r="G2960" s="2" t="s">
        <v>2676</v>
      </c>
      <c r="H2960">
        <v>45</v>
      </c>
      <c r="I2960">
        <v>36</v>
      </c>
      <c r="J2960">
        <v>0</v>
      </c>
      <c r="K2960">
        <v>5</v>
      </c>
      <c r="L2960">
        <v>1</v>
      </c>
      <c r="M2960">
        <v>125</v>
      </c>
      <c r="N2960" s="1" t="s">
        <v>767</v>
      </c>
    </row>
    <row r="2961" spans="1:14" x14ac:dyDescent="0.25">
      <c r="A2961" t="str">
        <f>LEFT(Merge1[[#This Row],[match_key]],4)</f>
        <v>2011</v>
      </c>
      <c r="B2961" s="1" t="s">
        <v>192</v>
      </c>
      <c r="C2961" t="s">
        <v>1034</v>
      </c>
      <c r="D2961" s="1" t="s">
        <v>912</v>
      </c>
      <c r="E2961">
        <v>1124</v>
      </c>
      <c r="F2961" s="1" t="s">
        <v>2691</v>
      </c>
      <c r="G2961" s="2" t="s">
        <v>2676</v>
      </c>
      <c r="H2961">
        <v>7</v>
      </c>
      <c r="I2961">
        <v>5</v>
      </c>
      <c r="J2961">
        <v>0</v>
      </c>
      <c r="K2961">
        <v>1</v>
      </c>
      <c r="L2961">
        <v>0</v>
      </c>
      <c r="M2961">
        <v>140</v>
      </c>
      <c r="N2961" s="1" t="s">
        <v>767</v>
      </c>
    </row>
    <row r="2962" spans="1:14" x14ac:dyDescent="0.25">
      <c r="A2962" t="str">
        <f>LEFT(Merge1[[#This Row],[match_key]],4)</f>
        <v>2011</v>
      </c>
      <c r="B2962" s="1" t="s">
        <v>192</v>
      </c>
      <c r="C2962" t="s">
        <v>1034</v>
      </c>
      <c r="D2962" s="1" t="s">
        <v>1536</v>
      </c>
      <c r="E2962">
        <v>1004</v>
      </c>
      <c r="F2962" s="1" t="s">
        <v>2693</v>
      </c>
      <c r="G2962" s="2" t="s">
        <v>2676</v>
      </c>
      <c r="H2962">
        <v>18</v>
      </c>
      <c r="I2962">
        <v>16</v>
      </c>
      <c r="J2962">
        <v>0</v>
      </c>
      <c r="K2962">
        <v>1</v>
      </c>
      <c r="L2962">
        <v>0</v>
      </c>
      <c r="M2962">
        <v>112.5</v>
      </c>
      <c r="N2962" s="1" t="s">
        <v>767</v>
      </c>
    </row>
    <row r="2963" spans="1:14" x14ac:dyDescent="0.25">
      <c r="A2963" t="str">
        <f>LEFT(Merge1[[#This Row],[match_key]],4)</f>
        <v>2011</v>
      </c>
      <c r="B2963" s="1" t="s">
        <v>192</v>
      </c>
      <c r="C2963" t="s">
        <v>1034</v>
      </c>
      <c r="D2963" s="1" t="s">
        <v>1164</v>
      </c>
      <c r="E2963">
        <v>1079</v>
      </c>
      <c r="F2963" s="1" t="s">
        <v>2254</v>
      </c>
      <c r="G2963" s="2" t="s">
        <v>2676</v>
      </c>
      <c r="H2963">
        <v>0</v>
      </c>
      <c r="I2963">
        <v>1</v>
      </c>
      <c r="J2963">
        <v>0</v>
      </c>
      <c r="K2963">
        <v>0</v>
      </c>
      <c r="L2963">
        <v>0</v>
      </c>
      <c r="M2963">
        <v>0</v>
      </c>
      <c r="N2963" s="1" t="s">
        <v>767</v>
      </c>
    </row>
    <row r="2964" spans="1:14" x14ac:dyDescent="0.25">
      <c r="A2964" t="str">
        <f>LEFT(Merge1[[#This Row],[match_key]],4)</f>
        <v>2011</v>
      </c>
      <c r="B2964" s="1" t="s">
        <v>192</v>
      </c>
      <c r="C2964" t="s">
        <v>1034</v>
      </c>
      <c r="D2964" s="1" t="s">
        <v>2586</v>
      </c>
      <c r="E2964">
        <v>1160</v>
      </c>
      <c r="F2964" s="1" t="s">
        <v>2686</v>
      </c>
      <c r="G2964" s="2" t="s">
        <v>2676</v>
      </c>
      <c r="H2964">
        <v>30</v>
      </c>
      <c r="I2964">
        <v>14</v>
      </c>
      <c r="J2964">
        <v>0</v>
      </c>
      <c r="K2964">
        <v>2</v>
      </c>
      <c r="L2964">
        <v>2</v>
      </c>
      <c r="M2964">
        <v>214.28</v>
      </c>
      <c r="N2964" s="1" t="s">
        <v>767</v>
      </c>
    </row>
    <row r="2965" spans="1:14" x14ac:dyDescent="0.25">
      <c r="A2965" t="str">
        <f>LEFT(Merge1[[#This Row],[match_key]],4)</f>
        <v>2011</v>
      </c>
      <c r="B2965" s="1" t="s">
        <v>192</v>
      </c>
      <c r="C2965" t="s">
        <v>1034</v>
      </c>
      <c r="D2965" s="1" t="s">
        <v>1050</v>
      </c>
      <c r="E2965">
        <v>1159</v>
      </c>
      <c r="F2965" s="1" t="s">
        <v>2692</v>
      </c>
      <c r="G2965" s="2" t="s">
        <v>2676</v>
      </c>
      <c r="H2965">
        <v>14</v>
      </c>
      <c r="I2965">
        <v>12</v>
      </c>
      <c r="J2965">
        <v>0</v>
      </c>
      <c r="K2965">
        <v>2</v>
      </c>
      <c r="L2965">
        <v>0</v>
      </c>
      <c r="M2965">
        <v>116.66</v>
      </c>
      <c r="N2965" s="1" t="s">
        <v>767</v>
      </c>
    </row>
    <row r="2966" spans="1:14" x14ac:dyDescent="0.25">
      <c r="A2966" t="str">
        <f>LEFT(Merge1[[#This Row],[match_key]],4)</f>
        <v>2011</v>
      </c>
      <c r="B2966" s="1" t="s">
        <v>194</v>
      </c>
      <c r="C2966" t="s">
        <v>1062</v>
      </c>
      <c r="D2966" s="1" t="s">
        <v>876</v>
      </c>
      <c r="E2966">
        <v>1021</v>
      </c>
      <c r="F2966" s="1" t="s">
        <v>2698</v>
      </c>
      <c r="G2966" s="2" t="s">
        <v>2695</v>
      </c>
      <c r="H2966">
        <v>6</v>
      </c>
      <c r="I2966">
        <v>9</v>
      </c>
      <c r="J2966">
        <v>0</v>
      </c>
      <c r="K2966">
        <v>0</v>
      </c>
      <c r="L2966">
        <v>0</v>
      </c>
      <c r="M2966">
        <v>66.66</v>
      </c>
      <c r="N2966" s="1" t="s">
        <v>767</v>
      </c>
    </row>
    <row r="2967" spans="1:14" x14ac:dyDescent="0.25">
      <c r="A2967" t="str">
        <f>LEFT(Merge1[[#This Row],[match_key]],4)</f>
        <v>2011</v>
      </c>
      <c r="B2967" s="1" t="s">
        <v>194</v>
      </c>
      <c r="C2967" t="s">
        <v>1062</v>
      </c>
      <c r="D2967" s="1" t="s">
        <v>2631</v>
      </c>
      <c r="E2967">
        <v>1174</v>
      </c>
      <c r="F2967" s="1" t="s">
        <v>2699</v>
      </c>
      <c r="G2967" s="2" t="s">
        <v>2695</v>
      </c>
      <c r="H2967">
        <v>21</v>
      </c>
      <c r="I2967">
        <v>17</v>
      </c>
      <c r="J2967">
        <v>0</v>
      </c>
      <c r="K2967">
        <v>1</v>
      </c>
      <c r="L2967">
        <v>1</v>
      </c>
      <c r="M2967">
        <v>123.52</v>
      </c>
      <c r="N2967" s="1" t="s">
        <v>767</v>
      </c>
    </row>
    <row r="2968" spans="1:14" x14ac:dyDescent="0.25">
      <c r="A2968" t="str">
        <f>LEFT(Merge1[[#This Row],[match_key]],4)</f>
        <v>2011</v>
      </c>
      <c r="B2968" s="1" t="s">
        <v>194</v>
      </c>
      <c r="C2968" t="s">
        <v>1062</v>
      </c>
      <c r="D2968" s="1" t="s">
        <v>820</v>
      </c>
      <c r="E2968">
        <v>1036</v>
      </c>
      <c r="F2968" s="1" t="s">
        <v>777</v>
      </c>
      <c r="G2968" s="2" t="s">
        <v>2695</v>
      </c>
      <c r="H2968">
        <v>3</v>
      </c>
      <c r="I2968">
        <v>6</v>
      </c>
      <c r="J2968">
        <v>0</v>
      </c>
      <c r="K2968">
        <v>0</v>
      </c>
      <c r="L2968">
        <v>0</v>
      </c>
      <c r="M2968">
        <v>50</v>
      </c>
      <c r="N2968" s="1" t="s">
        <v>791</v>
      </c>
    </row>
    <row r="2969" spans="1:14" x14ac:dyDescent="0.25">
      <c r="A2969" t="str">
        <f>LEFT(Merge1[[#This Row],[match_key]],4)</f>
        <v>2011</v>
      </c>
      <c r="B2969" s="1" t="s">
        <v>194</v>
      </c>
      <c r="C2969" t="s">
        <v>1062</v>
      </c>
      <c r="D2969" s="1" t="s">
        <v>1030</v>
      </c>
      <c r="E2969">
        <v>1111</v>
      </c>
      <c r="F2969" s="1" t="s">
        <v>1243</v>
      </c>
      <c r="G2969" s="2" t="s">
        <v>2695</v>
      </c>
      <c r="H2969">
        <v>6</v>
      </c>
      <c r="I2969">
        <v>9</v>
      </c>
      <c r="J2969">
        <v>0</v>
      </c>
      <c r="K2969">
        <v>0</v>
      </c>
      <c r="L2969">
        <v>0</v>
      </c>
      <c r="M2969">
        <v>66.66</v>
      </c>
      <c r="N2969" s="1" t="s">
        <v>767</v>
      </c>
    </row>
    <row r="2970" spans="1:14" x14ac:dyDescent="0.25">
      <c r="A2970" t="str">
        <f>LEFT(Merge1[[#This Row],[match_key]],4)</f>
        <v>2011</v>
      </c>
      <c r="B2970" s="1" t="s">
        <v>194</v>
      </c>
      <c r="C2970" t="s">
        <v>1062</v>
      </c>
      <c r="D2970" s="1" t="s">
        <v>2487</v>
      </c>
      <c r="E2970">
        <v>1161</v>
      </c>
      <c r="F2970" s="1" t="s">
        <v>2697</v>
      </c>
      <c r="G2970" s="2" t="s">
        <v>2695</v>
      </c>
      <c r="H2970">
        <v>15</v>
      </c>
      <c r="I2970">
        <v>15</v>
      </c>
      <c r="J2970">
        <v>0</v>
      </c>
      <c r="K2970">
        <v>2</v>
      </c>
      <c r="L2970">
        <v>0</v>
      </c>
      <c r="M2970">
        <v>100</v>
      </c>
      <c r="N2970" s="1" t="s">
        <v>771</v>
      </c>
    </row>
    <row r="2971" spans="1:14" x14ac:dyDescent="0.25">
      <c r="A2971" t="str">
        <f>LEFT(Merge1[[#This Row],[match_key]],4)</f>
        <v>2011</v>
      </c>
      <c r="B2971" s="1" t="s">
        <v>194</v>
      </c>
      <c r="C2971" t="s">
        <v>1062</v>
      </c>
      <c r="D2971" s="1" t="s">
        <v>813</v>
      </c>
      <c r="E2971">
        <v>1182</v>
      </c>
      <c r="F2971" s="1" t="s">
        <v>1243</v>
      </c>
      <c r="G2971" s="2" t="s">
        <v>2695</v>
      </c>
      <c r="H2971">
        <v>11</v>
      </c>
      <c r="I2971">
        <v>13</v>
      </c>
      <c r="J2971">
        <v>0</v>
      </c>
      <c r="K2971">
        <v>2</v>
      </c>
      <c r="L2971">
        <v>0</v>
      </c>
      <c r="M2971">
        <v>84.61</v>
      </c>
      <c r="N2971" s="1" t="s">
        <v>767</v>
      </c>
    </row>
    <row r="2972" spans="1:14" x14ac:dyDescent="0.25">
      <c r="A2972" t="str">
        <f>LEFT(Merge1[[#This Row],[match_key]],4)</f>
        <v>2011</v>
      </c>
      <c r="B2972" s="1" t="s">
        <v>194</v>
      </c>
      <c r="C2972" t="s">
        <v>1062</v>
      </c>
      <c r="D2972" s="1" t="s">
        <v>1638</v>
      </c>
      <c r="E2972">
        <v>1084</v>
      </c>
      <c r="F2972" s="1" t="s">
        <v>2700</v>
      </c>
      <c r="G2972" s="2" t="s">
        <v>2695</v>
      </c>
      <c r="H2972">
        <v>11</v>
      </c>
      <c r="I2972">
        <v>15</v>
      </c>
      <c r="J2972">
        <v>0</v>
      </c>
      <c r="K2972">
        <v>1</v>
      </c>
      <c r="L2972">
        <v>0</v>
      </c>
      <c r="M2972">
        <v>73.33</v>
      </c>
      <c r="N2972" s="1" t="s">
        <v>767</v>
      </c>
    </row>
    <row r="2973" spans="1:14" x14ac:dyDescent="0.25">
      <c r="A2973" t="str">
        <f>LEFT(Merge1[[#This Row],[match_key]],4)</f>
        <v>2011</v>
      </c>
      <c r="B2973" s="1" t="s">
        <v>194</v>
      </c>
      <c r="C2973" t="s">
        <v>1062</v>
      </c>
      <c r="D2973" s="1" t="s">
        <v>2204</v>
      </c>
      <c r="E2973">
        <v>1188</v>
      </c>
      <c r="F2973" s="1" t="s">
        <v>2404</v>
      </c>
      <c r="G2973" s="2" t="s">
        <v>2695</v>
      </c>
      <c r="H2973">
        <v>3</v>
      </c>
      <c r="I2973">
        <v>4</v>
      </c>
      <c r="J2973">
        <v>0</v>
      </c>
      <c r="K2973">
        <v>0</v>
      </c>
      <c r="L2973">
        <v>0</v>
      </c>
      <c r="M2973">
        <v>75</v>
      </c>
      <c r="N2973" s="1" t="s">
        <v>767</v>
      </c>
    </row>
    <row r="2974" spans="1:14" x14ac:dyDescent="0.25">
      <c r="A2974" t="str">
        <f>LEFT(Merge1[[#This Row],[match_key]],4)</f>
        <v>2011</v>
      </c>
      <c r="B2974" s="1" t="s">
        <v>194</v>
      </c>
      <c r="C2974" t="s">
        <v>1062</v>
      </c>
      <c r="D2974" s="1" t="s">
        <v>2099</v>
      </c>
      <c r="E2974">
        <v>1155</v>
      </c>
      <c r="F2974" s="1" t="s">
        <v>1630</v>
      </c>
      <c r="G2974" s="2" t="s">
        <v>2695</v>
      </c>
      <c r="H2974">
        <v>9</v>
      </c>
      <c r="I2974">
        <v>22</v>
      </c>
      <c r="J2974">
        <v>0</v>
      </c>
      <c r="K2974">
        <v>0</v>
      </c>
      <c r="L2974">
        <v>0</v>
      </c>
      <c r="M2974">
        <v>40.9</v>
      </c>
      <c r="N2974" s="1" t="s">
        <v>771</v>
      </c>
    </row>
    <row r="2975" spans="1:14" x14ac:dyDescent="0.25">
      <c r="A2975" t="str">
        <f>LEFT(Merge1[[#This Row],[match_key]],4)</f>
        <v>2011</v>
      </c>
      <c r="B2975" s="1" t="s">
        <v>194</v>
      </c>
      <c r="C2975" t="s">
        <v>1062</v>
      </c>
      <c r="D2975" s="1" t="s">
        <v>815</v>
      </c>
      <c r="E2975">
        <v>1048</v>
      </c>
      <c r="F2975" s="1" t="s">
        <v>777</v>
      </c>
      <c r="G2975" s="2" t="s">
        <v>2695</v>
      </c>
      <c r="H2975">
        <v>35</v>
      </c>
      <c r="I2975">
        <v>35</v>
      </c>
      <c r="J2975">
        <v>0</v>
      </c>
      <c r="K2975">
        <v>3</v>
      </c>
      <c r="L2975">
        <v>0</v>
      </c>
      <c r="M2975">
        <v>100</v>
      </c>
      <c r="N2975" s="1" t="s">
        <v>791</v>
      </c>
    </row>
    <row r="2976" spans="1:14" x14ac:dyDescent="0.25">
      <c r="A2976" t="str">
        <f>LEFT(Merge1[[#This Row],[match_key]],4)</f>
        <v>2011</v>
      </c>
      <c r="B2976" s="1" t="s">
        <v>194</v>
      </c>
      <c r="C2976" t="s">
        <v>1062</v>
      </c>
      <c r="D2976" s="1" t="s">
        <v>1018</v>
      </c>
      <c r="E2976">
        <v>1077</v>
      </c>
      <c r="F2976" s="1" t="s">
        <v>777</v>
      </c>
      <c r="G2976" s="2" t="s">
        <v>2695</v>
      </c>
      <c r="H2976">
        <v>30</v>
      </c>
      <c r="I2976">
        <v>26</v>
      </c>
      <c r="J2976">
        <v>0</v>
      </c>
      <c r="K2976">
        <v>4</v>
      </c>
      <c r="L2976">
        <v>1</v>
      </c>
      <c r="M2976">
        <v>115.38</v>
      </c>
      <c r="N2976" s="1" t="s">
        <v>767</v>
      </c>
    </row>
    <row r="2977" spans="1:14" x14ac:dyDescent="0.25">
      <c r="A2977" t="str">
        <f>LEFT(Merge1[[#This Row],[match_key]],4)</f>
        <v>2011</v>
      </c>
      <c r="B2977" s="1" t="s">
        <v>194</v>
      </c>
      <c r="C2977" t="s">
        <v>1062</v>
      </c>
      <c r="D2977" s="1" t="s">
        <v>774</v>
      </c>
      <c r="E2977">
        <v>1066</v>
      </c>
      <c r="F2977" s="1" t="s">
        <v>2696</v>
      </c>
      <c r="G2977" s="2" t="s">
        <v>2695</v>
      </c>
      <c r="H2977">
        <v>0</v>
      </c>
      <c r="I2977">
        <v>2</v>
      </c>
      <c r="J2977">
        <v>0</v>
      </c>
      <c r="K2977">
        <v>0</v>
      </c>
      <c r="L2977">
        <v>0</v>
      </c>
      <c r="M2977">
        <v>0</v>
      </c>
      <c r="N2977" s="1" t="s">
        <v>767</v>
      </c>
    </row>
    <row r="2978" spans="1:14" x14ac:dyDescent="0.25">
      <c r="A2978" t="str">
        <f>LEFT(Merge1[[#This Row],[match_key]],4)</f>
        <v>2011</v>
      </c>
      <c r="B2978" s="1" t="s">
        <v>194</v>
      </c>
      <c r="C2978" t="s">
        <v>1062</v>
      </c>
      <c r="D2978" s="1" t="s">
        <v>2002</v>
      </c>
      <c r="E2978">
        <v>1147</v>
      </c>
      <c r="F2978" s="1" t="s">
        <v>2672</v>
      </c>
      <c r="G2978" s="2" t="s">
        <v>2695</v>
      </c>
      <c r="H2978">
        <v>0</v>
      </c>
      <c r="I2978">
        <v>2</v>
      </c>
      <c r="J2978">
        <v>0</v>
      </c>
      <c r="K2978">
        <v>0</v>
      </c>
      <c r="L2978">
        <v>0</v>
      </c>
      <c r="M2978">
        <v>0</v>
      </c>
      <c r="N2978" s="1" t="s">
        <v>767</v>
      </c>
    </row>
    <row r="2979" spans="1:14" x14ac:dyDescent="0.25">
      <c r="A2979" t="str">
        <f>LEFT(Merge1[[#This Row],[match_key]],4)</f>
        <v>2011</v>
      </c>
      <c r="B2979" s="1" t="s">
        <v>194</v>
      </c>
      <c r="C2979" t="s">
        <v>1062</v>
      </c>
      <c r="D2979" s="1" t="s">
        <v>2301</v>
      </c>
      <c r="E2979">
        <v>1189</v>
      </c>
      <c r="F2979" s="1" t="s">
        <v>2672</v>
      </c>
      <c r="G2979" s="2" t="s">
        <v>2695</v>
      </c>
      <c r="H2979">
        <v>0</v>
      </c>
      <c r="I2979">
        <v>1</v>
      </c>
      <c r="J2979">
        <v>0</v>
      </c>
      <c r="K2979">
        <v>0</v>
      </c>
      <c r="L2979">
        <v>0</v>
      </c>
      <c r="M2979">
        <v>0</v>
      </c>
      <c r="N2979" s="1" t="s">
        <v>767</v>
      </c>
    </row>
    <row r="2980" spans="1:14" x14ac:dyDescent="0.25">
      <c r="A2980" t="str">
        <f>LEFT(Merge1[[#This Row],[match_key]],4)</f>
        <v>2011</v>
      </c>
      <c r="B2980" s="1" t="s">
        <v>194</v>
      </c>
      <c r="C2980" t="s">
        <v>1062</v>
      </c>
      <c r="D2980" s="1" t="s">
        <v>822</v>
      </c>
      <c r="E2980">
        <v>1109</v>
      </c>
      <c r="F2980" s="1" t="s">
        <v>1976</v>
      </c>
      <c r="G2980" s="2" t="s">
        <v>2695</v>
      </c>
      <c r="H2980">
        <v>0</v>
      </c>
      <c r="I2980">
        <v>2</v>
      </c>
      <c r="J2980">
        <v>0</v>
      </c>
      <c r="K2980">
        <v>0</v>
      </c>
      <c r="L2980">
        <v>0</v>
      </c>
      <c r="M2980">
        <v>0</v>
      </c>
      <c r="N2980" s="1" t="s">
        <v>767</v>
      </c>
    </row>
    <row r="2981" spans="1:14" x14ac:dyDescent="0.25">
      <c r="A2981" t="str">
        <f>LEFT(Merge1[[#This Row],[match_key]],4)</f>
        <v>2011</v>
      </c>
      <c r="B2981" s="1" t="s">
        <v>193</v>
      </c>
      <c r="C2981" t="s">
        <v>2701</v>
      </c>
      <c r="D2981" s="1" t="s">
        <v>2228</v>
      </c>
      <c r="E2981">
        <v>1175</v>
      </c>
      <c r="F2981" s="1" t="s">
        <v>2707</v>
      </c>
      <c r="G2981" s="2" t="s">
        <v>2695</v>
      </c>
      <c r="H2981">
        <v>7</v>
      </c>
      <c r="I2981">
        <v>11</v>
      </c>
      <c r="J2981">
        <v>0</v>
      </c>
      <c r="K2981">
        <v>0</v>
      </c>
      <c r="L2981">
        <v>0</v>
      </c>
      <c r="M2981">
        <v>63.63</v>
      </c>
      <c r="N2981" s="1" t="s">
        <v>767</v>
      </c>
    </row>
    <row r="2982" spans="1:14" x14ac:dyDescent="0.25">
      <c r="A2982" t="str">
        <f>LEFT(Merge1[[#This Row],[match_key]],4)</f>
        <v>2011</v>
      </c>
      <c r="B2982" s="1" t="s">
        <v>193</v>
      </c>
      <c r="C2982" t="s">
        <v>2701</v>
      </c>
      <c r="D2982" s="1" t="s">
        <v>885</v>
      </c>
      <c r="E2982">
        <v>1020</v>
      </c>
      <c r="F2982" s="1" t="s">
        <v>2706</v>
      </c>
      <c r="G2982" s="2" t="s">
        <v>2695</v>
      </c>
      <c r="H2982">
        <v>4</v>
      </c>
      <c r="I2982">
        <v>10</v>
      </c>
      <c r="J2982">
        <v>0</v>
      </c>
      <c r="K2982">
        <v>0</v>
      </c>
      <c r="L2982">
        <v>0</v>
      </c>
      <c r="M2982">
        <v>40</v>
      </c>
      <c r="N2982" s="1" t="s">
        <v>771</v>
      </c>
    </row>
    <row r="2983" spans="1:14" x14ac:dyDescent="0.25">
      <c r="A2983" t="str">
        <f>LEFT(Merge1[[#This Row],[match_key]],4)</f>
        <v>2011</v>
      </c>
      <c r="B2983" s="1" t="s">
        <v>193</v>
      </c>
      <c r="C2983" t="s">
        <v>2701</v>
      </c>
      <c r="D2983" s="1" t="s">
        <v>2648</v>
      </c>
      <c r="E2983">
        <v>1176</v>
      </c>
      <c r="F2983" s="1" t="s">
        <v>777</v>
      </c>
      <c r="G2983" s="2" t="s">
        <v>2695</v>
      </c>
      <c r="H2983">
        <v>10</v>
      </c>
      <c r="I2983">
        <v>9</v>
      </c>
      <c r="J2983">
        <v>0</v>
      </c>
      <c r="K2983">
        <v>1</v>
      </c>
      <c r="L2983">
        <v>0</v>
      </c>
      <c r="M2983">
        <v>111.11</v>
      </c>
      <c r="N2983" s="1" t="s">
        <v>767</v>
      </c>
    </row>
    <row r="2984" spans="1:14" x14ac:dyDescent="0.25">
      <c r="A2984" t="str">
        <f>LEFT(Merge1[[#This Row],[match_key]],4)</f>
        <v>2011</v>
      </c>
      <c r="B2984" s="1" t="s">
        <v>193</v>
      </c>
      <c r="C2984" t="s">
        <v>2701</v>
      </c>
      <c r="D2984" s="1" t="s">
        <v>1788</v>
      </c>
      <c r="E2984">
        <v>1121</v>
      </c>
      <c r="F2984" s="1" t="s">
        <v>2704</v>
      </c>
      <c r="G2984" s="2" t="s">
        <v>2695</v>
      </c>
      <c r="H2984">
        <v>46</v>
      </c>
      <c r="I2984">
        <v>28</v>
      </c>
      <c r="J2984">
        <v>0</v>
      </c>
      <c r="K2984">
        <v>6</v>
      </c>
      <c r="L2984">
        <v>2</v>
      </c>
      <c r="M2984">
        <v>164.28</v>
      </c>
      <c r="N2984" s="1" t="s">
        <v>767</v>
      </c>
    </row>
    <row r="2985" spans="1:14" x14ac:dyDescent="0.25">
      <c r="A2985" t="str">
        <f>LEFT(Merge1[[#This Row],[match_key]],4)</f>
        <v>2011</v>
      </c>
      <c r="B2985" s="1" t="s">
        <v>193</v>
      </c>
      <c r="C2985" t="s">
        <v>2701</v>
      </c>
      <c r="D2985" s="1" t="s">
        <v>836</v>
      </c>
      <c r="E2985">
        <v>1042</v>
      </c>
      <c r="F2985" s="1" t="s">
        <v>777</v>
      </c>
      <c r="G2985" s="2" t="s">
        <v>2695</v>
      </c>
      <c r="H2985">
        <v>66</v>
      </c>
      <c r="I2985">
        <v>32</v>
      </c>
      <c r="J2985">
        <v>0</v>
      </c>
      <c r="K2985">
        <v>4</v>
      </c>
      <c r="L2985">
        <v>5</v>
      </c>
      <c r="M2985">
        <v>206.25</v>
      </c>
      <c r="N2985" s="1" t="s">
        <v>791</v>
      </c>
    </row>
    <row r="2986" spans="1:14" x14ac:dyDescent="0.25">
      <c r="A2986" t="str">
        <f>LEFT(Merge1[[#This Row],[match_key]],4)</f>
        <v>2011</v>
      </c>
      <c r="B2986" s="1" t="s">
        <v>193</v>
      </c>
      <c r="C2986" t="s">
        <v>2701</v>
      </c>
      <c r="D2986" s="1" t="s">
        <v>1554</v>
      </c>
      <c r="E2986">
        <v>1019</v>
      </c>
      <c r="F2986" s="1" t="s">
        <v>2703</v>
      </c>
      <c r="G2986" s="2" t="s">
        <v>2695</v>
      </c>
      <c r="H2986">
        <v>60</v>
      </c>
      <c r="I2986">
        <v>27</v>
      </c>
      <c r="J2986">
        <v>0</v>
      </c>
      <c r="K2986">
        <v>5</v>
      </c>
      <c r="L2986">
        <v>5</v>
      </c>
      <c r="M2986">
        <v>222.22</v>
      </c>
      <c r="N2986" s="1" t="s">
        <v>767</v>
      </c>
    </row>
    <row r="2987" spans="1:14" x14ac:dyDescent="0.25">
      <c r="A2987" t="str">
        <f>LEFT(Merge1[[#This Row],[match_key]],4)</f>
        <v>2011</v>
      </c>
      <c r="B2987" s="1" t="s">
        <v>193</v>
      </c>
      <c r="C2987" t="s">
        <v>2701</v>
      </c>
      <c r="D2987" s="1" t="s">
        <v>954</v>
      </c>
      <c r="E2987">
        <v>1029</v>
      </c>
      <c r="F2987" s="1" t="s">
        <v>2712</v>
      </c>
      <c r="G2987" s="2" t="s">
        <v>2695</v>
      </c>
      <c r="H2987">
        <v>12</v>
      </c>
      <c r="I2987">
        <v>14</v>
      </c>
      <c r="J2987">
        <v>0</v>
      </c>
      <c r="K2987">
        <v>2</v>
      </c>
      <c r="L2987">
        <v>0</v>
      </c>
      <c r="M2987">
        <v>85.71</v>
      </c>
      <c r="N2987" s="1" t="s">
        <v>767</v>
      </c>
    </row>
    <row r="2988" spans="1:14" x14ac:dyDescent="0.25">
      <c r="A2988" t="str">
        <f>LEFT(Merge1[[#This Row],[match_key]],4)</f>
        <v>2011</v>
      </c>
      <c r="B2988" s="1" t="s">
        <v>193</v>
      </c>
      <c r="C2988" t="s">
        <v>2701</v>
      </c>
      <c r="D2988" s="1" t="s">
        <v>1681</v>
      </c>
      <c r="E2988">
        <v>1092</v>
      </c>
      <c r="F2988" s="1" t="s">
        <v>2709</v>
      </c>
      <c r="G2988" s="2" t="s">
        <v>2695</v>
      </c>
      <c r="H2988">
        <v>20</v>
      </c>
      <c r="I2988">
        <v>18</v>
      </c>
      <c r="J2988">
        <v>0</v>
      </c>
      <c r="K2988">
        <v>1</v>
      </c>
      <c r="L2988">
        <v>1</v>
      </c>
      <c r="M2988">
        <v>111.11</v>
      </c>
      <c r="N2988" s="1" t="s">
        <v>767</v>
      </c>
    </row>
    <row r="2989" spans="1:14" x14ac:dyDescent="0.25">
      <c r="A2989" t="str">
        <f>LEFT(Merge1[[#This Row],[match_key]],4)</f>
        <v>2011</v>
      </c>
      <c r="B2989" s="1" t="s">
        <v>193</v>
      </c>
      <c r="C2989" t="s">
        <v>2701</v>
      </c>
      <c r="D2989" s="1" t="s">
        <v>816</v>
      </c>
      <c r="E2989">
        <v>1049</v>
      </c>
      <c r="F2989" s="1" t="s">
        <v>1548</v>
      </c>
      <c r="G2989" s="2" t="s">
        <v>2695</v>
      </c>
      <c r="H2989">
        <v>37</v>
      </c>
      <c r="I2989">
        <v>23</v>
      </c>
      <c r="J2989">
        <v>0</v>
      </c>
      <c r="K2989">
        <v>6</v>
      </c>
      <c r="L2989">
        <v>0</v>
      </c>
      <c r="M2989">
        <v>160.86000000000001</v>
      </c>
      <c r="N2989" s="1" t="s">
        <v>791</v>
      </c>
    </row>
    <row r="2990" spans="1:14" x14ac:dyDescent="0.25">
      <c r="A2990" t="str">
        <f>LEFT(Merge1[[#This Row],[match_key]],4)</f>
        <v>2011</v>
      </c>
      <c r="B2990" s="1" t="s">
        <v>193</v>
      </c>
      <c r="C2990" t="s">
        <v>2701</v>
      </c>
      <c r="D2990" s="1" t="s">
        <v>2508</v>
      </c>
      <c r="E2990">
        <v>1166</v>
      </c>
      <c r="F2990" s="1" t="s">
        <v>2710</v>
      </c>
      <c r="G2990" s="2" t="s">
        <v>2695</v>
      </c>
      <c r="H2990">
        <v>25</v>
      </c>
      <c r="I2990">
        <v>12</v>
      </c>
      <c r="J2990">
        <v>0</v>
      </c>
      <c r="K2990">
        <v>1</v>
      </c>
      <c r="L2990">
        <v>2</v>
      </c>
      <c r="M2990">
        <v>208.33</v>
      </c>
      <c r="N2990" s="1" t="s">
        <v>767</v>
      </c>
    </row>
    <row r="2991" spans="1:14" x14ac:dyDescent="0.25">
      <c r="A2991" t="str">
        <f>LEFT(Merge1[[#This Row],[match_key]],4)</f>
        <v>2011</v>
      </c>
      <c r="B2991" s="1" t="s">
        <v>193</v>
      </c>
      <c r="C2991" t="s">
        <v>2701</v>
      </c>
      <c r="D2991" s="1" t="s">
        <v>842</v>
      </c>
      <c r="E2991">
        <v>1186</v>
      </c>
      <c r="F2991" s="1" t="s">
        <v>777</v>
      </c>
      <c r="G2991" s="2" t="s">
        <v>2695</v>
      </c>
      <c r="H2991">
        <v>13</v>
      </c>
      <c r="I2991">
        <v>4</v>
      </c>
      <c r="J2991">
        <v>0</v>
      </c>
      <c r="K2991">
        <v>1</v>
      </c>
      <c r="L2991">
        <v>1</v>
      </c>
      <c r="M2991">
        <v>325</v>
      </c>
      <c r="N2991" s="1" t="s">
        <v>767</v>
      </c>
    </row>
    <row r="2992" spans="1:14" x14ac:dyDescent="0.25">
      <c r="A2992" t="str">
        <f>LEFT(Merge1[[#This Row],[match_key]],4)</f>
        <v>2011</v>
      </c>
      <c r="B2992" s="1" t="s">
        <v>193</v>
      </c>
      <c r="C2992" t="s">
        <v>2701</v>
      </c>
      <c r="D2992" s="1" t="s">
        <v>2708</v>
      </c>
      <c r="E2992">
        <v>1187</v>
      </c>
      <c r="F2992" s="1" t="s">
        <v>777</v>
      </c>
      <c r="G2992" s="2" t="s">
        <v>2695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 s="1" t="s">
        <v>767</v>
      </c>
    </row>
    <row r="2993" spans="1:14" x14ac:dyDescent="0.25">
      <c r="A2993" t="str">
        <f>LEFT(Merge1[[#This Row],[match_key]],4)</f>
        <v>2011</v>
      </c>
      <c r="B2993" s="1" t="s">
        <v>193</v>
      </c>
      <c r="C2993" t="s">
        <v>2701</v>
      </c>
      <c r="D2993" s="1" t="s">
        <v>864</v>
      </c>
      <c r="E2993">
        <v>1070</v>
      </c>
      <c r="F2993" s="1" t="s">
        <v>2713</v>
      </c>
      <c r="G2993" s="2" t="s">
        <v>2695</v>
      </c>
      <c r="H2993">
        <v>31</v>
      </c>
      <c r="I2993">
        <v>20</v>
      </c>
      <c r="J2993">
        <v>0</v>
      </c>
      <c r="K2993">
        <v>1</v>
      </c>
      <c r="L2993">
        <v>3</v>
      </c>
      <c r="M2993">
        <v>155</v>
      </c>
      <c r="N2993" s="1" t="s">
        <v>767</v>
      </c>
    </row>
    <row r="2994" spans="1:14" x14ac:dyDescent="0.25">
      <c r="A2994" t="str">
        <f>LEFT(Merge1[[#This Row],[match_key]],4)</f>
        <v>2011</v>
      </c>
      <c r="B2994" s="1" t="s">
        <v>193</v>
      </c>
      <c r="C2994" t="s">
        <v>2701</v>
      </c>
      <c r="D2994" s="1" t="s">
        <v>839</v>
      </c>
      <c r="E2994">
        <v>1045</v>
      </c>
      <c r="F2994" s="1" t="s">
        <v>2705</v>
      </c>
      <c r="G2994" s="2" t="s">
        <v>2695</v>
      </c>
      <c r="H2994">
        <v>14</v>
      </c>
      <c r="I2994">
        <v>16</v>
      </c>
      <c r="J2994">
        <v>0</v>
      </c>
      <c r="K2994">
        <v>1</v>
      </c>
      <c r="L2994">
        <v>0</v>
      </c>
      <c r="M2994">
        <v>87.5</v>
      </c>
      <c r="N2994" s="1" t="s">
        <v>767</v>
      </c>
    </row>
    <row r="2995" spans="1:14" x14ac:dyDescent="0.25">
      <c r="A2995" t="str">
        <f>LEFT(Merge1[[#This Row],[match_key]],4)</f>
        <v>2011</v>
      </c>
      <c r="B2995" s="1" t="s">
        <v>193</v>
      </c>
      <c r="C2995" t="s">
        <v>2701</v>
      </c>
      <c r="D2995" s="1" t="s">
        <v>1806</v>
      </c>
      <c r="E2995">
        <v>1116</v>
      </c>
      <c r="F2995" s="1" t="s">
        <v>2711</v>
      </c>
      <c r="G2995" s="2" t="s">
        <v>2695</v>
      </c>
      <c r="H2995">
        <v>11</v>
      </c>
      <c r="I2995">
        <v>9</v>
      </c>
      <c r="J2995">
        <v>0</v>
      </c>
      <c r="K2995">
        <v>0</v>
      </c>
      <c r="L2995">
        <v>1</v>
      </c>
      <c r="M2995">
        <v>122.22</v>
      </c>
      <c r="N2995" s="1" t="s">
        <v>771</v>
      </c>
    </row>
    <row r="2996" spans="1:14" x14ac:dyDescent="0.25">
      <c r="A2996" t="str">
        <f>LEFT(Merge1[[#This Row],[match_key]],4)</f>
        <v>2011</v>
      </c>
      <c r="B2996" s="1" t="s">
        <v>193</v>
      </c>
      <c r="C2996" t="s">
        <v>2701</v>
      </c>
      <c r="D2996" s="1" t="s">
        <v>2702</v>
      </c>
      <c r="E2996">
        <v>1185</v>
      </c>
      <c r="F2996" s="1" t="s">
        <v>2234</v>
      </c>
      <c r="G2996" s="2" t="s">
        <v>2695</v>
      </c>
      <c r="H2996">
        <v>3</v>
      </c>
      <c r="I2996">
        <v>4</v>
      </c>
      <c r="J2996">
        <v>0</v>
      </c>
      <c r="K2996">
        <v>0</v>
      </c>
      <c r="L2996">
        <v>0</v>
      </c>
      <c r="M2996">
        <v>75</v>
      </c>
      <c r="N2996" s="1" t="s">
        <v>767</v>
      </c>
    </row>
    <row r="2997" spans="1:14" x14ac:dyDescent="0.25">
      <c r="A2997" t="str">
        <f>LEFT(Merge1[[#This Row],[match_key]],4)</f>
        <v>2011</v>
      </c>
      <c r="B2997" s="1" t="s">
        <v>195</v>
      </c>
      <c r="C2997" t="s">
        <v>2235</v>
      </c>
      <c r="D2997" s="1" t="s">
        <v>784</v>
      </c>
      <c r="E2997">
        <v>1050</v>
      </c>
      <c r="F2997" s="1" t="s">
        <v>2675</v>
      </c>
      <c r="G2997" s="2" t="s">
        <v>2715</v>
      </c>
      <c r="H2997">
        <v>47</v>
      </c>
      <c r="I2997">
        <v>33</v>
      </c>
      <c r="J2997">
        <v>0</v>
      </c>
      <c r="K2997">
        <v>4</v>
      </c>
      <c r="L2997">
        <v>3</v>
      </c>
      <c r="M2997">
        <v>142.41999999999999</v>
      </c>
      <c r="N2997" s="1" t="s">
        <v>767</v>
      </c>
    </row>
    <row r="2998" spans="1:14" x14ac:dyDescent="0.25">
      <c r="A2998" t="str">
        <f>LEFT(Merge1[[#This Row],[match_key]],4)</f>
        <v>2011</v>
      </c>
      <c r="B2998" s="1" t="s">
        <v>195</v>
      </c>
      <c r="C2998" t="s">
        <v>2235</v>
      </c>
      <c r="D2998" s="1" t="s">
        <v>1117</v>
      </c>
      <c r="E2998">
        <v>1065</v>
      </c>
      <c r="F2998" s="1" t="s">
        <v>777</v>
      </c>
      <c r="G2998" s="2" t="s">
        <v>2715</v>
      </c>
      <c r="H2998">
        <v>9</v>
      </c>
      <c r="I2998">
        <v>4</v>
      </c>
      <c r="J2998">
        <v>0</v>
      </c>
      <c r="K2998">
        <v>0</v>
      </c>
      <c r="L2998">
        <v>1</v>
      </c>
      <c r="M2998">
        <v>225</v>
      </c>
      <c r="N2998" s="1" t="s">
        <v>767</v>
      </c>
    </row>
    <row r="2999" spans="1:14" x14ac:dyDescent="0.25">
      <c r="A2999" t="str">
        <f>LEFT(Merge1[[#This Row],[match_key]],4)</f>
        <v>2011</v>
      </c>
      <c r="B2999" s="1" t="s">
        <v>195</v>
      </c>
      <c r="C2999" t="s">
        <v>2235</v>
      </c>
      <c r="D2999" s="1" t="s">
        <v>824</v>
      </c>
      <c r="E2999">
        <v>1010</v>
      </c>
      <c r="F2999" s="1" t="s">
        <v>2554</v>
      </c>
      <c r="G2999" s="2" t="s">
        <v>2715</v>
      </c>
      <c r="H2999">
        <v>34</v>
      </c>
      <c r="I2999">
        <v>26</v>
      </c>
      <c r="J2999">
        <v>0</v>
      </c>
      <c r="K2999">
        <v>4</v>
      </c>
      <c r="L2999">
        <v>1</v>
      </c>
      <c r="M2999">
        <v>130.76</v>
      </c>
      <c r="N2999" s="1" t="s">
        <v>771</v>
      </c>
    </row>
    <row r="3000" spans="1:14" x14ac:dyDescent="0.25">
      <c r="A3000" t="str">
        <f>LEFT(Merge1[[#This Row],[match_key]],4)</f>
        <v>2011</v>
      </c>
      <c r="B3000" s="1" t="s">
        <v>195</v>
      </c>
      <c r="C3000" t="s">
        <v>2235</v>
      </c>
      <c r="D3000" s="1" t="s">
        <v>803</v>
      </c>
      <c r="E3000">
        <v>1035</v>
      </c>
      <c r="F3000" s="1" t="s">
        <v>777</v>
      </c>
      <c r="G3000" s="2" t="s">
        <v>2715</v>
      </c>
      <c r="H3000">
        <v>16</v>
      </c>
      <c r="I3000">
        <v>6</v>
      </c>
      <c r="J3000">
        <v>0</v>
      </c>
      <c r="K3000">
        <v>0</v>
      </c>
      <c r="L3000">
        <v>2</v>
      </c>
      <c r="M3000">
        <v>266.66000000000003</v>
      </c>
      <c r="N3000" s="1" t="s">
        <v>767</v>
      </c>
    </row>
    <row r="3001" spans="1:14" x14ac:dyDescent="0.25">
      <c r="A3001" t="str">
        <f>LEFT(Merge1[[#This Row],[match_key]],4)</f>
        <v>2011</v>
      </c>
      <c r="B3001" s="1" t="s">
        <v>195</v>
      </c>
      <c r="C3001" t="s">
        <v>2235</v>
      </c>
      <c r="D3001" s="1" t="s">
        <v>1105</v>
      </c>
      <c r="E3001">
        <v>1053</v>
      </c>
      <c r="F3001" s="1" t="s">
        <v>777</v>
      </c>
      <c r="G3001" s="2" t="s">
        <v>2715</v>
      </c>
      <c r="H3001">
        <v>19</v>
      </c>
      <c r="I3001">
        <v>14</v>
      </c>
      <c r="J3001">
        <v>0</v>
      </c>
      <c r="K3001">
        <v>2</v>
      </c>
      <c r="L3001">
        <v>0</v>
      </c>
      <c r="M3001">
        <v>135.71</v>
      </c>
      <c r="N3001" s="1" t="s">
        <v>767</v>
      </c>
    </row>
    <row r="3002" spans="1:14" x14ac:dyDescent="0.25">
      <c r="A3002" t="str">
        <f>LEFT(Merge1[[#This Row],[match_key]],4)</f>
        <v>2011</v>
      </c>
      <c r="B3002" s="1" t="s">
        <v>195</v>
      </c>
      <c r="C3002" t="s">
        <v>2235</v>
      </c>
      <c r="D3002" s="1" t="s">
        <v>833</v>
      </c>
      <c r="E3002">
        <v>1014</v>
      </c>
      <c r="F3002" s="1" t="s">
        <v>777</v>
      </c>
      <c r="G3002" s="2" t="s">
        <v>2715</v>
      </c>
      <c r="H3002">
        <v>14</v>
      </c>
      <c r="I3002">
        <v>13</v>
      </c>
      <c r="J3002">
        <v>0</v>
      </c>
      <c r="K3002">
        <v>1</v>
      </c>
      <c r="L3002">
        <v>1</v>
      </c>
      <c r="M3002">
        <v>107.69</v>
      </c>
      <c r="N3002" s="1" t="s">
        <v>835</v>
      </c>
    </row>
    <row r="3003" spans="1:14" x14ac:dyDescent="0.25">
      <c r="A3003" t="str">
        <f>LEFT(Merge1[[#This Row],[match_key]],4)</f>
        <v>2011</v>
      </c>
      <c r="B3003" s="1" t="s">
        <v>195</v>
      </c>
      <c r="C3003" t="s">
        <v>2235</v>
      </c>
      <c r="D3003" s="1" t="s">
        <v>1791</v>
      </c>
      <c r="E3003">
        <v>1118</v>
      </c>
      <c r="F3003" s="1" t="s">
        <v>2717</v>
      </c>
      <c r="G3003" s="2" t="s">
        <v>2715</v>
      </c>
      <c r="H3003">
        <v>28</v>
      </c>
      <c r="I3003">
        <v>18</v>
      </c>
      <c r="J3003">
        <v>0</v>
      </c>
      <c r="K3003">
        <v>6</v>
      </c>
      <c r="L3003">
        <v>0</v>
      </c>
      <c r="M3003">
        <v>155.55000000000001</v>
      </c>
      <c r="N3003" s="1" t="s">
        <v>767</v>
      </c>
    </row>
    <row r="3004" spans="1:14" x14ac:dyDescent="0.25">
      <c r="A3004" t="str">
        <f>LEFT(Merge1[[#This Row],[match_key]],4)</f>
        <v>2011</v>
      </c>
      <c r="B3004" s="1" t="s">
        <v>195</v>
      </c>
      <c r="C3004" t="s">
        <v>2235</v>
      </c>
      <c r="D3004" s="1" t="s">
        <v>832</v>
      </c>
      <c r="E3004">
        <v>1184</v>
      </c>
      <c r="F3004" s="1" t="s">
        <v>2714</v>
      </c>
      <c r="G3004" s="2" t="s">
        <v>2715</v>
      </c>
      <c r="H3004">
        <v>8</v>
      </c>
      <c r="I3004">
        <v>10</v>
      </c>
      <c r="J3004">
        <v>0</v>
      </c>
      <c r="K3004">
        <v>2</v>
      </c>
      <c r="L3004">
        <v>0</v>
      </c>
      <c r="M3004">
        <v>80</v>
      </c>
      <c r="N3004" s="1" t="s">
        <v>767</v>
      </c>
    </row>
    <row r="3005" spans="1:14" x14ac:dyDescent="0.25">
      <c r="A3005" t="str">
        <f>LEFT(Merge1[[#This Row],[match_key]],4)</f>
        <v>2011</v>
      </c>
      <c r="B3005" s="1" t="s">
        <v>195</v>
      </c>
      <c r="C3005" t="s">
        <v>2235</v>
      </c>
      <c r="D3005" s="1" t="s">
        <v>908</v>
      </c>
      <c r="E3005">
        <v>1044</v>
      </c>
      <c r="F3005" s="1" t="s">
        <v>2716</v>
      </c>
      <c r="G3005" s="2" t="s">
        <v>2715</v>
      </c>
      <c r="H3005">
        <v>16</v>
      </c>
      <c r="I3005">
        <v>11</v>
      </c>
      <c r="J3005">
        <v>0</v>
      </c>
      <c r="K3005">
        <v>2</v>
      </c>
      <c r="L3005">
        <v>1</v>
      </c>
      <c r="M3005">
        <v>145.44999999999999</v>
      </c>
      <c r="N3005" s="1" t="s">
        <v>791</v>
      </c>
    </row>
    <row r="3006" spans="1:14" x14ac:dyDescent="0.25">
      <c r="A3006" t="str">
        <f>LEFT(Merge1[[#This Row],[match_key]],4)</f>
        <v>2011</v>
      </c>
      <c r="B3006" s="1" t="s">
        <v>195</v>
      </c>
      <c r="C3006" t="s">
        <v>2235</v>
      </c>
      <c r="D3006" s="1" t="s">
        <v>826</v>
      </c>
      <c r="E3006">
        <v>1012</v>
      </c>
      <c r="F3006" s="1" t="s">
        <v>2719</v>
      </c>
      <c r="G3006" s="2" t="s">
        <v>2715</v>
      </c>
      <c r="H3006">
        <v>50</v>
      </c>
      <c r="I3006">
        <v>40</v>
      </c>
      <c r="J3006">
        <v>0</v>
      </c>
      <c r="K3006">
        <v>5</v>
      </c>
      <c r="L3006">
        <v>1</v>
      </c>
      <c r="M3006">
        <v>125</v>
      </c>
      <c r="N3006" s="1" t="s">
        <v>767</v>
      </c>
    </row>
    <row r="3007" spans="1:14" x14ac:dyDescent="0.25">
      <c r="A3007" t="str">
        <f>LEFT(Merge1[[#This Row],[match_key]],4)</f>
        <v>2011</v>
      </c>
      <c r="B3007" s="1" t="s">
        <v>195</v>
      </c>
      <c r="C3007" t="s">
        <v>2235</v>
      </c>
      <c r="D3007" s="1" t="s">
        <v>830</v>
      </c>
      <c r="E3007">
        <v>1016</v>
      </c>
      <c r="F3007" s="1" t="s">
        <v>2718</v>
      </c>
      <c r="G3007" s="2" t="s">
        <v>2715</v>
      </c>
      <c r="H3007">
        <v>19</v>
      </c>
      <c r="I3007">
        <v>17</v>
      </c>
      <c r="J3007">
        <v>0</v>
      </c>
      <c r="K3007">
        <v>1</v>
      </c>
      <c r="L3007">
        <v>0</v>
      </c>
      <c r="M3007">
        <v>111.76</v>
      </c>
      <c r="N3007" s="1" t="s">
        <v>767</v>
      </c>
    </row>
    <row r="3008" spans="1:14" x14ac:dyDescent="0.25">
      <c r="A3008" t="str">
        <f>LEFT(Merge1[[#This Row],[match_key]],4)</f>
        <v>2011</v>
      </c>
      <c r="B3008" s="1" t="s">
        <v>196</v>
      </c>
      <c r="C3008" t="s">
        <v>2720</v>
      </c>
      <c r="D3008" s="1" t="s">
        <v>2508</v>
      </c>
      <c r="E3008">
        <v>1166</v>
      </c>
      <c r="F3008" s="1" t="s">
        <v>2725</v>
      </c>
      <c r="G3008" s="2" t="s">
        <v>2721</v>
      </c>
      <c r="H3008">
        <v>0</v>
      </c>
      <c r="I3008">
        <v>1</v>
      </c>
      <c r="J3008">
        <v>0</v>
      </c>
      <c r="K3008">
        <v>0</v>
      </c>
      <c r="L3008">
        <v>0</v>
      </c>
      <c r="M3008">
        <v>0</v>
      </c>
      <c r="N3008" s="1" t="s">
        <v>767</v>
      </c>
    </row>
    <row r="3009" spans="1:14" x14ac:dyDescent="0.25">
      <c r="A3009" t="str">
        <f>LEFT(Merge1[[#This Row],[match_key]],4)</f>
        <v>2011</v>
      </c>
      <c r="B3009" s="1" t="s">
        <v>196</v>
      </c>
      <c r="C3009" t="s">
        <v>2720</v>
      </c>
      <c r="D3009" s="1" t="s">
        <v>1806</v>
      </c>
      <c r="E3009">
        <v>1116</v>
      </c>
      <c r="F3009" s="1" t="s">
        <v>2724</v>
      </c>
      <c r="G3009" s="2" t="s">
        <v>2721</v>
      </c>
      <c r="H3009">
        <v>2</v>
      </c>
      <c r="I3009">
        <v>4</v>
      </c>
      <c r="J3009">
        <v>0</v>
      </c>
      <c r="K3009">
        <v>0</v>
      </c>
      <c r="L3009">
        <v>0</v>
      </c>
      <c r="M3009">
        <v>50</v>
      </c>
      <c r="N3009" s="1" t="s">
        <v>771</v>
      </c>
    </row>
    <row r="3010" spans="1:14" x14ac:dyDescent="0.25">
      <c r="A3010" t="str">
        <f>LEFT(Merge1[[#This Row],[match_key]],4)</f>
        <v>2011</v>
      </c>
      <c r="B3010" s="1" t="s">
        <v>196</v>
      </c>
      <c r="C3010" t="s">
        <v>2720</v>
      </c>
      <c r="D3010" s="1" t="s">
        <v>816</v>
      </c>
      <c r="E3010">
        <v>1049</v>
      </c>
      <c r="F3010" s="1" t="s">
        <v>2726</v>
      </c>
      <c r="G3010" s="2" t="s">
        <v>2721</v>
      </c>
      <c r="H3010">
        <v>12</v>
      </c>
      <c r="I3010">
        <v>7</v>
      </c>
      <c r="J3010">
        <v>0</v>
      </c>
      <c r="K3010">
        <v>3</v>
      </c>
      <c r="L3010">
        <v>0</v>
      </c>
      <c r="M3010">
        <v>171.42</v>
      </c>
      <c r="N3010" s="1" t="s">
        <v>791</v>
      </c>
    </row>
    <row r="3011" spans="1:14" x14ac:dyDescent="0.25">
      <c r="A3011" t="str">
        <f>LEFT(Merge1[[#This Row],[match_key]],4)</f>
        <v>2011</v>
      </c>
      <c r="B3011" s="1" t="s">
        <v>196</v>
      </c>
      <c r="C3011" t="s">
        <v>2720</v>
      </c>
      <c r="D3011" s="1" t="s">
        <v>839</v>
      </c>
      <c r="E3011">
        <v>1045</v>
      </c>
      <c r="F3011" s="1" t="s">
        <v>2730</v>
      </c>
      <c r="G3011" s="2" t="s">
        <v>2721</v>
      </c>
      <c r="H3011">
        <v>5</v>
      </c>
      <c r="I3011">
        <v>9</v>
      </c>
      <c r="J3011">
        <v>0</v>
      </c>
      <c r="K3011">
        <v>0</v>
      </c>
      <c r="L3011">
        <v>0</v>
      </c>
      <c r="M3011">
        <v>55.55</v>
      </c>
      <c r="N3011" s="1" t="s">
        <v>767</v>
      </c>
    </row>
    <row r="3012" spans="1:14" x14ac:dyDescent="0.25">
      <c r="A3012" t="str">
        <f>LEFT(Merge1[[#This Row],[match_key]],4)</f>
        <v>2011</v>
      </c>
      <c r="B3012" s="1" t="s">
        <v>196</v>
      </c>
      <c r="C3012" t="s">
        <v>2720</v>
      </c>
      <c r="D3012" s="1" t="s">
        <v>1907</v>
      </c>
      <c r="E3012">
        <v>1136</v>
      </c>
      <c r="F3012" s="1" t="s">
        <v>777</v>
      </c>
      <c r="G3012" s="2" t="s">
        <v>2721</v>
      </c>
      <c r="H3012">
        <v>8</v>
      </c>
      <c r="I3012">
        <v>3</v>
      </c>
      <c r="J3012">
        <v>0</v>
      </c>
      <c r="K3012">
        <v>0</v>
      </c>
      <c r="L3012">
        <v>1</v>
      </c>
      <c r="M3012">
        <v>266.66000000000003</v>
      </c>
      <c r="N3012" s="1" t="s">
        <v>767</v>
      </c>
    </row>
    <row r="3013" spans="1:14" x14ac:dyDescent="0.25">
      <c r="A3013" t="str">
        <f>LEFT(Merge1[[#This Row],[match_key]],4)</f>
        <v>2011</v>
      </c>
      <c r="B3013" s="1" t="s">
        <v>196</v>
      </c>
      <c r="C3013" t="s">
        <v>2720</v>
      </c>
      <c r="D3013" s="1" t="s">
        <v>2019</v>
      </c>
      <c r="E3013">
        <v>1150</v>
      </c>
      <c r="F3013" s="1" t="s">
        <v>2728</v>
      </c>
      <c r="G3013" s="2" t="s">
        <v>2721</v>
      </c>
      <c r="H3013">
        <v>23</v>
      </c>
      <c r="I3013">
        <v>11</v>
      </c>
      <c r="J3013">
        <v>0</v>
      </c>
      <c r="K3013">
        <v>1</v>
      </c>
      <c r="L3013">
        <v>2</v>
      </c>
      <c r="M3013">
        <v>209.09</v>
      </c>
      <c r="N3013" s="1" t="s">
        <v>767</v>
      </c>
    </row>
    <row r="3014" spans="1:14" x14ac:dyDescent="0.25">
      <c r="A3014" t="str">
        <f>LEFT(Merge1[[#This Row],[match_key]],4)</f>
        <v>2011</v>
      </c>
      <c r="B3014" s="1" t="s">
        <v>196</v>
      </c>
      <c r="C3014" t="s">
        <v>2720</v>
      </c>
      <c r="D3014" s="1" t="s">
        <v>842</v>
      </c>
      <c r="E3014">
        <v>1186</v>
      </c>
      <c r="F3014" s="1" t="s">
        <v>777</v>
      </c>
      <c r="G3014" s="2" t="s">
        <v>2721</v>
      </c>
      <c r="H3014">
        <v>17</v>
      </c>
      <c r="I3014">
        <v>14</v>
      </c>
      <c r="J3014">
        <v>0</v>
      </c>
      <c r="K3014">
        <v>0</v>
      </c>
      <c r="L3014">
        <v>1</v>
      </c>
      <c r="M3014">
        <v>121.42</v>
      </c>
      <c r="N3014" s="1" t="s">
        <v>767</v>
      </c>
    </row>
    <row r="3015" spans="1:14" x14ac:dyDescent="0.25">
      <c r="A3015" t="str">
        <f>LEFT(Merge1[[#This Row],[match_key]],4)</f>
        <v>2011</v>
      </c>
      <c r="B3015" s="1" t="s">
        <v>196</v>
      </c>
      <c r="C3015" t="s">
        <v>2720</v>
      </c>
      <c r="D3015" s="1" t="s">
        <v>1788</v>
      </c>
      <c r="E3015">
        <v>1121</v>
      </c>
      <c r="F3015" s="1" t="s">
        <v>2727</v>
      </c>
      <c r="G3015" s="2" t="s">
        <v>2721</v>
      </c>
      <c r="H3015">
        <v>51</v>
      </c>
      <c r="I3015">
        <v>48</v>
      </c>
      <c r="J3015">
        <v>0</v>
      </c>
      <c r="K3015">
        <v>5</v>
      </c>
      <c r="L3015">
        <v>1</v>
      </c>
      <c r="M3015">
        <v>106.25</v>
      </c>
      <c r="N3015" s="1" t="s">
        <v>767</v>
      </c>
    </row>
    <row r="3016" spans="1:14" x14ac:dyDescent="0.25">
      <c r="A3016" t="str">
        <f>LEFT(Merge1[[#This Row],[match_key]],4)</f>
        <v>2011</v>
      </c>
      <c r="B3016" s="1" t="s">
        <v>196</v>
      </c>
      <c r="C3016" t="s">
        <v>2720</v>
      </c>
      <c r="D3016" s="1" t="s">
        <v>818</v>
      </c>
      <c r="E3016">
        <v>1003</v>
      </c>
      <c r="F3016" s="1" t="s">
        <v>829</v>
      </c>
      <c r="G3016" s="2" t="s">
        <v>2721</v>
      </c>
      <c r="H3016">
        <v>8</v>
      </c>
      <c r="I3016">
        <v>5</v>
      </c>
      <c r="J3016">
        <v>0</v>
      </c>
      <c r="K3016">
        <v>2</v>
      </c>
      <c r="L3016">
        <v>0</v>
      </c>
      <c r="M3016">
        <v>160</v>
      </c>
      <c r="N3016" s="1" t="s">
        <v>767</v>
      </c>
    </row>
    <row r="3017" spans="1:14" x14ac:dyDescent="0.25">
      <c r="A3017" t="str">
        <f>LEFT(Merge1[[#This Row],[match_key]],4)</f>
        <v>2011</v>
      </c>
      <c r="B3017" s="1" t="s">
        <v>196</v>
      </c>
      <c r="C3017" t="s">
        <v>2720</v>
      </c>
      <c r="D3017" s="1" t="s">
        <v>844</v>
      </c>
      <c r="E3017">
        <v>1043</v>
      </c>
      <c r="F3017" s="1" t="s">
        <v>2722</v>
      </c>
      <c r="G3017" s="2" t="s">
        <v>2721</v>
      </c>
      <c r="H3017">
        <v>49</v>
      </c>
      <c r="I3017">
        <v>35</v>
      </c>
      <c r="J3017">
        <v>0</v>
      </c>
      <c r="K3017">
        <v>8</v>
      </c>
      <c r="L3017">
        <v>1</v>
      </c>
      <c r="M3017">
        <v>140</v>
      </c>
      <c r="N3017" s="1" t="s">
        <v>835</v>
      </c>
    </row>
    <row r="3018" spans="1:14" x14ac:dyDescent="0.25">
      <c r="A3018" t="str">
        <f>LEFT(Merge1[[#This Row],[match_key]],4)</f>
        <v>2011</v>
      </c>
      <c r="B3018" s="1" t="s">
        <v>196</v>
      </c>
      <c r="C3018" t="s">
        <v>2720</v>
      </c>
      <c r="D3018" s="1" t="s">
        <v>864</v>
      </c>
      <c r="E3018">
        <v>1070</v>
      </c>
      <c r="F3018" s="1" t="s">
        <v>2729</v>
      </c>
      <c r="G3018" s="2" t="s">
        <v>2721</v>
      </c>
      <c r="H3018">
        <v>21</v>
      </c>
      <c r="I3018">
        <v>23</v>
      </c>
      <c r="J3018">
        <v>0</v>
      </c>
      <c r="K3018">
        <v>3</v>
      </c>
      <c r="L3018">
        <v>0</v>
      </c>
      <c r="M3018">
        <v>91.3</v>
      </c>
      <c r="N3018" s="1" t="s">
        <v>767</v>
      </c>
    </row>
    <row r="3019" spans="1:14" x14ac:dyDescent="0.25">
      <c r="A3019" t="str">
        <f>LEFT(Merge1[[#This Row],[match_key]],4)</f>
        <v>2011</v>
      </c>
      <c r="B3019" s="1" t="s">
        <v>196</v>
      </c>
      <c r="C3019" t="s">
        <v>2720</v>
      </c>
      <c r="D3019" s="1" t="s">
        <v>912</v>
      </c>
      <c r="E3019">
        <v>1124</v>
      </c>
      <c r="F3019" s="1" t="s">
        <v>2703</v>
      </c>
      <c r="G3019" s="2" t="s">
        <v>2721</v>
      </c>
      <c r="H3019">
        <v>62</v>
      </c>
      <c r="I3019">
        <v>41</v>
      </c>
      <c r="J3019">
        <v>0</v>
      </c>
      <c r="K3019">
        <v>8</v>
      </c>
      <c r="L3019">
        <v>1</v>
      </c>
      <c r="M3019">
        <v>151.21</v>
      </c>
      <c r="N3019" s="1" t="s">
        <v>767</v>
      </c>
    </row>
    <row r="3020" spans="1:14" x14ac:dyDescent="0.25">
      <c r="A3020" t="str">
        <f>LEFT(Merge1[[#This Row],[match_key]],4)</f>
        <v>2011</v>
      </c>
      <c r="B3020" s="1" t="s">
        <v>196</v>
      </c>
      <c r="C3020" t="s">
        <v>2720</v>
      </c>
      <c r="D3020" s="1" t="s">
        <v>2586</v>
      </c>
      <c r="E3020">
        <v>1160</v>
      </c>
      <c r="F3020" s="1" t="s">
        <v>2723</v>
      </c>
      <c r="G3020" s="2" t="s">
        <v>2721</v>
      </c>
      <c r="H3020">
        <v>8</v>
      </c>
      <c r="I3020">
        <v>11</v>
      </c>
      <c r="J3020">
        <v>0</v>
      </c>
      <c r="K3020">
        <v>0</v>
      </c>
      <c r="L3020">
        <v>0</v>
      </c>
      <c r="M3020">
        <v>72.72</v>
      </c>
      <c r="N3020" s="1" t="s">
        <v>767</v>
      </c>
    </row>
    <row r="3021" spans="1:14" x14ac:dyDescent="0.25">
      <c r="A3021" t="str">
        <f>LEFT(Merge1[[#This Row],[match_key]],4)</f>
        <v>2011</v>
      </c>
      <c r="B3021" s="1" t="s">
        <v>196</v>
      </c>
      <c r="C3021" t="s">
        <v>2720</v>
      </c>
      <c r="D3021" s="1" t="s">
        <v>765</v>
      </c>
      <c r="E3021">
        <v>1190</v>
      </c>
      <c r="F3021" s="1" t="s">
        <v>777</v>
      </c>
      <c r="G3021" s="2" t="s">
        <v>2721</v>
      </c>
      <c r="H3021">
        <v>31</v>
      </c>
      <c r="I3021">
        <v>25</v>
      </c>
      <c r="J3021">
        <v>0</v>
      </c>
      <c r="K3021">
        <v>2</v>
      </c>
      <c r="L3021">
        <v>1</v>
      </c>
      <c r="M3021">
        <v>124</v>
      </c>
      <c r="N3021" s="1" t="s">
        <v>767</v>
      </c>
    </row>
    <row r="3022" spans="1:14" x14ac:dyDescent="0.25">
      <c r="A3022" t="str">
        <f>LEFT(Merge1[[#This Row],[match_key]],4)</f>
        <v>2011</v>
      </c>
      <c r="B3022" s="1" t="s">
        <v>196</v>
      </c>
      <c r="C3022" t="s">
        <v>2720</v>
      </c>
      <c r="D3022" s="1" t="s">
        <v>1050</v>
      </c>
      <c r="E3022">
        <v>1159</v>
      </c>
      <c r="F3022" s="1" t="s">
        <v>777</v>
      </c>
      <c r="G3022" s="2" t="s">
        <v>2721</v>
      </c>
      <c r="H3022">
        <v>5</v>
      </c>
      <c r="I3022">
        <v>3</v>
      </c>
      <c r="J3022">
        <v>0</v>
      </c>
      <c r="K3022">
        <v>0</v>
      </c>
      <c r="L3022">
        <v>0</v>
      </c>
      <c r="M3022">
        <v>166.66</v>
      </c>
      <c r="N3022" s="1" t="s">
        <v>767</v>
      </c>
    </row>
    <row r="3023" spans="1:14" x14ac:dyDescent="0.25">
      <c r="A3023" t="str">
        <f>LEFT(Merge1[[#This Row],[match_key]],4)</f>
        <v>2011</v>
      </c>
      <c r="B3023" s="1" t="s">
        <v>198</v>
      </c>
      <c r="C3023" t="s">
        <v>1120</v>
      </c>
      <c r="D3023" s="1" t="s">
        <v>2589</v>
      </c>
      <c r="E3023">
        <v>1162</v>
      </c>
      <c r="F3023" s="1" t="s">
        <v>777</v>
      </c>
      <c r="G3023" s="2" t="s">
        <v>2731</v>
      </c>
      <c r="H3023">
        <v>10</v>
      </c>
      <c r="I3023">
        <v>10</v>
      </c>
      <c r="J3023">
        <v>0</v>
      </c>
      <c r="K3023">
        <v>0</v>
      </c>
      <c r="L3023">
        <v>1</v>
      </c>
      <c r="M3023">
        <v>100</v>
      </c>
      <c r="N3023" s="1" t="s">
        <v>767</v>
      </c>
    </row>
    <row r="3024" spans="1:14" x14ac:dyDescent="0.25">
      <c r="A3024" t="str">
        <f>LEFT(Merge1[[#This Row],[match_key]],4)</f>
        <v>2011</v>
      </c>
      <c r="B3024" s="1" t="s">
        <v>198</v>
      </c>
      <c r="C3024" t="s">
        <v>1120</v>
      </c>
      <c r="D3024" s="1" t="s">
        <v>2258</v>
      </c>
      <c r="E3024">
        <v>1195</v>
      </c>
      <c r="F3024" s="1" t="s">
        <v>2672</v>
      </c>
      <c r="G3024" s="2" t="s">
        <v>2731</v>
      </c>
      <c r="H3024">
        <v>12</v>
      </c>
      <c r="I3024">
        <v>11</v>
      </c>
      <c r="J3024">
        <v>0</v>
      </c>
      <c r="K3024">
        <v>1</v>
      </c>
      <c r="L3024">
        <v>0</v>
      </c>
      <c r="M3024">
        <v>109.09</v>
      </c>
      <c r="N3024" s="1" t="s">
        <v>767</v>
      </c>
    </row>
    <row r="3025" spans="1:14" x14ac:dyDescent="0.25">
      <c r="A3025" t="str">
        <f>LEFT(Merge1[[#This Row],[match_key]],4)</f>
        <v>2011</v>
      </c>
      <c r="B3025" s="1" t="s">
        <v>198</v>
      </c>
      <c r="C3025" t="s">
        <v>1120</v>
      </c>
      <c r="D3025" s="1" t="s">
        <v>997</v>
      </c>
      <c r="E3025">
        <v>1027</v>
      </c>
      <c r="F3025" s="1" t="s">
        <v>2672</v>
      </c>
      <c r="G3025" s="2" t="s">
        <v>2731</v>
      </c>
      <c r="H3025">
        <v>11</v>
      </c>
      <c r="I3025">
        <v>10</v>
      </c>
      <c r="J3025">
        <v>0</v>
      </c>
      <c r="K3025">
        <v>1</v>
      </c>
      <c r="L3025">
        <v>0</v>
      </c>
      <c r="M3025">
        <v>110</v>
      </c>
      <c r="N3025" s="1" t="s">
        <v>767</v>
      </c>
    </row>
    <row r="3026" spans="1:14" x14ac:dyDescent="0.25">
      <c r="A3026" t="str">
        <f>LEFT(Merge1[[#This Row],[match_key]],4)</f>
        <v>2011</v>
      </c>
      <c r="B3026" s="1" t="s">
        <v>198</v>
      </c>
      <c r="C3026" t="s">
        <v>1120</v>
      </c>
      <c r="D3026" s="1" t="s">
        <v>2099</v>
      </c>
      <c r="E3026">
        <v>1155</v>
      </c>
      <c r="F3026" s="1" t="s">
        <v>1853</v>
      </c>
      <c r="G3026" s="2" t="s">
        <v>2731</v>
      </c>
      <c r="H3026">
        <v>16</v>
      </c>
      <c r="I3026">
        <v>14</v>
      </c>
      <c r="J3026">
        <v>0</v>
      </c>
      <c r="K3026">
        <v>2</v>
      </c>
      <c r="L3026">
        <v>0</v>
      </c>
      <c r="M3026">
        <v>114.28</v>
      </c>
      <c r="N3026" s="1" t="s">
        <v>771</v>
      </c>
    </row>
    <row r="3027" spans="1:14" x14ac:dyDescent="0.25">
      <c r="A3027" t="str">
        <f>LEFT(Merge1[[#This Row],[match_key]],4)</f>
        <v>2011</v>
      </c>
      <c r="B3027" s="1" t="s">
        <v>198</v>
      </c>
      <c r="C3027" t="s">
        <v>1120</v>
      </c>
      <c r="D3027" s="1" t="s">
        <v>1516</v>
      </c>
      <c r="E3027">
        <v>1106</v>
      </c>
      <c r="F3027" s="1" t="s">
        <v>777</v>
      </c>
      <c r="G3027" s="2" t="s">
        <v>2731</v>
      </c>
      <c r="H3027">
        <v>3</v>
      </c>
      <c r="I3027">
        <v>6</v>
      </c>
      <c r="J3027">
        <v>0</v>
      </c>
      <c r="K3027">
        <v>0</v>
      </c>
      <c r="L3027">
        <v>0</v>
      </c>
      <c r="M3027">
        <v>50</v>
      </c>
      <c r="N3027" s="1" t="s">
        <v>767</v>
      </c>
    </row>
    <row r="3028" spans="1:14" x14ac:dyDescent="0.25">
      <c r="A3028" t="str">
        <f>LEFT(Merge1[[#This Row],[match_key]],4)</f>
        <v>2011</v>
      </c>
      <c r="B3028" s="1" t="s">
        <v>198</v>
      </c>
      <c r="C3028" t="s">
        <v>1120</v>
      </c>
      <c r="D3028" s="1" t="s">
        <v>908</v>
      </c>
      <c r="E3028">
        <v>1044</v>
      </c>
      <c r="F3028" s="1" t="s">
        <v>905</v>
      </c>
      <c r="G3028" s="2" t="s">
        <v>2731</v>
      </c>
      <c r="H3028">
        <v>25</v>
      </c>
      <c r="I3028">
        <v>27</v>
      </c>
      <c r="J3028">
        <v>0</v>
      </c>
      <c r="K3028">
        <v>5</v>
      </c>
      <c r="L3028">
        <v>0</v>
      </c>
      <c r="M3028">
        <v>92.59</v>
      </c>
      <c r="N3028" s="1" t="s">
        <v>791</v>
      </c>
    </row>
    <row r="3029" spans="1:14" x14ac:dyDescent="0.25">
      <c r="A3029" t="str">
        <f>LEFT(Merge1[[#This Row],[match_key]],4)</f>
        <v>2011</v>
      </c>
      <c r="B3029" s="1" t="s">
        <v>198</v>
      </c>
      <c r="C3029" t="s">
        <v>1120</v>
      </c>
      <c r="D3029" s="1" t="s">
        <v>824</v>
      </c>
      <c r="E3029">
        <v>1010</v>
      </c>
      <c r="F3029" s="1" t="s">
        <v>905</v>
      </c>
      <c r="G3029" s="2" t="s">
        <v>2731</v>
      </c>
      <c r="H3029">
        <v>9</v>
      </c>
      <c r="I3029">
        <v>11</v>
      </c>
      <c r="J3029">
        <v>0</v>
      </c>
      <c r="K3029">
        <v>1</v>
      </c>
      <c r="L3029">
        <v>0</v>
      </c>
      <c r="M3029">
        <v>81.81</v>
      </c>
      <c r="N3029" s="1" t="s">
        <v>771</v>
      </c>
    </row>
    <row r="3030" spans="1:14" x14ac:dyDescent="0.25">
      <c r="A3030" t="str">
        <f>LEFT(Merge1[[#This Row],[match_key]],4)</f>
        <v>2011</v>
      </c>
      <c r="B3030" s="1" t="s">
        <v>198</v>
      </c>
      <c r="C3030" t="s">
        <v>1120</v>
      </c>
      <c r="D3030" s="1" t="s">
        <v>784</v>
      </c>
      <c r="E3030">
        <v>1050</v>
      </c>
      <c r="F3030" s="1" t="s">
        <v>2738</v>
      </c>
      <c r="G3030" s="2" t="s">
        <v>2731</v>
      </c>
      <c r="H3030">
        <v>23</v>
      </c>
      <c r="I3030">
        <v>19</v>
      </c>
      <c r="J3030">
        <v>0</v>
      </c>
      <c r="K3030">
        <v>2</v>
      </c>
      <c r="L3030">
        <v>1</v>
      </c>
      <c r="M3030">
        <v>121.05</v>
      </c>
      <c r="N3030" s="1" t="s">
        <v>767</v>
      </c>
    </row>
    <row r="3031" spans="1:14" x14ac:dyDescent="0.25">
      <c r="A3031" t="str">
        <f>LEFT(Merge1[[#This Row],[match_key]],4)</f>
        <v>2011</v>
      </c>
      <c r="B3031" s="1" t="s">
        <v>198</v>
      </c>
      <c r="C3031" t="s">
        <v>1120</v>
      </c>
      <c r="D3031" s="1" t="s">
        <v>803</v>
      </c>
      <c r="E3031">
        <v>1035</v>
      </c>
      <c r="F3031" s="1" t="s">
        <v>2739</v>
      </c>
      <c r="G3031" s="2" t="s">
        <v>2731</v>
      </c>
      <c r="H3031">
        <v>29</v>
      </c>
      <c r="I3031">
        <v>18</v>
      </c>
      <c r="J3031">
        <v>0</v>
      </c>
      <c r="K3031">
        <v>1</v>
      </c>
      <c r="L3031">
        <v>3</v>
      </c>
      <c r="M3031">
        <v>161.11000000000001</v>
      </c>
      <c r="N3031" s="1" t="s">
        <v>767</v>
      </c>
    </row>
    <row r="3032" spans="1:14" x14ac:dyDescent="0.25">
      <c r="A3032" t="str">
        <f>LEFT(Merge1[[#This Row],[match_key]],4)</f>
        <v>2011</v>
      </c>
      <c r="B3032" s="1" t="s">
        <v>198</v>
      </c>
      <c r="C3032" t="s">
        <v>1120</v>
      </c>
      <c r="D3032" s="1" t="s">
        <v>1105</v>
      </c>
      <c r="E3032">
        <v>1053</v>
      </c>
      <c r="F3032" s="1" t="s">
        <v>829</v>
      </c>
      <c r="G3032" s="2" t="s">
        <v>2731</v>
      </c>
      <c r="H3032">
        <v>2</v>
      </c>
      <c r="I3032">
        <v>8</v>
      </c>
      <c r="J3032">
        <v>0</v>
      </c>
      <c r="K3032">
        <v>0</v>
      </c>
      <c r="L3032">
        <v>0</v>
      </c>
      <c r="M3032">
        <v>25</v>
      </c>
      <c r="N3032" s="1" t="s">
        <v>767</v>
      </c>
    </row>
    <row r="3033" spans="1:14" x14ac:dyDescent="0.25">
      <c r="A3033" t="str">
        <f>LEFT(Merge1[[#This Row],[match_key]],4)</f>
        <v>2011</v>
      </c>
      <c r="B3033" s="1" t="s">
        <v>198</v>
      </c>
      <c r="C3033" t="s">
        <v>1120</v>
      </c>
      <c r="D3033" s="1" t="s">
        <v>914</v>
      </c>
      <c r="E3033">
        <v>1134</v>
      </c>
      <c r="F3033" s="1" t="s">
        <v>2735</v>
      </c>
      <c r="G3033" s="2" t="s">
        <v>2731</v>
      </c>
      <c r="H3033">
        <v>1</v>
      </c>
      <c r="I3033">
        <v>3</v>
      </c>
      <c r="J3033">
        <v>0</v>
      </c>
      <c r="K3033">
        <v>0</v>
      </c>
      <c r="L3033">
        <v>0</v>
      </c>
      <c r="M3033">
        <v>33.33</v>
      </c>
      <c r="N3033" s="1" t="s">
        <v>767</v>
      </c>
    </row>
    <row r="3034" spans="1:14" x14ac:dyDescent="0.25">
      <c r="A3034" t="str">
        <f>LEFT(Merge1[[#This Row],[match_key]],4)</f>
        <v>2011</v>
      </c>
      <c r="B3034" s="1" t="s">
        <v>198</v>
      </c>
      <c r="C3034" t="s">
        <v>1120</v>
      </c>
      <c r="D3034" s="1" t="s">
        <v>1024</v>
      </c>
      <c r="E3034">
        <v>1122</v>
      </c>
      <c r="F3034" s="1" t="s">
        <v>2737</v>
      </c>
      <c r="G3034" s="2" t="s">
        <v>2731</v>
      </c>
      <c r="H3034">
        <v>10</v>
      </c>
      <c r="I3034">
        <v>8</v>
      </c>
      <c r="J3034">
        <v>0</v>
      </c>
      <c r="K3034">
        <v>1</v>
      </c>
      <c r="L3034">
        <v>0</v>
      </c>
      <c r="M3034">
        <v>125</v>
      </c>
      <c r="N3034" s="1" t="s">
        <v>767</v>
      </c>
    </row>
    <row r="3035" spans="1:14" x14ac:dyDescent="0.25">
      <c r="A3035" t="str">
        <f>LEFT(Merge1[[#This Row],[match_key]],4)</f>
        <v>2011</v>
      </c>
      <c r="B3035" s="1" t="s">
        <v>198</v>
      </c>
      <c r="C3035" t="s">
        <v>1120</v>
      </c>
      <c r="D3035" s="1" t="s">
        <v>1298</v>
      </c>
      <c r="E3035">
        <v>1157</v>
      </c>
      <c r="F3035" s="1" t="s">
        <v>777</v>
      </c>
      <c r="G3035" s="2" t="s">
        <v>2731</v>
      </c>
      <c r="H3035">
        <v>12</v>
      </c>
      <c r="I3035">
        <v>9</v>
      </c>
      <c r="J3035">
        <v>0</v>
      </c>
      <c r="K3035">
        <v>1</v>
      </c>
      <c r="L3035">
        <v>0</v>
      </c>
      <c r="M3035">
        <v>133.33000000000001</v>
      </c>
      <c r="N3035" s="1" t="s">
        <v>767</v>
      </c>
    </row>
    <row r="3036" spans="1:14" x14ac:dyDescent="0.25">
      <c r="A3036" t="str">
        <f>LEFT(Merge1[[#This Row],[match_key]],4)</f>
        <v>2011</v>
      </c>
      <c r="B3036" s="1" t="s">
        <v>198</v>
      </c>
      <c r="C3036" t="s">
        <v>1120</v>
      </c>
      <c r="D3036" s="1" t="s">
        <v>1018</v>
      </c>
      <c r="E3036">
        <v>1077</v>
      </c>
      <c r="F3036" s="1" t="s">
        <v>2733</v>
      </c>
      <c r="G3036" s="2" t="s">
        <v>2731</v>
      </c>
      <c r="H3036">
        <v>46</v>
      </c>
      <c r="I3036">
        <v>51</v>
      </c>
      <c r="J3036">
        <v>0</v>
      </c>
      <c r="K3036">
        <v>2</v>
      </c>
      <c r="L3036">
        <v>2</v>
      </c>
      <c r="M3036">
        <v>90.19</v>
      </c>
      <c r="N3036" s="1" t="s">
        <v>767</v>
      </c>
    </row>
    <row r="3037" spans="1:14" x14ac:dyDescent="0.25">
      <c r="A3037" t="str">
        <f>LEFT(Merge1[[#This Row],[match_key]],4)</f>
        <v>2011</v>
      </c>
      <c r="B3037" s="1" t="s">
        <v>198</v>
      </c>
      <c r="C3037" t="s">
        <v>1120</v>
      </c>
      <c r="D3037" s="1" t="s">
        <v>1397</v>
      </c>
      <c r="E3037">
        <v>1080</v>
      </c>
      <c r="F3037" s="1" t="s">
        <v>777</v>
      </c>
      <c r="G3037" s="2" t="s">
        <v>2731</v>
      </c>
      <c r="H3037">
        <v>1</v>
      </c>
      <c r="I3037">
        <v>1</v>
      </c>
      <c r="J3037">
        <v>0</v>
      </c>
      <c r="K3037">
        <v>0</v>
      </c>
      <c r="L3037">
        <v>0</v>
      </c>
      <c r="M3037">
        <v>100</v>
      </c>
      <c r="N3037" s="1" t="s">
        <v>767</v>
      </c>
    </row>
    <row r="3038" spans="1:14" x14ac:dyDescent="0.25">
      <c r="A3038" t="str">
        <f>LEFT(Merge1[[#This Row],[match_key]],4)</f>
        <v>2011</v>
      </c>
      <c r="B3038" s="1" t="s">
        <v>198</v>
      </c>
      <c r="C3038" t="s">
        <v>1120</v>
      </c>
      <c r="D3038" s="1" t="s">
        <v>815</v>
      </c>
      <c r="E3038">
        <v>1048</v>
      </c>
      <c r="F3038" s="1" t="s">
        <v>948</v>
      </c>
      <c r="G3038" s="2" t="s">
        <v>2731</v>
      </c>
      <c r="H3038">
        <v>3</v>
      </c>
      <c r="I3038">
        <v>5</v>
      </c>
      <c r="J3038">
        <v>0</v>
      </c>
      <c r="K3038">
        <v>0</v>
      </c>
      <c r="L3038">
        <v>0</v>
      </c>
      <c r="M3038">
        <v>60</v>
      </c>
      <c r="N3038" s="1" t="s">
        <v>791</v>
      </c>
    </row>
    <row r="3039" spans="1:14" x14ac:dyDescent="0.25">
      <c r="A3039" t="str">
        <f>LEFT(Merge1[[#This Row],[match_key]],4)</f>
        <v>2011</v>
      </c>
      <c r="B3039" s="1" t="s">
        <v>198</v>
      </c>
      <c r="C3039" t="s">
        <v>1120</v>
      </c>
      <c r="D3039" s="1" t="s">
        <v>774</v>
      </c>
      <c r="E3039">
        <v>1066</v>
      </c>
      <c r="F3039" s="1" t="s">
        <v>2734</v>
      </c>
      <c r="G3039" s="2" t="s">
        <v>2731</v>
      </c>
      <c r="H3039">
        <v>6</v>
      </c>
      <c r="I3039">
        <v>9</v>
      </c>
      <c r="J3039">
        <v>0</v>
      </c>
      <c r="K3039">
        <v>0</v>
      </c>
      <c r="L3039">
        <v>0</v>
      </c>
      <c r="M3039">
        <v>66.66</v>
      </c>
      <c r="N3039" s="1" t="s">
        <v>767</v>
      </c>
    </row>
    <row r="3040" spans="1:14" x14ac:dyDescent="0.25">
      <c r="A3040" t="str">
        <f>LEFT(Merge1[[#This Row],[match_key]],4)</f>
        <v>2011</v>
      </c>
      <c r="B3040" s="1" t="s">
        <v>198</v>
      </c>
      <c r="C3040" t="s">
        <v>1120</v>
      </c>
      <c r="D3040" s="1" t="s">
        <v>2134</v>
      </c>
      <c r="E3040">
        <v>1156</v>
      </c>
      <c r="F3040" s="1" t="s">
        <v>2184</v>
      </c>
      <c r="G3040" s="2" t="s">
        <v>2731</v>
      </c>
      <c r="H3040">
        <v>10</v>
      </c>
      <c r="I3040">
        <v>12</v>
      </c>
      <c r="J3040">
        <v>0</v>
      </c>
      <c r="K3040">
        <v>1</v>
      </c>
      <c r="L3040">
        <v>0</v>
      </c>
      <c r="M3040">
        <v>83.33</v>
      </c>
      <c r="N3040" s="1" t="s">
        <v>767</v>
      </c>
    </row>
    <row r="3041" spans="1:14" x14ac:dyDescent="0.25">
      <c r="A3041" t="str">
        <f>LEFT(Merge1[[#This Row],[match_key]],4)</f>
        <v>2011</v>
      </c>
      <c r="B3041" s="1" t="s">
        <v>198</v>
      </c>
      <c r="C3041" t="s">
        <v>1120</v>
      </c>
      <c r="D3041" s="1" t="s">
        <v>809</v>
      </c>
      <c r="E3041">
        <v>1033</v>
      </c>
      <c r="F3041" s="1" t="s">
        <v>2736</v>
      </c>
      <c r="G3041" s="2" t="s">
        <v>2731</v>
      </c>
      <c r="H3041">
        <v>8</v>
      </c>
      <c r="I3041">
        <v>3</v>
      </c>
      <c r="J3041">
        <v>0</v>
      </c>
      <c r="K3041">
        <v>0</v>
      </c>
      <c r="L3041">
        <v>1</v>
      </c>
      <c r="M3041">
        <v>266.66000000000003</v>
      </c>
      <c r="N3041" s="1" t="s">
        <v>767</v>
      </c>
    </row>
    <row r="3042" spans="1:14" x14ac:dyDescent="0.25">
      <c r="A3042" t="str">
        <f>LEFT(Merge1[[#This Row],[match_key]],4)</f>
        <v>2011</v>
      </c>
      <c r="B3042" s="1" t="s">
        <v>198</v>
      </c>
      <c r="C3042" t="s">
        <v>1120</v>
      </c>
      <c r="D3042" s="1" t="s">
        <v>2732</v>
      </c>
      <c r="E3042">
        <v>1196</v>
      </c>
      <c r="F3042" s="1" t="s">
        <v>948</v>
      </c>
      <c r="G3042" s="2" t="s">
        <v>2731</v>
      </c>
      <c r="H3042">
        <v>2</v>
      </c>
      <c r="I3042">
        <v>5</v>
      </c>
      <c r="J3042">
        <v>0</v>
      </c>
      <c r="K3042">
        <v>0</v>
      </c>
      <c r="L3042">
        <v>0</v>
      </c>
      <c r="M3042">
        <v>40</v>
      </c>
      <c r="N3042" s="1" t="s">
        <v>767</v>
      </c>
    </row>
    <row r="3043" spans="1:14" x14ac:dyDescent="0.25">
      <c r="A3043" t="str">
        <f>LEFT(Merge1[[#This Row],[match_key]],4)</f>
        <v>2011</v>
      </c>
      <c r="B3043" s="1" t="s">
        <v>197</v>
      </c>
      <c r="C3043">
        <v>21</v>
      </c>
      <c r="D3043" s="1" t="s">
        <v>2228</v>
      </c>
      <c r="E3043">
        <v>1175</v>
      </c>
      <c r="F3043" s="1" t="s">
        <v>2740</v>
      </c>
      <c r="G3043" s="2" t="s">
        <v>2731</v>
      </c>
      <c r="H3043">
        <v>12</v>
      </c>
      <c r="I3043">
        <v>10</v>
      </c>
      <c r="J3043">
        <v>0</v>
      </c>
      <c r="K3043">
        <v>2</v>
      </c>
      <c r="L3043">
        <v>0</v>
      </c>
      <c r="M3043">
        <v>120</v>
      </c>
      <c r="N3043" s="1" t="s">
        <v>767</v>
      </c>
    </row>
    <row r="3044" spans="1:14" x14ac:dyDescent="0.25">
      <c r="A3044" t="str">
        <f>LEFT(Merge1[[#This Row],[match_key]],4)</f>
        <v>2011</v>
      </c>
      <c r="B3044" s="1" t="s">
        <v>197</v>
      </c>
      <c r="C3044">
        <v>21</v>
      </c>
      <c r="D3044" s="1" t="s">
        <v>836</v>
      </c>
      <c r="E3044">
        <v>1042</v>
      </c>
      <c r="F3044" s="1" t="s">
        <v>2741</v>
      </c>
      <c r="G3044" s="2" t="s">
        <v>2731</v>
      </c>
      <c r="H3044">
        <v>0</v>
      </c>
      <c r="I3044">
        <v>2</v>
      </c>
      <c r="J3044">
        <v>0</v>
      </c>
      <c r="K3044">
        <v>0</v>
      </c>
      <c r="L3044">
        <v>0</v>
      </c>
      <c r="M3044">
        <v>0</v>
      </c>
      <c r="N3044" s="1" t="s">
        <v>791</v>
      </c>
    </row>
    <row r="3045" spans="1:14" x14ac:dyDescent="0.25">
      <c r="A3045" t="str">
        <f>LEFT(Merge1[[#This Row],[match_key]],4)</f>
        <v>2011</v>
      </c>
      <c r="B3045" s="1" t="s">
        <v>197</v>
      </c>
      <c r="C3045">
        <v>21</v>
      </c>
      <c r="D3045" s="1" t="s">
        <v>2648</v>
      </c>
      <c r="E3045">
        <v>1176</v>
      </c>
      <c r="F3045" s="1" t="s">
        <v>2742</v>
      </c>
      <c r="G3045" s="2" t="s">
        <v>2731</v>
      </c>
      <c r="H3045">
        <v>9</v>
      </c>
      <c r="I3045">
        <v>8</v>
      </c>
      <c r="J3045">
        <v>0</v>
      </c>
      <c r="K3045">
        <v>1</v>
      </c>
      <c r="L3045">
        <v>0</v>
      </c>
      <c r="M3045">
        <v>112.5</v>
      </c>
      <c r="N3045" s="1" t="s">
        <v>767</v>
      </c>
    </row>
    <row r="3046" spans="1:14" x14ac:dyDescent="0.25">
      <c r="A3046" t="str">
        <f>LEFT(Merge1[[#This Row],[match_key]],4)</f>
        <v>2011</v>
      </c>
      <c r="B3046" s="1" t="s">
        <v>197</v>
      </c>
      <c r="C3046">
        <v>21</v>
      </c>
      <c r="D3046" s="1" t="s">
        <v>985</v>
      </c>
      <c r="E3046">
        <v>1058</v>
      </c>
      <c r="F3046" s="1" t="s">
        <v>2743</v>
      </c>
      <c r="G3046" s="2" t="s">
        <v>2731</v>
      </c>
      <c r="H3046">
        <v>11</v>
      </c>
      <c r="I3046">
        <v>13</v>
      </c>
      <c r="J3046">
        <v>0</v>
      </c>
      <c r="K3046">
        <v>1</v>
      </c>
      <c r="L3046">
        <v>0</v>
      </c>
      <c r="M3046">
        <v>84.61</v>
      </c>
      <c r="N3046" s="1" t="s">
        <v>767</v>
      </c>
    </row>
    <row r="3047" spans="1:14" x14ac:dyDescent="0.25">
      <c r="A3047" t="str">
        <f>LEFT(Merge1[[#This Row],[match_key]],4)</f>
        <v>2011</v>
      </c>
      <c r="B3047" s="1" t="s">
        <v>197</v>
      </c>
      <c r="C3047">
        <v>21</v>
      </c>
      <c r="D3047" s="1" t="s">
        <v>2744</v>
      </c>
      <c r="E3047">
        <v>1191</v>
      </c>
      <c r="F3047" s="1" t="s">
        <v>910</v>
      </c>
      <c r="G3047" s="2" t="s">
        <v>2731</v>
      </c>
      <c r="H3047">
        <v>2</v>
      </c>
      <c r="I3047">
        <v>9</v>
      </c>
      <c r="J3047">
        <v>0</v>
      </c>
      <c r="K3047">
        <v>0</v>
      </c>
      <c r="L3047">
        <v>0</v>
      </c>
      <c r="M3047">
        <v>22.22</v>
      </c>
      <c r="N3047" s="1" t="s">
        <v>771</v>
      </c>
    </row>
    <row r="3048" spans="1:14" x14ac:dyDescent="0.25">
      <c r="A3048" t="str">
        <f>LEFT(Merge1[[#This Row],[match_key]],4)</f>
        <v>2011</v>
      </c>
      <c r="B3048" s="1" t="s">
        <v>197</v>
      </c>
      <c r="C3048">
        <v>21</v>
      </c>
      <c r="D3048" s="1" t="s">
        <v>1554</v>
      </c>
      <c r="E3048">
        <v>1019</v>
      </c>
      <c r="F3048" s="1" t="s">
        <v>2745</v>
      </c>
      <c r="G3048" s="2" t="s">
        <v>2731</v>
      </c>
      <c r="H3048">
        <v>12</v>
      </c>
      <c r="I3048">
        <v>15</v>
      </c>
      <c r="J3048">
        <v>0</v>
      </c>
      <c r="K3048">
        <v>2</v>
      </c>
      <c r="L3048">
        <v>0</v>
      </c>
      <c r="M3048">
        <v>80</v>
      </c>
      <c r="N3048" s="1" t="s">
        <v>767</v>
      </c>
    </row>
    <row r="3049" spans="1:14" x14ac:dyDescent="0.25">
      <c r="A3049" t="str">
        <f>LEFT(Merge1[[#This Row],[match_key]],4)</f>
        <v>2011</v>
      </c>
      <c r="B3049" s="1" t="s">
        <v>197</v>
      </c>
      <c r="C3049">
        <v>21</v>
      </c>
      <c r="D3049" s="1" t="s">
        <v>885</v>
      </c>
      <c r="E3049">
        <v>1020</v>
      </c>
      <c r="F3049" s="1" t="s">
        <v>2746</v>
      </c>
      <c r="G3049" s="2" t="s">
        <v>2731</v>
      </c>
      <c r="H3049">
        <v>45</v>
      </c>
      <c r="I3049">
        <v>37</v>
      </c>
      <c r="J3049">
        <v>0</v>
      </c>
      <c r="K3049">
        <v>6</v>
      </c>
      <c r="L3049">
        <v>1</v>
      </c>
      <c r="M3049">
        <v>121.62</v>
      </c>
      <c r="N3049" s="1" t="s">
        <v>767</v>
      </c>
    </row>
    <row r="3050" spans="1:14" x14ac:dyDescent="0.25">
      <c r="A3050" t="str">
        <f>LEFT(Merge1[[#This Row],[match_key]],4)</f>
        <v>2011</v>
      </c>
      <c r="B3050" s="1" t="s">
        <v>197</v>
      </c>
      <c r="C3050">
        <v>21</v>
      </c>
      <c r="D3050" s="1" t="s">
        <v>1681</v>
      </c>
      <c r="E3050">
        <v>1092</v>
      </c>
      <c r="F3050" s="1" t="s">
        <v>2747</v>
      </c>
      <c r="G3050" s="2" t="s">
        <v>2731</v>
      </c>
      <c r="H3050">
        <v>0</v>
      </c>
      <c r="I3050">
        <v>1</v>
      </c>
      <c r="J3050">
        <v>0</v>
      </c>
      <c r="K3050">
        <v>0</v>
      </c>
      <c r="L3050">
        <v>0</v>
      </c>
      <c r="M3050">
        <v>0</v>
      </c>
      <c r="N3050" s="1" t="s">
        <v>767</v>
      </c>
    </row>
    <row r="3051" spans="1:14" x14ac:dyDescent="0.25">
      <c r="A3051" t="str">
        <f>LEFT(Merge1[[#This Row],[match_key]],4)</f>
        <v>2011</v>
      </c>
      <c r="B3051" s="1" t="s">
        <v>197</v>
      </c>
      <c r="C3051">
        <v>21</v>
      </c>
      <c r="D3051" s="1" t="s">
        <v>2113</v>
      </c>
      <c r="E3051">
        <v>1169</v>
      </c>
      <c r="F3051" s="1" t="s">
        <v>2748</v>
      </c>
      <c r="G3051" s="2" t="s">
        <v>2731</v>
      </c>
      <c r="H3051">
        <v>37</v>
      </c>
      <c r="I3051">
        <v>40</v>
      </c>
      <c r="J3051">
        <v>0</v>
      </c>
      <c r="K3051">
        <v>4</v>
      </c>
      <c r="L3051">
        <v>0</v>
      </c>
      <c r="M3051">
        <v>92.5</v>
      </c>
      <c r="N3051" s="1" t="s">
        <v>771</v>
      </c>
    </row>
    <row r="3052" spans="1:14" x14ac:dyDescent="0.25">
      <c r="A3052" t="str">
        <f>LEFT(Merge1[[#This Row],[match_key]],4)</f>
        <v>2011</v>
      </c>
      <c r="B3052" s="1" t="s">
        <v>197</v>
      </c>
      <c r="C3052">
        <v>21</v>
      </c>
      <c r="D3052" s="1" t="s">
        <v>1303</v>
      </c>
      <c r="E3052">
        <v>1002</v>
      </c>
      <c r="F3052" s="1" t="s">
        <v>2749</v>
      </c>
      <c r="G3052" s="2" t="s">
        <v>2731</v>
      </c>
      <c r="H3052">
        <v>35</v>
      </c>
      <c r="I3052">
        <v>39</v>
      </c>
      <c r="J3052">
        <v>0</v>
      </c>
      <c r="K3052">
        <v>2</v>
      </c>
      <c r="L3052">
        <v>0</v>
      </c>
      <c r="M3052">
        <v>89.74</v>
      </c>
      <c r="N3052" s="1" t="s">
        <v>791</v>
      </c>
    </row>
    <row r="3053" spans="1:14" x14ac:dyDescent="0.25">
      <c r="A3053" t="str">
        <f>LEFT(Merge1[[#This Row],[match_key]],4)</f>
        <v>2011</v>
      </c>
      <c r="B3053" s="1" t="s">
        <v>197</v>
      </c>
      <c r="C3053">
        <v>21</v>
      </c>
      <c r="D3053" s="1" t="s">
        <v>860</v>
      </c>
      <c r="E3053">
        <v>1133</v>
      </c>
      <c r="F3053" s="1" t="s">
        <v>777</v>
      </c>
      <c r="G3053" s="2" t="s">
        <v>2731</v>
      </c>
      <c r="H3053">
        <v>16</v>
      </c>
      <c r="I3053">
        <v>15</v>
      </c>
      <c r="J3053">
        <v>0</v>
      </c>
      <c r="K3053">
        <v>2</v>
      </c>
      <c r="L3053">
        <v>0</v>
      </c>
      <c r="M3053">
        <v>106.66</v>
      </c>
      <c r="N3053" s="1" t="s">
        <v>767</v>
      </c>
    </row>
    <row r="3054" spans="1:14" x14ac:dyDescent="0.25">
      <c r="A3054" t="str">
        <f>LEFT(Merge1[[#This Row],[match_key]],4)</f>
        <v>2011</v>
      </c>
      <c r="B3054" s="1" t="s">
        <v>197</v>
      </c>
      <c r="C3054">
        <v>21</v>
      </c>
      <c r="D3054" s="1" t="s">
        <v>866</v>
      </c>
      <c r="E3054">
        <v>1064</v>
      </c>
      <c r="F3054" s="1" t="s">
        <v>777</v>
      </c>
      <c r="G3054" s="2" t="s">
        <v>2731</v>
      </c>
      <c r="H3054">
        <v>20</v>
      </c>
      <c r="I3054">
        <v>18</v>
      </c>
      <c r="J3054">
        <v>0</v>
      </c>
      <c r="K3054">
        <v>1</v>
      </c>
      <c r="L3054">
        <v>1</v>
      </c>
      <c r="M3054">
        <v>111.11</v>
      </c>
      <c r="N3054" s="1" t="s">
        <v>767</v>
      </c>
    </row>
    <row r="3055" spans="1:14" x14ac:dyDescent="0.25">
      <c r="A3055" t="str">
        <f>LEFT(Merge1[[#This Row],[match_key]],4)</f>
        <v>2011</v>
      </c>
      <c r="B3055" s="1" t="s">
        <v>197</v>
      </c>
      <c r="C3055">
        <v>21</v>
      </c>
      <c r="D3055" s="1" t="s">
        <v>2752</v>
      </c>
      <c r="E3055">
        <v>1194</v>
      </c>
      <c r="F3055" s="1" t="s">
        <v>2753</v>
      </c>
      <c r="G3055" s="2" t="s">
        <v>2731</v>
      </c>
      <c r="H3055">
        <v>6</v>
      </c>
      <c r="I3055">
        <v>8</v>
      </c>
      <c r="J3055">
        <v>0</v>
      </c>
      <c r="K3055">
        <v>1</v>
      </c>
      <c r="L3055">
        <v>0</v>
      </c>
      <c r="M3055">
        <v>75</v>
      </c>
      <c r="N3055" s="1" t="s">
        <v>767</v>
      </c>
    </row>
    <row r="3056" spans="1:14" x14ac:dyDescent="0.25">
      <c r="A3056" t="str">
        <f>LEFT(Merge1[[#This Row],[match_key]],4)</f>
        <v>2011</v>
      </c>
      <c r="B3056" s="1" t="s">
        <v>197</v>
      </c>
      <c r="C3056">
        <v>21</v>
      </c>
      <c r="D3056" s="1" t="s">
        <v>2269</v>
      </c>
      <c r="E3056">
        <v>1177</v>
      </c>
      <c r="F3056" s="1" t="s">
        <v>2751</v>
      </c>
      <c r="G3056" s="2" t="s">
        <v>2731</v>
      </c>
      <c r="H3056">
        <v>13</v>
      </c>
      <c r="I3056">
        <v>9</v>
      </c>
      <c r="J3056">
        <v>0</v>
      </c>
      <c r="K3056">
        <v>1</v>
      </c>
      <c r="L3056">
        <v>1</v>
      </c>
      <c r="M3056">
        <v>144.44</v>
      </c>
      <c r="N3056" s="1" t="s">
        <v>767</v>
      </c>
    </row>
    <row r="3057" spans="1:14" x14ac:dyDescent="0.25">
      <c r="A3057" t="str">
        <f>LEFT(Merge1[[#This Row],[match_key]],4)</f>
        <v>2011</v>
      </c>
      <c r="B3057" s="1" t="s">
        <v>197</v>
      </c>
      <c r="C3057">
        <v>21</v>
      </c>
      <c r="D3057" s="1" t="s">
        <v>2750</v>
      </c>
      <c r="E3057">
        <v>1192</v>
      </c>
      <c r="F3057" s="1" t="s">
        <v>2743</v>
      </c>
      <c r="G3057" s="2" t="s">
        <v>2731</v>
      </c>
      <c r="H3057">
        <v>2</v>
      </c>
      <c r="I3057">
        <v>2</v>
      </c>
      <c r="J3057">
        <v>0</v>
      </c>
      <c r="K3057">
        <v>0</v>
      </c>
      <c r="L3057">
        <v>0</v>
      </c>
      <c r="M3057">
        <v>100</v>
      </c>
      <c r="N3057" s="1" t="s">
        <v>767</v>
      </c>
    </row>
    <row r="3058" spans="1:14" x14ac:dyDescent="0.25">
      <c r="A3058" t="str">
        <f>LEFT(Merge1[[#This Row],[match_key]],4)</f>
        <v>2011</v>
      </c>
      <c r="B3058" s="1" t="s">
        <v>197</v>
      </c>
      <c r="C3058">
        <v>21</v>
      </c>
      <c r="D3058" s="1" t="s">
        <v>2754</v>
      </c>
      <c r="E3058">
        <v>1193</v>
      </c>
      <c r="F3058" s="1" t="s">
        <v>777</v>
      </c>
      <c r="G3058" s="2" t="s">
        <v>2731</v>
      </c>
      <c r="H3058">
        <v>0</v>
      </c>
      <c r="I3058">
        <v>2</v>
      </c>
      <c r="J3058">
        <v>0</v>
      </c>
      <c r="K3058">
        <v>0</v>
      </c>
      <c r="L3058">
        <v>0</v>
      </c>
      <c r="M3058">
        <v>0</v>
      </c>
      <c r="N3058" s="1" t="s">
        <v>767</v>
      </c>
    </row>
    <row r="3059" spans="1:14" x14ac:dyDescent="0.25">
      <c r="A3059" t="str">
        <f>LEFT(Merge1[[#This Row],[match_key]],4)</f>
        <v>2011</v>
      </c>
      <c r="B3059" s="1" t="s">
        <v>199</v>
      </c>
      <c r="C3059" t="s">
        <v>2272</v>
      </c>
      <c r="D3059" s="1" t="s">
        <v>2536</v>
      </c>
      <c r="E3059">
        <v>1197</v>
      </c>
      <c r="F3059" s="1" t="s">
        <v>2693</v>
      </c>
      <c r="G3059" s="2" t="s">
        <v>2756</v>
      </c>
      <c r="H3059">
        <v>30</v>
      </c>
      <c r="I3059">
        <v>24</v>
      </c>
      <c r="J3059">
        <v>0</v>
      </c>
      <c r="K3059">
        <v>2</v>
      </c>
      <c r="L3059">
        <v>1</v>
      </c>
      <c r="M3059">
        <v>125</v>
      </c>
      <c r="N3059" s="1" t="s">
        <v>767</v>
      </c>
    </row>
    <row r="3060" spans="1:14" x14ac:dyDescent="0.25">
      <c r="A3060" t="str">
        <f>LEFT(Merge1[[#This Row],[match_key]],4)</f>
        <v>2011</v>
      </c>
      <c r="B3060" s="1" t="s">
        <v>199</v>
      </c>
      <c r="C3060" t="s">
        <v>2272</v>
      </c>
      <c r="D3060" s="1" t="s">
        <v>876</v>
      </c>
      <c r="E3060">
        <v>1021</v>
      </c>
      <c r="F3060" s="1" t="s">
        <v>1183</v>
      </c>
      <c r="G3060" s="2" t="s">
        <v>2756</v>
      </c>
      <c r="H3060">
        <v>0</v>
      </c>
      <c r="I3060">
        <v>5</v>
      </c>
      <c r="J3060">
        <v>0</v>
      </c>
      <c r="K3060">
        <v>0</v>
      </c>
      <c r="L3060">
        <v>0</v>
      </c>
      <c r="M3060">
        <v>0</v>
      </c>
      <c r="N3060" s="1" t="s">
        <v>767</v>
      </c>
    </row>
    <row r="3061" spans="1:14" x14ac:dyDescent="0.25">
      <c r="A3061" t="str">
        <f>LEFT(Merge1[[#This Row],[match_key]],4)</f>
        <v>2011</v>
      </c>
      <c r="B3061" s="1" t="s">
        <v>199</v>
      </c>
      <c r="C3061" t="s">
        <v>2272</v>
      </c>
      <c r="D3061" s="1" t="s">
        <v>792</v>
      </c>
      <c r="E3061">
        <v>1023</v>
      </c>
      <c r="F3061" s="1" t="s">
        <v>2069</v>
      </c>
      <c r="G3061" s="2" t="s">
        <v>2756</v>
      </c>
      <c r="H3061">
        <v>8</v>
      </c>
      <c r="I3061">
        <v>7</v>
      </c>
      <c r="J3061">
        <v>0</v>
      </c>
      <c r="K3061">
        <v>2</v>
      </c>
      <c r="L3061">
        <v>0</v>
      </c>
      <c r="M3061">
        <v>114.28</v>
      </c>
      <c r="N3061" s="1" t="s">
        <v>767</v>
      </c>
    </row>
    <row r="3062" spans="1:14" x14ac:dyDescent="0.25">
      <c r="A3062" t="str">
        <f>LEFT(Merge1[[#This Row],[match_key]],4)</f>
        <v>2011</v>
      </c>
      <c r="B3062" s="1" t="s">
        <v>199</v>
      </c>
      <c r="C3062" t="s">
        <v>2272</v>
      </c>
      <c r="D3062" s="1" t="s">
        <v>813</v>
      </c>
      <c r="E3062">
        <v>1182</v>
      </c>
      <c r="F3062" s="1" t="s">
        <v>2757</v>
      </c>
      <c r="G3062" s="2" t="s">
        <v>2756</v>
      </c>
      <c r="H3062">
        <v>24</v>
      </c>
      <c r="I3062">
        <v>16</v>
      </c>
      <c r="J3062">
        <v>0</v>
      </c>
      <c r="K3062">
        <v>4</v>
      </c>
      <c r="L3062">
        <v>0</v>
      </c>
      <c r="M3062">
        <v>150</v>
      </c>
      <c r="N3062" s="1" t="s">
        <v>767</v>
      </c>
    </row>
    <row r="3063" spans="1:14" x14ac:dyDescent="0.25">
      <c r="A3063" t="str">
        <f>LEFT(Merge1[[#This Row],[match_key]],4)</f>
        <v>2011</v>
      </c>
      <c r="B3063" s="1" t="s">
        <v>199</v>
      </c>
      <c r="C3063" t="s">
        <v>2272</v>
      </c>
      <c r="D3063" s="1" t="s">
        <v>2760</v>
      </c>
      <c r="E3063">
        <v>1198</v>
      </c>
      <c r="F3063" s="1" t="s">
        <v>777</v>
      </c>
      <c r="G3063" s="2" t="s">
        <v>2756</v>
      </c>
      <c r="H3063">
        <v>10</v>
      </c>
      <c r="I3063">
        <v>9</v>
      </c>
      <c r="J3063">
        <v>0</v>
      </c>
      <c r="K3063">
        <v>1</v>
      </c>
      <c r="L3063">
        <v>0</v>
      </c>
      <c r="M3063">
        <v>111.11</v>
      </c>
      <c r="N3063" s="1" t="s">
        <v>771</v>
      </c>
    </row>
    <row r="3064" spans="1:14" x14ac:dyDescent="0.25">
      <c r="A3064" t="str">
        <f>LEFT(Merge1[[#This Row],[match_key]],4)</f>
        <v>2011</v>
      </c>
      <c r="B3064" s="1" t="s">
        <v>199</v>
      </c>
      <c r="C3064" t="s">
        <v>2272</v>
      </c>
      <c r="D3064" s="1" t="s">
        <v>820</v>
      </c>
      <c r="E3064">
        <v>1036</v>
      </c>
      <c r="F3064" s="1" t="s">
        <v>777</v>
      </c>
      <c r="G3064" s="2" t="s">
        <v>2756</v>
      </c>
      <c r="H3064">
        <v>5</v>
      </c>
      <c r="I3064">
        <v>3</v>
      </c>
      <c r="J3064">
        <v>0</v>
      </c>
      <c r="K3064">
        <v>1</v>
      </c>
      <c r="L3064">
        <v>0</v>
      </c>
      <c r="M3064">
        <v>166.66</v>
      </c>
      <c r="N3064" s="1" t="s">
        <v>791</v>
      </c>
    </row>
    <row r="3065" spans="1:14" x14ac:dyDescent="0.25">
      <c r="A3065" t="str">
        <f>LEFT(Merge1[[#This Row],[match_key]],4)</f>
        <v>2011</v>
      </c>
      <c r="B3065" s="1" t="s">
        <v>199</v>
      </c>
      <c r="C3065" t="s">
        <v>2272</v>
      </c>
      <c r="D3065" s="1" t="s">
        <v>2631</v>
      </c>
      <c r="E3065">
        <v>1174</v>
      </c>
      <c r="F3065" s="1" t="s">
        <v>2759</v>
      </c>
      <c r="G3065" s="2" t="s">
        <v>2756</v>
      </c>
      <c r="H3065">
        <v>34</v>
      </c>
      <c r="I3065">
        <v>26</v>
      </c>
      <c r="J3065">
        <v>0</v>
      </c>
      <c r="K3065">
        <v>2</v>
      </c>
      <c r="L3065">
        <v>1</v>
      </c>
      <c r="M3065">
        <v>130.76</v>
      </c>
      <c r="N3065" s="1" t="s">
        <v>767</v>
      </c>
    </row>
    <row r="3066" spans="1:14" x14ac:dyDescent="0.25">
      <c r="A3066" t="str">
        <f>LEFT(Merge1[[#This Row],[match_key]],4)</f>
        <v>2011</v>
      </c>
      <c r="B3066" s="1" t="s">
        <v>199</v>
      </c>
      <c r="C3066" t="s">
        <v>2272</v>
      </c>
      <c r="D3066" s="1" t="s">
        <v>1638</v>
      </c>
      <c r="E3066">
        <v>1084</v>
      </c>
      <c r="F3066" s="1" t="s">
        <v>2758</v>
      </c>
      <c r="G3066" s="2" t="s">
        <v>2756</v>
      </c>
      <c r="H3066">
        <v>25</v>
      </c>
      <c r="I3066">
        <v>21</v>
      </c>
      <c r="J3066">
        <v>0</v>
      </c>
      <c r="K3066">
        <v>3</v>
      </c>
      <c r="L3066">
        <v>0</v>
      </c>
      <c r="M3066">
        <v>119.04</v>
      </c>
      <c r="N3066" s="1" t="s">
        <v>767</v>
      </c>
    </row>
    <row r="3067" spans="1:14" x14ac:dyDescent="0.25">
      <c r="A3067" t="str">
        <f>LEFT(Merge1[[#This Row],[match_key]],4)</f>
        <v>2011</v>
      </c>
      <c r="B3067" s="1" t="s">
        <v>199</v>
      </c>
      <c r="C3067" t="s">
        <v>2272</v>
      </c>
      <c r="D3067" s="1" t="s">
        <v>906</v>
      </c>
      <c r="E3067">
        <v>1046</v>
      </c>
      <c r="F3067" s="1" t="s">
        <v>2247</v>
      </c>
      <c r="G3067" s="2" t="s">
        <v>2756</v>
      </c>
      <c r="H3067">
        <v>4</v>
      </c>
      <c r="I3067">
        <v>3</v>
      </c>
      <c r="J3067">
        <v>0</v>
      </c>
      <c r="K3067">
        <v>1</v>
      </c>
      <c r="L3067">
        <v>0</v>
      </c>
      <c r="M3067">
        <v>133.33000000000001</v>
      </c>
      <c r="N3067" s="1" t="s">
        <v>767</v>
      </c>
    </row>
    <row r="3068" spans="1:14" x14ac:dyDescent="0.25">
      <c r="A3068" t="str">
        <f>LEFT(Merge1[[#This Row],[match_key]],4)</f>
        <v>2011</v>
      </c>
      <c r="B3068" s="1" t="s">
        <v>199</v>
      </c>
      <c r="C3068" t="s">
        <v>2272</v>
      </c>
      <c r="D3068" s="1" t="s">
        <v>1087</v>
      </c>
      <c r="E3068">
        <v>1170</v>
      </c>
      <c r="F3068" s="1" t="s">
        <v>1169</v>
      </c>
      <c r="G3068" s="2" t="s">
        <v>2756</v>
      </c>
      <c r="H3068">
        <v>71</v>
      </c>
      <c r="I3068">
        <v>42</v>
      </c>
      <c r="J3068">
        <v>0</v>
      </c>
      <c r="K3068">
        <v>6</v>
      </c>
      <c r="L3068">
        <v>3</v>
      </c>
      <c r="M3068">
        <v>169.04</v>
      </c>
      <c r="N3068" s="1" t="s">
        <v>767</v>
      </c>
    </row>
    <row r="3069" spans="1:14" x14ac:dyDescent="0.25">
      <c r="A3069" t="str">
        <f>LEFT(Merge1[[#This Row],[match_key]],4)</f>
        <v>2011</v>
      </c>
      <c r="B3069" s="1" t="s">
        <v>199</v>
      </c>
      <c r="C3069" t="s">
        <v>2272</v>
      </c>
      <c r="D3069" s="1" t="s">
        <v>1022</v>
      </c>
      <c r="E3069">
        <v>1076</v>
      </c>
      <c r="F3069" s="1" t="s">
        <v>2762</v>
      </c>
      <c r="G3069" s="2" t="s">
        <v>2756</v>
      </c>
      <c r="H3069">
        <v>21</v>
      </c>
      <c r="I3069">
        <v>16</v>
      </c>
      <c r="J3069">
        <v>0</v>
      </c>
      <c r="K3069">
        <v>3</v>
      </c>
      <c r="L3069">
        <v>0</v>
      </c>
      <c r="M3069">
        <v>131.25</v>
      </c>
      <c r="N3069" s="1" t="s">
        <v>767</v>
      </c>
    </row>
    <row r="3070" spans="1:14" x14ac:dyDescent="0.25">
      <c r="A3070" t="str">
        <f>LEFT(Merge1[[#This Row],[match_key]],4)</f>
        <v>2011</v>
      </c>
      <c r="B3070" s="1" t="s">
        <v>199</v>
      </c>
      <c r="C3070" t="s">
        <v>2272</v>
      </c>
      <c r="D3070" s="1" t="s">
        <v>1094</v>
      </c>
      <c r="E3070">
        <v>1030</v>
      </c>
      <c r="F3070" s="1" t="s">
        <v>1769</v>
      </c>
      <c r="G3070" s="2" t="s">
        <v>2756</v>
      </c>
      <c r="H3070">
        <v>9</v>
      </c>
      <c r="I3070">
        <v>9</v>
      </c>
      <c r="J3070">
        <v>0</v>
      </c>
      <c r="K3070">
        <v>1</v>
      </c>
      <c r="L3070">
        <v>0</v>
      </c>
      <c r="M3070">
        <v>100</v>
      </c>
      <c r="N3070" s="1" t="s">
        <v>767</v>
      </c>
    </row>
    <row r="3071" spans="1:14" x14ac:dyDescent="0.25">
      <c r="A3071" t="str">
        <f>LEFT(Merge1[[#This Row],[match_key]],4)</f>
        <v>2011</v>
      </c>
      <c r="B3071" s="1" t="s">
        <v>199</v>
      </c>
      <c r="C3071" t="s">
        <v>2272</v>
      </c>
      <c r="D3071" s="1" t="s">
        <v>862</v>
      </c>
      <c r="E3071">
        <v>1061</v>
      </c>
      <c r="F3071" s="1" t="s">
        <v>2761</v>
      </c>
      <c r="G3071" s="2" t="s">
        <v>2756</v>
      </c>
      <c r="H3071">
        <v>28</v>
      </c>
      <c r="I3071">
        <v>16</v>
      </c>
      <c r="J3071">
        <v>0</v>
      </c>
      <c r="K3071">
        <v>4</v>
      </c>
      <c r="L3071">
        <v>1</v>
      </c>
      <c r="M3071">
        <v>175</v>
      </c>
      <c r="N3071" s="1" t="s">
        <v>835</v>
      </c>
    </row>
    <row r="3072" spans="1:14" x14ac:dyDescent="0.25">
      <c r="A3072" t="str">
        <f>LEFT(Merge1[[#This Row],[match_key]],4)</f>
        <v>2011</v>
      </c>
      <c r="B3072" s="1" t="s">
        <v>199</v>
      </c>
      <c r="C3072" t="s">
        <v>2272</v>
      </c>
      <c r="D3072" s="1" t="s">
        <v>1634</v>
      </c>
      <c r="E3072">
        <v>1082</v>
      </c>
      <c r="F3072" s="1" t="s">
        <v>2354</v>
      </c>
      <c r="G3072" s="2" t="s">
        <v>2756</v>
      </c>
      <c r="H3072">
        <v>46</v>
      </c>
      <c r="I3072">
        <v>31</v>
      </c>
      <c r="J3072">
        <v>0</v>
      </c>
      <c r="K3072">
        <v>4</v>
      </c>
      <c r="L3072">
        <v>3</v>
      </c>
      <c r="M3072">
        <v>148.38</v>
      </c>
      <c r="N3072" s="1" t="s">
        <v>767</v>
      </c>
    </row>
    <row r="3073" spans="1:14" x14ac:dyDescent="0.25">
      <c r="A3073" t="str">
        <f>LEFT(Merge1[[#This Row],[match_key]],4)</f>
        <v>2011</v>
      </c>
      <c r="B3073" s="1" t="s">
        <v>199</v>
      </c>
      <c r="C3073" t="s">
        <v>2272</v>
      </c>
      <c r="D3073" s="1" t="s">
        <v>2608</v>
      </c>
      <c r="E3073">
        <v>1171</v>
      </c>
      <c r="F3073" s="1" t="s">
        <v>777</v>
      </c>
      <c r="G3073" s="2" t="s">
        <v>2756</v>
      </c>
      <c r="H3073">
        <v>5</v>
      </c>
      <c r="I3073">
        <v>5</v>
      </c>
      <c r="J3073">
        <v>0</v>
      </c>
      <c r="K3073">
        <v>1</v>
      </c>
      <c r="L3073">
        <v>0</v>
      </c>
      <c r="M3073">
        <v>100</v>
      </c>
      <c r="N3073" s="1" t="s">
        <v>767</v>
      </c>
    </row>
    <row r="3074" spans="1:14" x14ac:dyDescent="0.25">
      <c r="A3074" t="str">
        <f>LEFT(Merge1[[#This Row],[match_key]],4)</f>
        <v>2011</v>
      </c>
      <c r="B3074" s="1" t="s">
        <v>199</v>
      </c>
      <c r="C3074" t="s">
        <v>2272</v>
      </c>
      <c r="D3074" s="1" t="s">
        <v>896</v>
      </c>
      <c r="E3074">
        <v>1006</v>
      </c>
      <c r="F3074" s="1" t="s">
        <v>2763</v>
      </c>
      <c r="G3074" s="2" t="s">
        <v>2756</v>
      </c>
      <c r="H3074">
        <v>1</v>
      </c>
      <c r="I3074">
        <v>3</v>
      </c>
      <c r="J3074">
        <v>0</v>
      </c>
      <c r="K3074">
        <v>0</v>
      </c>
      <c r="L3074">
        <v>0</v>
      </c>
      <c r="M3074">
        <v>33.33</v>
      </c>
      <c r="N3074" s="1" t="s">
        <v>767</v>
      </c>
    </row>
    <row r="3075" spans="1:14" x14ac:dyDescent="0.25">
      <c r="A3075" t="str">
        <f>LEFT(Merge1[[#This Row],[match_key]],4)</f>
        <v>2011</v>
      </c>
      <c r="B3075" s="1" t="s">
        <v>199</v>
      </c>
      <c r="C3075" t="s">
        <v>2272</v>
      </c>
      <c r="D3075" s="1" t="s">
        <v>2119</v>
      </c>
      <c r="E3075">
        <v>1172</v>
      </c>
      <c r="F3075" s="1" t="s">
        <v>2755</v>
      </c>
      <c r="G3075" s="2" t="s">
        <v>2756</v>
      </c>
      <c r="H3075">
        <v>2</v>
      </c>
      <c r="I3075">
        <v>7</v>
      </c>
      <c r="J3075">
        <v>0</v>
      </c>
      <c r="K3075">
        <v>0</v>
      </c>
      <c r="L3075">
        <v>0</v>
      </c>
      <c r="M3075">
        <v>28.57</v>
      </c>
      <c r="N3075" s="1" t="s">
        <v>767</v>
      </c>
    </row>
    <row r="3076" spans="1:14" x14ac:dyDescent="0.25">
      <c r="A3076" t="str">
        <f>LEFT(Merge1[[#This Row],[match_key]],4)</f>
        <v>2011</v>
      </c>
      <c r="B3076" s="1" t="s">
        <v>200</v>
      </c>
      <c r="C3076" t="s">
        <v>1763</v>
      </c>
      <c r="D3076" s="1" t="s">
        <v>1018</v>
      </c>
      <c r="E3076">
        <v>1077</v>
      </c>
      <c r="F3076" s="1" t="s">
        <v>777</v>
      </c>
      <c r="G3076" s="2" t="s">
        <v>2765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 s="1" t="s">
        <v>767</v>
      </c>
    </row>
    <row r="3077" spans="1:14" x14ac:dyDescent="0.25">
      <c r="A3077" t="str">
        <f>LEFT(Merge1[[#This Row],[match_key]],4)</f>
        <v>2011</v>
      </c>
      <c r="B3077" s="1" t="s">
        <v>200</v>
      </c>
      <c r="C3077" t="s">
        <v>1763</v>
      </c>
      <c r="D3077" s="1" t="s">
        <v>2134</v>
      </c>
      <c r="E3077">
        <v>1156</v>
      </c>
      <c r="F3077" s="1" t="s">
        <v>2766</v>
      </c>
      <c r="G3077" s="2" t="s">
        <v>2765</v>
      </c>
      <c r="H3077">
        <v>6</v>
      </c>
      <c r="I3077">
        <v>6</v>
      </c>
      <c r="J3077">
        <v>0</v>
      </c>
      <c r="K3077">
        <v>0</v>
      </c>
      <c r="L3077">
        <v>0</v>
      </c>
      <c r="M3077">
        <v>100</v>
      </c>
      <c r="N3077" s="1" t="s">
        <v>767</v>
      </c>
    </row>
    <row r="3078" spans="1:14" x14ac:dyDescent="0.25">
      <c r="A3078" t="str">
        <f>LEFT(Merge1[[#This Row],[match_key]],4)</f>
        <v>2011</v>
      </c>
      <c r="B3078" s="1" t="s">
        <v>200</v>
      </c>
      <c r="C3078" t="s">
        <v>1763</v>
      </c>
      <c r="D3078" s="1" t="s">
        <v>1276</v>
      </c>
      <c r="E3078">
        <v>1075</v>
      </c>
      <c r="F3078" s="1" t="s">
        <v>1243</v>
      </c>
      <c r="G3078" s="2" t="s">
        <v>2765</v>
      </c>
      <c r="H3078">
        <v>38</v>
      </c>
      <c r="I3078">
        <v>31</v>
      </c>
      <c r="J3078">
        <v>0</v>
      </c>
      <c r="K3078">
        <v>6</v>
      </c>
      <c r="L3078">
        <v>0</v>
      </c>
      <c r="M3078">
        <v>122.58</v>
      </c>
      <c r="N3078" s="1" t="s">
        <v>767</v>
      </c>
    </row>
    <row r="3079" spans="1:14" x14ac:dyDescent="0.25">
      <c r="A3079" t="str">
        <f>LEFT(Merge1[[#This Row],[match_key]],4)</f>
        <v>2011</v>
      </c>
      <c r="B3079" s="1" t="s">
        <v>200</v>
      </c>
      <c r="C3079" t="s">
        <v>1763</v>
      </c>
      <c r="D3079" s="1" t="s">
        <v>772</v>
      </c>
      <c r="E3079">
        <v>1024</v>
      </c>
      <c r="F3079" s="1" t="s">
        <v>777</v>
      </c>
      <c r="G3079" s="2" t="s">
        <v>2765</v>
      </c>
      <c r="H3079">
        <v>30</v>
      </c>
      <c r="I3079">
        <v>23</v>
      </c>
      <c r="J3079">
        <v>0</v>
      </c>
      <c r="K3079">
        <v>3</v>
      </c>
      <c r="L3079">
        <v>1</v>
      </c>
      <c r="M3079">
        <v>130.43</v>
      </c>
      <c r="N3079" s="1" t="s">
        <v>767</v>
      </c>
    </row>
    <row r="3080" spans="1:14" x14ac:dyDescent="0.25">
      <c r="A3080" t="str">
        <f>LEFT(Merge1[[#This Row],[match_key]],4)</f>
        <v>2011</v>
      </c>
      <c r="B3080" s="1" t="s">
        <v>200</v>
      </c>
      <c r="C3080" t="s">
        <v>1763</v>
      </c>
      <c r="D3080" s="1" t="s">
        <v>1566</v>
      </c>
      <c r="E3080">
        <v>1051</v>
      </c>
      <c r="F3080" s="1" t="s">
        <v>777</v>
      </c>
      <c r="G3080" s="2" t="s">
        <v>2765</v>
      </c>
      <c r="H3080">
        <v>102</v>
      </c>
      <c r="I3080">
        <v>55</v>
      </c>
      <c r="J3080">
        <v>0</v>
      </c>
      <c r="K3080">
        <v>10</v>
      </c>
      <c r="L3080">
        <v>7</v>
      </c>
      <c r="M3080">
        <v>185.45</v>
      </c>
      <c r="N3080" s="1" t="s">
        <v>767</v>
      </c>
    </row>
    <row r="3081" spans="1:14" x14ac:dyDescent="0.25">
      <c r="A3081" t="str">
        <f>LEFT(Merge1[[#This Row],[match_key]],4)</f>
        <v>2011</v>
      </c>
      <c r="B3081" s="1" t="s">
        <v>200</v>
      </c>
      <c r="C3081" t="s">
        <v>1763</v>
      </c>
      <c r="D3081" s="1" t="s">
        <v>2767</v>
      </c>
      <c r="E3081">
        <v>1199</v>
      </c>
      <c r="F3081" s="1" t="s">
        <v>2768</v>
      </c>
      <c r="G3081" s="2" t="s">
        <v>2765</v>
      </c>
      <c r="H3081">
        <v>18</v>
      </c>
      <c r="I3081">
        <v>11</v>
      </c>
      <c r="J3081">
        <v>0</v>
      </c>
      <c r="K3081">
        <v>2</v>
      </c>
      <c r="L3081">
        <v>1</v>
      </c>
      <c r="M3081">
        <v>163.63</v>
      </c>
      <c r="N3081" s="1" t="s">
        <v>771</v>
      </c>
    </row>
    <row r="3082" spans="1:14" x14ac:dyDescent="0.25">
      <c r="A3082" t="str">
        <f>LEFT(Merge1[[#This Row],[match_key]],4)</f>
        <v>2011</v>
      </c>
      <c r="B3082" s="1" t="s">
        <v>200</v>
      </c>
      <c r="C3082" t="s">
        <v>1763</v>
      </c>
      <c r="D3082" s="1" t="s">
        <v>809</v>
      </c>
      <c r="E3082">
        <v>1033</v>
      </c>
      <c r="F3082" s="1" t="s">
        <v>2770</v>
      </c>
      <c r="G3082" s="2" t="s">
        <v>2765</v>
      </c>
      <c r="H3082">
        <v>46</v>
      </c>
      <c r="I3082">
        <v>24</v>
      </c>
      <c r="J3082">
        <v>0</v>
      </c>
      <c r="K3082">
        <v>3</v>
      </c>
      <c r="L3082">
        <v>3</v>
      </c>
      <c r="M3082">
        <v>191.66</v>
      </c>
      <c r="N3082" s="1" t="s">
        <v>767</v>
      </c>
    </row>
    <row r="3083" spans="1:14" x14ac:dyDescent="0.25">
      <c r="A3083" t="str">
        <f>LEFT(Merge1[[#This Row],[match_key]],4)</f>
        <v>2011</v>
      </c>
      <c r="B3083" s="1" t="s">
        <v>200</v>
      </c>
      <c r="C3083" t="s">
        <v>1763</v>
      </c>
      <c r="D3083" s="1" t="s">
        <v>774</v>
      </c>
      <c r="E3083">
        <v>1066</v>
      </c>
      <c r="F3083" s="1" t="s">
        <v>2764</v>
      </c>
      <c r="G3083" s="2" t="s">
        <v>2765</v>
      </c>
      <c r="H3083">
        <v>40</v>
      </c>
      <c r="I3083">
        <v>42</v>
      </c>
      <c r="J3083">
        <v>0</v>
      </c>
      <c r="K3083">
        <v>4</v>
      </c>
      <c r="L3083">
        <v>0</v>
      </c>
      <c r="M3083">
        <v>95.23</v>
      </c>
      <c r="N3083" s="1" t="s">
        <v>767</v>
      </c>
    </row>
    <row r="3084" spans="1:14" x14ac:dyDescent="0.25">
      <c r="A3084" t="str">
        <f>LEFT(Merge1[[#This Row],[match_key]],4)</f>
        <v>2011</v>
      </c>
      <c r="B3084" s="1" t="s">
        <v>200</v>
      </c>
      <c r="C3084" t="s">
        <v>1763</v>
      </c>
      <c r="D3084" s="1" t="s">
        <v>815</v>
      </c>
      <c r="E3084">
        <v>1048</v>
      </c>
      <c r="F3084" s="1" t="s">
        <v>2769</v>
      </c>
      <c r="G3084" s="2" t="s">
        <v>2765</v>
      </c>
      <c r="H3084">
        <v>48</v>
      </c>
      <c r="I3084">
        <v>38</v>
      </c>
      <c r="J3084">
        <v>0</v>
      </c>
      <c r="K3084">
        <v>6</v>
      </c>
      <c r="L3084">
        <v>0</v>
      </c>
      <c r="M3084">
        <v>126.31</v>
      </c>
      <c r="N3084" s="1" t="s">
        <v>791</v>
      </c>
    </row>
    <row r="3085" spans="1:14" x14ac:dyDescent="0.25">
      <c r="A3085" t="str">
        <f>LEFT(Merge1[[#This Row],[match_key]],4)</f>
        <v>2011</v>
      </c>
      <c r="B3085" s="1" t="s">
        <v>201</v>
      </c>
      <c r="C3085" t="s">
        <v>1171</v>
      </c>
      <c r="D3085" s="1" t="s">
        <v>833</v>
      </c>
      <c r="E3085">
        <v>1014</v>
      </c>
      <c r="F3085" s="1" t="s">
        <v>2773</v>
      </c>
      <c r="G3085" s="2" t="s">
        <v>2765</v>
      </c>
      <c r="H3085">
        <v>3</v>
      </c>
      <c r="I3085">
        <v>6</v>
      </c>
      <c r="J3085">
        <v>0</v>
      </c>
      <c r="K3085">
        <v>0</v>
      </c>
      <c r="L3085">
        <v>0</v>
      </c>
      <c r="M3085">
        <v>50</v>
      </c>
      <c r="N3085" s="1" t="s">
        <v>835</v>
      </c>
    </row>
    <row r="3086" spans="1:14" x14ac:dyDescent="0.25">
      <c r="A3086" t="str">
        <f>LEFT(Merge1[[#This Row],[match_key]],4)</f>
        <v>2011</v>
      </c>
      <c r="B3086" s="1" t="s">
        <v>201</v>
      </c>
      <c r="C3086" t="s">
        <v>1171</v>
      </c>
      <c r="D3086" s="1" t="s">
        <v>1189</v>
      </c>
      <c r="E3086">
        <v>1154</v>
      </c>
      <c r="F3086" s="1" t="s">
        <v>2772</v>
      </c>
      <c r="G3086" s="2" t="s">
        <v>2765</v>
      </c>
      <c r="H3086">
        <v>9</v>
      </c>
      <c r="I3086">
        <v>9</v>
      </c>
      <c r="J3086">
        <v>0</v>
      </c>
      <c r="K3086">
        <v>0</v>
      </c>
      <c r="L3086">
        <v>1</v>
      </c>
      <c r="M3086">
        <v>100</v>
      </c>
      <c r="N3086" s="1" t="s">
        <v>767</v>
      </c>
    </row>
    <row r="3087" spans="1:14" x14ac:dyDescent="0.25">
      <c r="A3087" t="str">
        <f>LEFT(Merge1[[#This Row],[match_key]],4)</f>
        <v>2011</v>
      </c>
      <c r="B3087" s="1" t="s">
        <v>201</v>
      </c>
      <c r="C3087" t="s">
        <v>1171</v>
      </c>
      <c r="D3087" s="1" t="s">
        <v>826</v>
      </c>
      <c r="E3087">
        <v>1012</v>
      </c>
      <c r="F3087" s="1" t="s">
        <v>878</v>
      </c>
      <c r="G3087" s="2" t="s">
        <v>2765</v>
      </c>
      <c r="H3087">
        <v>5</v>
      </c>
      <c r="I3087">
        <v>4</v>
      </c>
      <c r="J3087">
        <v>0</v>
      </c>
      <c r="K3087">
        <v>1</v>
      </c>
      <c r="L3087">
        <v>0</v>
      </c>
      <c r="M3087">
        <v>125</v>
      </c>
      <c r="N3087" s="1" t="s">
        <v>767</v>
      </c>
    </row>
    <row r="3088" spans="1:14" x14ac:dyDescent="0.25">
      <c r="A3088" t="str">
        <f>LEFT(Merge1[[#This Row],[match_key]],4)</f>
        <v>2011</v>
      </c>
      <c r="B3088" s="1" t="s">
        <v>201</v>
      </c>
      <c r="C3088" t="s">
        <v>1171</v>
      </c>
      <c r="D3088" s="1" t="s">
        <v>830</v>
      </c>
      <c r="E3088">
        <v>1016</v>
      </c>
      <c r="F3088" s="1" t="s">
        <v>777</v>
      </c>
      <c r="G3088" s="2" t="s">
        <v>2765</v>
      </c>
      <c r="H3088">
        <v>71</v>
      </c>
      <c r="I3088">
        <v>48</v>
      </c>
      <c r="J3088">
        <v>0</v>
      </c>
      <c r="K3088">
        <v>7</v>
      </c>
      <c r="L3088">
        <v>2</v>
      </c>
      <c r="M3088">
        <v>147.91</v>
      </c>
      <c r="N3088" s="1" t="s">
        <v>767</v>
      </c>
    </row>
    <row r="3089" spans="1:14" x14ac:dyDescent="0.25">
      <c r="A3089" t="str">
        <f>LEFT(Merge1[[#This Row],[match_key]],4)</f>
        <v>2011</v>
      </c>
      <c r="B3089" s="1" t="s">
        <v>201</v>
      </c>
      <c r="C3089" t="s">
        <v>1171</v>
      </c>
      <c r="D3089" s="1" t="s">
        <v>1117</v>
      </c>
      <c r="E3089">
        <v>1065</v>
      </c>
      <c r="F3089" s="1" t="s">
        <v>1919</v>
      </c>
      <c r="G3089" s="2" t="s">
        <v>2765</v>
      </c>
      <c r="H3089">
        <v>3</v>
      </c>
      <c r="I3089">
        <v>4</v>
      </c>
      <c r="J3089">
        <v>0</v>
      </c>
      <c r="K3089">
        <v>0</v>
      </c>
      <c r="L3089">
        <v>0</v>
      </c>
      <c r="M3089">
        <v>75</v>
      </c>
      <c r="N3089" s="1" t="s">
        <v>767</v>
      </c>
    </row>
    <row r="3090" spans="1:14" x14ac:dyDescent="0.25">
      <c r="A3090" t="str">
        <f>LEFT(Merge1[[#This Row],[match_key]],4)</f>
        <v>2011</v>
      </c>
      <c r="B3090" s="1" t="s">
        <v>201</v>
      </c>
      <c r="C3090" t="s">
        <v>1171</v>
      </c>
      <c r="D3090" s="1" t="s">
        <v>2776</v>
      </c>
      <c r="E3090">
        <v>1201</v>
      </c>
      <c r="F3090" s="1" t="s">
        <v>2777</v>
      </c>
      <c r="G3090" s="2" t="s">
        <v>2765</v>
      </c>
      <c r="H3090">
        <v>2</v>
      </c>
      <c r="I3090">
        <v>4</v>
      </c>
      <c r="J3090">
        <v>0</v>
      </c>
      <c r="K3090">
        <v>0</v>
      </c>
      <c r="L3090">
        <v>0</v>
      </c>
      <c r="M3090">
        <v>50</v>
      </c>
      <c r="N3090" s="1" t="s">
        <v>767</v>
      </c>
    </row>
    <row r="3091" spans="1:14" x14ac:dyDescent="0.25">
      <c r="A3091" t="str">
        <f>LEFT(Merge1[[#This Row],[match_key]],4)</f>
        <v>2011</v>
      </c>
      <c r="B3091" s="1" t="s">
        <v>201</v>
      </c>
      <c r="C3091" t="s">
        <v>1171</v>
      </c>
      <c r="D3091" s="1" t="s">
        <v>2428</v>
      </c>
      <c r="E3091">
        <v>1202</v>
      </c>
      <c r="F3091" s="1" t="s">
        <v>777</v>
      </c>
      <c r="G3091" s="2" t="s">
        <v>2765</v>
      </c>
      <c r="H3091">
        <v>0</v>
      </c>
      <c r="I3091">
        <v>1</v>
      </c>
      <c r="J3091">
        <v>0</v>
      </c>
      <c r="K3091">
        <v>0</v>
      </c>
      <c r="L3091">
        <v>0</v>
      </c>
      <c r="M3091">
        <v>0</v>
      </c>
      <c r="N3091" s="1" t="s">
        <v>767</v>
      </c>
    </row>
    <row r="3092" spans="1:14" x14ac:dyDescent="0.25">
      <c r="A3092" t="str">
        <f>LEFT(Merge1[[#This Row],[match_key]],4)</f>
        <v>2011</v>
      </c>
      <c r="B3092" s="1" t="s">
        <v>201</v>
      </c>
      <c r="C3092" t="s">
        <v>1171</v>
      </c>
      <c r="D3092" s="1" t="s">
        <v>2023</v>
      </c>
      <c r="E3092">
        <v>1152</v>
      </c>
      <c r="F3092" s="1" t="s">
        <v>2201</v>
      </c>
      <c r="G3092" s="2" t="s">
        <v>2765</v>
      </c>
      <c r="H3092">
        <v>0</v>
      </c>
      <c r="I3092">
        <v>2</v>
      </c>
      <c r="J3092">
        <v>0</v>
      </c>
      <c r="K3092">
        <v>0</v>
      </c>
      <c r="L3092">
        <v>0</v>
      </c>
      <c r="M3092">
        <v>0</v>
      </c>
      <c r="N3092" s="1" t="s">
        <v>767</v>
      </c>
    </row>
    <row r="3093" spans="1:14" x14ac:dyDescent="0.25">
      <c r="A3093" t="str">
        <f>LEFT(Merge1[[#This Row],[match_key]],4)</f>
        <v>2011</v>
      </c>
      <c r="B3093" s="1" t="s">
        <v>201</v>
      </c>
      <c r="C3093" t="s">
        <v>1171</v>
      </c>
      <c r="D3093" s="1" t="s">
        <v>1109</v>
      </c>
      <c r="E3093">
        <v>1017</v>
      </c>
      <c r="F3093" s="1" t="s">
        <v>878</v>
      </c>
      <c r="G3093" s="2" t="s">
        <v>2765</v>
      </c>
      <c r="H3093">
        <v>0</v>
      </c>
      <c r="I3093">
        <v>1</v>
      </c>
      <c r="J3093">
        <v>0</v>
      </c>
      <c r="K3093">
        <v>0</v>
      </c>
      <c r="L3093">
        <v>0</v>
      </c>
      <c r="M3093">
        <v>0</v>
      </c>
      <c r="N3093" s="1" t="s">
        <v>767</v>
      </c>
    </row>
    <row r="3094" spans="1:14" x14ac:dyDescent="0.25">
      <c r="A3094" t="str">
        <f>LEFT(Merge1[[#This Row],[match_key]],4)</f>
        <v>2011</v>
      </c>
      <c r="B3094" s="1" t="s">
        <v>201</v>
      </c>
      <c r="C3094" t="s">
        <v>1171</v>
      </c>
      <c r="D3094" s="1" t="s">
        <v>1303</v>
      </c>
      <c r="E3094">
        <v>1002</v>
      </c>
      <c r="F3094" s="1" t="s">
        <v>2771</v>
      </c>
      <c r="G3094" s="2" t="s">
        <v>2765</v>
      </c>
      <c r="H3094">
        <v>5</v>
      </c>
      <c r="I3094">
        <v>8</v>
      </c>
      <c r="J3094">
        <v>0</v>
      </c>
      <c r="K3094">
        <v>1</v>
      </c>
      <c r="L3094">
        <v>0</v>
      </c>
      <c r="M3094">
        <v>62.5</v>
      </c>
      <c r="N3094" s="1" t="s">
        <v>791</v>
      </c>
    </row>
    <row r="3095" spans="1:14" x14ac:dyDescent="0.25">
      <c r="A3095" t="str">
        <f>LEFT(Merge1[[#This Row],[match_key]],4)</f>
        <v>2011</v>
      </c>
      <c r="B3095" s="1" t="s">
        <v>201</v>
      </c>
      <c r="C3095" t="s">
        <v>1171</v>
      </c>
      <c r="D3095" s="1" t="s">
        <v>866</v>
      </c>
      <c r="E3095">
        <v>1064</v>
      </c>
      <c r="F3095" s="1" t="s">
        <v>2771</v>
      </c>
      <c r="G3095" s="2" t="s">
        <v>2765</v>
      </c>
      <c r="H3095">
        <v>87</v>
      </c>
      <c r="I3095">
        <v>48</v>
      </c>
      <c r="J3095">
        <v>0</v>
      </c>
      <c r="K3095">
        <v>8</v>
      </c>
      <c r="L3095">
        <v>5</v>
      </c>
      <c r="M3095">
        <v>181.25</v>
      </c>
      <c r="N3095" s="1" t="s">
        <v>767</v>
      </c>
    </row>
    <row r="3096" spans="1:14" x14ac:dyDescent="0.25">
      <c r="A3096" t="str">
        <f>LEFT(Merge1[[#This Row],[match_key]],4)</f>
        <v>2011</v>
      </c>
      <c r="B3096" s="1" t="s">
        <v>201</v>
      </c>
      <c r="C3096" t="s">
        <v>1171</v>
      </c>
      <c r="D3096" s="1" t="s">
        <v>2113</v>
      </c>
      <c r="E3096">
        <v>1169</v>
      </c>
      <c r="F3096" s="1" t="s">
        <v>2572</v>
      </c>
      <c r="G3096" s="2" t="s">
        <v>2765</v>
      </c>
      <c r="H3096">
        <v>27</v>
      </c>
      <c r="I3096">
        <v>29</v>
      </c>
      <c r="J3096">
        <v>0</v>
      </c>
      <c r="K3096">
        <v>4</v>
      </c>
      <c r="L3096">
        <v>0</v>
      </c>
      <c r="M3096">
        <v>93.1</v>
      </c>
      <c r="N3096" s="1" t="s">
        <v>771</v>
      </c>
    </row>
    <row r="3097" spans="1:14" x14ac:dyDescent="0.25">
      <c r="A3097" t="str">
        <f>LEFT(Merge1[[#This Row],[match_key]],4)</f>
        <v>2011</v>
      </c>
      <c r="B3097" s="1" t="s">
        <v>201</v>
      </c>
      <c r="C3097" t="s">
        <v>1171</v>
      </c>
      <c r="D3097" s="1" t="s">
        <v>2120</v>
      </c>
      <c r="E3097">
        <v>1200</v>
      </c>
      <c r="F3097" s="1" t="s">
        <v>2353</v>
      </c>
      <c r="G3097" s="2" t="s">
        <v>2765</v>
      </c>
      <c r="H3097">
        <v>0</v>
      </c>
      <c r="I3097">
        <v>7</v>
      </c>
      <c r="J3097">
        <v>0</v>
      </c>
      <c r="K3097">
        <v>0</v>
      </c>
      <c r="L3097">
        <v>0</v>
      </c>
      <c r="M3097">
        <v>0</v>
      </c>
      <c r="N3097" s="1" t="s">
        <v>767</v>
      </c>
    </row>
    <row r="3098" spans="1:14" x14ac:dyDescent="0.25">
      <c r="A3098" t="str">
        <f>LEFT(Merge1[[#This Row],[match_key]],4)</f>
        <v>2011</v>
      </c>
      <c r="B3098" s="1" t="s">
        <v>201</v>
      </c>
      <c r="C3098" t="s">
        <v>1171</v>
      </c>
      <c r="D3098" s="1" t="s">
        <v>832</v>
      </c>
      <c r="E3098">
        <v>1184</v>
      </c>
      <c r="F3098" s="1" t="s">
        <v>2774</v>
      </c>
      <c r="G3098" s="2" t="s">
        <v>2765</v>
      </c>
      <c r="H3098">
        <v>41</v>
      </c>
      <c r="I3098">
        <v>33</v>
      </c>
      <c r="J3098">
        <v>0</v>
      </c>
      <c r="K3098">
        <v>6</v>
      </c>
      <c r="L3098">
        <v>0</v>
      </c>
      <c r="M3098">
        <v>124.24</v>
      </c>
      <c r="N3098" s="1" t="s">
        <v>767</v>
      </c>
    </row>
    <row r="3099" spans="1:14" x14ac:dyDescent="0.25">
      <c r="A3099" t="str">
        <f>LEFT(Merge1[[#This Row],[match_key]],4)</f>
        <v>2011</v>
      </c>
      <c r="B3099" s="1" t="s">
        <v>201</v>
      </c>
      <c r="C3099" t="s">
        <v>1171</v>
      </c>
      <c r="D3099" s="1" t="s">
        <v>1791</v>
      </c>
      <c r="E3099">
        <v>1118</v>
      </c>
      <c r="F3099" s="1" t="s">
        <v>2775</v>
      </c>
      <c r="G3099" s="2" t="s">
        <v>2765</v>
      </c>
      <c r="H3099">
        <v>12</v>
      </c>
      <c r="I3099">
        <v>9</v>
      </c>
      <c r="J3099">
        <v>0</v>
      </c>
      <c r="K3099">
        <v>1</v>
      </c>
      <c r="L3099">
        <v>1</v>
      </c>
      <c r="M3099">
        <v>133.33000000000001</v>
      </c>
      <c r="N3099" s="1" t="s">
        <v>767</v>
      </c>
    </row>
    <row r="3100" spans="1:14" x14ac:dyDescent="0.25">
      <c r="A3100" t="str">
        <f>LEFT(Merge1[[#This Row],[match_key]],4)</f>
        <v>2011</v>
      </c>
      <c r="B3100" s="1" t="s">
        <v>201</v>
      </c>
      <c r="C3100" t="s">
        <v>1171</v>
      </c>
      <c r="D3100" s="1" t="s">
        <v>2156</v>
      </c>
      <c r="E3100">
        <v>1183</v>
      </c>
      <c r="F3100" s="1" t="s">
        <v>777</v>
      </c>
      <c r="G3100" s="2" t="s">
        <v>2765</v>
      </c>
      <c r="H3100">
        <v>0</v>
      </c>
      <c r="I3100">
        <v>2</v>
      </c>
      <c r="J3100">
        <v>0</v>
      </c>
      <c r="K3100">
        <v>0</v>
      </c>
      <c r="L3100">
        <v>0</v>
      </c>
      <c r="M3100">
        <v>0</v>
      </c>
      <c r="N3100" s="1" t="s">
        <v>767</v>
      </c>
    </row>
    <row r="3101" spans="1:14" x14ac:dyDescent="0.25">
      <c r="A3101" t="str">
        <f>LEFT(Merge1[[#This Row],[match_key]],4)</f>
        <v>2011</v>
      </c>
      <c r="B3101" s="1" t="s">
        <v>201</v>
      </c>
      <c r="C3101" t="s">
        <v>1171</v>
      </c>
      <c r="D3101" s="1" t="s">
        <v>860</v>
      </c>
      <c r="E3101">
        <v>1133</v>
      </c>
      <c r="F3101" s="1" t="s">
        <v>777</v>
      </c>
      <c r="G3101" s="2" t="s">
        <v>2765</v>
      </c>
      <c r="H3101">
        <v>31</v>
      </c>
      <c r="I3101">
        <v>26</v>
      </c>
      <c r="J3101">
        <v>0</v>
      </c>
      <c r="K3101">
        <v>1</v>
      </c>
      <c r="L3101">
        <v>2</v>
      </c>
      <c r="M3101">
        <v>119.23</v>
      </c>
      <c r="N3101" s="1" t="s">
        <v>767</v>
      </c>
    </row>
    <row r="3102" spans="1:14" x14ac:dyDescent="0.25">
      <c r="A3102" t="str">
        <f>LEFT(Merge1[[#This Row],[match_key]],4)</f>
        <v>2011</v>
      </c>
      <c r="B3102" s="1" t="s">
        <v>202</v>
      </c>
      <c r="C3102" t="s">
        <v>1185</v>
      </c>
      <c r="D3102" s="1" t="s">
        <v>1022</v>
      </c>
      <c r="E3102">
        <v>1076</v>
      </c>
      <c r="F3102" s="1" t="s">
        <v>2778</v>
      </c>
      <c r="G3102" s="2" t="s">
        <v>2779</v>
      </c>
      <c r="H3102">
        <v>6</v>
      </c>
      <c r="I3102">
        <v>5</v>
      </c>
      <c r="J3102">
        <v>0</v>
      </c>
      <c r="K3102">
        <v>1</v>
      </c>
      <c r="L3102">
        <v>0</v>
      </c>
      <c r="M3102">
        <v>120</v>
      </c>
      <c r="N3102" s="1" t="s">
        <v>767</v>
      </c>
    </row>
    <row r="3103" spans="1:14" x14ac:dyDescent="0.25">
      <c r="A3103" t="str">
        <f>LEFT(Merge1[[#This Row],[match_key]],4)</f>
        <v>2011</v>
      </c>
      <c r="B3103" s="1" t="s">
        <v>202</v>
      </c>
      <c r="C3103" t="s">
        <v>1185</v>
      </c>
      <c r="D3103" s="1" t="s">
        <v>1087</v>
      </c>
      <c r="E3103">
        <v>1170</v>
      </c>
      <c r="F3103" s="1" t="s">
        <v>2780</v>
      </c>
      <c r="G3103" s="2" t="s">
        <v>2779</v>
      </c>
      <c r="H3103">
        <v>95</v>
      </c>
      <c r="I3103">
        <v>46</v>
      </c>
      <c r="J3103">
        <v>0</v>
      </c>
      <c r="K3103">
        <v>9</v>
      </c>
      <c r="L3103">
        <v>6</v>
      </c>
      <c r="M3103">
        <v>206.52</v>
      </c>
      <c r="N3103" s="1" t="s">
        <v>767</v>
      </c>
    </row>
    <row r="3104" spans="1:14" x14ac:dyDescent="0.25">
      <c r="A3104" t="str">
        <f>LEFT(Merge1[[#This Row],[match_key]],4)</f>
        <v>2011</v>
      </c>
      <c r="B3104" s="1" t="s">
        <v>202</v>
      </c>
      <c r="C3104" t="s">
        <v>1185</v>
      </c>
      <c r="D3104" s="1" t="s">
        <v>862</v>
      </c>
      <c r="E3104">
        <v>1061</v>
      </c>
      <c r="F3104" s="1" t="s">
        <v>2787</v>
      </c>
      <c r="G3104" s="2" t="s">
        <v>2779</v>
      </c>
      <c r="H3104">
        <v>42</v>
      </c>
      <c r="I3104">
        <v>33</v>
      </c>
      <c r="J3104">
        <v>0</v>
      </c>
      <c r="K3104">
        <v>8</v>
      </c>
      <c r="L3104">
        <v>1</v>
      </c>
      <c r="M3104">
        <v>127.27</v>
      </c>
      <c r="N3104" s="1" t="s">
        <v>835</v>
      </c>
    </row>
    <row r="3105" spans="1:14" x14ac:dyDescent="0.25">
      <c r="A3105" t="str">
        <f>LEFT(Merge1[[#This Row],[match_key]],4)</f>
        <v>2011</v>
      </c>
      <c r="B3105" s="1" t="s">
        <v>202</v>
      </c>
      <c r="C3105" t="s">
        <v>1185</v>
      </c>
      <c r="D3105" s="1" t="s">
        <v>796</v>
      </c>
      <c r="E3105">
        <v>1137</v>
      </c>
      <c r="F3105" s="1" t="s">
        <v>2782</v>
      </c>
      <c r="G3105" s="2" t="s">
        <v>2779</v>
      </c>
      <c r="H3105">
        <v>20</v>
      </c>
      <c r="I3105">
        <v>10</v>
      </c>
      <c r="J3105">
        <v>0</v>
      </c>
      <c r="K3105">
        <v>0</v>
      </c>
      <c r="L3105">
        <v>2</v>
      </c>
      <c r="M3105">
        <v>200</v>
      </c>
      <c r="N3105" s="1" t="s">
        <v>767</v>
      </c>
    </row>
    <row r="3106" spans="1:14" x14ac:dyDescent="0.25">
      <c r="A3106" t="str">
        <f>LEFT(Merge1[[#This Row],[match_key]],4)</f>
        <v>2011</v>
      </c>
      <c r="B3106" s="1" t="s">
        <v>202</v>
      </c>
      <c r="C3106" t="s">
        <v>1185</v>
      </c>
      <c r="D3106" s="1" t="s">
        <v>1822</v>
      </c>
      <c r="E3106">
        <v>1126</v>
      </c>
      <c r="F3106" s="1" t="s">
        <v>777</v>
      </c>
      <c r="G3106" s="2" t="s">
        <v>2779</v>
      </c>
      <c r="H3106">
        <v>1</v>
      </c>
      <c r="I3106">
        <v>1</v>
      </c>
      <c r="J3106">
        <v>0</v>
      </c>
      <c r="K3106">
        <v>0</v>
      </c>
      <c r="L3106">
        <v>0</v>
      </c>
      <c r="M3106">
        <v>100</v>
      </c>
      <c r="N3106" s="1" t="s">
        <v>767</v>
      </c>
    </row>
    <row r="3107" spans="1:14" x14ac:dyDescent="0.25">
      <c r="A3107" t="str">
        <f>LEFT(Merge1[[#This Row],[match_key]],4)</f>
        <v>2011</v>
      </c>
      <c r="B3107" s="1" t="s">
        <v>202</v>
      </c>
      <c r="C3107" t="s">
        <v>1185</v>
      </c>
      <c r="D3107" s="1" t="s">
        <v>2608</v>
      </c>
      <c r="E3107">
        <v>1171</v>
      </c>
      <c r="F3107" s="1" t="s">
        <v>2783</v>
      </c>
      <c r="G3107" s="2" t="s">
        <v>2779</v>
      </c>
      <c r="H3107">
        <v>2</v>
      </c>
      <c r="I3107">
        <v>4</v>
      </c>
      <c r="J3107">
        <v>0</v>
      </c>
      <c r="K3107">
        <v>0</v>
      </c>
      <c r="L3107">
        <v>0</v>
      </c>
      <c r="M3107">
        <v>50</v>
      </c>
      <c r="N3107" s="1" t="s">
        <v>767</v>
      </c>
    </row>
    <row r="3108" spans="1:14" x14ac:dyDescent="0.25">
      <c r="A3108" t="str">
        <f>LEFT(Merge1[[#This Row],[match_key]],4)</f>
        <v>2011</v>
      </c>
      <c r="B3108" s="1" t="s">
        <v>202</v>
      </c>
      <c r="C3108" t="s">
        <v>1185</v>
      </c>
      <c r="D3108" s="1" t="s">
        <v>896</v>
      </c>
      <c r="E3108">
        <v>1006</v>
      </c>
      <c r="F3108" s="1" t="s">
        <v>777</v>
      </c>
      <c r="G3108" s="2" t="s">
        <v>2779</v>
      </c>
      <c r="H3108">
        <v>17</v>
      </c>
      <c r="I3108">
        <v>13</v>
      </c>
      <c r="J3108">
        <v>0</v>
      </c>
      <c r="K3108">
        <v>3</v>
      </c>
      <c r="L3108">
        <v>0</v>
      </c>
      <c r="M3108">
        <v>130.76</v>
      </c>
      <c r="N3108" s="1" t="s">
        <v>767</v>
      </c>
    </row>
    <row r="3109" spans="1:14" x14ac:dyDescent="0.25">
      <c r="A3109" t="str">
        <f>LEFT(Merge1[[#This Row],[match_key]],4)</f>
        <v>2011</v>
      </c>
      <c r="B3109" s="1" t="s">
        <v>202</v>
      </c>
      <c r="C3109" t="s">
        <v>1185</v>
      </c>
      <c r="D3109" s="1" t="s">
        <v>816</v>
      </c>
      <c r="E3109">
        <v>1049</v>
      </c>
      <c r="F3109" s="1" t="s">
        <v>2785</v>
      </c>
      <c r="G3109" s="2" t="s">
        <v>2779</v>
      </c>
      <c r="H3109">
        <v>77</v>
      </c>
      <c r="I3109">
        <v>35</v>
      </c>
      <c r="J3109">
        <v>0</v>
      </c>
      <c r="K3109">
        <v>8</v>
      </c>
      <c r="L3109">
        <v>4</v>
      </c>
      <c r="M3109">
        <v>220</v>
      </c>
      <c r="N3109" s="1" t="s">
        <v>791</v>
      </c>
    </row>
    <row r="3110" spans="1:14" x14ac:dyDescent="0.25">
      <c r="A3110" t="str">
        <f>LEFT(Merge1[[#This Row],[match_key]],4)</f>
        <v>2011</v>
      </c>
      <c r="B3110" s="1" t="s">
        <v>202</v>
      </c>
      <c r="C3110" t="s">
        <v>1185</v>
      </c>
      <c r="D3110" s="1" t="s">
        <v>2019</v>
      </c>
      <c r="E3110">
        <v>1150</v>
      </c>
      <c r="F3110" s="1" t="s">
        <v>2784</v>
      </c>
      <c r="G3110" s="2" t="s">
        <v>2779</v>
      </c>
      <c r="H3110">
        <v>11</v>
      </c>
      <c r="I3110">
        <v>9</v>
      </c>
      <c r="J3110">
        <v>0</v>
      </c>
      <c r="K3110">
        <v>1</v>
      </c>
      <c r="L3110">
        <v>1</v>
      </c>
      <c r="M3110">
        <v>122.22</v>
      </c>
      <c r="N3110" s="1" t="s">
        <v>767</v>
      </c>
    </row>
    <row r="3111" spans="1:14" x14ac:dyDescent="0.25">
      <c r="A3111" t="str">
        <f>LEFT(Merge1[[#This Row],[match_key]],4)</f>
        <v>2011</v>
      </c>
      <c r="B3111" s="1" t="s">
        <v>202</v>
      </c>
      <c r="C3111" t="s">
        <v>1185</v>
      </c>
      <c r="D3111" s="1" t="s">
        <v>1634</v>
      </c>
      <c r="E3111">
        <v>1082</v>
      </c>
      <c r="F3111" s="1" t="s">
        <v>2781</v>
      </c>
      <c r="G3111" s="2" t="s">
        <v>2779</v>
      </c>
      <c r="H3111">
        <v>14</v>
      </c>
      <c r="I3111">
        <v>10</v>
      </c>
      <c r="J3111">
        <v>0</v>
      </c>
      <c r="K3111">
        <v>0</v>
      </c>
      <c r="L3111">
        <v>2</v>
      </c>
      <c r="M3111">
        <v>140</v>
      </c>
      <c r="N3111" s="1" t="s">
        <v>767</v>
      </c>
    </row>
    <row r="3112" spans="1:14" x14ac:dyDescent="0.25">
      <c r="A3112" t="str">
        <f>LEFT(Merge1[[#This Row],[match_key]],4)</f>
        <v>2011</v>
      </c>
      <c r="B3112" s="1" t="s">
        <v>202</v>
      </c>
      <c r="C3112" t="s">
        <v>1185</v>
      </c>
      <c r="D3112" s="1" t="s">
        <v>1788</v>
      </c>
      <c r="E3112">
        <v>1121</v>
      </c>
      <c r="F3112" s="1" t="s">
        <v>2786</v>
      </c>
      <c r="G3112" s="2" t="s">
        <v>2779</v>
      </c>
      <c r="H3112">
        <v>77</v>
      </c>
      <c r="I3112">
        <v>48</v>
      </c>
      <c r="J3112">
        <v>0</v>
      </c>
      <c r="K3112">
        <v>7</v>
      </c>
      <c r="L3112">
        <v>4</v>
      </c>
      <c r="M3112">
        <v>160.41</v>
      </c>
      <c r="N3112" s="1" t="s">
        <v>767</v>
      </c>
    </row>
    <row r="3113" spans="1:14" x14ac:dyDescent="0.25">
      <c r="A3113" t="str">
        <f>LEFT(Merge1[[#This Row],[match_key]],4)</f>
        <v>2011</v>
      </c>
      <c r="B3113" s="1" t="s">
        <v>202</v>
      </c>
      <c r="C3113" t="s">
        <v>1185</v>
      </c>
      <c r="D3113" s="1" t="s">
        <v>1806</v>
      </c>
      <c r="E3113">
        <v>1116</v>
      </c>
      <c r="F3113" s="1" t="s">
        <v>777</v>
      </c>
      <c r="G3113" s="2" t="s">
        <v>2779</v>
      </c>
      <c r="H3113">
        <v>19</v>
      </c>
      <c r="I3113">
        <v>8</v>
      </c>
      <c r="J3113">
        <v>0</v>
      </c>
      <c r="K3113">
        <v>1</v>
      </c>
      <c r="L3113">
        <v>2</v>
      </c>
      <c r="M3113">
        <v>237.5</v>
      </c>
      <c r="N3113" s="1" t="s">
        <v>771</v>
      </c>
    </row>
    <row r="3114" spans="1:14" x14ac:dyDescent="0.25">
      <c r="A3114" t="str">
        <f>LEFT(Merge1[[#This Row],[match_key]],4)</f>
        <v>2011</v>
      </c>
      <c r="B3114" s="1" t="s">
        <v>202</v>
      </c>
      <c r="C3114" t="s">
        <v>1185</v>
      </c>
      <c r="D3114" s="1" t="s">
        <v>2508</v>
      </c>
      <c r="E3114">
        <v>1166</v>
      </c>
      <c r="F3114" s="1" t="s">
        <v>2788</v>
      </c>
      <c r="G3114" s="2" t="s">
        <v>2779</v>
      </c>
      <c r="H3114">
        <v>3</v>
      </c>
      <c r="I3114">
        <v>5</v>
      </c>
      <c r="J3114">
        <v>0</v>
      </c>
      <c r="K3114">
        <v>0</v>
      </c>
      <c r="L3114">
        <v>0</v>
      </c>
      <c r="M3114">
        <v>60</v>
      </c>
      <c r="N3114" s="1" t="s">
        <v>767</v>
      </c>
    </row>
    <row r="3115" spans="1:14" x14ac:dyDescent="0.25">
      <c r="A3115" t="str">
        <f>LEFT(Merge1[[#This Row],[match_key]],4)</f>
        <v>2011</v>
      </c>
      <c r="B3115" s="1" t="s">
        <v>202</v>
      </c>
      <c r="C3115" t="s">
        <v>1185</v>
      </c>
      <c r="D3115" s="1" t="s">
        <v>864</v>
      </c>
      <c r="E3115">
        <v>1070</v>
      </c>
      <c r="F3115" s="1" t="s">
        <v>777</v>
      </c>
      <c r="G3115" s="2" t="s">
        <v>2779</v>
      </c>
      <c r="H3115">
        <v>28</v>
      </c>
      <c r="I3115">
        <v>15</v>
      </c>
      <c r="J3115">
        <v>0</v>
      </c>
      <c r="K3115">
        <v>3</v>
      </c>
      <c r="L3115">
        <v>1</v>
      </c>
      <c r="M3115">
        <v>186.66</v>
      </c>
      <c r="N3115" s="1" t="s">
        <v>767</v>
      </c>
    </row>
    <row r="3116" spans="1:14" x14ac:dyDescent="0.25">
      <c r="A3116" t="str">
        <f>LEFT(Merge1[[#This Row],[match_key]],4)</f>
        <v>2011</v>
      </c>
      <c r="B3116" s="1" t="s">
        <v>204</v>
      </c>
      <c r="C3116" t="s">
        <v>2789</v>
      </c>
      <c r="D3116" s="1" t="s">
        <v>1050</v>
      </c>
      <c r="E3116">
        <v>1159</v>
      </c>
      <c r="F3116" s="1" t="s">
        <v>2398</v>
      </c>
      <c r="G3116" s="2" t="s">
        <v>2791</v>
      </c>
      <c r="H3116">
        <v>6</v>
      </c>
      <c r="I3116">
        <v>8</v>
      </c>
      <c r="J3116">
        <v>0</v>
      </c>
      <c r="K3116">
        <v>1</v>
      </c>
      <c r="L3116">
        <v>0</v>
      </c>
      <c r="M3116">
        <v>75</v>
      </c>
      <c r="N3116" s="1" t="s">
        <v>767</v>
      </c>
    </row>
    <row r="3117" spans="1:14" x14ac:dyDescent="0.25">
      <c r="A3117" t="str">
        <f>LEFT(Merge1[[#This Row],[match_key]],4)</f>
        <v>2011</v>
      </c>
      <c r="B3117" s="1" t="s">
        <v>204</v>
      </c>
      <c r="C3117" t="s">
        <v>2789</v>
      </c>
      <c r="D3117" s="1" t="s">
        <v>2586</v>
      </c>
      <c r="E3117">
        <v>1160</v>
      </c>
      <c r="F3117" s="1" t="s">
        <v>2798</v>
      </c>
      <c r="G3117" s="2" t="s">
        <v>2791</v>
      </c>
      <c r="H3117">
        <v>21</v>
      </c>
      <c r="I3117">
        <v>18</v>
      </c>
      <c r="J3117">
        <v>0</v>
      </c>
      <c r="K3117">
        <v>1</v>
      </c>
      <c r="L3117">
        <v>1</v>
      </c>
      <c r="M3117">
        <v>116.66</v>
      </c>
      <c r="N3117" s="1" t="s">
        <v>767</v>
      </c>
    </row>
    <row r="3118" spans="1:14" x14ac:dyDescent="0.25">
      <c r="A3118" t="str">
        <f>LEFT(Merge1[[#This Row],[match_key]],4)</f>
        <v>2011</v>
      </c>
      <c r="B3118" s="1" t="s">
        <v>204</v>
      </c>
      <c r="C3118" t="s">
        <v>2789</v>
      </c>
      <c r="D3118" s="1" t="s">
        <v>844</v>
      </c>
      <c r="E3118">
        <v>1043</v>
      </c>
      <c r="F3118" s="1" t="s">
        <v>1533</v>
      </c>
      <c r="G3118" s="2" t="s">
        <v>2791</v>
      </c>
      <c r="H3118">
        <v>34</v>
      </c>
      <c r="I3118">
        <v>28</v>
      </c>
      <c r="J3118">
        <v>0</v>
      </c>
      <c r="K3118">
        <v>3</v>
      </c>
      <c r="L3118">
        <v>0</v>
      </c>
      <c r="M3118">
        <v>121.42</v>
      </c>
      <c r="N3118" s="1" t="s">
        <v>835</v>
      </c>
    </row>
    <row r="3119" spans="1:14" x14ac:dyDescent="0.25">
      <c r="A3119" t="str">
        <f>LEFT(Merge1[[#This Row],[match_key]],4)</f>
        <v>2011</v>
      </c>
      <c r="B3119" s="1" t="s">
        <v>204</v>
      </c>
      <c r="C3119" t="s">
        <v>2789</v>
      </c>
      <c r="D3119" s="1" t="s">
        <v>765</v>
      </c>
      <c r="E3119">
        <v>1190</v>
      </c>
      <c r="F3119" s="1" t="s">
        <v>2110</v>
      </c>
      <c r="G3119" s="2" t="s">
        <v>2791</v>
      </c>
      <c r="H3119">
        <v>1</v>
      </c>
      <c r="I3119">
        <v>7</v>
      </c>
      <c r="J3119">
        <v>0</v>
      </c>
      <c r="K3119">
        <v>0</v>
      </c>
      <c r="L3119">
        <v>0</v>
      </c>
      <c r="M3119">
        <v>14.28</v>
      </c>
      <c r="N3119" s="1" t="s">
        <v>767</v>
      </c>
    </row>
    <row r="3120" spans="1:14" x14ac:dyDescent="0.25">
      <c r="A3120" t="str">
        <f>LEFT(Merge1[[#This Row],[match_key]],4)</f>
        <v>2011</v>
      </c>
      <c r="B3120" s="1" t="s">
        <v>204</v>
      </c>
      <c r="C3120" t="s">
        <v>2789</v>
      </c>
      <c r="D3120" s="1" t="s">
        <v>1040</v>
      </c>
      <c r="E3120">
        <v>1028</v>
      </c>
      <c r="F3120" s="1" t="s">
        <v>2796</v>
      </c>
      <c r="G3120" s="2" t="s">
        <v>2791</v>
      </c>
      <c r="H3120">
        <v>4</v>
      </c>
      <c r="I3120">
        <v>9</v>
      </c>
      <c r="J3120">
        <v>0</v>
      </c>
      <c r="K3120">
        <v>0</v>
      </c>
      <c r="L3120">
        <v>0</v>
      </c>
      <c r="M3120">
        <v>44.44</v>
      </c>
      <c r="N3120" s="1" t="s">
        <v>767</v>
      </c>
    </row>
    <row r="3121" spans="1:14" x14ac:dyDescent="0.25">
      <c r="A3121" t="str">
        <f>LEFT(Merge1[[#This Row],[match_key]],4)</f>
        <v>2011</v>
      </c>
      <c r="B3121" s="1" t="s">
        <v>204</v>
      </c>
      <c r="C3121" t="s">
        <v>2789</v>
      </c>
      <c r="D3121" s="1" t="s">
        <v>984</v>
      </c>
      <c r="E3121">
        <v>1059</v>
      </c>
      <c r="F3121" s="1" t="s">
        <v>777</v>
      </c>
      <c r="G3121" s="2" t="s">
        <v>2791</v>
      </c>
      <c r="H3121">
        <v>1</v>
      </c>
      <c r="I3121">
        <v>2</v>
      </c>
      <c r="J3121">
        <v>0</v>
      </c>
      <c r="K3121">
        <v>0</v>
      </c>
      <c r="L3121">
        <v>0</v>
      </c>
      <c r="M3121">
        <v>50</v>
      </c>
      <c r="N3121" s="1" t="s">
        <v>767</v>
      </c>
    </row>
    <row r="3122" spans="1:14" x14ac:dyDescent="0.25">
      <c r="A3122" t="str">
        <f>LEFT(Merge1[[#This Row],[match_key]],4)</f>
        <v>2011</v>
      </c>
      <c r="B3122" s="1" t="s">
        <v>204</v>
      </c>
      <c r="C3122" t="s">
        <v>2789</v>
      </c>
      <c r="D3122" s="1" t="s">
        <v>1240</v>
      </c>
      <c r="E3122">
        <v>1071</v>
      </c>
      <c r="F3122" s="1" t="s">
        <v>2797</v>
      </c>
      <c r="G3122" s="2" t="s">
        <v>2791</v>
      </c>
      <c r="H3122">
        <v>1</v>
      </c>
      <c r="I3122">
        <v>4</v>
      </c>
      <c r="J3122">
        <v>0</v>
      </c>
      <c r="K3122">
        <v>0</v>
      </c>
      <c r="L3122">
        <v>0</v>
      </c>
      <c r="M3122">
        <v>25</v>
      </c>
      <c r="N3122" s="1" t="s">
        <v>767</v>
      </c>
    </row>
    <row r="3123" spans="1:14" x14ac:dyDescent="0.25">
      <c r="A3123" t="str">
        <f>LEFT(Merge1[[#This Row],[match_key]],4)</f>
        <v>2011</v>
      </c>
      <c r="B3123" s="1" t="s">
        <v>204</v>
      </c>
      <c r="C3123" t="s">
        <v>2789</v>
      </c>
      <c r="D3123" s="1" t="s">
        <v>1277</v>
      </c>
      <c r="E3123">
        <v>1099</v>
      </c>
      <c r="F3123" s="1" t="s">
        <v>777</v>
      </c>
      <c r="G3123" s="2" t="s">
        <v>2791</v>
      </c>
      <c r="H3123">
        <v>25</v>
      </c>
      <c r="I3123">
        <v>19</v>
      </c>
      <c r="J3123">
        <v>0</v>
      </c>
      <c r="K3123">
        <v>4</v>
      </c>
      <c r="L3123">
        <v>0</v>
      </c>
      <c r="M3123">
        <v>131.57</v>
      </c>
      <c r="N3123" s="1" t="s">
        <v>767</v>
      </c>
    </row>
    <row r="3124" spans="1:14" x14ac:dyDescent="0.25">
      <c r="A3124" t="str">
        <f>LEFT(Merge1[[#This Row],[match_key]],4)</f>
        <v>2011</v>
      </c>
      <c r="B3124" s="1" t="s">
        <v>204</v>
      </c>
      <c r="C3124" t="s">
        <v>2789</v>
      </c>
      <c r="D3124" s="1" t="s">
        <v>818</v>
      </c>
      <c r="E3124">
        <v>1003</v>
      </c>
      <c r="F3124" s="1" t="s">
        <v>1533</v>
      </c>
      <c r="G3124" s="2" t="s">
        <v>2791</v>
      </c>
      <c r="H3124">
        <v>25</v>
      </c>
      <c r="I3124">
        <v>22</v>
      </c>
      <c r="J3124">
        <v>0</v>
      </c>
      <c r="K3124">
        <v>5</v>
      </c>
      <c r="L3124">
        <v>0</v>
      </c>
      <c r="M3124">
        <v>113.63</v>
      </c>
      <c r="N3124" s="1" t="s">
        <v>767</v>
      </c>
    </row>
    <row r="3125" spans="1:14" x14ac:dyDescent="0.25">
      <c r="A3125" t="str">
        <f>LEFT(Merge1[[#This Row],[match_key]],4)</f>
        <v>2011</v>
      </c>
      <c r="B3125" s="1" t="s">
        <v>204</v>
      </c>
      <c r="C3125" t="s">
        <v>2789</v>
      </c>
      <c r="D3125" s="1" t="s">
        <v>2113</v>
      </c>
      <c r="E3125">
        <v>1169</v>
      </c>
      <c r="F3125" s="1" t="s">
        <v>2794</v>
      </c>
      <c r="G3125" s="2" t="s">
        <v>2791</v>
      </c>
      <c r="H3125">
        <v>7</v>
      </c>
      <c r="I3125">
        <v>8</v>
      </c>
      <c r="J3125">
        <v>0</v>
      </c>
      <c r="K3125">
        <v>0</v>
      </c>
      <c r="L3125">
        <v>0</v>
      </c>
      <c r="M3125">
        <v>87.5</v>
      </c>
      <c r="N3125" s="1" t="s">
        <v>767</v>
      </c>
    </row>
    <row r="3126" spans="1:14" x14ac:dyDescent="0.25">
      <c r="A3126" t="str">
        <f>LEFT(Merge1[[#This Row],[match_key]],4)</f>
        <v>2011</v>
      </c>
      <c r="B3126" s="1" t="s">
        <v>204</v>
      </c>
      <c r="C3126" t="s">
        <v>2789</v>
      </c>
      <c r="D3126" s="1" t="s">
        <v>1303</v>
      </c>
      <c r="E3126">
        <v>1002</v>
      </c>
      <c r="F3126" s="1" t="s">
        <v>2793</v>
      </c>
      <c r="G3126" s="2" t="s">
        <v>2791</v>
      </c>
      <c r="H3126">
        <v>28</v>
      </c>
      <c r="I3126">
        <v>24</v>
      </c>
      <c r="J3126">
        <v>0</v>
      </c>
      <c r="K3126">
        <v>4</v>
      </c>
      <c r="L3126">
        <v>0</v>
      </c>
      <c r="M3126">
        <v>116.66</v>
      </c>
      <c r="N3126" s="1" t="s">
        <v>791</v>
      </c>
    </row>
    <row r="3127" spans="1:14" x14ac:dyDescent="0.25">
      <c r="A3127" t="str">
        <f>LEFT(Merge1[[#This Row],[match_key]],4)</f>
        <v>2011</v>
      </c>
      <c r="B3127" s="1" t="s">
        <v>204</v>
      </c>
      <c r="C3127" t="s">
        <v>2789</v>
      </c>
      <c r="D3127" s="1" t="s">
        <v>2606</v>
      </c>
      <c r="E3127">
        <v>1168</v>
      </c>
      <c r="F3127" s="1" t="s">
        <v>2790</v>
      </c>
      <c r="G3127" s="2" t="s">
        <v>2791</v>
      </c>
      <c r="H3127">
        <v>32</v>
      </c>
      <c r="I3127">
        <v>20</v>
      </c>
      <c r="J3127">
        <v>0</v>
      </c>
      <c r="K3127">
        <v>5</v>
      </c>
      <c r="L3127">
        <v>1</v>
      </c>
      <c r="M3127">
        <v>160</v>
      </c>
      <c r="N3127" s="1" t="s">
        <v>771</v>
      </c>
    </row>
    <row r="3128" spans="1:14" x14ac:dyDescent="0.25">
      <c r="A3128" t="str">
        <f>LEFT(Merge1[[#This Row],[match_key]],4)</f>
        <v>2011</v>
      </c>
      <c r="B3128" s="1" t="s">
        <v>204</v>
      </c>
      <c r="C3128" t="s">
        <v>2789</v>
      </c>
      <c r="D3128" s="1" t="s">
        <v>2156</v>
      </c>
      <c r="E3128">
        <v>1183</v>
      </c>
      <c r="F3128" s="1" t="s">
        <v>2795</v>
      </c>
      <c r="G3128" s="2" t="s">
        <v>2791</v>
      </c>
      <c r="H3128">
        <v>0</v>
      </c>
      <c r="I3128">
        <v>1</v>
      </c>
      <c r="J3128">
        <v>0</v>
      </c>
      <c r="K3128">
        <v>0</v>
      </c>
      <c r="L3128">
        <v>0</v>
      </c>
      <c r="M3128">
        <v>0</v>
      </c>
      <c r="N3128" s="1" t="s">
        <v>767</v>
      </c>
    </row>
    <row r="3129" spans="1:14" x14ac:dyDescent="0.25">
      <c r="A3129" t="str">
        <f>LEFT(Merge1[[#This Row],[match_key]],4)</f>
        <v>2011</v>
      </c>
      <c r="B3129" s="1" t="s">
        <v>204</v>
      </c>
      <c r="C3129" t="s">
        <v>2789</v>
      </c>
      <c r="D3129" s="1" t="s">
        <v>912</v>
      </c>
      <c r="E3129">
        <v>1124</v>
      </c>
      <c r="F3129" s="1" t="s">
        <v>2792</v>
      </c>
      <c r="G3129" s="2" t="s">
        <v>2791</v>
      </c>
      <c r="H3129">
        <v>5</v>
      </c>
      <c r="I3129">
        <v>3</v>
      </c>
      <c r="J3129">
        <v>0</v>
      </c>
      <c r="K3129">
        <v>0</v>
      </c>
      <c r="L3129">
        <v>0</v>
      </c>
      <c r="M3129">
        <v>166.66</v>
      </c>
      <c r="N3129" s="1" t="s">
        <v>767</v>
      </c>
    </row>
    <row r="3130" spans="1:14" x14ac:dyDescent="0.25">
      <c r="A3130" t="str">
        <f>LEFT(Merge1[[#This Row],[match_key]],4)</f>
        <v>2011</v>
      </c>
      <c r="B3130" s="1" t="s">
        <v>204</v>
      </c>
      <c r="C3130" t="s">
        <v>2789</v>
      </c>
      <c r="D3130" s="1" t="s">
        <v>860</v>
      </c>
      <c r="E3130">
        <v>1133</v>
      </c>
      <c r="F3130" s="1" t="s">
        <v>777</v>
      </c>
      <c r="G3130" s="2" t="s">
        <v>2791</v>
      </c>
      <c r="H3130">
        <v>44</v>
      </c>
      <c r="I3130">
        <v>33</v>
      </c>
      <c r="J3130">
        <v>0</v>
      </c>
      <c r="K3130">
        <v>4</v>
      </c>
      <c r="L3130">
        <v>1</v>
      </c>
      <c r="M3130">
        <v>133.33000000000001</v>
      </c>
      <c r="N3130" s="1" t="s">
        <v>767</v>
      </c>
    </row>
    <row r="3131" spans="1:14" x14ac:dyDescent="0.25">
      <c r="A3131" t="str">
        <f>LEFT(Merge1[[#This Row],[match_key]],4)</f>
        <v>2011</v>
      </c>
      <c r="B3131" s="1" t="s">
        <v>204</v>
      </c>
      <c r="C3131" t="s">
        <v>2789</v>
      </c>
      <c r="D3131" s="1" t="s">
        <v>866</v>
      </c>
      <c r="E3131">
        <v>1064</v>
      </c>
      <c r="F3131" s="1" t="s">
        <v>777</v>
      </c>
      <c r="G3131" s="2" t="s">
        <v>2791</v>
      </c>
      <c r="H3131">
        <v>56</v>
      </c>
      <c r="I3131">
        <v>34</v>
      </c>
      <c r="J3131">
        <v>0</v>
      </c>
      <c r="K3131">
        <v>5</v>
      </c>
      <c r="L3131">
        <v>3</v>
      </c>
      <c r="M3131">
        <v>164.7</v>
      </c>
      <c r="N3131" s="1" t="s">
        <v>767</v>
      </c>
    </row>
    <row r="3132" spans="1:14" x14ac:dyDescent="0.25">
      <c r="A3132" t="str">
        <f>LEFT(Merge1[[#This Row],[match_key]],4)</f>
        <v>2011</v>
      </c>
      <c r="B3132" s="1" t="s">
        <v>203</v>
      </c>
      <c r="C3132" t="s">
        <v>2799</v>
      </c>
      <c r="D3132" s="1" t="s">
        <v>1163</v>
      </c>
      <c r="E3132">
        <v>1081</v>
      </c>
      <c r="F3132" s="1" t="s">
        <v>777</v>
      </c>
      <c r="G3132" s="2" t="s">
        <v>2791</v>
      </c>
      <c r="H3132">
        <v>5</v>
      </c>
      <c r="I3132">
        <v>8</v>
      </c>
      <c r="J3132">
        <v>0</v>
      </c>
      <c r="K3132">
        <v>0</v>
      </c>
      <c r="L3132">
        <v>0</v>
      </c>
      <c r="M3132">
        <v>62.5</v>
      </c>
      <c r="N3132" s="1" t="s">
        <v>767</v>
      </c>
    </row>
    <row r="3133" spans="1:14" x14ac:dyDescent="0.25">
      <c r="A3133" t="str">
        <f>LEFT(Merge1[[#This Row],[match_key]],4)</f>
        <v>2011</v>
      </c>
      <c r="B3133" s="1" t="s">
        <v>203</v>
      </c>
      <c r="C3133" t="s">
        <v>2799</v>
      </c>
      <c r="D3133" s="1" t="s">
        <v>857</v>
      </c>
      <c r="E3133">
        <v>1089</v>
      </c>
      <c r="F3133" s="1" t="s">
        <v>2801</v>
      </c>
      <c r="G3133" s="2" t="s">
        <v>2791</v>
      </c>
      <c r="H3133">
        <v>1</v>
      </c>
      <c r="I3133">
        <v>1</v>
      </c>
      <c r="J3133">
        <v>0</v>
      </c>
      <c r="K3133">
        <v>0</v>
      </c>
      <c r="L3133">
        <v>0</v>
      </c>
      <c r="M3133">
        <v>100</v>
      </c>
      <c r="N3133" s="1" t="s">
        <v>767</v>
      </c>
    </row>
    <row r="3134" spans="1:14" x14ac:dyDescent="0.25">
      <c r="A3134" t="str">
        <f>LEFT(Merge1[[#This Row],[match_key]],4)</f>
        <v>2011</v>
      </c>
      <c r="B3134" s="1" t="s">
        <v>203</v>
      </c>
      <c r="C3134" t="s">
        <v>2799</v>
      </c>
      <c r="D3134" s="1" t="s">
        <v>2258</v>
      </c>
      <c r="E3134">
        <v>1195</v>
      </c>
      <c r="F3134" s="1" t="s">
        <v>2804</v>
      </c>
      <c r="G3134" s="2" t="s">
        <v>2791</v>
      </c>
      <c r="H3134">
        <v>5</v>
      </c>
      <c r="I3134">
        <v>9</v>
      </c>
      <c r="J3134">
        <v>0</v>
      </c>
      <c r="K3134">
        <v>0</v>
      </c>
      <c r="L3134">
        <v>0</v>
      </c>
      <c r="M3134">
        <v>55.55</v>
      </c>
      <c r="N3134" s="1" t="s">
        <v>767</v>
      </c>
    </row>
    <row r="3135" spans="1:14" x14ac:dyDescent="0.25">
      <c r="A3135" t="str">
        <f>LEFT(Merge1[[#This Row],[match_key]],4)</f>
        <v>2011</v>
      </c>
      <c r="B3135" s="1" t="s">
        <v>203</v>
      </c>
      <c r="C3135" t="s">
        <v>2799</v>
      </c>
      <c r="D3135" s="1" t="s">
        <v>997</v>
      </c>
      <c r="E3135">
        <v>1027</v>
      </c>
      <c r="F3135" s="1" t="s">
        <v>2802</v>
      </c>
      <c r="G3135" s="2" t="s">
        <v>2791</v>
      </c>
      <c r="H3135">
        <v>5</v>
      </c>
      <c r="I3135">
        <v>4</v>
      </c>
      <c r="J3135">
        <v>0</v>
      </c>
      <c r="K3135">
        <v>1</v>
      </c>
      <c r="L3135">
        <v>0</v>
      </c>
      <c r="M3135">
        <v>125</v>
      </c>
      <c r="N3135" s="1" t="s">
        <v>767</v>
      </c>
    </row>
    <row r="3136" spans="1:14" x14ac:dyDescent="0.25">
      <c r="A3136" t="str">
        <f>LEFT(Merge1[[#This Row],[match_key]],4)</f>
        <v>2011</v>
      </c>
      <c r="B3136" s="1" t="s">
        <v>203</v>
      </c>
      <c r="C3136" t="s">
        <v>2799</v>
      </c>
      <c r="D3136" s="1" t="s">
        <v>1946</v>
      </c>
      <c r="E3136">
        <v>1141</v>
      </c>
      <c r="F3136" s="1" t="s">
        <v>777</v>
      </c>
      <c r="G3136" s="2" t="s">
        <v>2791</v>
      </c>
      <c r="H3136">
        <v>14</v>
      </c>
      <c r="I3136">
        <v>7</v>
      </c>
      <c r="J3136">
        <v>0</v>
      </c>
      <c r="K3136">
        <v>3</v>
      </c>
      <c r="L3136">
        <v>0</v>
      </c>
      <c r="M3136">
        <v>200</v>
      </c>
      <c r="N3136" s="1" t="s">
        <v>767</v>
      </c>
    </row>
    <row r="3137" spans="1:14" x14ac:dyDescent="0.25">
      <c r="A3137" t="str">
        <f>LEFT(Merge1[[#This Row],[match_key]],4)</f>
        <v>2011</v>
      </c>
      <c r="B3137" s="1" t="s">
        <v>203</v>
      </c>
      <c r="C3137" t="s">
        <v>2799</v>
      </c>
      <c r="D3137" s="1" t="s">
        <v>876</v>
      </c>
      <c r="E3137">
        <v>1021</v>
      </c>
      <c r="F3137" s="1" t="s">
        <v>777</v>
      </c>
      <c r="G3137" s="2" t="s">
        <v>2791</v>
      </c>
      <c r="H3137">
        <v>2</v>
      </c>
      <c r="I3137">
        <v>1</v>
      </c>
      <c r="J3137">
        <v>0</v>
      </c>
      <c r="K3137">
        <v>0</v>
      </c>
      <c r="L3137">
        <v>0</v>
      </c>
      <c r="M3137">
        <v>200</v>
      </c>
      <c r="N3137" s="1" t="s">
        <v>767</v>
      </c>
    </row>
    <row r="3138" spans="1:14" x14ac:dyDescent="0.25">
      <c r="A3138" t="str">
        <f>LEFT(Merge1[[#This Row],[match_key]],4)</f>
        <v>2011</v>
      </c>
      <c r="B3138" s="1" t="s">
        <v>203</v>
      </c>
      <c r="C3138" t="s">
        <v>2799</v>
      </c>
      <c r="D3138" s="1" t="s">
        <v>813</v>
      </c>
      <c r="E3138">
        <v>1182</v>
      </c>
      <c r="F3138" s="1" t="s">
        <v>1853</v>
      </c>
      <c r="G3138" s="2" t="s">
        <v>2791</v>
      </c>
      <c r="H3138">
        <v>49</v>
      </c>
      <c r="I3138">
        <v>40</v>
      </c>
      <c r="J3138">
        <v>0</v>
      </c>
      <c r="K3138">
        <v>4</v>
      </c>
      <c r="L3138">
        <v>2</v>
      </c>
      <c r="M3138">
        <v>122.5</v>
      </c>
      <c r="N3138" s="1" t="s">
        <v>767</v>
      </c>
    </row>
    <row r="3139" spans="1:14" x14ac:dyDescent="0.25">
      <c r="A3139" t="str">
        <f>LEFT(Merge1[[#This Row],[match_key]],4)</f>
        <v>2011</v>
      </c>
      <c r="B3139" s="1" t="s">
        <v>203</v>
      </c>
      <c r="C3139" t="s">
        <v>2799</v>
      </c>
      <c r="D3139" s="1" t="s">
        <v>792</v>
      </c>
      <c r="E3139">
        <v>1023</v>
      </c>
      <c r="F3139" s="1" t="s">
        <v>2800</v>
      </c>
      <c r="G3139" s="2" t="s">
        <v>2791</v>
      </c>
      <c r="H3139">
        <v>44</v>
      </c>
      <c r="I3139">
        <v>37</v>
      </c>
      <c r="J3139">
        <v>0</v>
      </c>
      <c r="K3139">
        <v>4</v>
      </c>
      <c r="L3139">
        <v>1</v>
      </c>
      <c r="M3139">
        <v>118.91</v>
      </c>
      <c r="N3139" s="1" t="s">
        <v>767</v>
      </c>
    </row>
    <row r="3140" spans="1:14" x14ac:dyDescent="0.25">
      <c r="A3140" t="str">
        <f>LEFT(Merge1[[#This Row],[match_key]],4)</f>
        <v>2011</v>
      </c>
      <c r="B3140" s="1" t="s">
        <v>203</v>
      </c>
      <c r="C3140" t="s">
        <v>2799</v>
      </c>
      <c r="D3140" s="1" t="s">
        <v>858</v>
      </c>
      <c r="E3140">
        <v>1063</v>
      </c>
      <c r="F3140" s="1" t="s">
        <v>1588</v>
      </c>
      <c r="G3140" s="2" t="s">
        <v>2791</v>
      </c>
      <c r="H3140">
        <v>8</v>
      </c>
      <c r="I3140">
        <v>10</v>
      </c>
      <c r="J3140">
        <v>0</v>
      </c>
      <c r="K3140">
        <v>1</v>
      </c>
      <c r="L3140">
        <v>0</v>
      </c>
      <c r="M3140">
        <v>80</v>
      </c>
      <c r="N3140" s="1" t="s">
        <v>767</v>
      </c>
    </row>
    <row r="3141" spans="1:14" x14ac:dyDescent="0.25">
      <c r="A3141" t="str">
        <f>LEFT(Merge1[[#This Row],[match_key]],4)</f>
        <v>2011</v>
      </c>
      <c r="B3141" s="1" t="s">
        <v>203</v>
      </c>
      <c r="C3141" t="s">
        <v>2799</v>
      </c>
      <c r="D3141" s="1" t="s">
        <v>824</v>
      </c>
      <c r="E3141">
        <v>1010</v>
      </c>
      <c r="F3141" s="1" t="s">
        <v>2803</v>
      </c>
      <c r="G3141" s="2" t="s">
        <v>2791</v>
      </c>
      <c r="H3141">
        <v>32</v>
      </c>
      <c r="I3141">
        <v>34</v>
      </c>
      <c r="J3141">
        <v>0</v>
      </c>
      <c r="K3141">
        <v>2</v>
      </c>
      <c r="L3141">
        <v>0</v>
      </c>
      <c r="M3141">
        <v>94.11</v>
      </c>
      <c r="N3141" s="1" t="s">
        <v>771</v>
      </c>
    </row>
    <row r="3142" spans="1:14" x14ac:dyDescent="0.25">
      <c r="A3142" t="str">
        <f>LEFT(Merge1[[#This Row],[match_key]],4)</f>
        <v>2011</v>
      </c>
      <c r="B3142" s="1" t="s">
        <v>203</v>
      </c>
      <c r="C3142" t="s">
        <v>2799</v>
      </c>
      <c r="D3142" s="1" t="s">
        <v>803</v>
      </c>
      <c r="E3142">
        <v>1035</v>
      </c>
      <c r="F3142" s="1" t="s">
        <v>907</v>
      </c>
      <c r="G3142" s="2" t="s">
        <v>2791</v>
      </c>
      <c r="H3142">
        <v>22</v>
      </c>
      <c r="I3142">
        <v>23</v>
      </c>
      <c r="J3142">
        <v>0</v>
      </c>
      <c r="K3142">
        <v>2</v>
      </c>
      <c r="L3142">
        <v>0</v>
      </c>
      <c r="M3142">
        <v>95.65</v>
      </c>
      <c r="N3142" s="1" t="s">
        <v>767</v>
      </c>
    </row>
    <row r="3143" spans="1:14" x14ac:dyDescent="0.25">
      <c r="A3143" t="str">
        <f>LEFT(Merge1[[#This Row],[match_key]],4)</f>
        <v>2011</v>
      </c>
      <c r="B3143" s="1" t="s">
        <v>203</v>
      </c>
      <c r="C3143" t="s">
        <v>2799</v>
      </c>
      <c r="D3143" s="1" t="s">
        <v>908</v>
      </c>
      <c r="E3143">
        <v>1044</v>
      </c>
      <c r="F3143" s="1" t="s">
        <v>2004</v>
      </c>
      <c r="G3143" s="2" t="s">
        <v>2791</v>
      </c>
      <c r="H3143">
        <v>13</v>
      </c>
      <c r="I3143">
        <v>13</v>
      </c>
      <c r="J3143">
        <v>0</v>
      </c>
      <c r="K3143">
        <v>2</v>
      </c>
      <c r="L3143">
        <v>0</v>
      </c>
      <c r="M3143">
        <v>100</v>
      </c>
      <c r="N3143" s="1" t="s">
        <v>791</v>
      </c>
    </row>
    <row r="3144" spans="1:14" x14ac:dyDescent="0.25">
      <c r="A3144" t="str">
        <f>LEFT(Merge1[[#This Row],[match_key]],4)</f>
        <v>2011</v>
      </c>
      <c r="B3144" s="1" t="s">
        <v>203</v>
      </c>
      <c r="C3144" t="s">
        <v>2799</v>
      </c>
      <c r="D3144" s="1" t="s">
        <v>2589</v>
      </c>
      <c r="E3144">
        <v>1162</v>
      </c>
      <c r="F3144" s="1" t="s">
        <v>2486</v>
      </c>
      <c r="G3144" s="2" t="s">
        <v>2791</v>
      </c>
      <c r="H3144">
        <v>0</v>
      </c>
      <c r="I3144">
        <v>1</v>
      </c>
      <c r="J3144">
        <v>0</v>
      </c>
      <c r="K3144">
        <v>0</v>
      </c>
      <c r="L3144">
        <v>0</v>
      </c>
      <c r="M3144">
        <v>0</v>
      </c>
      <c r="N3144" s="1" t="s">
        <v>767</v>
      </c>
    </row>
    <row r="3145" spans="1:14" x14ac:dyDescent="0.25">
      <c r="A3145" t="str">
        <f>LEFT(Merge1[[#This Row],[match_key]],4)</f>
        <v>2011</v>
      </c>
      <c r="B3145" s="1" t="s">
        <v>203</v>
      </c>
      <c r="C3145" t="s">
        <v>2799</v>
      </c>
      <c r="D3145" s="1" t="s">
        <v>2805</v>
      </c>
      <c r="E3145">
        <v>1203</v>
      </c>
      <c r="F3145" s="1" t="s">
        <v>2806</v>
      </c>
      <c r="G3145" s="2" t="s">
        <v>2791</v>
      </c>
      <c r="H3145">
        <v>1</v>
      </c>
      <c r="I3145">
        <v>4</v>
      </c>
      <c r="J3145">
        <v>0</v>
      </c>
      <c r="K3145">
        <v>0</v>
      </c>
      <c r="L3145">
        <v>0</v>
      </c>
      <c r="M3145">
        <v>25</v>
      </c>
      <c r="N3145" s="1" t="s">
        <v>767</v>
      </c>
    </row>
    <row r="3146" spans="1:14" x14ac:dyDescent="0.25">
      <c r="A3146" t="str">
        <f>LEFT(Merge1[[#This Row],[match_key]],4)</f>
        <v>2011</v>
      </c>
      <c r="B3146" s="1" t="s">
        <v>203</v>
      </c>
      <c r="C3146" t="s">
        <v>2799</v>
      </c>
      <c r="D3146" s="1" t="s">
        <v>1105</v>
      </c>
      <c r="E3146">
        <v>1053</v>
      </c>
      <c r="F3146" s="1" t="s">
        <v>1197</v>
      </c>
      <c r="G3146" s="2" t="s">
        <v>2791</v>
      </c>
      <c r="H3146">
        <v>8</v>
      </c>
      <c r="I3146">
        <v>14</v>
      </c>
      <c r="J3146">
        <v>0</v>
      </c>
      <c r="K3146">
        <v>0</v>
      </c>
      <c r="L3146">
        <v>0</v>
      </c>
      <c r="M3146">
        <v>57.14</v>
      </c>
      <c r="N3146" s="1" t="s">
        <v>767</v>
      </c>
    </row>
    <row r="3147" spans="1:14" x14ac:dyDescent="0.25">
      <c r="A3147" t="str">
        <f>LEFT(Merge1[[#This Row],[match_key]],4)</f>
        <v>2011</v>
      </c>
      <c r="B3147" s="1" t="s">
        <v>205</v>
      </c>
      <c r="C3147" t="s">
        <v>1220</v>
      </c>
      <c r="D3147" s="1" t="s">
        <v>836</v>
      </c>
      <c r="E3147">
        <v>1042</v>
      </c>
      <c r="F3147" s="1" t="s">
        <v>1827</v>
      </c>
      <c r="G3147" s="2" t="s">
        <v>2807</v>
      </c>
      <c r="H3147">
        <v>34</v>
      </c>
      <c r="I3147">
        <v>43</v>
      </c>
      <c r="J3147">
        <v>0</v>
      </c>
      <c r="K3147">
        <v>2</v>
      </c>
      <c r="L3147">
        <v>0</v>
      </c>
      <c r="M3147">
        <v>79.06</v>
      </c>
      <c r="N3147" s="1" t="s">
        <v>791</v>
      </c>
    </row>
    <row r="3148" spans="1:14" x14ac:dyDescent="0.25">
      <c r="A3148" t="str">
        <f>LEFT(Merge1[[#This Row],[match_key]],4)</f>
        <v>2011</v>
      </c>
      <c r="B3148" s="1" t="s">
        <v>205</v>
      </c>
      <c r="C3148" t="s">
        <v>1220</v>
      </c>
      <c r="D3148" s="1" t="s">
        <v>1681</v>
      </c>
      <c r="E3148">
        <v>1092</v>
      </c>
      <c r="F3148" s="1" t="s">
        <v>2566</v>
      </c>
      <c r="G3148" s="2" t="s">
        <v>2807</v>
      </c>
      <c r="H3148">
        <v>20</v>
      </c>
      <c r="I3148">
        <v>23</v>
      </c>
      <c r="J3148">
        <v>0</v>
      </c>
      <c r="K3148">
        <v>0</v>
      </c>
      <c r="L3148">
        <v>1</v>
      </c>
      <c r="M3148">
        <v>86.95</v>
      </c>
      <c r="N3148" s="1" t="s">
        <v>767</v>
      </c>
    </row>
    <row r="3149" spans="1:14" x14ac:dyDescent="0.25">
      <c r="A3149" t="str">
        <f>LEFT(Merge1[[#This Row],[match_key]],4)</f>
        <v>2011</v>
      </c>
      <c r="B3149" s="1" t="s">
        <v>205</v>
      </c>
      <c r="C3149" t="s">
        <v>1220</v>
      </c>
      <c r="D3149" s="1" t="s">
        <v>1054</v>
      </c>
      <c r="E3149">
        <v>1105</v>
      </c>
      <c r="F3149" s="1" t="s">
        <v>1042</v>
      </c>
      <c r="G3149" s="2" t="s">
        <v>2807</v>
      </c>
      <c r="H3149">
        <v>12</v>
      </c>
      <c r="I3149">
        <v>9</v>
      </c>
      <c r="J3149">
        <v>0</v>
      </c>
      <c r="K3149">
        <v>2</v>
      </c>
      <c r="L3149">
        <v>0</v>
      </c>
      <c r="M3149">
        <v>133.33000000000001</v>
      </c>
      <c r="N3149" s="1" t="s">
        <v>767</v>
      </c>
    </row>
    <row r="3150" spans="1:14" x14ac:dyDescent="0.25">
      <c r="A3150" t="str">
        <f>LEFT(Merge1[[#This Row],[match_key]],4)</f>
        <v>2011</v>
      </c>
      <c r="B3150" s="1" t="s">
        <v>205</v>
      </c>
      <c r="C3150" t="s">
        <v>1220</v>
      </c>
      <c r="D3150" s="1" t="s">
        <v>885</v>
      </c>
      <c r="E3150">
        <v>1020</v>
      </c>
      <c r="F3150" s="1" t="s">
        <v>2124</v>
      </c>
      <c r="G3150" s="2" t="s">
        <v>2807</v>
      </c>
      <c r="H3150">
        <v>0</v>
      </c>
      <c r="I3150">
        <v>4</v>
      </c>
      <c r="J3150">
        <v>0</v>
      </c>
      <c r="K3150">
        <v>0</v>
      </c>
      <c r="L3150">
        <v>0</v>
      </c>
      <c r="M3150">
        <v>0</v>
      </c>
      <c r="N3150" s="1" t="s">
        <v>771</v>
      </c>
    </row>
    <row r="3151" spans="1:14" x14ac:dyDescent="0.25">
      <c r="A3151" t="str">
        <f>LEFT(Merge1[[#This Row],[match_key]],4)</f>
        <v>2011</v>
      </c>
      <c r="B3151" s="1" t="s">
        <v>205</v>
      </c>
      <c r="C3151" t="s">
        <v>1220</v>
      </c>
      <c r="D3151" s="1" t="s">
        <v>2809</v>
      </c>
      <c r="E3151">
        <v>1204</v>
      </c>
      <c r="F3151" s="1" t="s">
        <v>2810</v>
      </c>
      <c r="G3151" s="2" t="s">
        <v>2807</v>
      </c>
      <c r="H3151">
        <v>15</v>
      </c>
      <c r="I3151">
        <v>16</v>
      </c>
      <c r="J3151">
        <v>0</v>
      </c>
      <c r="K3151">
        <v>0</v>
      </c>
      <c r="L3151">
        <v>0</v>
      </c>
      <c r="M3151">
        <v>93.75</v>
      </c>
      <c r="N3151" s="1" t="s">
        <v>767</v>
      </c>
    </row>
    <row r="3152" spans="1:14" x14ac:dyDescent="0.25">
      <c r="A3152" t="str">
        <f>LEFT(Merge1[[#This Row],[match_key]],4)</f>
        <v>2011</v>
      </c>
      <c r="B3152" s="1" t="s">
        <v>205</v>
      </c>
      <c r="C3152" t="s">
        <v>1220</v>
      </c>
      <c r="D3152" s="1" t="s">
        <v>985</v>
      </c>
      <c r="E3152">
        <v>1058</v>
      </c>
      <c r="F3152" s="1" t="s">
        <v>777</v>
      </c>
      <c r="G3152" s="2" t="s">
        <v>2807</v>
      </c>
      <c r="H3152">
        <v>1</v>
      </c>
      <c r="I3152">
        <v>2</v>
      </c>
      <c r="J3152">
        <v>0</v>
      </c>
      <c r="K3152">
        <v>0</v>
      </c>
      <c r="L3152">
        <v>0</v>
      </c>
      <c r="M3152">
        <v>50</v>
      </c>
      <c r="N3152" s="1" t="s">
        <v>767</v>
      </c>
    </row>
    <row r="3153" spans="1:14" x14ac:dyDescent="0.25">
      <c r="A3153" t="str">
        <f>LEFT(Merge1[[#This Row],[match_key]],4)</f>
        <v>2011</v>
      </c>
      <c r="B3153" s="1" t="s">
        <v>205</v>
      </c>
      <c r="C3153" t="s">
        <v>1220</v>
      </c>
      <c r="D3153" s="1" t="s">
        <v>2754</v>
      </c>
      <c r="E3153">
        <v>1193</v>
      </c>
      <c r="F3153" s="1" t="s">
        <v>777</v>
      </c>
      <c r="G3153" s="2" t="s">
        <v>2807</v>
      </c>
      <c r="H3153">
        <v>1</v>
      </c>
      <c r="I3153">
        <v>2</v>
      </c>
      <c r="J3153">
        <v>0</v>
      </c>
      <c r="K3153">
        <v>0</v>
      </c>
      <c r="L3153">
        <v>0</v>
      </c>
      <c r="M3153">
        <v>50</v>
      </c>
      <c r="N3153" s="1" t="s">
        <v>767</v>
      </c>
    </row>
    <row r="3154" spans="1:14" x14ac:dyDescent="0.25">
      <c r="A3154" t="str">
        <f>LEFT(Merge1[[#This Row],[match_key]],4)</f>
        <v>2011</v>
      </c>
      <c r="B3154" s="1" t="s">
        <v>205</v>
      </c>
      <c r="C3154" t="s">
        <v>1220</v>
      </c>
      <c r="D3154" s="1" t="s">
        <v>2269</v>
      </c>
      <c r="E3154">
        <v>1177</v>
      </c>
      <c r="F3154" s="1" t="s">
        <v>2565</v>
      </c>
      <c r="G3154" s="2" t="s">
        <v>2807</v>
      </c>
      <c r="H3154">
        <v>1</v>
      </c>
      <c r="I3154">
        <v>1</v>
      </c>
      <c r="J3154">
        <v>0</v>
      </c>
      <c r="K3154">
        <v>0</v>
      </c>
      <c r="L3154">
        <v>0</v>
      </c>
      <c r="M3154">
        <v>100</v>
      </c>
      <c r="N3154" s="1" t="s">
        <v>767</v>
      </c>
    </row>
    <row r="3155" spans="1:14" x14ac:dyDescent="0.25">
      <c r="A3155" t="str">
        <f>LEFT(Merge1[[#This Row],[match_key]],4)</f>
        <v>2011</v>
      </c>
      <c r="B3155" s="1" t="s">
        <v>205</v>
      </c>
      <c r="C3155" t="s">
        <v>1220</v>
      </c>
      <c r="D3155" s="1" t="s">
        <v>2816</v>
      </c>
      <c r="E3155">
        <v>1205</v>
      </c>
      <c r="F3155" s="1" t="s">
        <v>2817</v>
      </c>
      <c r="G3155" s="2" t="s">
        <v>2807</v>
      </c>
      <c r="H3155">
        <v>2</v>
      </c>
      <c r="I3155">
        <v>1</v>
      </c>
      <c r="J3155">
        <v>0</v>
      </c>
      <c r="K3155">
        <v>0</v>
      </c>
      <c r="L3155">
        <v>0</v>
      </c>
      <c r="M3155">
        <v>200</v>
      </c>
      <c r="N3155" s="1" t="s">
        <v>767</v>
      </c>
    </row>
    <row r="3156" spans="1:14" x14ac:dyDescent="0.25">
      <c r="A3156" t="str">
        <f>LEFT(Merge1[[#This Row],[match_key]],4)</f>
        <v>2011</v>
      </c>
      <c r="B3156" s="1" t="s">
        <v>205</v>
      </c>
      <c r="C3156" t="s">
        <v>1220</v>
      </c>
      <c r="D3156" s="1" t="s">
        <v>2228</v>
      </c>
      <c r="E3156">
        <v>1175</v>
      </c>
      <c r="F3156" s="1" t="s">
        <v>1042</v>
      </c>
      <c r="G3156" s="2" t="s">
        <v>2807</v>
      </c>
      <c r="H3156">
        <v>9</v>
      </c>
      <c r="I3156">
        <v>9</v>
      </c>
      <c r="J3156">
        <v>0</v>
      </c>
      <c r="K3156">
        <v>1</v>
      </c>
      <c r="L3156">
        <v>0</v>
      </c>
      <c r="M3156">
        <v>100</v>
      </c>
      <c r="N3156" s="1" t="s">
        <v>767</v>
      </c>
    </row>
    <row r="3157" spans="1:14" x14ac:dyDescent="0.25">
      <c r="A3157" t="str">
        <f>LEFT(Merge1[[#This Row],[match_key]],4)</f>
        <v>2011</v>
      </c>
      <c r="B3157" s="1" t="s">
        <v>205</v>
      </c>
      <c r="C3157" t="s">
        <v>1220</v>
      </c>
      <c r="D3157" s="1" t="s">
        <v>826</v>
      </c>
      <c r="E3157">
        <v>1012</v>
      </c>
      <c r="F3157" s="1" t="s">
        <v>2812</v>
      </c>
      <c r="G3157" s="2" t="s">
        <v>2807</v>
      </c>
      <c r="H3157">
        <v>2</v>
      </c>
      <c r="I3157">
        <v>4</v>
      </c>
      <c r="J3157">
        <v>0</v>
      </c>
      <c r="K3157">
        <v>0</v>
      </c>
      <c r="L3157">
        <v>0</v>
      </c>
      <c r="M3157">
        <v>50</v>
      </c>
      <c r="N3157" s="1" t="s">
        <v>767</v>
      </c>
    </row>
    <row r="3158" spans="1:14" x14ac:dyDescent="0.25">
      <c r="A3158" t="str">
        <f>LEFT(Merge1[[#This Row],[match_key]],4)</f>
        <v>2011</v>
      </c>
      <c r="B3158" s="1" t="s">
        <v>205</v>
      </c>
      <c r="C3158" t="s">
        <v>1220</v>
      </c>
      <c r="D3158" s="1" t="s">
        <v>833</v>
      </c>
      <c r="E3158">
        <v>1014</v>
      </c>
      <c r="F3158" s="1" t="s">
        <v>2811</v>
      </c>
      <c r="G3158" s="2" t="s">
        <v>2807</v>
      </c>
      <c r="H3158">
        <v>26</v>
      </c>
      <c r="I3158">
        <v>21</v>
      </c>
      <c r="J3158">
        <v>0</v>
      </c>
      <c r="K3158">
        <v>2</v>
      </c>
      <c r="L3158">
        <v>1</v>
      </c>
      <c r="M3158">
        <v>123.8</v>
      </c>
      <c r="N3158" s="1" t="s">
        <v>835</v>
      </c>
    </row>
    <row r="3159" spans="1:14" x14ac:dyDescent="0.25">
      <c r="A3159" t="str">
        <f>LEFT(Merge1[[#This Row],[match_key]],4)</f>
        <v>2011</v>
      </c>
      <c r="B3159" s="1" t="s">
        <v>205</v>
      </c>
      <c r="C3159" t="s">
        <v>1220</v>
      </c>
      <c r="D3159" s="1" t="s">
        <v>1791</v>
      </c>
      <c r="E3159">
        <v>1118</v>
      </c>
      <c r="F3159" s="1" t="s">
        <v>2808</v>
      </c>
      <c r="G3159" s="2" t="s">
        <v>2807</v>
      </c>
      <c r="H3159">
        <v>31</v>
      </c>
      <c r="I3159">
        <v>29</v>
      </c>
      <c r="J3159">
        <v>0</v>
      </c>
      <c r="K3159">
        <v>2</v>
      </c>
      <c r="L3159">
        <v>1</v>
      </c>
      <c r="M3159">
        <v>106.89</v>
      </c>
      <c r="N3159" s="1" t="s">
        <v>767</v>
      </c>
    </row>
    <row r="3160" spans="1:14" x14ac:dyDescent="0.25">
      <c r="A3160" t="str">
        <f>LEFT(Merge1[[#This Row],[match_key]],4)</f>
        <v>2011</v>
      </c>
      <c r="B3160" s="1" t="s">
        <v>205</v>
      </c>
      <c r="C3160" t="s">
        <v>1220</v>
      </c>
      <c r="D3160" s="1" t="s">
        <v>832</v>
      </c>
      <c r="E3160">
        <v>1184</v>
      </c>
      <c r="F3160" s="1" t="s">
        <v>2813</v>
      </c>
      <c r="G3160" s="2" t="s">
        <v>2807</v>
      </c>
      <c r="H3160">
        <v>61</v>
      </c>
      <c r="I3160">
        <v>48</v>
      </c>
      <c r="J3160">
        <v>0</v>
      </c>
      <c r="K3160">
        <v>6</v>
      </c>
      <c r="L3160">
        <v>1</v>
      </c>
      <c r="M3160">
        <v>127.08</v>
      </c>
      <c r="N3160" s="1" t="s">
        <v>767</v>
      </c>
    </row>
    <row r="3161" spans="1:14" x14ac:dyDescent="0.25">
      <c r="A3161" t="str">
        <f>LEFT(Merge1[[#This Row],[match_key]],4)</f>
        <v>2011</v>
      </c>
      <c r="B3161" s="1" t="s">
        <v>205</v>
      </c>
      <c r="C3161" t="s">
        <v>1220</v>
      </c>
      <c r="D3161" s="1" t="s">
        <v>1189</v>
      </c>
      <c r="E3161">
        <v>1154</v>
      </c>
      <c r="F3161" s="1" t="s">
        <v>2815</v>
      </c>
      <c r="G3161" s="2" t="s">
        <v>2807</v>
      </c>
      <c r="H3161">
        <v>7</v>
      </c>
      <c r="I3161">
        <v>7</v>
      </c>
      <c r="J3161">
        <v>0</v>
      </c>
      <c r="K3161">
        <v>0</v>
      </c>
      <c r="L3161">
        <v>0</v>
      </c>
      <c r="M3161">
        <v>100</v>
      </c>
      <c r="N3161" s="1" t="s">
        <v>767</v>
      </c>
    </row>
    <row r="3162" spans="1:14" x14ac:dyDescent="0.25">
      <c r="A3162" t="str">
        <f>LEFT(Merge1[[#This Row],[match_key]],4)</f>
        <v>2011</v>
      </c>
      <c r="B3162" s="1" t="s">
        <v>205</v>
      </c>
      <c r="C3162" t="s">
        <v>1220</v>
      </c>
      <c r="D3162" s="1" t="s">
        <v>1554</v>
      </c>
      <c r="E3162">
        <v>1019</v>
      </c>
      <c r="F3162" s="1" t="s">
        <v>2124</v>
      </c>
      <c r="G3162" s="2" t="s">
        <v>2807</v>
      </c>
      <c r="H3162">
        <v>15</v>
      </c>
      <c r="I3162">
        <v>11</v>
      </c>
      <c r="J3162">
        <v>0</v>
      </c>
      <c r="K3162">
        <v>1</v>
      </c>
      <c r="L3162">
        <v>1</v>
      </c>
      <c r="M3162">
        <v>136.36000000000001</v>
      </c>
      <c r="N3162" s="1" t="s">
        <v>767</v>
      </c>
    </row>
    <row r="3163" spans="1:14" x14ac:dyDescent="0.25">
      <c r="A3163" t="str">
        <f>LEFT(Merge1[[#This Row],[match_key]],4)</f>
        <v>2011</v>
      </c>
      <c r="B3163" s="1" t="s">
        <v>205</v>
      </c>
      <c r="C3163" t="s">
        <v>1220</v>
      </c>
      <c r="D3163" s="1" t="s">
        <v>1117</v>
      </c>
      <c r="E3163">
        <v>1065</v>
      </c>
      <c r="F3163" s="1" t="s">
        <v>2814</v>
      </c>
      <c r="G3163" s="2" t="s">
        <v>2807</v>
      </c>
      <c r="H3163">
        <v>0</v>
      </c>
      <c r="I3163">
        <v>4</v>
      </c>
      <c r="J3163">
        <v>0</v>
      </c>
      <c r="K3163">
        <v>0</v>
      </c>
      <c r="L3163">
        <v>0</v>
      </c>
      <c r="M3163">
        <v>0</v>
      </c>
      <c r="N3163" s="1" t="s">
        <v>767</v>
      </c>
    </row>
    <row r="3164" spans="1:14" x14ac:dyDescent="0.25">
      <c r="A3164" t="str">
        <f>LEFT(Merge1[[#This Row],[match_key]],4)</f>
        <v>2011</v>
      </c>
      <c r="B3164" s="1" t="s">
        <v>205</v>
      </c>
      <c r="C3164" t="s">
        <v>1220</v>
      </c>
      <c r="D3164" s="1" t="s">
        <v>830</v>
      </c>
      <c r="E3164">
        <v>1016</v>
      </c>
      <c r="F3164" s="1" t="s">
        <v>777</v>
      </c>
      <c r="G3164" s="2" t="s">
        <v>2807</v>
      </c>
      <c r="H3164">
        <v>11</v>
      </c>
      <c r="I3164">
        <v>7</v>
      </c>
      <c r="J3164">
        <v>0</v>
      </c>
      <c r="K3164">
        <v>0</v>
      </c>
      <c r="L3164">
        <v>1</v>
      </c>
      <c r="M3164">
        <v>157.13999999999999</v>
      </c>
      <c r="N3164" s="1" t="s">
        <v>767</v>
      </c>
    </row>
    <row r="3165" spans="1:14" x14ac:dyDescent="0.25">
      <c r="A3165" t="str">
        <f>LEFT(Merge1[[#This Row],[match_key]],4)</f>
        <v>2011</v>
      </c>
      <c r="B3165" s="1" t="s">
        <v>206</v>
      </c>
      <c r="C3165" t="s">
        <v>1232</v>
      </c>
      <c r="D3165" s="1" t="s">
        <v>772</v>
      </c>
      <c r="E3165">
        <v>1024</v>
      </c>
      <c r="F3165" s="1" t="s">
        <v>1042</v>
      </c>
      <c r="G3165" s="2" t="s">
        <v>2818</v>
      </c>
      <c r="H3165">
        <v>56</v>
      </c>
      <c r="I3165">
        <v>38</v>
      </c>
      <c r="J3165">
        <v>0</v>
      </c>
      <c r="K3165">
        <v>8</v>
      </c>
      <c r="L3165">
        <v>2</v>
      </c>
      <c r="M3165">
        <v>147.36000000000001</v>
      </c>
      <c r="N3165" s="1" t="s">
        <v>767</v>
      </c>
    </row>
    <row r="3166" spans="1:14" x14ac:dyDescent="0.25">
      <c r="A3166" t="str">
        <f>LEFT(Merge1[[#This Row],[match_key]],4)</f>
        <v>2011</v>
      </c>
      <c r="B3166" s="1" t="s">
        <v>206</v>
      </c>
      <c r="C3166" t="s">
        <v>1232</v>
      </c>
      <c r="D3166" s="1" t="s">
        <v>1111</v>
      </c>
      <c r="E3166">
        <v>1074</v>
      </c>
      <c r="F3166" s="1" t="s">
        <v>1869</v>
      </c>
      <c r="G3166" s="2" t="s">
        <v>2818</v>
      </c>
      <c r="H3166">
        <v>5</v>
      </c>
      <c r="I3166">
        <v>2</v>
      </c>
      <c r="J3166">
        <v>0</v>
      </c>
      <c r="K3166">
        <v>1</v>
      </c>
      <c r="L3166">
        <v>0</v>
      </c>
      <c r="M3166">
        <v>250</v>
      </c>
      <c r="N3166" s="1" t="s">
        <v>771</v>
      </c>
    </row>
    <row r="3167" spans="1:14" x14ac:dyDescent="0.25">
      <c r="A3167" t="str">
        <f>LEFT(Merge1[[#This Row],[match_key]],4)</f>
        <v>2011</v>
      </c>
      <c r="B3167" s="1" t="s">
        <v>206</v>
      </c>
      <c r="C3167" t="s">
        <v>1232</v>
      </c>
      <c r="D3167" s="1" t="s">
        <v>1566</v>
      </c>
      <c r="E3167">
        <v>1051</v>
      </c>
      <c r="F3167" s="1" t="s">
        <v>2826</v>
      </c>
      <c r="G3167" s="2" t="s">
        <v>2818</v>
      </c>
      <c r="H3167">
        <v>26</v>
      </c>
      <c r="I3167">
        <v>14</v>
      </c>
      <c r="J3167">
        <v>0</v>
      </c>
      <c r="K3167">
        <v>4</v>
      </c>
      <c r="L3167">
        <v>1</v>
      </c>
      <c r="M3167">
        <v>185.71</v>
      </c>
      <c r="N3167" s="1" t="s">
        <v>767</v>
      </c>
    </row>
    <row r="3168" spans="1:14" x14ac:dyDescent="0.25">
      <c r="A3168" t="str">
        <f>LEFT(Merge1[[#This Row],[match_key]],4)</f>
        <v>2011</v>
      </c>
      <c r="B3168" s="1" t="s">
        <v>206</v>
      </c>
      <c r="C3168" t="s">
        <v>1232</v>
      </c>
      <c r="D3168" s="1" t="s">
        <v>1276</v>
      </c>
      <c r="E3168">
        <v>1075</v>
      </c>
      <c r="F3168" s="1" t="s">
        <v>2827</v>
      </c>
      <c r="G3168" s="2" t="s">
        <v>2818</v>
      </c>
      <c r="H3168">
        <v>0</v>
      </c>
      <c r="I3168">
        <v>1</v>
      </c>
      <c r="J3168">
        <v>0</v>
      </c>
      <c r="K3168">
        <v>0</v>
      </c>
      <c r="L3168">
        <v>0</v>
      </c>
      <c r="M3168">
        <v>0</v>
      </c>
      <c r="N3168" s="1" t="s">
        <v>767</v>
      </c>
    </row>
    <row r="3169" spans="1:14" x14ac:dyDescent="0.25">
      <c r="A3169" t="str">
        <f>LEFT(Merge1[[#This Row],[match_key]],4)</f>
        <v>2011</v>
      </c>
      <c r="B3169" s="1" t="s">
        <v>206</v>
      </c>
      <c r="C3169" t="s">
        <v>1232</v>
      </c>
      <c r="D3169" s="1" t="s">
        <v>959</v>
      </c>
      <c r="E3169">
        <v>1095</v>
      </c>
      <c r="F3169" s="1" t="s">
        <v>2824</v>
      </c>
      <c r="G3169" s="2" t="s">
        <v>2818</v>
      </c>
      <c r="H3169">
        <v>18</v>
      </c>
      <c r="I3169">
        <v>20</v>
      </c>
      <c r="J3169">
        <v>0</v>
      </c>
      <c r="K3169">
        <v>1</v>
      </c>
      <c r="L3169">
        <v>1</v>
      </c>
      <c r="M3169">
        <v>90</v>
      </c>
      <c r="N3169" s="1" t="s">
        <v>767</v>
      </c>
    </row>
    <row r="3170" spans="1:14" x14ac:dyDescent="0.25">
      <c r="A3170" t="str">
        <f>LEFT(Merge1[[#This Row],[match_key]],4)</f>
        <v>2011</v>
      </c>
      <c r="B3170" s="1" t="s">
        <v>206</v>
      </c>
      <c r="C3170" t="s">
        <v>1232</v>
      </c>
      <c r="D3170" s="1" t="s">
        <v>2375</v>
      </c>
      <c r="E3170">
        <v>1206</v>
      </c>
      <c r="F3170" s="1" t="s">
        <v>2822</v>
      </c>
      <c r="G3170" s="2" t="s">
        <v>2818</v>
      </c>
      <c r="H3170">
        <v>0</v>
      </c>
      <c r="I3170">
        <v>2</v>
      </c>
      <c r="J3170">
        <v>0</v>
      </c>
      <c r="K3170">
        <v>0</v>
      </c>
      <c r="L3170">
        <v>0</v>
      </c>
      <c r="M3170">
        <v>0</v>
      </c>
      <c r="N3170" s="1" t="s">
        <v>767</v>
      </c>
    </row>
    <row r="3171" spans="1:14" x14ac:dyDescent="0.25">
      <c r="A3171" t="str">
        <f>LEFT(Merge1[[#This Row],[match_key]],4)</f>
        <v>2011</v>
      </c>
      <c r="B3171" s="1" t="s">
        <v>206</v>
      </c>
      <c r="C3171" t="s">
        <v>1232</v>
      </c>
      <c r="D3171" s="1" t="s">
        <v>2823</v>
      </c>
      <c r="E3171">
        <v>1207</v>
      </c>
      <c r="F3171" s="1" t="s">
        <v>777</v>
      </c>
      <c r="G3171" s="2" t="s">
        <v>2818</v>
      </c>
      <c r="H3171">
        <v>13</v>
      </c>
      <c r="I3171">
        <v>10</v>
      </c>
      <c r="J3171">
        <v>0</v>
      </c>
      <c r="K3171">
        <v>2</v>
      </c>
      <c r="L3171">
        <v>0</v>
      </c>
      <c r="M3171">
        <v>130</v>
      </c>
      <c r="N3171" s="1" t="s">
        <v>767</v>
      </c>
    </row>
    <row r="3172" spans="1:14" x14ac:dyDescent="0.25">
      <c r="A3172" t="str">
        <f>LEFT(Merge1[[#This Row],[match_key]],4)</f>
        <v>2011</v>
      </c>
      <c r="B3172" s="1" t="s">
        <v>206</v>
      </c>
      <c r="C3172" t="s">
        <v>1232</v>
      </c>
      <c r="D3172" s="1" t="s">
        <v>2085</v>
      </c>
      <c r="E3172">
        <v>1178</v>
      </c>
      <c r="F3172" s="1" t="s">
        <v>2825</v>
      </c>
      <c r="G3172" s="2" t="s">
        <v>2818</v>
      </c>
      <c r="H3172">
        <v>7</v>
      </c>
      <c r="I3172">
        <v>12</v>
      </c>
      <c r="J3172">
        <v>0</v>
      </c>
      <c r="K3172">
        <v>0</v>
      </c>
      <c r="L3172">
        <v>0</v>
      </c>
      <c r="M3172">
        <v>58.33</v>
      </c>
      <c r="N3172" s="1" t="s">
        <v>767</v>
      </c>
    </row>
    <row r="3173" spans="1:14" x14ac:dyDescent="0.25">
      <c r="A3173" t="str">
        <f>LEFT(Merge1[[#This Row],[match_key]],4)</f>
        <v>2011</v>
      </c>
      <c r="B3173" s="1" t="s">
        <v>206</v>
      </c>
      <c r="C3173" t="s">
        <v>1232</v>
      </c>
      <c r="D3173" s="1" t="s">
        <v>1623</v>
      </c>
      <c r="E3173">
        <v>1078</v>
      </c>
      <c r="F3173" s="1" t="s">
        <v>777</v>
      </c>
      <c r="G3173" s="2" t="s">
        <v>2818</v>
      </c>
      <c r="H3173">
        <v>18</v>
      </c>
      <c r="I3173">
        <v>19</v>
      </c>
      <c r="J3173">
        <v>0</v>
      </c>
      <c r="K3173">
        <v>1</v>
      </c>
      <c r="L3173">
        <v>1</v>
      </c>
      <c r="M3173">
        <v>94.73</v>
      </c>
      <c r="N3173" s="1" t="s">
        <v>791</v>
      </c>
    </row>
    <row r="3174" spans="1:14" x14ac:dyDescent="0.25">
      <c r="A3174" t="str">
        <f>LEFT(Merge1[[#This Row],[match_key]],4)</f>
        <v>2011</v>
      </c>
      <c r="B3174" s="1" t="s">
        <v>206</v>
      </c>
      <c r="C3174" t="s">
        <v>1232</v>
      </c>
      <c r="D3174" s="1" t="s">
        <v>842</v>
      </c>
      <c r="E3174">
        <v>1186</v>
      </c>
      <c r="F3174" s="1" t="s">
        <v>2820</v>
      </c>
      <c r="G3174" s="2" t="s">
        <v>2818</v>
      </c>
      <c r="H3174">
        <v>54</v>
      </c>
      <c r="I3174">
        <v>43</v>
      </c>
      <c r="J3174">
        <v>0</v>
      </c>
      <c r="K3174">
        <v>7</v>
      </c>
      <c r="L3174">
        <v>0</v>
      </c>
      <c r="M3174">
        <v>125.58</v>
      </c>
      <c r="N3174" s="1" t="s">
        <v>767</v>
      </c>
    </row>
    <row r="3175" spans="1:14" x14ac:dyDescent="0.25">
      <c r="A3175" t="str">
        <f>LEFT(Merge1[[#This Row],[match_key]],4)</f>
        <v>2011</v>
      </c>
      <c r="B3175" s="1" t="s">
        <v>206</v>
      </c>
      <c r="C3175" t="s">
        <v>1232</v>
      </c>
      <c r="D3175" s="1" t="s">
        <v>2702</v>
      </c>
      <c r="E3175">
        <v>1185</v>
      </c>
      <c r="F3175" s="1" t="s">
        <v>2371</v>
      </c>
      <c r="G3175" s="2" t="s">
        <v>2818</v>
      </c>
      <c r="H3175">
        <v>8</v>
      </c>
      <c r="I3175">
        <v>9</v>
      </c>
      <c r="J3175">
        <v>0</v>
      </c>
      <c r="K3175">
        <v>0</v>
      </c>
      <c r="L3175">
        <v>0</v>
      </c>
      <c r="M3175">
        <v>88.88</v>
      </c>
      <c r="N3175" s="1" t="s">
        <v>767</v>
      </c>
    </row>
    <row r="3176" spans="1:14" x14ac:dyDescent="0.25">
      <c r="A3176" t="str">
        <f>LEFT(Merge1[[#This Row],[match_key]],4)</f>
        <v>2011</v>
      </c>
      <c r="B3176" s="1" t="s">
        <v>206</v>
      </c>
      <c r="C3176" t="s">
        <v>1232</v>
      </c>
      <c r="D3176" s="1" t="s">
        <v>1788</v>
      </c>
      <c r="E3176">
        <v>1121</v>
      </c>
      <c r="F3176" s="1" t="s">
        <v>892</v>
      </c>
      <c r="G3176" s="2" t="s">
        <v>2818</v>
      </c>
      <c r="H3176">
        <v>7</v>
      </c>
      <c r="I3176">
        <v>11</v>
      </c>
      <c r="J3176">
        <v>0</v>
      </c>
      <c r="K3176">
        <v>1</v>
      </c>
      <c r="L3176">
        <v>0</v>
      </c>
      <c r="M3176">
        <v>63.63</v>
      </c>
      <c r="N3176" s="1" t="s">
        <v>767</v>
      </c>
    </row>
    <row r="3177" spans="1:14" x14ac:dyDescent="0.25">
      <c r="A3177" t="str">
        <f>LEFT(Merge1[[#This Row],[match_key]],4)</f>
        <v>2011</v>
      </c>
      <c r="B3177" s="1" t="s">
        <v>206</v>
      </c>
      <c r="C3177" t="s">
        <v>1232</v>
      </c>
      <c r="D3177" s="1" t="s">
        <v>816</v>
      </c>
      <c r="E3177">
        <v>1049</v>
      </c>
      <c r="F3177" s="1" t="s">
        <v>2821</v>
      </c>
      <c r="G3177" s="2" t="s">
        <v>2818</v>
      </c>
      <c r="H3177">
        <v>25</v>
      </c>
      <c r="I3177">
        <v>18</v>
      </c>
      <c r="J3177">
        <v>0</v>
      </c>
      <c r="K3177">
        <v>3</v>
      </c>
      <c r="L3177">
        <v>0</v>
      </c>
      <c r="M3177">
        <v>138.88</v>
      </c>
      <c r="N3177" s="1" t="s">
        <v>791</v>
      </c>
    </row>
    <row r="3178" spans="1:14" x14ac:dyDescent="0.25">
      <c r="A3178" t="str">
        <f>LEFT(Merge1[[#This Row],[match_key]],4)</f>
        <v>2011</v>
      </c>
      <c r="B3178" s="1" t="s">
        <v>206</v>
      </c>
      <c r="C3178" t="s">
        <v>1232</v>
      </c>
      <c r="D3178" s="1" t="s">
        <v>839</v>
      </c>
      <c r="E3178">
        <v>1045</v>
      </c>
      <c r="F3178" s="1" t="s">
        <v>777</v>
      </c>
      <c r="G3178" s="2" t="s">
        <v>2818</v>
      </c>
      <c r="H3178">
        <v>13</v>
      </c>
      <c r="I3178">
        <v>7</v>
      </c>
      <c r="J3178">
        <v>0</v>
      </c>
      <c r="K3178">
        <v>0</v>
      </c>
      <c r="L3178">
        <v>2</v>
      </c>
      <c r="M3178">
        <v>185.71</v>
      </c>
      <c r="N3178" s="1" t="s">
        <v>767</v>
      </c>
    </row>
    <row r="3179" spans="1:14" x14ac:dyDescent="0.25">
      <c r="A3179" t="str">
        <f>LEFT(Merge1[[#This Row],[match_key]],4)</f>
        <v>2011</v>
      </c>
      <c r="B3179" s="1" t="s">
        <v>206</v>
      </c>
      <c r="C3179" t="s">
        <v>1232</v>
      </c>
      <c r="D3179" s="1" t="s">
        <v>2019</v>
      </c>
      <c r="E3179">
        <v>1150</v>
      </c>
      <c r="F3179" s="1" t="s">
        <v>777</v>
      </c>
      <c r="G3179" s="2" t="s">
        <v>2818</v>
      </c>
      <c r="H3179">
        <v>0</v>
      </c>
      <c r="I3179">
        <v>2</v>
      </c>
      <c r="J3179">
        <v>0</v>
      </c>
      <c r="K3179">
        <v>0</v>
      </c>
      <c r="L3179">
        <v>0</v>
      </c>
      <c r="M3179">
        <v>0</v>
      </c>
      <c r="N3179" s="1" t="s">
        <v>767</v>
      </c>
    </row>
    <row r="3180" spans="1:14" x14ac:dyDescent="0.25">
      <c r="A3180" t="str">
        <f>LEFT(Merge1[[#This Row],[match_key]],4)</f>
        <v>2011</v>
      </c>
      <c r="B3180" s="1" t="s">
        <v>206</v>
      </c>
      <c r="C3180" t="s">
        <v>1232</v>
      </c>
      <c r="D3180" s="1" t="s">
        <v>864</v>
      </c>
      <c r="E3180">
        <v>1070</v>
      </c>
      <c r="F3180" s="1" t="s">
        <v>804</v>
      </c>
      <c r="G3180" s="2" t="s">
        <v>2818</v>
      </c>
      <c r="H3180">
        <v>24</v>
      </c>
      <c r="I3180">
        <v>21</v>
      </c>
      <c r="J3180">
        <v>0</v>
      </c>
      <c r="K3180">
        <v>2</v>
      </c>
      <c r="L3180">
        <v>1</v>
      </c>
      <c r="M3180">
        <v>114.28</v>
      </c>
      <c r="N3180" s="1" t="s">
        <v>767</v>
      </c>
    </row>
    <row r="3181" spans="1:14" x14ac:dyDescent="0.25">
      <c r="A3181" t="str">
        <f>LEFT(Merge1[[#This Row],[match_key]],4)</f>
        <v>2011</v>
      </c>
      <c r="B3181" s="1" t="s">
        <v>206</v>
      </c>
      <c r="C3181" t="s">
        <v>1232</v>
      </c>
      <c r="D3181" s="1" t="s">
        <v>1806</v>
      </c>
      <c r="E3181">
        <v>1116</v>
      </c>
      <c r="F3181" s="1" t="s">
        <v>2819</v>
      </c>
      <c r="G3181" s="2" t="s">
        <v>2818</v>
      </c>
      <c r="H3181">
        <v>16</v>
      </c>
      <c r="I3181">
        <v>11</v>
      </c>
      <c r="J3181">
        <v>0</v>
      </c>
      <c r="K3181">
        <v>0</v>
      </c>
      <c r="L3181">
        <v>2</v>
      </c>
      <c r="M3181">
        <v>145.44999999999999</v>
      </c>
      <c r="N3181" s="1" t="s">
        <v>771</v>
      </c>
    </row>
    <row r="3182" spans="1:14" x14ac:dyDescent="0.25">
      <c r="A3182" t="str">
        <f>LEFT(Merge1[[#This Row],[match_key]],4)</f>
        <v>2011</v>
      </c>
      <c r="B3182" s="1" t="s">
        <v>207</v>
      </c>
      <c r="C3182" t="s">
        <v>2828</v>
      </c>
      <c r="D3182" s="1" t="s">
        <v>784</v>
      </c>
      <c r="E3182">
        <v>1050</v>
      </c>
      <c r="F3182" s="1" t="s">
        <v>2580</v>
      </c>
      <c r="G3182" s="2" t="s">
        <v>2829</v>
      </c>
      <c r="H3182">
        <v>0</v>
      </c>
      <c r="I3182">
        <v>4</v>
      </c>
      <c r="J3182">
        <v>0</v>
      </c>
      <c r="K3182">
        <v>0</v>
      </c>
      <c r="L3182">
        <v>0</v>
      </c>
      <c r="M3182">
        <v>0</v>
      </c>
      <c r="N3182" s="1" t="s">
        <v>767</v>
      </c>
    </row>
    <row r="3183" spans="1:14" x14ac:dyDescent="0.25">
      <c r="A3183" t="str">
        <f>LEFT(Merge1[[#This Row],[match_key]],4)</f>
        <v>2011</v>
      </c>
      <c r="B3183" s="1" t="s">
        <v>207</v>
      </c>
      <c r="C3183" t="s">
        <v>2828</v>
      </c>
      <c r="D3183" s="1" t="s">
        <v>1164</v>
      </c>
      <c r="E3183">
        <v>1079</v>
      </c>
      <c r="F3183" s="1" t="s">
        <v>777</v>
      </c>
      <c r="G3183" s="2" t="s">
        <v>2829</v>
      </c>
      <c r="H3183">
        <v>0</v>
      </c>
      <c r="I3183">
        <v>1</v>
      </c>
      <c r="J3183">
        <v>0</v>
      </c>
      <c r="K3183">
        <v>0</v>
      </c>
      <c r="L3183">
        <v>0</v>
      </c>
      <c r="M3183">
        <v>0</v>
      </c>
      <c r="N3183" s="1" t="s">
        <v>767</v>
      </c>
    </row>
    <row r="3184" spans="1:14" x14ac:dyDescent="0.25">
      <c r="A3184" t="str">
        <f>LEFT(Merge1[[#This Row],[match_key]],4)</f>
        <v>2011</v>
      </c>
      <c r="B3184" s="1" t="s">
        <v>207</v>
      </c>
      <c r="C3184" t="s">
        <v>2828</v>
      </c>
      <c r="D3184" s="1" t="s">
        <v>824</v>
      </c>
      <c r="E3184">
        <v>1010</v>
      </c>
      <c r="F3184" s="1" t="s">
        <v>2658</v>
      </c>
      <c r="G3184" s="2" t="s">
        <v>2829</v>
      </c>
      <c r="H3184">
        <v>0</v>
      </c>
      <c r="I3184">
        <v>3</v>
      </c>
      <c r="J3184">
        <v>0</v>
      </c>
      <c r="K3184">
        <v>0</v>
      </c>
      <c r="L3184">
        <v>0</v>
      </c>
      <c r="M3184">
        <v>0</v>
      </c>
      <c r="N3184" s="1" t="s">
        <v>771</v>
      </c>
    </row>
    <row r="3185" spans="1:14" x14ac:dyDescent="0.25">
      <c r="A3185" t="str">
        <f>LEFT(Merge1[[#This Row],[match_key]],4)</f>
        <v>2011</v>
      </c>
      <c r="B3185" s="1" t="s">
        <v>207</v>
      </c>
      <c r="C3185" t="s">
        <v>2828</v>
      </c>
      <c r="D3185" s="1" t="s">
        <v>908</v>
      </c>
      <c r="E3185">
        <v>1044</v>
      </c>
      <c r="F3185" s="1" t="s">
        <v>2658</v>
      </c>
      <c r="G3185" s="2" t="s">
        <v>2829</v>
      </c>
      <c r="H3185">
        <v>4</v>
      </c>
      <c r="I3185">
        <v>8</v>
      </c>
      <c r="J3185">
        <v>0</v>
      </c>
      <c r="K3185">
        <v>1</v>
      </c>
      <c r="L3185">
        <v>0</v>
      </c>
      <c r="M3185">
        <v>50</v>
      </c>
      <c r="N3185" s="1" t="s">
        <v>791</v>
      </c>
    </row>
    <row r="3186" spans="1:14" x14ac:dyDescent="0.25">
      <c r="A3186" t="str">
        <f>LEFT(Merge1[[#This Row],[match_key]],4)</f>
        <v>2011</v>
      </c>
      <c r="B3186" s="1" t="s">
        <v>207</v>
      </c>
      <c r="C3186" t="s">
        <v>2828</v>
      </c>
      <c r="D3186" s="1" t="s">
        <v>2586</v>
      </c>
      <c r="E3186">
        <v>1160</v>
      </c>
      <c r="F3186" s="1" t="s">
        <v>2833</v>
      </c>
      <c r="G3186" s="2" t="s">
        <v>2829</v>
      </c>
      <c r="H3186">
        <v>9</v>
      </c>
      <c r="I3186">
        <v>11</v>
      </c>
      <c r="J3186">
        <v>0</v>
      </c>
      <c r="K3186">
        <v>0</v>
      </c>
      <c r="L3186">
        <v>0</v>
      </c>
      <c r="M3186">
        <v>81.81</v>
      </c>
      <c r="N3186" s="1" t="s">
        <v>767</v>
      </c>
    </row>
    <row r="3187" spans="1:14" x14ac:dyDescent="0.25">
      <c r="A3187" t="str">
        <f>LEFT(Merge1[[#This Row],[match_key]],4)</f>
        <v>2011</v>
      </c>
      <c r="B3187" s="1" t="s">
        <v>207</v>
      </c>
      <c r="C3187" t="s">
        <v>2828</v>
      </c>
      <c r="D3187" s="1" t="s">
        <v>765</v>
      </c>
      <c r="E3187">
        <v>1190</v>
      </c>
      <c r="F3187" s="1" t="s">
        <v>2832</v>
      </c>
      <c r="G3187" s="2" t="s">
        <v>2829</v>
      </c>
      <c r="H3187">
        <v>31</v>
      </c>
      <c r="I3187">
        <v>34</v>
      </c>
      <c r="J3187">
        <v>0</v>
      </c>
      <c r="K3187">
        <v>2</v>
      </c>
      <c r="L3187">
        <v>1</v>
      </c>
      <c r="M3187">
        <v>91.17</v>
      </c>
      <c r="N3187" s="1" t="s">
        <v>767</v>
      </c>
    </row>
    <row r="3188" spans="1:14" x14ac:dyDescent="0.25">
      <c r="A3188" t="str">
        <f>LEFT(Merge1[[#This Row],[match_key]],4)</f>
        <v>2011</v>
      </c>
      <c r="B3188" s="1" t="s">
        <v>207</v>
      </c>
      <c r="C3188" t="s">
        <v>2828</v>
      </c>
      <c r="D3188" s="1" t="s">
        <v>1277</v>
      </c>
      <c r="E3188">
        <v>1099</v>
      </c>
      <c r="F3188" s="1" t="s">
        <v>2836</v>
      </c>
      <c r="G3188" s="2" t="s">
        <v>2829</v>
      </c>
      <c r="H3188">
        <v>0</v>
      </c>
      <c r="I3188">
        <v>1</v>
      </c>
      <c r="J3188">
        <v>0</v>
      </c>
      <c r="K3188">
        <v>0</v>
      </c>
      <c r="L3188">
        <v>0</v>
      </c>
      <c r="M3188">
        <v>0</v>
      </c>
      <c r="N3188" s="1" t="s">
        <v>767</v>
      </c>
    </row>
    <row r="3189" spans="1:14" x14ac:dyDescent="0.25">
      <c r="A3189" t="str">
        <f>LEFT(Merge1[[#This Row],[match_key]],4)</f>
        <v>2011</v>
      </c>
      <c r="B3189" s="1" t="s">
        <v>207</v>
      </c>
      <c r="C3189" t="s">
        <v>2828</v>
      </c>
      <c r="D3189" s="1" t="s">
        <v>1240</v>
      </c>
      <c r="E3189">
        <v>1071</v>
      </c>
      <c r="F3189" s="1" t="s">
        <v>777</v>
      </c>
      <c r="G3189" s="2" t="s">
        <v>2829</v>
      </c>
      <c r="H3189">
        <v>8</v>
      </c>
      <c r="I3189">
        <v>5</v>
      </c>
      <c r="J3189">
        <v>0</v>
      </c>
      <c r="K3189">
        <v>1</v>
      </c>
      <c r="L3189">
        <v>0</v>
      </c>
      <c r="M3189">
        <v>160</v>
      </c>
      <c r="N3189" s="1" t="s">
        <v>767</v>
      </c>
    </row>
    <row r="3190" spans="1:14" x14ac:dyDescent="0.25">
      <c r="A3190" t="str">
        <f>LEFT(Merge1[[#This Row],[match_key]],4)</f>
        <v>2011</v>
      </c>
      <c r="B3190" s="1" t="s">
        <v>207</v>
      </c>
      <c r="C3190" t="s">
        <v>2828</v>
      </c>
      <c r="D3190" s="1" t="s">
        <v>997</v>
      </c>
      <c r="E3190">
        <v>1027</v>
      </c>
      <c r="F3190" s="1" t="s">
        <v>1070</v>
      </c>
      <c r="G3190" s="2" t="s">
        <v>2829</v>
      </c>
      <c r="H3190">
        <v>18</v>
      </c>
      <c r="I3190">
        <v>19</v>
      </c>
      <c r="J3190">
        <v>0</v>
      </c>
      <c r="K3190">
        <v>2</v>
      </c>
      <c r="L3190">
        <v>0</v>
      </c>
      <c r="M3190">
        <v>94.73</v>
      </c>
      <c r="N3190" s="1" t="s">
        <v>767</v>
      </c>
    </row>
    <row r="3191" spans="1:14" x14ac:dyDescent="0.25">
      <c r="A3191" t="str">
        <f>LEFT(Merge1[[#This Row],[match_key]],4)</f>
        <v>2011</v>
      </c>
      <c r="B3191" s="1" t="s">
        <v>207</v>
      </c>
      <c r="C3191" t="s">
        <v>2828</v>
      </c>
      <c r="D3191" s="1" t="s">
        <v>2805</v>
      </c>
      <c r="E3191">
        <v>1203</v>
      </c>
      <c r="F3191" s="1" t="s">
        <v>2830</v>
      </c>
      <c r="G3191" s="2" t="s">
        <v>2829</v>
      </c>
      <c r="H3191">
        <v>22</v>
      </c>
      <c r="I3191">
        <v>23</v>
      </c>
      <c r="J3191">
        <v>0</v>
      </c>
      <c r="K3191">
        <v>4</v>
      </c>
      <c r="L3191">
        <v>0</v>
      </c>
      <c r="M3191">
        <v>95.65</v>
      </c>
      <c r="N3191" s="1" t="s">
        <v>767</v>
      </c>
    </row>
    <row r="3192" spans="1:14" x14ac:dyDescent="0.25">
      <c r="A3192" t="str">
        <f>LEFT(Merge1[[#This Row],[match_key]],4)</f>
        <v>2011</v>
      </c>
      <c r="B3192" s="1" t="s">
        <v>207</v>
      </c>
      <c r="C3192" t="s">
        <v>2828</v>
      </c>
      <c r="D3192" s="1" t="s">
        <v>857</v>
      </c>
      <c r="E3192">
        <v>1089</v>
      </c>
      <c r="F3192" s="1" t="s">
        <v>1070</v>
      </c>
      <c r="G3192" s="2" t="s">
        <v>2829</v>
      </c>
      <c r="H3192">
        <v>0</v>
      </c>
      <c r="I3192">
        <v>1</v>
      </c>
      <c r="J3192">
        <v>0</v>
      </c>
      <c r="K3192">
        <v>0</v>
      </c>
      <c r="L3192">
        <v>0</v>
      </c>
      <c r="M3192">
        <v>0</v>
      </c>
      <c r="N3192" s="1" t="s">
        <v>767</v>
      </c>
    </row>
    <row r="3193" spans="1:14" x14ac:dyDescent="0.25">
      <c r="A3193" t="str">
        <f>LEFT(Merge1[[#This Row],[match_key]],4)</f>
        <v>2011</v>
      </c>
      <c r="B3193" s="1" t="s">
        <v>207</v>
      </c>
      <c r="C3193" t="s">
        <v>2828</v>
      </c>
      <c r="D3193" s="1" t="s">
        <v>975</v>
      </c>
      <c r="E3193">
        <v>1127</v>
      </c>
      <c r="F3193" s="1" t="s">
        <v>777</v>
      </c>
      <c r="G3193" s="2" t="s">
        <v>2829</v>
      </c>
      <c r="H3193">
        <v>0</v>
      </c>
      <c r="I3193">
        <v>1</v>
      </c>
      <c r="J3193">
        <v>0</v>
      </c>
      <c r="K3193">
        <v>0</v>
      </c>
      <c r="L3193">
        <v>0</v>
      </c>
      <c r="M3193">
        <v>0</v>
      </c>
      <c r="N3193" s="1" t="s">
        <v>767</v>
      </c>
    </row>
    <row r="3194" spans="1:14" x14ac:dyDescent="0.25">
      <c r="A3194" t="str">
        <f>LEFT(Merge1[[#This Row],[match_key]],4)</f>
        <v>2011</v>
      </c>
      <c r="B3194" s="1" t="s">
        <v>207</v>
      </c>
      <c r="C3194" t="s">
        <v>2828</v>
      </c>
      <c r="D3194" s="1" t="s">
        <v>1105</v>
      </c>
      <c r="E3194">
        <v>1053</v>
      </c>
      <c r="F3194" s="1" t="s">
        <v>793</v>
      </c>
      <c r="G3194" s="2" t="s">
        <v>2829</v>
      </c>
      <c r="H3194">
        <v>0</v>
      </c>
      <c r="I3194">
        <v>2</v>
      </c>
      <c r="J3194">
        <v>0</v>
      </c>
      <c r="K3194">
        <v>0</v>
      </c>
      <c r="L3194">
        <v>0</v>
      </c>
      <c r="M3194">
        <v>0</v>
      </c>
      <c r="N3194" s="1" t="s">
        <v>767</v>
      </c>
    </row>
    <row r="3195" spans="1:14" x14ac:dyDescent="0.25">
      <c r="A3195" t="str">
        <f>LEFT(Merge1[[#This Row],[match_key]],4)</f>
        <v>2011</v>
      </c>
      <c r="B3195" s="1" t="s">
        <v>207</v>
      </c>
      <c r="C3195" t="s">
        <v>2828</v>
      </c>
      <c r="D3195" s="1" t="s">
        <v>2589</v>
      </c>
      <c r="E3195">
        <v>1162</v>
      </c>
      <c r="F3195" s="1" t="s">
        <v>793</v>
      </c>
      <c r="G3195" s="2" t="s">
        <v>2829</v>
      </c>
      <c r="H3195">
        <v>0</v>
      </c>
      <c r="I3195">
        <v>1</v>
      </c>
      <c r="J3195">
        <v>0</v>
      </c>
      <c r="K3195">
        <v>0</v>
      </c>
      <c r="L3195">
        <v>0</v>
      </c>
      <c r="M3195">
        <v>0</v>
      </c>
      <c r="N3195" s="1" t="s">
        <v>767</v>
      </c>
    </row>
    <row r="3196" spans="1:14" x14ac:dyDescent="0.25">
      <c r="A3196" t="str">
        <f>LEFT(Merge1[[#This Row],[match_key]],4)</f>
        <v>2011</v>
      </c>
      <c r="B3196" s="1" t="s">
        <v>207</v>
      </c>
      <c r="C3196" t="s">
        <v>2828</v>
      </c>
      <c r="D3196" s="1" t="s">
        <v>803</v>
      </c>
      <c r="E3196">
        <v>1035</v>
      </c>
      <c r="F3196" s="1" t="s">
        <v>2729</v>
      </c>
      <c r="G3196" s="2" t="s">
        <v>2829</v>
      </c>
      <c r="H3196">
        <v>23</v>
      </c>
      <c r="I3196">
        <v>35</v>
      </c>
      <c r="J3196">
        <v>0</v>
      </c>
      <c r="K3196">
        <v>2</v>
      </c>
      <c r="L3196">
        <v>0</v>
      </c>
      <c r="M3196">
        <v>65.709999999999994</v>
      </c>
      <c r="N3196" s="1" t="s">
        <v>767</v>
      </c>
    </row>
    <row r="3197" spans="1:14" x14ac:dyDescent="0.25">
      <c r="A3197" t="str">
        <f>LEFT(Merge1[[#This Row],[match_key]],4)</f>
        <v>2011</v>
      </c>
      <c r="B3197" s="1" t="s">
        <v>207</v>
      </c>
      <c r="C3197" t="s">
        <v>2828</v>
      </c>
      <c r="D3197" s="1" t="s">
        <v>2258</v>
      </c>
      <c r="E3197">
        <v>1195</v>
      </c>
      <c r="F3197" s="1" t="s">
        <v>2234</v>
      </c>
      <c r="G3197" s="2" t="s">
        <v>2829</v>
      </c>
      <c r="H3197">
        <v>0</v>
      </c>
      <c r="I3197">
        <v>2</v>
      </c>
      <c r="J3197">
        <v>0</v>
      </c>
      <c r="K3197">
        <v>0</v>
      </c>
      <c r="L3197">
        <v>0</v>
      </c>
      <c r="M3197">
        <v>0</v>
      </c>
      <c r="N3197" s="1" t="s">
        <v>767</v>
      </c>
    </row>
    <row r="3198" spans="1:14" x14ac:dyDescent="0.25">
      <c r="A3198" t="str">
        <f>LEFT(Merge1[[#This Row],[match_key]],4)</f>
        <v>2011</v>
      </c>
      <c r="B3198" s="1" t="s">
        <v>207</v>
      </c>
      <c r="C3198" t="s">
        <v>2828</v>
      </c>
      <c r="D3198" s="1" t="s">
        <v>844</v>
      </c>
      <c r="E3198">
        <v>1043</v>
      </c>
      <c r="F3198" s="1" t="s">
        <v>2834</v>
      </c>
      <c r="G3198" s="2" t="s">
        <v>2829</v>
      </c>
      <c r="H3198">
        <v>65</v>
      </c>
      <c r="I3198">
        <v>47</v>
      </c>
      <c r="J3198">
        <v>0</v>
      </c>
      <c r="K3198">
        <v>10</v>
      </c>
      <c r="L3198">
        <v>0</v>
      </c>
      <c r="M3198">
        <v>138.29</v>
      </c>
      <c r="N3198" s="1" t="s">
        <v>835</v>
      </c>
    </row>
    <row r="3199" spans="1:14" x14ac:dyDescent="0.25">
      <c r="A3199" t="str">
        <f>LEFT(Merge1[[#This Row],[match_key]],4)</f>
        <v>2011</v>
      </c>
      <c r="B3199" s="1" t="s">
        <v>207</v>
      </c>
      <c r="C3199" t="s">
        <v>2828</v>
      </c>
      <c r="D3199" s="1" t="s">
        <v>912</v>
      </c>
      <c r="E3199">
        <v>1124</v>
      </c>
      <c r="F3199" s="1" t="s">
        <v>2041</v>
      </c>
      <c r="G3199" s="2" t="s">
        <v>2829</v>
      </c>
      <c r="H3199">
        <v>1</v>
      </c>
      <c r="I3199">
        <v>4</v>
      </c>
      <c r="J3199">
        <v>0</v>
      </c>
      <c r="K3199">
        <v>0</v>
      </c>
      <c r="L3199">
        <v>0</v>
      </c>
      <c r="M3199">
        <v>25</v>
      </c>
      <c r="N3199" s="1" t="s">
        <v>767</v>
      </c>
    </row>
    <row r="3200" spans="1:14" x14ac:dyDescent="0.25">
      <c r="A3200" t="str">
        <f>LEFT(Merge1[[#This Row],[match_key]],4)</f>
        <v>2011</v>
      </c>
      <c r="B3200" s="1" t="s">
        <v>207</v>
      </c>
      <c r="C3200" t="s">
        <v>2828</v>
      </c>
      <c r="D3200" s="1" t="s">
        <v>818</v>
      </c>
      <c r="E3200">
        <v>1003</v>
      </c>
      <c r="F3200" s="1" t="s">
        <v>2835</v>
      </c>
      <c r="G3200" s="2" t="s">
        <v>2829</v>
      </c>
      <c r="H3200">
        <v>4</v>
      </c>
      <c r="I3200">
        <v>9</v>
      </c>
      <c r="J3200">
        <v>0</v>
      </c>
      <c r="K3200">
        <v>0</v>
      </c>
      <c r="L3200">
        <v>0</v>
      </c>
      <c r="M3200">
        <v>44.44</v>
      </c>
      <c r="N3200" s="1" t="s">
        <v>767</v>
      </c>
    </row>
    <row r="3201" spans="1:14" x14ac:dyDescent="0.25">
      <c r="A3201" t="str">
        <f>LEFT(Merge1[[#This Row],[match_key]],4)</f>
        <v>2011</v>
      </c>
      <c r="B3201" s="1" t="s">
        <v>207</v>
      </c>
      <c r="C3201" t="s">
        <v>2828</v>
      </c>
      <c r="D3201" s="1" t="s">
        <v>1050</v>
      </c>
      <c r="E3201">
        <v>1159</v>
      </c>
      <c r="F3201" s="1" t="s">
        <v>2831</v>
      </c>
      <c r="G3201" s="2" t="s">
        <v>2829</v>
      </c>
      <c r="H3201">
        <v>4</v>
      </c>
      <c r="I3201">
        <v>10</v>
      </c>
      <c r="J3201">
        <v>0</v>
      </c>
      <c r="K3201">
        <v>0</v>
      </c>
      <c r="L3201">
        <v>0</v>
      </c>
      <c r="M3201">
        <v>40</v>
      </c>
      <c r="N3201" s="1" t="s">
        <v>767</v>
      </c>
    </row>
    <row r="3202" spans="1:14" x14ac:dyDescent="0.25">
      <c r="A3202" t="str">
        <f>LEFT(Merge1[[#This Row],[match_key]],4)</f>
        <v>2011</v>
      </c>
      <c r="B3202" s="1" t="s">
        <v>208</v>
      </c>
      <c r="C3202">
        <v>31</v>
      </c>
      <c r="D3202" s="1" t="s">
        <v>1681</v>
      </c>
      <c r="E3202">
        <v>1092</v>
      </c>
      <c r="F3202" s="1" t="s">
        <v>2837</v>
      </c>
      <c r="G3202" s="2" t="s">
        <v>2829</v>
      </c>
      <c r="H3202">
        <v>0</v>
      </c>
      <c r="I3202">
        <v>4</v>
      </c>
      <c r="J3202">
        <v>0</v>
      </c>
      <c r="K3202">
        <v>0</v>
      </c>
      <c r="L3202">
        <v>0</v>
      </c>
      <c r="M3202">
        <v>0</v>
      </c>
      <c r="N3202" s="1" t="s">
        <v>767</v>
      </c>
    </row>
    <row r="3203" spans="1:14" x14ac:dyDescent="0.25">
      <c r="A3203" t="str">
        <f>LEFT(Merge1[[#This Row],[match_key]],4)</f>
        <v>2011</v>
      </c>
      <c r="B3203" s="1" t="s">
        <v>208</v>
      </c>
      <c r="C3203">
        <v>31</v>
      </c>
      <c r="D3203" s="1" t="s">
        <v>836</v>
      </c>
      <c r="E3203">
        <v>1042</v>
      </c>
      <c r="F3203" s="1" t="s">
        <v>777</v>
      </c>
      <c r="G3203" s="2" t="s">
        <v>2829</v>
      </c>
      <c r="H3203">
        <v>62</v>
      </c>
      <c r="I3203">
        <v>43</v>
      </c>
      <c r="J3203">
        <v>0</v>
      </c>
      <c r="K3203">
        <v>3</v>
      </c>
      <c r="L3203">
        <v>4</v>
      </c>
      <c r="M3203">
        <v>144.18</v>
      </c>
      <c r="N3203" s="1" t="s">
        <v>791</v>
      </c>
    </row>
    <row r="3204" spans="1:14" x14ac:dyDescent="0.25">
      <c r="A3204" t="str">
        <f>LEFT(Merge1[[#This Row],[match_key]],4)</f>
        <v>2011</v>
      </c>
      <c r="B3204" s="1" t="s">
        <v>208</v>
      </c>
      <c r="C3204">
        <v>31</v>
      </c>
      <c r="D3204" s="1" t="s">
        <v>885</v>
      </c>
      <c r="E3204">
        <v>1020</v>
      </c>
      <c r="F3204" s="1" t="s">
        <v>2716</v>
      </c>
      <c r="G3204" s="2" t="s">
        <v>2829</v>
      </c>
      <c r="H3204">
        <v>31</v>
      </c>
      <c r="I3204">
        <v>22</v>
      </c>
      <c r="J3204">
        <v>0</v>
      </c>
      <c r="K3204">
        <v>2</v>
      </c>
      <c r="L3204">
        <v>2</v>
      </c>
      <c r="M3204">
        <v>140.9</v>
      </c>
      <c r="N3204" s="1" t="s">
        <v>771</v>
      </c>
    </row>
    <row r="3205" spans="1:14" x14ac:dyDescent="0.25">
      <c r="A3205" t="str">
        <f>LEFT(Merge1[[#This Row],[match_key]],4)</f>
        <v>2011</v>
      </c>
      <c r="B3205" s="1" t="s">
        <v>208</v>
      </c>
      <c r="C3205">
        <v>31</v>
      </c>
      <c r="D3205" s="1" t="s">
        <v>1554</v>
      </c>
      <c r="E3205">
        <v>1019</v>
      </c>
      <c r="F3205" s="1" t="s">
        <v>2554</v>
      </c>
      <c r="G3205" s="2" t="s">
        <v>2829</v>
      </c>
      <c r="H3205">
        <v>19</v>
      </c>
      <c r="I3205">
        <v>12</v>
      </c>
      <c r="J3205">
        <v>0</v>
      </c>
      <c r="K3205">
        <v>4</v>
      </c>
      <c r="L3205">
        <v>0</v>
      </c>
      <c r="M3205">
        <v>158.33000000000001</v>
      </c>
      <c r="N3205" s="1" t="s">
        <v>767</v>
      </c>
    </row>
    <row r="3206" spans="1:14" x14ac:dyDescent="0.25">
      <c r="A3206" t="str">
        <f>LEFT(Merge1[[#This Row],[match_key]],4)</f>
        <v>2011</v>
      </c>
      <c r="B3206" s="1" t="s">
        <v>208</v>
      </c>
      <c r="C3206">
        <v>31</v>
      </c>
      <c r="D3206" s="1" t="s">
        <v>2228</v>
      </c>
      <c r="E3206">
        <v>1175</v>
      </c>
      <c r="F3206" s="1" t="s">
        <v>2810</v>
      </c>
      <c r="G3206" s="2" t="s">
        <v>2829</v>
      </c>
      <c r="H3206">
        <v>2</v>
      </c>
      <c r="I3206">
        <v>9</v>
      </c>
      <c r="J3206">
        <v>0</v>
      </c>
      <c r="K3206">
        <v>0</v>
      </c>
      <c r="L3206">
        <v>0</v>
      </c>
      <c r="M3206">
        <v>22.22</v>
      </c>
      <c r="N3206" s="1" t="s">
        <v>767</v>
      </c>
    </row>
    <row r="3207" spans="1:14" x14ac:dyDescent="0.25">
      <c r="A3207" t="str">
        <f>LEFT(Merge1[[#This Row],[match_key]],4)</f>
        <v>2011</v>
      </c>
      <c r="B3207" s="1" t="s">
        <v>208</v>
      </c>
      <c r="C3207">
        <v>31</v>
      </c>
      <c r="D3207" s="1" t="s">
        <v>1054</v>
      </c>
      <c r="E3207">
        <v>1105</v>
      </c>
      <c r="F3207" s="1" t="s">
        <v>2838</v>
      </c>
      <c r="G3207" s="2" t="s">
        <v>2829</v>
      </c>
      <c r="H3207">
        <v>10</v>
      </c>
      <c r="I3207">
        <v>13</v>
      </c>
      <c r="J3207">
        <v>0</v>
      </c>
      <c r="K3207">
        <v>1</v>
      </c>
      <c r="L3207">
        <v>0</v>
      </c>
      <c r="M3207">
        <v>76.92</v>
      </c>
      <c r="N3207" s="1" t="s">
        <v>767</v>
      </c>
    </row>
    <row r="3208" spans="1:14" x14ac:dyDescent="0.25">
      <c r="A3208" t="str">
        <f>LEFT(Merge1[[#This Row],[match_key]],4)</f>
        <v>2011</v>
      </c>
      <c r="B3208" s="1" t="s">
        <v>208</v>
      </c>
      <c r="C3208">
        <v>31</v>
      </c>
      <c r="D3208" s="1" t="s">
        <v>1791</v>
      </c>
      <c r="E3208">
        <v>1118</v>
      </c>
      <c r="F3208" s="1" t="s">
        <v>2839</v>
      </c>
      <c r="G3208" s="2" t="s">
        <v>2829</v>
      </c>
      <c r="H3208">
        <v>31</v>
      </c>
      <c r="I3208">
        <v>31</v>
      </c>
      <c r="J3208">
        <v>0</v>
      </c>
      <c r="K3208">
        <v>1</v>
      </c>
      <c r="L3208">
        <v>1</v>
      </c>
      <c r="M3208">
        <v>100</v>
      </c>
      <c r="N3208" s="1" t="s">
        <v>767</v>
      </c>
    </row>
    <row r="3209" spans="1:14" x14ac:dyDescent="0.25">
      <c r="A3209" t="str">
        <f>LEFT(Merge1[[#This Row],[match_key]],4)</f>
        <v>2011</v>
      </c>
      <c r="B3209" s="1" t="s">
        <v>208</v>
      </c>
      <c r="C3209">
        <v>31</v>
      </c>
      <c r="D3209" s="1" t="s">
        <v>830</v>
      </c>
      <c r="E3209">
        <v>1016</v>
      </c>
      <c r="F3209" s="1" t="s">
        <v>777</v>
      </c>
      <c r="G3209" s="2" t="s">
        <v>2829</v>
      </c>
      <c r="H3209">
        <v>63</v>
      </c>
      <c r="I3209">
        <v>44</v>
      </c>
      <c r="J3209">
        <v>0</v>
      </c>
      <c r="K3209">
        <v>6</v>
      </c>
      <c r="L3209">
        <v>2</v>
      </c>
      <c r="M3209">
        <v>143.18</v>
      </c>
      <c r="N3209" s="1" t="s">
        <v>767</v>
      </c>
    </row>
    <row r="3210" spans="1:14" x14ac:dyDescent="0.25">
      <c r="A3210" t="str">
        <f>LEFT(Merge1[[#This Row],[match_key]],4)</f>
        <v>2011</v>
      </c>
      <c r="B3210" s="1" t="s">
        <v>208</v>
      </c>
      <c r="C3210">
        <v>31</v>
      </c>
      <c r="D3210" s="1" t="s">
        <v>826</v>
      </c>
      <c r="E3210">
        <v>1012</v>
      </c>
      <c r="F3210" s="1" t="s">
        <v>777</v>
      </c>
      <c r="G3210" s="2" t="s">
        <v>2829</v>
      </c>
      <c r="H3210">
        <v>34</v>
      </c>
      <c r="I3210">
        <v>25</v>
      </c>
      <c r="J3210">
        <v>0</v>
      </c>
      <c r="K3210">
        <v>1</v>
      </c>
      <c r="L3210">
        <v>2</v>
      </c>
      <c r="M3210">
        <v>136</v>
      </c>
      <c r="N3210" s="1" t="s">
        <v>767</v>
      </c>
    </row>
    <row r="3211" spans="1:14" x14ac:dyDescent="0.25">
      <c r="A3211" t="str">
        <f>LEFT(Merge1[[#This Row],[match_key]],4)</f>
        <v>2011</v>
      </c>
      <c r="B3211" s="1" t="s">
        <v>208</v>
      </c>
      <c r="C3211">
        <v>31</v>
      </c>
      <c r="D3211" s="1" t="s">
        <v>2500</v>
      </c>
      <c r="E3211">
        <v>1208</v>
      </c>
      <c r="F3211" s="1" t="s">
        <v>2840</v>
      </c>
      <c r="G3211" s="2" t="s">
        <v>2829</v>
      </c>
      <c r="H3211">
        <v>11</v>
      </c>
      <c r="I3211">
        <v>15</v>
      </c>
      <c r="J3211">
        <v>0</v>
      </c>
      <c r="K3211">
        <v>1</v>
      </c>
      <c r="L3211">
        <v>0</v>
      </c>
      <c r="M3211">
        <v>73.33</v>
      </c>
      <c r="N3211" s="1" t="s">
        <v>767</v>
      </c>
    </row>
    <row r="3212" spans="1:14" x14ac:dyDescent="0.25">
      <c r="A3212" t="str">
        <f>LEFT(Merge1[[#This Row],[match_key]],4)</f>
        <v>2011</v>
      </c>
      <c r="B3212" s="1" t="s">
        <v>208</v>
      </c>
      <c r="C3212">
        <v>31</v>
      </c>
      <c r="D3212" s="1" t="s">
        <v>2816</v>
      </c>
      <c r="E3212">
        <v>1205</v>
      </c>
      <c r="F3212" s="1" t="s">
        <v>777</v>
      </c>
      <c r="G3212" s="2" t="s">
        <v>2829</v>
      </c>
      <c r="H3212">
        <v>1</v>
      </c>
      <c r="I3212">
        <v>2</v>
      </c>
      <c r="J3212">
        <v>0</v>
      </c>
      <c r="K3212">
        <v>0</v>
      </c>
      <c r="L3212">
        <v>0</v>
      </c>
      <c r="M3212">
        <v>50</v>
      </c>
      <c r="N3212" s="1" t="s">
        <v>767</v>
      </c>
    </row>
    <row r="3213" spans="1:14" x14ac:dyDescent="0.25">
      <c r="A3213" t="str">
        <f>LEFT(Merge1[[#This Row],[match_key]],4)</f>
        <v>2011</v>
      </c>
      <c r="B3213" s="1" t="s">
        <v>208</v>
      </c>
      <c r="C3213">
        <v>31</v>
      </c>
      <c r="D3213" s="1" t="s">
        <v>832</v>
      </c>
      <c r="E3213">
        <v>1184</v>
      </c>
      <c r="F3213" s="1" t="s">
        <v>2841</v>
      </c>
      <c r="G3213" s="2" t="s">
        <v>2829</v>
      </c>
      <c r="H3213">
        <v>9</v>
      </c>
      <c r="I3213">
        <v>18</v>
      </c>
      <c r="J3213">
        <v>0</v>
      </c>
      <c r="K3213">
        <v>1</v>
      </c>
      <c r="L3213">
        <v>0</v>
      </c>
      <c r="M3213">
        <v>50</v>
      </c>
      <c r="N3213" s="1" t="s">
        <v>767</v>
      </c>
    </row>
    <row r="3214" spans="1:14" x14ac:dyDescent="0.25">
      <c r="A3214" t="str">
        <f>LEFT(Merge1[[#This Row],[match_key]],4)</f>
        <v>2011</v>
      </c>
      <c r="B3214" s="1" t="s">
        <v>209</v>
      </c>
      <c r="C3214" t="s">
        <v>1263</v>
      </c>
      <c r="D3214" s="1" t="s">
        <v>2848</v>
      </c>
      <c r="E3214">
        <v>1210</v>
      </c>
      <c r="F3214" s="1" t="s">
        <v>2849</v>
      </c>
      <c r="G3214" s="2" t="s">
        <v>2842</v>
      </c>
      <c r="H3214">
        <v>8</v>
      </c>
      <c r="I3214">
        <v>11</v>
      </c>
      <c r="J3214">
        <v>0</v>
      </c>
      <c r="K3214">
        <v>0</v>
      </c>
      <c r="L3214">
        <v>0</v>
      </c>
      <c r="M3214">
        <v>72.72</v>
      </c>
      <c r="N3214" s="1" t="s">
        <v>767</v>
      </c>
    </row>
    <row r="3215" spans="1:14" x14ac:dyDescent="0.25">
      <c r="A3215" t="str">
        <f>LEFT(Merge1[[#This Row],[match_key]],4)</f>
        <v>2011</v>
      </c>
      <c r="B3215" s="1" t="s">
        <v>209</v>
      </c>
      <c r="C3215" t="s">
        <v>1263</v>
      </c>
      <c r="D3215" s="1" t="s">
        <v>864</v>
      </c>
      <c r="E3215">
        <v>1070</v>
      </c>
      <c r="F3215" s="1" t="s">
        <v>2846</v>
      </c>
      <c r="G3215" s="2" t="s">
        <v>2842</v>
      </c>
      <c r="H3215">
        <v>19</v>
      </c>
      <c r="I3215">
        <v>18</v>
      </c>
      <c r="J3215">
        <v>0</v>
      </c>
      <c r="K3215">
        <v>2</v>
      </c>
      <c r="L3215">
        <v>0</v>
      </c>
      <c r="M3215">
        <v>105.55</v>
      </c>
      <c r="N3215" s="1" t="s">
        <v>767</v>
      </c>
    </row>
    <row r="3216" spans="1:14" x14ac:dyDescent="0.25">
      <c r="A3216" t="str">
        <f>LEFT(Merge1[[#This Row],[match_key]],4)</f>
        <v>2011</v>
      </c>
      <c r="B3216" s="1" t="s">
        <v>209</v>
      </c>
      <c r="C3216" t="s">
        <v>1263</v>
      </c>
      <c r="D3216" s="1" t="s">
        <v>839</v>
      </c>
      <c r="E3216">
        <v>1045</v>
      </c>
      <c r="F3216" s="1" t="s">
        <v>2625</v>
      </c>
      <c r="G3216" s="2" t="s">
        <v>2842</v>
      </c>
      <c r="H3216">
        <v>9</v>
      </c>
      <c r="I3216">
        <v>12</v>
      </c>
      <c r="J3216">
        <v>0</v>
      </c>
      <c r="K3216">
        <v>0</v>
      </c>
      <c r="L3216">
        <v>1</v>
      </c>
      <c r="M3216">
        <v>75</v>
      </c>
      <c r="N3216" s="1" t="s">
        <v>767</v>
      </c>
    </row>
    <row r="3217" spans="1:14" x14ac:dyDescent="0.25">
      <c r="A3217" t="str">
        <f>LEFT(Merge1[[#This Row],[match_key]],4)</f>
        <v>2011</v>
      </c>
      <c r="B3217" s="1" t="s">
        <v>209</v>
      </c>
      <c r="C3217" t="s">
        <v>1263</v>
      </c>
      <c r="D3217" s="1" t="s">
        <v>816</v>
      </c>
      <c r="E3217">
        <v>1049</v>
      </c>
      <c r="F3217" s="1" t="s">
        <v>2843</v>
      </c>
      <c r="G3217" s="2" t="s">
        <v>2842</v>
      </c>
      <c r="H3217">
        <v>34</v>
      </c>
      <c r="I3217">
        <v>23</v>
      </c>
      <c r="J3217">
        <v>0</v>
      </c>
      <c r="K3217">
        <v>5</v>
      </c>
      <c r="L3217">
        <v>1</v>
      </c>
      <c r="M3217">
        <v>147.82</v>
      </c>
      <c r="N3217" s="1" t="s">
        <v>791</v>
      </c>
    </row>
    <row r="3218" spans="1:14" x14ac:dyDescent="0.25">
      <c r="A3218" t="str">
        <f>LEFT(Merge1[[#This Row],[match_key]],4)</f>
        <v>2011</v>
      </c>
      <c r="B3218" s="1" t="s">
        <v>209</v>
      </c>
      <c r="C3218" t="s">
        <v>1263</v>
      </c>
      <c r="D3218" s="1" t="s">
        <v>842</v>
      </c>
      <c r="E3218">
        <v>1186</v>
      </c>
      <c r="F3218" s="1" t="s">
        <v>2844</v>
      </c>
      <c r="G3218" s="2" t="s">
        <v>2842</v>
      </c>
      <c r="H3218">
        <v>25</v>
      </c>
      <c r="I3218">
        <v>30</v>
      </c>
      <c r="J3218">
        <v>0</v>
      </c>
      <c r="K3218">
        <v>1</v>
      </c>
      <c r="L3218">
        <v>1</v>
      </c>
      <c r="M3218">
        <v>83.33</v>
      </c>
      <c r="N3218" s="1" t="s">
        <v>767</v>
      </c>
    </row>
    <row r="3219" spans="1:14" x14ac:dyDescent="0.25">
      <c r="A3219" t="str">
        <f>LEFT(Merge1[[#This Row],[match_key]],4)</f>
        <v>2011</v>
      </c>
      <c r="B3219" s="1" t="s">
        <v>209</v>
      </c>
      <c r="C3219" t="s">
        <v>1263</v>
      </c>
      <c r="D3219" s="1" t="s">
        <v>1907</v>
      </c>
      <c r="E3219">
        <v>1136</v>
      </c>
      <c r="F3219" s="1" t="s">
        <v>777</v>
      </c>
      <c r="G3219" s="2" t="s">
        <v>2842</v>
      </c>
      <c r="H3219">
        <v>6</v>
      </c>
      <c r="I3219">
        <v>5</v>
      </c>
      <c r="J3219">
        <v>0</v>
      </c>
      <c r="K3219">
        <v>1</v>
      </c>
      <c r="L3219">
        <v>0</v>
      </c>
      <c r="M3219">
        <v>120</v>
      </c>
      <c r="N3219" s="1" t="s">
        <v>767</v>
      </c>
    </row>
    <row r="3220" spans="1:14" x14ac:dyDescent="0.25">
      <c r="A3220" t="str">
        <f>LEFT(Merge1[[#This Row],[match_key]],4)</f>
        <v>2011</v>
      </c>
      <c r="B3220" s="1" t="s">
        <v>209</v>
      </c>
      <c r="C3220" t="s">
        <v>1263</v>
      </c>
      <c r="D3220" s="1" t="s">
        <v>2225</v>
      </c>
      <c r="E3220">
        <v>1167</v>
      </c>
      <c r="F3220" s="1" t="s">
        <v>777</v>
      </c>
      <c r="G3220" s="2" t="s">
        <v>2842</v>
      </c>
      <c r="H3220">
        <v>1</v>
      </c>
      <c r="I3220">
        <v>1</v>
      </c>
      <c r="J3220">
        <v>0</v>
      </c>
      <c r="K3220">
        <v>0</v>
      </c>
      <c r="L3220">
        <v>0</v>
      </c>
      <c r="M3220">
        <v>100</v>
      </c>
      <c r="N3220" s="1" t="s">
        <v>767</v>
      </c>
    </row>
    <row r="3221" spans="1:14" x14ac:dyDescent="0.25">
      <c r="A3221" t="str">
        <f>LEFT(Merge1[[#This Row],[match_key]],4)</f>
        <v>2011</v>
      </c>
      <c r="B3221" s="1" t="s">
        <v>209</v>
      </c>
      <c r="C3221" t="s">
        <v>1263</v>
      </c>
      <c r="D3221" s="1" t="s">
        <v>988</v>
      </c>
      <c r="E3221">
        <v>1057</v>
      </c>
      <c r="F3221" s="1" t="s">
        <v>2853</v>
      </c>
      <c r="G3221" s="2" t="s">
        <v>2842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 s="1" t="s">
        <v>767</v>
      </c>
    </row>
    <row r="3222" spans="1:14" x14ac:dyDescent="0.25">
      <c r="A3222" t="str">
        <f>LEFT(Merge1[[#This Row],[match_key]],4)</f>
        <v>2011</v>
      </c>
      <c r="B3222" s="1" t="s">
        <v>209</v>
      </c>
      <c r="C3222" t="s">
        <v>1263</v>
      </c>
      <c r="D3222" s="1" t="s">
        <v>1806</v>
      </c>
      <c r="E3222">
        <v>1116</v>
      </c>
      <c r="F3222" s="1" t="s">
        <v>2847</v>
      </c>
      <c r="G3222" s="2" t="s">
        <v>2842</v>
      </c>
      <c r="H3222">
        <v>1</v>
      </c>
      <c r="I3222">
        <v>2</v>
      </c>
      <c r="J3222">
        <v>0</v>
      </c>
      <c r="K3222">
        <v>0</v>
      </c>
      <c r="L3222">
        <v>0</v>
      </c>
      <c r="M3222">
        <v>50</v>
      </c>
      <c r="N3222" s="1" t="s">
        <v>771</v>
      </c>
    </row>
    <row r="3223" spans="1:14" x14ac:dyDescent="0.25">
      <c r="A3223" t="str">
        <f>LEFT(Merge1[[#This Row],[match_key]],4)</f>
        <v>2011</v>
      </c>
      <c r="B3223" s="1" t="s">
        <v>209</v>
      </c>
      <c r="C3223" t="s">
        <v>1263</v>
      </c>
      <c r="D3223" s="1" t="s">
        <v>2019</v>
      </c>
      <c r="E3223">
        <v>1150</v>
      </c>
      <c r="F3223" s="1" t="s">
        <v>2854</v>
      </c>
      <c r="G3223" s="2" t="s">
        <v>2842</v>
      </c>
      <c r="H3223">
        <v>19</v>
      </c>
      <c r="I3223">
        <v>12</v>
      </c>
      <c r="J3223">
        <v>0</v>
      </c>
      <c r="K3223">
        <v>0</v>
      </c>
      <c r="L3223">
        <v>2</v>
      </c>
      <c r="M3223">
        <v>158.33000000000001</v>
      </c>
      <c r="N3223" s="1" t="s">
        <v>767</v>
      </c>
    </row>
    <row r="3224" spans="1:14" x14ac:dyDescent="0.25">
      <c r="A3224" t="str">
        <f>LEFT(Merge1[[#This Row],[match_key]],4)</f>
        <v>2011</v>
      </c>
      <c r="B3224" s="1" t="s">
        <v>209</v>
      </c>
      <c r="C3224" t="s">
        <v>1263</v>
      </c>
      <c r="D3224" s="1" t="s">
        <v>1788</v>
      </c>
      <c r="E3224">
        <v>1121</v>
      </c>
      <c r="F3224" s="1" t="s">
        <v>1243</v>
      </c>
      <c r="G3224" s="2" t="s">
        <v>2842</v>
      </c>
      <c r="H3224">
        <v>2</v>
      </c>
      <c r="I3224">
        <v>6</v>
      </c>
      <c r="J3224">
        <v>0</v>
      </c>
      <c r="K3224">
        <v>0</v>
      </c>
      <c r="L3224">
        <v>0</v>
      </c>
      <c r="M3224">
        <v>33.33</v>
      </c>
      <c r="N3224" s="1" t="s">
        <v>767</v>
      </c>
    </row>
    <row r="3225" spans="1:14" x14ac:dyDescent="0.25">
      <c r="A3225" t="str">
        <f>LEFT(Merge1[[#This Row],[match_key]],4)</f>
        <v>2011</v>
      </c>
      <c r="B3225" s="1" t="s">
        <v>209</v>
      </c>
      <c r="C3225" t="s">
        <v>1263</v>
      </c>
      <c r="D3225" s="1" t="s">
        <v>1373</v>
      </c>
      <c r="E3225">
        <v>1103</v>
      </c>
      <c r="F3225" s="1" t="s">
        <v>2852</v>
      </c>
      <c r="G3225" s="2" t="s">
        <v>2842</v>
      </c>
      <c r="H3225">
        <v>22</v>
      </c>
      <c r="I3225">
        <v>20</v>
      </c>
      <c r="J3225">
        <v>0</v>
      </c>
      <c r="K3225">
        <v>4</v>
      </c>
      <c r="L3225">
        <v>0</v>
      </c>
      <c r="M3225">
        <v>110</v>
      </c>
      <c r="N3225" s="1" t="s">
        <v>771</v>
      </c>
    </row>
    <row r="3226" spans="1:14" x14ac:dyDescent="0.25">
      <c r="A3226" t="str">
        <f>LEFT(Merge1[[#This Row],[match_key]],4)</f>
        <v>2011</v>
      </c>
      <c r="B3226" s="1" t="s">
        <v>209</v>
      </c>
      <c r="C3226" t="s">
        <v>1263</v>
      </c>
      <c r="D3226" s="1" t="s">
        <v>1018</v>
      </c>
      <c r="E3226">
        <v>1077</v>
      </c>
      <c r="F3226" s="1" t="s">
        <v>777</v>
      </c>
      <c r="G3226" s="2" t="s">
        <v>2842</v>
      </c>
      <c r="H3226">
        <v>61</v>
      </c>
      <c r="I3226">
        <v>47</v>
      </c>
      <c r="J3226">
        <v>0</v>
      </c>
      <c r="K3226">
        <v>2</v>
      </c>
      <c r="L3226">
        <v>3</v>
      </c>
      <c r="M3226">
        <v>129.78</v>
      </c>
      <c r="N3226" s="1" t="s">
        <v>767</v>
      </c>
    </row>
    <row r="3227" spans="1:14" x14ac:dyDescent="0.25">
      <c r="A3227" t="str">
        <f>LEFT(Merge1[[#This Row],[match_key]],4)</f>
        <v>2011</v>
      </c>
      <c r="B3227" s="1" t="s">
        <v>209</v>
      </c>
      <c r="C3227" t="s">
        <v>1263</v>
      </c>
      <c r="D3227" s="1" t="s">
        <v>815</v>
      </c>
      <c r="E3227">
        <v>1048</v>
      </c>
      <c r="F3227" s="1" t="s">
        <v>2826</v>
      </c>
      <c r="G3227" s="2" t="s">
        <v>2842</v>
      </c>
      <c r="H3227">
        <v>18</v>
      </c>
      <c r="I3227">
        <v>19</v>
      </c>
      <c r="J3227">
        <v>0</v>
      </c>
      <c r="K3227">
        <v>2</v>
      </c>
      <c r="L3227">
        <v>0</v>
      </c>
      <c r="M3227">
        <v>94.73</v>
      </c>
      <c r="N3227" s="1" t="s">
        <v>791</v>
      </c>
    </row>
    <row r="3228" spans="1:14" x14ac:dyDescent="0.25">
      <c r="A3228" t="str">
        <f>LEFT(Merge1[[#This Row],[match_key]],4)</f>
        <v>2011</v>
      </c>
      <c r="B3228" s="1" t="s">
        <v>209</v>
      </c>
      <c r="C3228" t="s">
        <v>1263</v>
      </c>
      <c r="D3228" s="1" t="s">
        <v>774</v>
      </c>
      <c r="E3228">
        <v>1066</v>
      </c>
      <c r="F3228" s="1" t="s">
        <v>829</v>
      </c>
      <c r="G3228" s="2" t="s">
        <v>2842</v>
      </c>
      <c r="H3228">
        <v>11</v>
      </c>
      <c r="I3228">
        <v>11</v>
      </c>
      <c r="J3228">
        <v>0</v>
      </c>
      <c r="K3228">
        <v>2</v>
      </c>
      <c r="L3228">
        <v>0</v>
      </c>
      <c r="M3228">
        <v>100</v>
      </c>
      <c r="N3228" s="1" t="s">
        <v>767</v>
      </c>
    </row>
    <row r="3229" spans="1:14" x14ac:dyDescent="0.25">
      <c r="A3229" t="str">
        <f>LEFT(Merge1[[#This Row],[match_key]],4)</f>
        <v>2011</v>
      </c>
      <c r="B3229" s="1" t="s">
        <v>209</v>
      </c>
      <c r="C3229" t="s">
        <v>1263</v>
      </c>
      <c r="D3229" s="1" t="s">
        <v>809</v>
      </c>
      <c r="E3229">
        <v>1033</v>
      </c>
      <c r="F3229" s="1" t="s">
        <v>2855</v>
      </c>
      <c r="G3229" s="2" t="s">
        <v>2842</v>
      </c>
      <c r="H3229">
        <v>5</v>
      </c>
      <c r="I3229">
        <v>8</v>
      </c>
      <c r="J3229">
        <v>0</v>
      </c>
      <c r="K3229">
        <v>0</v>
      </c>
      <c r="L3229">
        <v>0</v>
      </c>
      <c r="M3229">
        <v>62.5</v>
      </c>
      <c r="N3229" s="1" t="s">
        <v>767</v>
      </c>
    </row>
    <row r="3230" spans="1:14" x14ac:dyDescent="0.25">
      <c r="A3230" t="str">
        <f>LEFT(Merge1[[#This Row],[match_key]],4)</f>
        <v>2011</v>
      </c>
      <c r="B3230" s="1" t="s">
        <v>209</v>
      </c>
      <c r="C3230" t="s">
        <v>1263</v>
      </c>
      <c r="D3230" s="1" t="s">
        <v>914</v>
      </c>
      <c r="E3230">
        <v>1134</v>
      </c>
      <c r="F3230" s="1" t="s">
        <v>2845</v>
      </c>
      <c r="G3230" s="2" t="s">
        <v>2842</v>
      </c>
      <c r="H3230">
        <v>1</v>
      </c>
      <c r="I3230">
        <v>1</v>
      </c>
      <c r="J3230">
        <v>0</v>
      </c>
      <c r="K3230">
        <v>0</v>
      </c>
      <c r="L3230">
        <v>0</v>
      </c>
      <c r="M3230">
        <v>100</v>
      </c>
      <c r="N3230" s="1" t="s">
        <v>767</v>
      </c>
    </row>
    <row r="3231" spans="1:14" x14ac:dyDescent="0.25">
      <c r="A3231" t="str">
        <f>LEFT(Merge1[[#This Row],[match_key]],4)</f>
        <v>2011</v>
      </c>
      <c r="B3231" s="1" t="s">
        <v>209</v>
      </c>
      <c r="C3231" t="s">
        <v>1263</v>
      </c>
      <c r="D3231" s="1" t="s">
        <v>1397</v>
      </c>
      <c r="E3231">
        <v>1080</v>
      </c>
      <c r="F3231" s="1" t="s">
        <v>777</v>
      </c>
      <c r="G3231" s="2" t="s">
        <v>2842</v>
      </c>
      <c r="H3231">
        <v>3</v>
      </c>
      <c r="I3231">
        <v>1</v>
      </c>
      <c r="J3231">
        <v>0</v>
      </c>
      <c r="K3231">
        <v>0</v>
      </c>
      <c r="L3231">
        <v>0</v>
      </c>
      <c r="M3231">
        <v>300</v>
      </c>
      <c r="N3231" s="1" t="s">
        <v>767</v>
      </c>
    </row>
    <row r="3232" spans="1:14" x14ac:dyDescent="0.25">
      <c r="A3232" t="str">
        <f>LEFT(Merge1[[#This Row],[match_key]],4)</f>
        <v>2011</v>
      </c>
      <c r="B3232" s="1" t="s">
        <v>209</v>
      </c>
      <c r="C3232" t="s">
        <v>1263</v>
      </c>
      <c r="D3232" s="1" t="s">
        <v>2850</v>
      </c>
      <c r="E3232">
        <v>1209</v>
      </c>
      <c r="F3232" s="1" t="s">
        <v>2851</v>
      </c>
      <c r="G3232" s="2" t="s">
        <v>2842</v>
      </c>
      <c r="H3232">
        <v>19</v>
      </c>
      <c r="I3232">
        <v>12</v>
      </c>
      <c r="J3232">
        <v>0</v>
      </c>
      <c r="K3232">
        <v>2</v>
      </c>
      <c r="L3232">
        <v>1</v>
      </c>
      <c r="M3232">
        <v>158.33000000000001</v>
      </c>
      <c r="N3232" s="1" t="s">
        <v>767</v>
      </c>
    </row>
    <row r="3233" spans="1:14" x14ac:dyDescent="0.25">
      <c r="A3233" t="str">
        <f>LEFT(Merge1[[#This Row],[match_key]],4)</f>
        <v>2011</v>
      </c>
      <c r="B3233" s="1" t="s">
        <v>209</v>
      </c>
      <c r="C3233" t="s">
        <v>1263</v>
      </c>
      <c r="D3233" s="1" t="s">
        <v>2134</v>
      </c>
      <c r="E3233">
        <v>1156</v>
      </c>
      <c r="F3233" s="1" t="s">
        <v>2856</v>
      </c>
      <c r="G3233" s="2" t="s">
        <v>2842</v>
      </c>
      <c r="H3233">
        <v>0</v>
      </c>
      <c r="I3233">
        <v>1</v>
      </c>
      <c r="J3233">
        <v>0</v>
      </c>
      <c r="K3233">
        <v>0</v>
      </c>
      <c r="L3233">
        <v>0</v>
      </c>
      <c r="M3233">
        <v>0</v>
      </c>
      <c r="N3233" s="1" t="s">
        <v>767</v>
      </c>
    </row>
    <row r="3234" spans="1:14" x14ac:dyDescent="0.25">
      <c r="A3234" t="str">
        <f>LEFT(Merge1[[#This Row],[match_key]],4)</f>
        <v>2011</v>
      </c>
      <c r="B3234" s="1" t="s">
        <v>211</v>
      </c>
      <c r="C3234" t="s">
        <v>1284</v>
      </c>
      <c r="D3234" s="1" t="s">
        <v>959</v>
      </c>
      <c r="E3234">
        <v>1095</v>
      </c>
      <c r="F3234" s="1" t="s">
        <v>2865</v>
      </c>
      <c r="G3234" s="2" t="s">
        <v>2858</v>
      </c>
      <c r="H3234">
        <v>14</v>
      </c>
      <c r="I3234">
        <v>8</v>
      </c>
      <c r="J3234">
        <v>0</v>
      </c>
      <c r="K3234">
        <v>1</v>
      </c>
      <c r="L3234">
        <v>1</v>
      </c>
      <c r="M3234">
        <v>175</v>
      </c>
      <c r="N3234" s="1" t="s">
        <v>767</v>
      </c>
    </row>
    <row r="3235" spans="1:14" x14ac:dyDescent="0.25">
      <c r="A3235" t="str">
        <f>LEFT(Merge1[[#This Row],[match_key]],4)</f>
        <v>2011</v>
      </c>
      <c r="B3235" s="1" t="s">
        <v>211</v>
      </c>
      <c r="C3235" t="s">
        <v>1284</v>
      </c>
      <c r="D3235" s="1" t="s">
        <v>807</v>
      </c>
      <c r="E3235">
        <v>1212</v>
      </c>
      <c r="F3235" s="1" t="s">
        <v>777</v>
      </c>
      <c r="G3235" s="2" t="s">
        <v>2858</v>
      </c>
      <c r="H3235">
        <v>8</v>
      </c>
      <c r="I3235">
        <v>5</v>
      </c>
      <c r="J3235">
        <v>0</v>
      </c>
      <c r="K3235">
        <v>1</v>
      </c>
      <c r="L3235">
        <v>0</v>
      </c>
      <c r="M3235">
        <v>160</v>
      </c>
      <c r="N3235" s="1" t="s">
        <v>767</v>
      </c>
    </row>
    <row r="3236" spans="1:14" x14ac:dyDescent="0.25">
      <c r="A3236" t="str">
        <f>LEFT(Merge1[[#This Row],[match_key]],4)</f>
        <v>2011</v>
      </c>
      <c r="B3236" s="1" t="s">
        <v>211</v>
      </c>
      <c r="C3236" t="s">
        <v>1284</v>
      </c>
      <c r="D3236" s="1" t="s">
        <v>2375</v>
      </c>
      <c r="E3236">
        <v>1206</v>
      </c>
      <c r="F3236" s="1" t="s">
        <v>777</v>
      </c>
      <c r="G3236" s="2" t="s">
        <v>2858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 s="1" t="s">
        <v>767</v>
      </c>
    </row>
    <row r="3237" spans="1:14" x14ac:dyDescent="0.25">
      <c r="A3237" t="str">
        <f>LEFT(Merge1[[#This Row],[match_key]],4)</f>
        <v>2011</v>
      </c>
      <c r="B3237" s="1" t="s">
        <v>211</v>
      </c>
      <c r="C3237" t="s">
        <v>1284</v>
      </c>
      <c r="D3237" s="1" t="s">
        <v>1111</v>
      </c>
      <c r="E3237">
        <v>1074</v>
      </c>
      <c r="F3237" s="1" t="s">
        <v>2748</v>
      </c>
      <c r="G3237" s="2" t="s">
        <v>2858</v>
      </c>
      <c r="H3237">
        <v>26</v>
      </c>
      <c r="I3237">
        <v>20</v>
      </c>
      <c r="J3237">
        <v>0</v>
      </c>
      <c r="K3237">
        <v>1</v>
      </c>
      <c r="L3237">
        <v>1</v>
      </c>
      <c r="M3237">
        <v>130</v>
      </c>
      <c r="N3237" s="1" t="s">
        <v>771</v>
      </c>
    </row>
    <row r="3238" spans="1:14" x14ac:dyDescent="0.25">
      <c r="A3238" t="str">
        <f>LEFT(Merge1[[#This Row],[match_key]],4)</f>
        <v>2011</v>
      </c>
      <c r="B3238" s="1" t="s">
        <v>211</v>
      </c>
      <c r="C3238" t="s">
        <v>1284</v>
      </c>
      <c r="D3238" s="1" t="s">
        <v>1566</v>
      </c>
      <c r="E3238">
        <v>1051</v>
      </c>
      <c r="F3238" s="1" t="s">
        <v>2234</v>
      </c>
      <c r="G3238" s="2" t="s">
        <v>2858</v>
      </c>
      <c r="H3238">
        <v>49</v>
      </c>
      <c r="I3238">
        <v>26</v>
      </c>
      <c r="J3238">
        <v>0</v>
      </c>
      <c r="K3238">
        <v>4</v>
      </c>
      <c r="L3238">
        <v>4</v>
      </c>
      <c r="M3238">
        <v>188.46</v>
      </c>
      <c r="N3238" s="1" t="s">
        <v>767</v>
      </c>
    </row>
    <row r="3239" spans="1:14" x14ac:dyDescent="0.25">
      <c r="A3239" t="str">
        <f>LEFT(Merge1[[#This Row],[match_key]],4)</f>
        <v>2011</v>
      </c>
      <c r="B3239" s="1" t="s">
        <v>211</v>
      </c>
      <c r="C3239" t="s">
        <v>1284</v>
      </c>
      <c r="D3239" s="1" t="s">
        <v>1276</v>
      </c>
      <c r="E3239">
        <v>1075</v>
      </c>
      <c r="F3239" s="1" t="s">
        <v>793</v>
      </c>
      <c r="G3239" s="2" t="s">
        <v>2858</v>
      </c>
      <c r="H3239">
        <v>15</v>
      </c>
      <c r="I3239">
        <v>19</v>
      </c>
      <c r="J3239">
        <v>0</v>
      </c>
      <c r="K3239">
        <v>2</v>
      </c>
      <c r="L3239">
        <v>0</v>
      </c>
      <c r="M3239">
        <v>78.94</v>
      </c>
      <c r="N3239" s="1" t="s">
        <v>767</v>
      </c>
    </row>
    <row r="3240" spans="1:14" x14ac:dyDescent="0.25">
      <c r="A3240" t="str">
        <f>LEFT(Merge1[[#This Row],[match_key]],4)</f>
        <v>2011</v>
      </c>
      <c r="B3240" s="1" t="s">
        <v>211</v>
      </c>
      <c r="C3240" t="s">
        <v>1284</v>
      </c>
      <c r="D3240" s="1" t="s">
        <v>772</v>
      </c>
      <c r="E3240">
        <v>1024</v>
      </c>
      <c r="F3240" s="1" t="s">
        <v>2864</v>
      </c>
      <c r="G3240" s="2" t="s">
        <v>2858</v>
      </c>
      <c r="H3240">
        <v>67</v>
      </c>
      <c r="I3240">
        <v>42</v>
      </c>
      <c r="J3240">
        <v>0</v>
      </c>
      <c r="K3240">
        <v>4</v>
      </c>
      <c r="L3240">
        <v>4</v>
      </c>
      <c r="M3240">
        <v>159.52000000000001</v>
      </c>
      <c r="N3240" s="1" t="s">
        <v>767</v>
      </c>
    </row>
    <row r="3241" spans="1:14" x14ac:dyDescent="0.25">
      <c r="A3241" t="str">
        <f>LEFT(Merge1[[#This Row],[match_key]],4)</f>
        <v>2011</v>
      </c>
      <c r="B3241" s="1" t="s">
        <v>211</v>
      </c>
      <c r="C3241" t="s">
        <v>1284</v>
      </c>
      <c r="D3241" s="1" t="s">
        <v>885</v>
      </c>
      <c r="E3241">
        <v>1020</v>
      </c>
      <c r="F3241" s="1" t="s">
        <v>777</v>
      </c>
      <c r="G3241" s="2" t="s">
        <v>2858</v>
      </c>
      <c r="H3241">
        <v>23</v>
      </c>
      <c r="I3241">
        <v>17</v>
      </c>
      <c r="J3241">
        <v>0</v>
      </c>
      <c r="K3241">
        <v>3</v>
      </c>
      <c r="L3241">
        <v>1</v>
      </c>
      <c r="M3241">
        <v>135.29</v>
      </c>
      <c r="N3241" s="1" t="s">
        <v>771</v>
      </c>
    </row>
    <row r="3242" spans="1:14" x14ac:dyDescent="0.25">
      <c r="A3242" t="str">
        <f>LEFT(Merge1[[#This Row],[match_key]],4)</f>
        <v>2011</v>
      </c>
      <c r="B3242" s="1" t="s">
        <v>211</v>
      </c>
      <c r="C3242" t="s">
        <v>1284</v>
      </c>
      <c r="D3242" s="1" t="s">
        <v>1681</v>
      </c>
      <c r="E3242">
        <v>1092</v>
      </c>
      <c r="F3242" s="1" t="s">
        <v>2863</v>
      </c>
      <c r="G3242" s="2" t="s">
        <v>2858</v>
      </c>
      <c r="H3242">
        <v>3</v>
      </c>
      <c r="I3242">
        <v>5</v>
      </c>
      <c r="J3242">
        <v>0</v>
      </c>
      <c r="K3242">
        <v>0</v>
      </c>
      <c r="L3242">
        <v>0</v>
      </c>
      <c r="M3242">
        <v>60</v>
      </c>
      <c r="N3242" s="1" t="s">
        <v>767</v>
      </c>
    </row>
    <row r="3243" spans="1:14" x14ac:dyDescent="0.25">
      <c r="A3243" t="str">
        <f>LEFT(Merge1[[#This Row],[match_key]],4)</f>
        <v>2011</v>
      </c>
      <c r="B3243" s="1" t="s">
        <v>211</v>
      </c>
      <c r="C3243" t="s">
        <v>1284</v>
      </c>
      <c r="D3243" s="1" t="s">
        <v>2861</v>
      </c>
      <c r="E3243">
        <v>1213</v>
      </c>
      <c r="F3243" s="1" t="s">
        <v>777</v>
      </c>
      <c r="G3243" s="2" t="s">
        <v>2858</v>
      </c>
      <c r="H3243">
        <v>1</v>
      </c>
      <c r="I3243">
        <v>1</v>
      </c>
      <c r="J3243">
        <v>0</v>
      </c>
      <c r="K3243">
        <v>0</v>
      </c>
      <c r="L3243">
        <v>0</v>
      </c>
      <c r="M3243">
        <v>100</v>
      </c>
      <c r="N3243" s="1" t="s">
        <v>767</v>
      </c>
    </row>
    <row r="3244" spans="1:14" x14ac:dyDescent="0.25">
      <c r="A3244" t="str">
        <f>LEFT(Merge1[[#This Row],[match_key]],4)</f>
        <v>2011</v>
      </c>
      <c r="B3244" s="1" t="s">
        <v>211</v>
      </c>
      <c r="C3244" t="s">
        <v>1284</v>
      </c>
      <c r="D3244" s="1" t="s">
        <v>836</v>
      </c>
      <c r="E3244">
        <v>1042</v>
      </c>
      <c r="F3244" s="1" t="s">
        <v>2857</v>
      </c>
      <c r="G3244" s="2" t="s">
        <v>2858</v>
      </c>
      <c r="H3244">
        <v>41</v>
      </c>
      <c r="I3244">
        <v>23</v>
      </c>
      <c r="J3244">
        <v>0</v>
      </c>
      <c r="K3244">
        <v>2</v>
      </c>
      <c r="L3244">
        <v>3</v>
      </c>
      <c r="M3244">
        <v>178.26</v>
      </c>
      <c r="N3244" s="1" t="s">
        <v>791</v>
      </c>
    </row>
    <row r="3245" spans="1:14" x14ac:dyDescent="0.25">
      <c r="A3245" t="str">
        <f>LEFT(Merge1[[#This Row],[match_key]],4)</f>
        <v>2011</v>
      </c>
      <c r="B3245" s="1" t="s">
        <v>211</v>
      </c>
      <c r="C3245" t="s">
        <v>1284</v>
      </c>
      <c r="D3245" s="1" t="s">
        <v>1554</v>
      </c>
      <c r="E3245">
        <v>1019</v>
      </c>
      <c r="F3245" s="1" t="s">
        <v>2859</v>
      </c>
      <c r="G3245" s="2" t="s">
        <v>2858</v>
      </c>
      <c r="H3245">
        <v>51</v>
      </c>
      <c r="I3245">
        <v>34</v>
      </c>
      <c r="J3245">
        <v>0</v>
      </c>
      <c r="K3245">
        <v>4</v>
      </c>
      <c r="L3245">
        <v>2</v>
      </c>
      <c r="M3245">
        <v>150</v>
      </c>
      <c r="N3245" s="1" t="s">
        <v>767</v>
      </c>
    </row>
    <row r="3246" spans="1:14" x14ac:dyDescent="0.25">
      <c r="A3246" t="str">
        <f>LEFT(Merge1[[#This Row],[match_key]],4)</f>
        <v>2011</v>
      </c>
      <c r="B3246" s="1" t="s">
        <v>211</v>
      </c>
      <c r="C3246" t="s">
        <v>1284</v>
      </c>
      <c r="D3246" s="1" t="s">
        <v>2744</v>
      </c>
      <c r="E3246">
        <v>1191</v>
      </c>
      <c r="F3246" s="1" t="s">
        <v>2860</v>
      </c>
      <c r="G3246" s="2" t="s">
        <v>2858</v>
      </c>
      <c r="H3246">
        <v>8</v>
      </c>
      <c r="I3246">
        <v>17</v>
      </c>
      <c r="J3246">
        <v>0</v>
      </c>
      <c r="K3246">
        <v>0</v>
      </c>
      <c r="L3246">
        <v>0</v>
      </c>
      <c r="M3246">
        <v>47.05</v>
      </c>
      <c r="N3246" s="1" t="s">
        <v>767</v>
      </c>
    </row>
    <row r="3247" spans="1:14" x14ac:dyDescent="0.25">
      <c r="A3247" t="str">
        <f>LEFT(Merge1[[#This Row],[match_key]],4)</f>
        <v>2011</v>
      </c>
      <c r="B3247" s="1" t="s">
        <v>211</v>
      </c>
      <c r="C3247" t="s">
        <v>1284</v>
      </c>
      <c r="D3247" s="1" t="s">
        <v>1054</v>
      </c>
      <c r="E3247">
        <v>1105</v>
      </c>
      <c r="F3247" s="1" t="s">
        <v>2862</v>
      </c>
      <c r="G3247" s="2" t="s">
        <v>2858</v>
      </c>
      <c r="H3247">
        <v>19</v>
      </c>
      <c r="I3247">
        <v>23</v>
      </c>
      <c r="J3247">
        <v>0</v>
      </c>
      <c r="K3247">
        <v>2</v>
      </c>
      <c r="L3247">
        <v>0</v>
      </c>
      <c r="M3247">
        <v>82.6</v>
      </c>
      <c r="N3247" s="1" t="s">
        <v>767</v>
      </c>
    </row>
    <row r="3248" spans="1:14" x14ac:dyDescent="0.25">
      <c r="A3248" t="str">
        <f>LEFT(Merge1[[#This Row],[match_key]],4)</f>
        <v>2011</v>
      </c>
      <c r="B3248" s="1" t="s">
        <v>210</v>
      </c>
      <c r="C3248" t="s">
        <v>1844</v>
      </c>
      <c r="D3248" s="1" t="s">
        <v>860</v>
      </c>
      <c r="E3248">
        <v>1133</v>
      </c>
      <c r="F3248" s="1" t="s">
        <v>2004</v>
      </c>
      <c r="G3248" s="2" t="s">
        <v>2858</v>
      </c>
      <c r="H3248">
        <v>17</v>
      </c>
      <c r="I3248">
        <v>26</v>
      </c>
      <c r="J3248">
        <v>0</v>
      </c>
      <c r="K3248">
        <v>1</v>
      </c>
      <c r="L3248">
        <v>0</v>
      </c>
      <c r="M3248">
        <v>65.38</v>
      </c>
      <c r="N3248" s="1" t="s">
        <v>767</v>
      </c>
    </row>
    <row r="3249" spans="1:14" x14ac:dyDescent="0.25">
      <c r="A3249" t="str">
        <f>LEFT(Merge1[[#This Row],[match_key]],4)</f>
        <v>2011</v>
      </c>
      <c r="B3249" s="1" t="s">
        <v>210</v>
      </c>
      <c r="C3249" t="s">
        <v>1844</v>
      </c>
      <c r="D3249" s="1" t="s">
        <v>2156</v>
      </c>
      <c r="E3249">
        <v>1183</v>
      </c>
      <c r="F3249" s="1" t="s">
        <v>2866</v>
      </c>
      <c r="G3249" s="2" t="s">
        <v>2858</v>
      </c>
      <c r="H3249">
        <v>4</v>
      </c>
      <c r="I3249">
        <v>15</v>
      </c>
      <c r="J3249">
        <v>0</v>
      </c>
      <c r="K3249">
        <v>0</v>
      </c>
      <c r="L3249">
        <v>0</v>
      </c>
      <c r="M3249">
        <v>26.66</v>
      </c>
      <c r="N3249" s="1" t="s">
        <v>767</v>
      </c>
    </row>
    <row r="3250" spans="1:14" x14ac:dyDescent="0.25">
      <c r="A3250" t="str">
        <f>LEFT(Merge1[[#This Row],[match_key]],4)</f>
        <v>2011</v>
      </c>
      <c r="B3250" s="1" t="s">
        <v>210</v>
      </c>
      <c r="C3250" t="s">
        <v>1844</v>
      </c>
      <c r="D3250" s="1" t="s">
        <v>2120</v>
      </c>
      <c r="E3250">
        <v>1200</v>
      </c>
      <c r="F3250" s="1" t="s">
        <v>2869</v>
      </c>
      <c r="G3250" s="2" t="s">
        <v>2858</v>
      </c>
      <c r="H3250">
        <v>7</v>
      </c>
      <c r="I3250">
        <v>6</v>
      </c>
      <c r="J3250">
        <v>0</v>
      </c>
      <c r="K3250">
        <v>0</v>
      </c>
      <c r="L3250">
        <v>0</v>
      </c>
      <c r="M3250">
        <v>116.66</v>
      </c>
      <c r="N3250" s="1" t="s">
        <v>767</v>
      </c>
    </row>
    <row r="3251" spans="1:14" x14ac:dyDescent="0.25">
      <c r="A3251" t="str">
        <f>LEFT(Merge1[[#This Row],[match_key]],4)</f>
        <v>2011</v>
      </c>
      <c r="B3251" s="1" t="s">
        <v>210</v>
      </c>
      <c r="C3251" t="s">
        <v>1844</v>
      </c>
      <c r="D3251" s="1" t="s">
        <v>866</v>
      </c>
      <c r="E3251">
        <v>1064</v>
      </c>
      <c r="F3251" s="1" t="s">
        <v>2583</v>
      </c>
      <c r="G3251" s="2" t="s">
        <v>2858</v>
      </c>
      <c r="H3251">
        <v>13</v>
      </c>
      <c r="I3251">
        <v>22</v>
      </c>
      <c r="J3251">
        <v>0</v>
      </c>
      <c r="K3251">
        <v>1</v>
      </c>
      <c r="L3251">
        <v>0</v>
      </c>
      <c r="M3251">
        <v>59.09</v>
      </c>
      <c r="N3251" s="1" t="s">
        <v>767</v>
      </c>
    </row>
    <row r="3252" spans="1:14" x14ac:dyDescent="0.25">
      <c r="A3252" t="str">
        <f>LEFT(Merge1[[#This Row],[match_key]],4)</f>
        <v>2011</v>
      </c>
      <c r="B3252" s="1" t="s">
        <v>210</v>
      </c>
      <c r="C3252" t="s">
        <v>1844</v>
      </c>
      <c r="D3252" s="1" t="s">
        <v>2606</v>
      </c>
      <c r="E3252">
        <v>1168</v>
      </c>
      <c r="F3252" s="1" t="s">
        <v>948</v>
      </c>
      <c r="G3252" s="2" t="s">
        <v>2858</v>
      </c>
      <c r="H3252">
        <v>15</v>
      </c>
      <c r="I3252">
        <v>15</v>
      </c>
      <c r="J3252">
        <v>0</v>
      </c>
      <c r="K3252">
        <v>0</v>
      </c>
      <c r="L3252">
        <v>1</v>
      </c>
      <c r="M3252">
        <v>100</v>
      </c>
      <c r="N3252" s="1" t="s">
        <v>771</v>
      </c>
    </row>
    <row r="3253" spans="1:14" x14ac:dyDescent="0.25">
      <c r="A3253" t="str">
        <f>LEFT(Merge1[[#This Row],[match_key]],4)</f>
        <v>2011</v>
      </c>
      <c r="B3253" s="1" t="s">
        <v>210</v>
      </c>
      <c r="C3253" t="s">
        <v>1844</v>
      </c>
      <c r="D3253" s="1" t="s">
        <v>1303</v>
      </c>
      <c r="E3253">
        <v>1002</v>
      </c>
      <c r="F3253" s="1" t="s">
        <v>2867</v>
      </c>
      <c r="G3253" s="2" t="s">
        <v>2858</v>
      </c>
      <c r="H3253">
        <v>7</v>
      </c>
      <c r="I3253">
        <v>7</v>
      </c>
      <c r="J3253">
        <v>0</v>
      </c>
      <c r="K3253">
        <v>1</v>
      </c>
      <c r="L3253">
        <v>0</v>
      </c>
      <c r="M3253">
        <v>100</v>
      </c>
      <c r="N3253" s="1" t="s">
        <v>791</v>
      </c>
    </row>
    <row r="3254" spans="1:14" x14ac:dyDescent="0.25">
      <c r="A3254" t="str">
        <f>LEFT(Merge1[[#This Row],[match_key]],4)</f>
        <v>2011</v>
      </c>
      <c r="B3254" s="1" t="s">
        <v>210</v>
      </c>
      <c r="C3254" t="s">
        <v>1844</v>
      </c>
      <c r="D3254" s="1" t="s">
        <v>2113</v>
      </c>
      <c r="E3254">
        <v>1169</v>
      </c>
      <c r="F3254" s="1" t="s">
        <v>2868</v>
      </c>
      <c r="G3254" s="2" t="s">
        <v>2858</v>
      </c>
      <c r="H3254">
        <v>11</v>
      </c>
      <c r="I3254">
        <v>13</v>
      </c>
      <c r="J3254">
        <v>0</v>
      </c>
      <c r="K3254">
        <v>1</v>
      </c>
      <c r="L3254">
        <v>0</v>
      </c>
      <c r="M3254">
        <v>84.61</v>
      </c>
      <c r="N3254" s="1" t="s">
        <v>767</v>
      </c>
    </row>
    <row r="3255" spans="1:14" x14ac:dyDescent="0.25">
      <c r="A3255" t="str">
        <f>LEFT(Merge1[[#This Row],[match_key]],4)</f>
        <v>2011</v>
      </c>
      <c r="B3255" s="1" t="s">
        <v>210</v>
      </c>
      <c r="C3255" t="s">
        <v>1844</v>
      </c>
      <c r="D3255" s="1" t="s">
        <v>893</v>
      </c>
      <c r="E3255">
        <v>1007</v>
      </c>
      <c r="F3255" s="1" t="s">
        <v>777</v>
      </c>
      <c r="G3255" s="2" t="s">
        <v>2858</v>
      </c>
      <c r="H3255">
        <v>10</v>
      </c>
      <c r="I3255">
        <v>7</v>
      </c>
      <c r="J3255">
        <v>0</v>
      </c>
      <c r="K3255">
        <v>0</v>
      </c>
      <c r="L3255">
        <v>1</v>
      </c>
      <c r="M3255">
        <v>142.85</v>
      </c>
      <c r="N3255" s="1" t="s">
        <v>767</v>
      </c>
    </row>
    <row r="3256" spans="1:14" x14ac:dyDescent="0.25">
      <c r="A3256" t="str">
        <f>LEFT(Merge1[[#This Row],[match_key]],4)</f>
        <v>2011</v>
      </c>
      <c r="B3256" s="1" t="s">
        <v>210</v>
      </c>
      <c r="C3256" t="s">
        <v>1844</v>
      </c>
      <c r="D3256" s="1" t="s">
        <v>1946</v>
      </c>
      <c r="E3256">
        <v>1141</v>
      </c>
      <c r="F3256" s="1" t="s">
        <v>910</v>
      </c>
      <c r="G3256" s="2" t="s">
        <v>2858</v>
      </c>
      <c r="H3256">
        <v>45</v>
      </c>
      <c r="I3256">
        <v>39</v>
      </c>
      <c r="J3256">
        <v>0</v>
      </c>
      <c r="K3256">
        <v>2</v>
      </c>
      <c r="L3256">
        <v>1</v>
      </c>
      <c r="M3256">
        <v>115.38</v>
      </c>
      <c r="N3256" s="1" t="s">
        <v>767</v>
      </c>
    </row>
    <row r="3257" spans="1:14" x14ac:dyDescent="0.25">
      <c r="A3257" t="str">
        <f>LEFT(Merge1[[#This Row],[match_key]],4)</f>
        <v>2011</v>
      </c>
      <c r="B3257" s="1" t="s">
        <v>210</v>
      </c>
      <c r="C3257" t="s">
        <v>1844</v>
      </c>
      <c r="D3257" s="1" t="s">
        <v>2631</v>
      </c>
      <c r="E3257">
        <v>1174</v>
      </c>
      <c r="F3257" s="1" t="s">
        <v>777</v>
      </c>
      <c r="G3257" s="2" t="s">
        <v>2858</v>
      </c>
      <c r="H3257">
        <v>4</v>
      </c>
      <c r="I3257">
        <v>4</v>
      </c>
      <c r="J3257">
        <v>0</v>
      </c>
      <c r="K3257">
        <v>1</v>
      </c>
      <c r="L3257">
        <v>0</v>
      </c>
      <c r="M3257">
        <v>100</v>
      </c>
      <c r="N3257" s="1" t="s">
        <v>767</v>
      </c>
    </row>
    <row r="3258" spans="1:14" x14ac:dyDescent="0.25">
      <c r="A3258" t="str">
        <f>LEFT(Merge1[[#This Row],[match_key]],4)</f>
        <v>2011</v>
      </c>
      <c r="B3258" s="1" t="s">
        <v>210</v>
      </c>
      <c r="C3258" t="s">
        <v>1844</v>
      </c>
      <c r="D3258" s="1" t="s">
        <v>876</v>
      </c>
      <c r="E3258">
        <v>1021</v>
      </c>
      <c r="F3258" s="1" t="s">
        <v>777</v>
      </c>
      <c r="G3258" s="2" t="s">
        <v>2858</v>
      </c>
      <c r="H3258">
        <v>13</v>
      </c>
      <c r="I3258">
        <v>18</v>
      </c>
      <c r="J3258">
        <v>0</v>
      </c>
      <c r="K3258">
        <v>1</v>
      </c>
      <c r="L3258">
        <v>0</v>
      </c>
      <c r="M3258">
        <v>72.22</v>
      </c>
      <c r="N3258" s="1" t="s">
        <v>767</v>
      </c>
    </row>
    <row r="3259" spans="1:14" x14ac:dyDescent="0.25">
      <c r="A3259" t="str">
        <f>LEFT(Merge1[[#This Row],[match_key]],4)</f>
        <v>2011</v>
      </c>
      <c r="B3259" s="1" t="s">
        <v>210</v>
      </c>
      <c r="C3259" t="s">
        <v>1844</v>
      </c>
      <c r="D3259" s="1" t="s">
        <v>792</v>
      </c>
      <c r="E3259">
        <v>1023</v>
      </c>
      <c r="F3259" s="1" t="s">
        <v>2870</v>
      </c>
      <c r="G3259" s="2" t="s">
        <v>2858</v>
      </c>
      <c r="H3259">
        <v>5</v>
      </c>
      <c r="I3259">
        <v>16</v>
      </c>
      <c r="J3259">
        <v>0</v>
      </c>
      <c r="K3259">
        <v>0</v>
      </c>
      <c r="L3259">
        <v>0</v>
      </c>
      <c r="M3259">
        <v>31.25</v>
      </c>
      <c r="N3259" s="1" t="s">
        <v>767</v>
      </c>
    </row>
    <row r="3260" spans="1:14" x14ac:dyDescent="0.25">
      <c r="A3260" t="str">
        <f>LEFT(Merge1[[#This Row],[match_key]],4)</f>
        <v>2011</v>
      </c>
      <c r="B3260" s="1" t="s">
        <v>210</v>
      </c>
      <c r="C3260" t="s">
        <v>1844</v>
      </c>
      <c r="D3260" s="1" t="s">
        <v>1864</v>
      </c>
      <c r="E3260">
        <v>1132</v>
      </c>
      <c r="F3260" s="1" t="s">
        <v>948</v>
      </c>
      <c r="G3260" s="2" t="s">
        <v>2858</v>
      </c>
      <c r="H3260">
        <v>1</v>
      </c>
      <c r="I3260">
        <v>4</v>
      </c>
      <c r="J3260">
        <v>0</v>
      </c>
      <c r="K3260">
        <v>0</v>
      </c>
      <c r="L3260">
        <v>0</v>
      </c>
      <c r="M3260">
        <v>25</v>
      </c>
      <c r="N3260" s="1" t="s">
        <v>767</v>
      </c>
    </row>
    <row r="3261" spans="1:14" x14ac:dyDescent="0.25">
      <c r="A3261" t="str">
        <f>LEFT(Merge1[[#This Row],[match_key]],4)</f>
        <v>2011</v>
      </c>
      <c r="B3261" s="1" t="s">
        <v>210</v>
      </c>
      <c r="C3261" t="s">
        <v>1844</v>
      </c>
      <c r="D3261" s="1" t="s">
        <v>2872</v>
      </c>
      <c r="E3261">
        <v>1211</v>
      </c>
      <c r="F3261" s="1" t="s">
        <v>777</v>
      </c>
      <c r="G3261" s="2" t="s">
        <v>2858</v>
      </c>
      <c r="H3261">
        <v>2</v>
      </c>
      <c r="I3261">
        <v>5</v>
      </c>
      <c r="J3261">
        <v>0</v>
      </c>
      <c r="K3261">
        <v>0</v>
      </c>
      <c r="L3261">
        <v>0</v>
      </c>
      <c r="M3261">
        <v>40</v>
      </c>
      <c r="N3261" s="1" t="s">
        <v>767</v>
      </c>
    </row>
    <row r="3262" spans="1:14" x14ac:dyDescent="0.25">
      <c r="A3262" t="str">
        <f>LEFT(Merge1[[#This Row],[match_key]],4)</f>
        <v>2011</v>
      </c>
      <c r="B3262" s="1" t="s">
        <v>210</v>
      </c>
      <c r="C3262" t="s">
        <v>1844</v>
      </c>
      <c r="D3262" s="1" t="s">
        <v>813</v>
      </c>
      <c r="E3262">
        <v>1182</v>
      </c>
      <c r="F3262" s="1" t="s">
        <v>2871</v>
      </c>
      <c r="G3262" s="2" t="s">
        <v>2858</v>
      </c>
      <c r="H3262">
        <v>26</v>
      </c>
      <c r="I3262">
        <v>32</v>
      </c>
      <c r="J3262">
        <v>0</v>
      </c>
      <c r="K3262">
        <v>3</v>
      </c>
      <c r="L3262">
        <v>1</v>
      </c>
      <c r="M3262">
        <v>81.25</v>
      </c>
      <c r="N3262" s="1" t="s">
        <v>767</v>
      </c>
    </row>
    <row r="3263" spans="1:14" x14ac:dyDescent="0.25">
      <c r="A3263" t="str">
        <f>LEFT(Merge1[[#This Row],[match_key]],4)</f>
        <v>2011</v>
      </c>
      <c r="B3263" s="1" t="s">
        <v>213</v>
      </c>
      <c r="C3263" t="s">
        <v>1307</v>
      </c>
      <c r="D3263" s="1" t="s">
        <v>1022</v>
      </c>
      <c r="E3263">
        <v>1076</v>
      </c>
      <c r="F3263" s="1" t="s">
        <v>2878</v>
      </c>
      <c r="G3263" s="2" t="s">
        <v>2873</v>
      </c>
      <c r="H3263">
        <v>42</v>
      </c>
      <c r="I3263">
        <v>42</v>
      </c>
      <c r="J3263">
        <v>0</v>
      </c>
      <c r="K3263">
        <v>4</v>
      </c>
      <c r="L3263">
        <v>0</v>
      </c>
      <c r="M3263">
        <v>100</v>
      </c>
      <c r="N3263" s="1" t="s">
        <v>767</v>
      </c>
    </row>
    <row r="3264" spans="1:14" x14ac:dyDescent="0.25">
      <c r="A3264" t="str">
        <f>LEFT(Merge1[[#This Row],[match_key]],4)</f>
        <v>2011</v>
      </c>
      <c r="B3264" s="1" t="s">
        <v>213</v>
      </c>
      <c r="C3264" t="s">
        <v>1307</v>
      </c>
      <c r="D3264" s="1" t="s">
        <v>896</v>
      </c>
      <c r="E3264">
        <v>1006</v>
      </c>
      <c r="F3264" s="1" t="s">
        <v>2874</v>
      </c>
      <c r="G3264" s="2" t="s">
        <v>2873</v>
      </c>
      <c r="H3264">
        <v>0</v>
      </c>
      <c r="I3264">
        <v>2</v>
      </c>
      <c r="J3264">
        <v>0</v>
      </c>
      <c r="K3264">
        <v>0</v>
      </c>
      <c r="L3264">
        <v>0</v>
      </c>
      <c r="M3264">
        <v>0</v>
      </c>
      <c r="N3264" s="1" t="s">
        <v>767</v>
      </c>
    </row>
    <row r="3265" spans="1:14" x14ac:dyDescent="0.25">
      <c r="A3265" t="str">
        <f>LEFT(Merge1[[#This Row],[match_key]],4)</f>
        <v>2011</v>
      </c>
      <c r="B3265" s="1" t="s">
        <v>213</v>
      </c>
      <c r="C3265" t="s">
        <v>1307</v>
      </c>
      <c r="D3265" s="1" t="s">
        <v>796</v>
      </c>
      <c r="E3265">
        <v>1137</v>
      </c>
      <c r="F3265" s="1" t="s">
        <v>2875</v>
      </c>
      <c r="G3265" s="2" t="s">
        <v>2873</v>
      </c>
      <c r="H3265">
        <v>15</v>
      </c>
      <c r="I3265">
        <v>20</v>
      </c>
      <c r="J3265">
        <v>0</v>
      </c>
      <c r="K3265">
        <v>1</v>
      </c>
      <c r="L3265">
        <v>0</v>
      </c>
      <c r="M3265">
        <v>75</v>
      </c>
      <c r="N3265" s="1" t="s">
        <v>767</v>
      </c>
    </row>
    <row r="3266" spans="1:14" x14ac:dyDescent="0.25">
      <c r="A3266" t="str">
        <f>LEFT(Merge1[[#This Row],[match_key]],4)</f>
        <v>2011</v>
      </c>
      <c r="B3266" s="1" t="s">
        <v>213</v>
      </c>
      <c r="C3266" t="s">
        <v>1307</v>
      </c>
      <c r="D3266" s="1" t="s">
        <v>862</v>
      </c>
      <c r="E3266">
        <v>1061</v>
      </c>
      <c r="F3266" s="1" t="s">
        <v>2407</v>
      </c>
      <c r="G3266" s="2" t="s">
        <v>2873</v>
      </c>
      <c r="H3266">
        <v>26</v>
      </c>
      <c r="I3266">
        <v>27</v>
      </c>
      <c r="J3266">
        <v>0</v>
      </c>
      <c r="K3266">
        <v>3</v>
      </c>
      <c r="L3266">
        <v>1</v>
      </c>
      <c r="M3266">
        <v>96.29</v>
      </c>
      <c r="N3266" s="1" t="s">
        <v>835</v>
      </c>
    </row>
    <row r="3267" spans="1:14" x14ac:dyDescent="0.25">
      <c r="A3267" t="str">
        <f>LEFT(Merge1[[#This Row],[match_key]],4)</f>
        <v>2011</v>
      </c>
      <c r="B3267" s="1" t="s">
        <v>213</v>
      </c>
      <c r="C3267" t="s">
        <v>1307</v>
      </c>
      <c r="D3267" s="1" t="s">
        <v>1634</v>
      </c>
      <c r="E3267">
        <v>1082</v>
      </c>
      <c r="F3267" s="1" t="s">
        <v>2877</v>
      </c>
      <c r="G3267" s="2" t="s">
        <v>2873</v>
      </c>
      <c r="H3267">
        <v>7</v>
      </c>
      <c r="I3267">
        <v>8</v>
      </c>
      <c r="J3267">
        <v>0</v>
      </c>
      <c r="K3267">
        <v>1</v>
      </c>
      <c r="L3267">
        <v>0</v>
      </c>
      <c r="M3267">
        <v>87.5</v>
      </c>
      <c r="N3267" s="1" t="s">
        <v>767</v>
      </c>
    </row>
    <row r="3268" spans="1:14" x14ac:dyDescent="0.25">
      <c r="A3268" t="str">
        <f>LEFT(Merge1[[#This Row],[match_key]],4)</f>
        <v>2011</v>
      </c>
      <c r="B3268" s="1" t="s">
        <v>213</v>
      </c>
      <c r="C3268" t="s">
        <v>1307</v>
      </c>
      <c r="D3268" s="1" t="s">
        <v>1087</v>
      </c>
      <c r="E3268">
        <v>1170</v>
      </c>
      <c r="F3268" s="1" t="s">
        <v>2879</v>
      </c>
      <c r="G3268" s="2" t="s">
        <v>2873</v>
      </c>
      <c r="H3268">
        <v>5</v>
      </c>
      <c r="I3268">
        <v>7</v>
      </c>
      <c r="J3268">
        <v>0</v>
      </c>
      <c r="K3268">
        <v>1</v>
      </c>
      <c r="L3268">
        <v>0</v>
      </c>
      <c r="M3268">
        <v>71.42</v>
      </c>
      <c r="N3268" s="1" t="s">
        <v>767</v>
      </c>
    </row>
    <row r="3269" spans="1:14" x14ac:dyDescent="0.25">
      <c r="A3269" t="str">
        <f>LEFT(Merge1[[#This Row],[match_key]],4)</f>
        <v>2011</v>
      </c>
      <c r="B3269" s="1" t="s">
        <v>213</v>
      </c>
      <c r="C3269" t="s">
        <v>1307</v>
      </c>
      <c r="D3269" s="1" t="s">
        <v>2134</v>
      </c>
      <c r="E3269">
        <v>1156</v>
      </c>
      <c r="F3269" s="1" t="s">
        <v>2758</v>
      </c>
      <c r="G3269" s="2" t="s">
        <v>2873</v>
      </c>
      <c r="H3269">
        <v>28</v>
      </c>
      <c r="I3269">
        <v>15</v>
      </c>
      <c r="J3269">
        <v>0</v>
      </c>
      <c r="K3269">
        <v>6</v>
      </c>
      <c r="L3269">
        <v>0</v>
      </c>
      <c r="M3269">
        <v>186.66</v>
      </c>
      <c r="N3269" s="1" t="s">
        <v>767</v>
      </c>
    </row>
    <row r="3270" spans="1:14" x14ac:dyDescent="0.25">
      <c r="A3270" t="str">
        <f>LEFT(Merge1[[#This Row],[match_key]],4)</f>
        <v>2011</v>
      </c>
      <c r="B3270" s="1" t="s">
        <v>213</v>
      </c>
      <c r="C3270" t="s">
        <v>1307</v>
      </c>
      <c r="D3270" s="1" t="s">
        <v>815</v>
      </c>
      <c r="E3270">
        <v>1048</v>
      </c>
      <c r="F3270" s="1" t="s">
        <v>777</v>
      </c>
      <c r="G3270" s="2" t="s">
        <v>2873</v>
      </c>
      <c r="H3270">
        <v>45</v>
      </c>
      <c r="I3270">
        <v>44</v>
      </c>
      <c r="J3270">
        <v>0</v>
      </c>
      <c r="K3270">
        <v>4</v>
      </c>
      <c r="L3270">
        <v>0</v>
      </c>
      <c r="M3270">
        <v>102.27</v>
      </c>
      <c r="N3270" s="1" t="s">
        <v>791</v>
      </c>
    </row>
    <row r="3271" spans="1:14" x14ac:dyDescent="0.25">
      <c r="A3271" t="str">
        <f>LEFT(Merge1[[#This Row],[match_key]],4)</f>
        <v>2011</v>
      </c>
      <c r="B3271" s="1" t="s">
        <v>213</v>
      </c>
      <c r="C3271" t="s">
        <v>1307</v>
      </c>
      <c r="D3271" s="1" t="s">
        <v>1018</v>
      </c>
      <c r="E3271">
        <v>1077</v>
      </c>
      <c r="F3271" s="1" t="s">
        <v>777</v>
      </c>
      <c r="G3271" s="2" t="s">
        <v>2873</v>
      </c>
      <c r="H3271">
        <v>34</v>
      </c>
      <c r="I3271">
        <v>41</v>
      </c>
      <c r="J3271">
        <v>0</v>
      </c>
      <c r="K3271">
        <v>3</v>
      </c>
      <c r="L3271">
        <v>1</v>
      </c>
      <c r="M3271">
        <v>82.92</v>
      </c>
      <c r="N3271" s="1" t="s">
        <v>767</v>
      </c>
    </row>
    <row r="3272" spans="1:14" x14ac:dyDescent="0.25">
      <c r="A3272" t="str">
        <f>LEFT(Merge1[[#This Row],[match_key]],4)</f>
        <v>2011</v>
      </c>
      <c r="B3272" s="1" t="s">
        <v>213</v>
      </c>
      <c r="C3272" t="s">
        <v>1307</v>
      </c>
      <c r="D3272" s="1" t="s">
        <v>2186</v>
      </c>
      <c r="E3272">
        <v>1215</v>
      </c>
      <c r="F3272" s="1" t="s">
        <v>777</v>
      </c>
      <c r="G3272" s="2" t="s">
        <v>2873</v>
      </c>
      <c r="H3272">
        <v>16</v>
      </c>
      <c r="I3272">
        <v>12</v>
      </c>
      <c r="J3272">
        <v>0</v>
      </c>
      <c r="K3272">
        <v>1</v>
      </c>
      <c r="L3272">
        <v>0</v>
      </c>
      <c r="M3272">
        <v>133.33000000000001</v>
      </c>
      <c r="N3272" s="1" t="s">
        <v>767</v>
      </c>
    </row>
    <row r="3273" spans="1:14" x14ac:dyDescent="0.25">
      <c r="A3273" t="str">
        <f>LEFT(Merge1[[#This Row],[match_key]],4)</f>
        <v>2011</v>
      </c>
      <c r="B3273" s="1" t="s">
        <v>213</v>
      </c>
      <c r="C3273" t="s">
        <v>1307</v>
      </c>
      <c r="D3273" s="1" t="s">
        <v>776</v>
      </c>
      <c r="E3273">
        <v>1026</v>
      </c>
      <c r="F3273" s="1" t="s">
        <v>777</v>
      </c>
      <c r="G3273" s="2" t="s">
        <v>2873</v>
      </c>
      <c r="H3273">
        <v>2</v>
      </c>
      <c r="I3273">
        <v>2</v>
      </c>
      <c r="J3273">
        <v>0</v>
      </c>
      <c r="K3273">
        <v>0</v>
      </c>
      <c r="L3273">
        <v>0</v>
      </c>
      <c r="M3273">
        <v>100</v>
      </c>
      <c r="N3273" s="1" t="s">
        <v>767</v>
      </c>
    </row>
    <row r="3274" spans="1:14" x14ac:dyDescent="0.25">
      <c r="A3274" t="str">
        <f>LEFT(Merge1[[#This Row],[match_key]],4)</f>
        <v>2011</v>
      </c>
      <c r="B3274" s="1" t="s">
        <v>213</v>
      </c>
      <c r="C3274" t="s">
        <v>1307</v>
      </c>
      <c r="D3274" s="1" t="s">
        <v>774</v>
      </c>
      <c r="E3274">
        <v>1066</v>
      </c>
      <c r="F3274" s="1" t="s">
        <v>2876</v>
      </c>
      <c r="G3274" s="2" t="s">
        <v>2873</v>
      </c>
      <c r="H3274">
        <v>1</v>
      </c>
      <c r="I3274">
        <v>4</v>
      </c>
      <c r="J3274">
        <v>0</v>
      </c>
      <c r="K3274">
        <v>0</v>
      </c>
      <c r="L3274">
        <v>0</v>
      </c>
      <c r="M3274">
        <v>25</v>
      </c>
      <c r="N3274" s="1" t="s">
        <v>767</v>
      </c>
    </row>
    <row r="3275" spans="1:14" x14ac:dyDescent="0.25">
      <c r="A3275" t="str">
        <f>LEFT(Merge1[[#This Row],[match_key]],4)</f>
        <v>2011</v>
      </c>
      <c r="B3275" s="1" t="s">
        <v>212</v>
      </c>
      <c r="C3275" t="s">
        <v>2880</v>
      </c>
      <c r="D3275" s="1" t="s">
        <v>1516</v>
      </c>
      <c r="E3275">
        <v>1106</v>
      </c>
      <c r="F3275" s="1" t="s">
        <v>2018</v>
      </c>
      <c r="G3275" s="2" t="s">
        <v>2873</v>
      </c>
      <c r="H3275">
        <v>0</v>
      </c>
      <c r="I3275">
        <v>1</v>
      </c>
      <c r="J3275">
        <v>0</v>
      </c>
      <c r="K3275">
        <v>0</v>
      </c>
      <c r="L3275">
        <v>0</v>
      </c>
      <c r="M3275">
        <v>0</v>
      </c>
      <c r="N3275" s="1" t="s">
        <v>767</v>
      </c>
    </row>
    <row r="3276" spans="1:14" x14ac:dyDescent="0.25">
      <c r="A3276" t="str">
        <f>LEFT(Merge1[[#This Row],[match_key]],4)</f>
        <v>2011</v>
      </c>
      <c r="B3276" s="1" t="s">
        <v>212</v>
      </c>
      <c r="C3276" t="s">
        <v>2880</v>
      </c>
      <c r="D3276" s="1" t="s">
        <v>997</v>
      </c>
      <c r="E3276">
        <v>1027</v>
      </c>
      <c r="F3276" s="1" t="s">
        <v>2886</v>
      </c>
      <c r="G3276" s="2" t="s">
        <v>2873</v>
      </c>
      <c r="H3276">
        <v>11</v>
      </c>
      <c r="I3276">
        <v>9</v>
      </c>
      <c r="J3276">
        <v>0</v>
      </c>
      <c r="K3276">
        <v>0</v>
      </c>
      <c r="L3276">
        <v>1</v>
      </c>
      <c r="M3276">
        <v>122.22</v>
      </c>
      <c r="N3276" s="1" t="s">
        <v>767</v>
      </c>
    </row>
    <row r="3277" spans="1:14" x14ac:dyDescent="0.25">
      <c r="A3277" t="str">
        <f>LEFT(Merge1[[#This Row],[match_key]],4)</f>
        <v>2011</v>
      </c>
      <c r="B3277" s="1" t="s">
        <v>212</v>
      </c>
      <c r="C3277" t="s">
        <v>2880</v>
      </c>
      <c r="D3277" s="1" t="s">
        <v>857</v>
      </c>
      <c r="E3277">
        <v>1089</v>
      </c>
      <c r="F3277" s="1" t="s">
        <v>777</v>
      </c>
      <c r="G3277" s="2" t="s">
        <v>2873</v>
      </c>
      <c r="H3277">
        <v>1</v>
      </c>
      <c r="I3277">
        <v>1</v>
      </c>
      <c r="J3277">
        <v>0</v>
      </c>
      <c r="K3277">
        <v>0</v>
      </c>
      <c r="L3277">
        <v>0</v>
      </c>
      <c r="M3277">
        <v>100</v>
      </c>
      <c r="N3277" s="1" t="s">
        <v>767</v>
      </c>
    </row>
    <row r="3278" spans="1:14" x14ac:dyDescent="0.25">
      <c r="A3278" t="str">
        <f>LEFT(Merge1[[#This Row],[match_key]],4)</f>
        <v>2011</v>
      </c>
      <c r="B3278" s="1" t="s">
        <v>212</v>
      </c>
      <c r="C3278" t="s">
        <v>2880</v>
      </c>
      <c r="D3278" s="1" t="s">
        <v>975</v>
      </c>
      <c r="E3278">
        <v>1127</v>
      </c>
      <c r="F3278" s="1" t="s">
        <v>2018</v>
      </c>
      <c r="G3278" s="2" t="s">
        <v>2873</v>
      </c>
      <c r="H3278">
        <v>0</v>
      </c>
      <c r="I3278">
        <v>2</v>
      </c>
      <c r="J3278">
        <v>0</v>
      </c>
      <c r="K3278">
        <v>0</v>
      </c>
      <c r="L3278">
        <v>0</v>
      </c>
      <c r="M3278">
        <v>0</v>
      </c>
      <c r="N3278" s="1" t="s">
        <v>767</v>
      </c>
    </row>
    <row r="3279" spans="1:14" x14ac:dyDescent="0.25">
      <c r="A3279" t="str">
        <f>LEFT(Merge1[[#This Row],[match_key]],4)</f>
        <v>2011</v>
      </c>
      <c r="B3279" s="1" t="s">
        <v>212</v>
      </c>
      <c r="C3279" t="s">
        <v>2880</v>
      </c>
      <c r="D3279" s="1" t="s">
        <v>864</v>
      </c>
      <c r="E3279">
        <v>1070</v>
      </c>
      <c r="F3279" s="1" t="s">
        <v>1855</v>
      </c>
      <c r="G3279" s="2" t="s">
        <v>2873</v>
      </c>
      <c r="H3279">
        <v>1</v>
      </c>
      <c r="I3279">
        <v>10</v>
      </c>
      <c r="J3279">
        <v>0</v>
      </c>
      <c r="K3279">
        <v>0</v>
      </c>
      <c r="L3279">
        <v>0</v>
      </c>
      <c r="M3279">
        <v>10</v>
      </c>
      <c r="N3279" s="1" t="s">
        <v>767</v>
      </c>
    </row>
    <row r="3280" spans="1:14" x14ac:dyDescent="0.25">
      <c r="A3280" t="str">
        <f>LEFT(Merge1[[#This Row],[match_key]],4)</f>
        <v>2011</v>
      </c>
      <c r="B3280" s="1" t="s">
        <v>212</v>
      </c>
      <c r="C3280" t="s">
        <v>2880</v>
      </c>
      <c r="D3280" s="1" t="s">
        <v>2848</v>
      </c>
      <c r="E3280">
        <v>1210</v>
      </c>
      <c r="F3280" s="1" t="s">
        <v>2881</v>
      </c>
      <c r="G3280" s="2" t="s">
        <v>2873</v>
      </c>
      <c r="H3280">
        <v>20</v>
      </c>
      <c r="I3280">
        <v>13</v>
      </c>
      <c r="J3280">
        <v>0</v>
      </c>
      <c r="K3280">
        <v>2</v>
      </c>
      <c r="L3280">
        <v>1</v>
      </c>
      <c r="M3280">
        <v>153.84</v>
      </c>
      <c r="N3280" s="1" t="s">
        <v>767</v>
      </c>
    </row>
    <row r="3281" spans="1:14" x14ac:dyDescent="0.25">
      <c r="A3281" t="str">
        <f>LEFT(Merge1[[#This Row],[match_key]],4)</f>
        <v>2011</v>
      </c>
      <c r="B3281" s="1" t="s">
        <v>212</v>
      </c>
      <c r="C3281" t="s">
        <v>2880</v>
      </c>
      <c r="D3281" s="1" t="s">
        <v>839</v>
      </c>
      <c r="E3281">
        <v>1045</v>
      </c>
      <c r="F3281" s="1" t="s">
        <v>2390</v>
      </c>
      <c r="G3281" s="2" t="s">
        <v>2873</v>
      </c>
      <c r="H3281">
        <v>13</v>
      </c>
      <c r="I3281">
        <v>7</v>
      </c>
      <c r="J3281">
        <v>0</v>
      </c>
      <c r="K3281">
        <v>1</v>
      </c>
      <c r="L3281">
        <v>1</v>
      </c>
      <c r="M3281">
        <v>185.71</v>
      </c>
      <c r="N3281" s="1" t="s">
        <v>767</v>
      </c>
    </row>
    <row r="3282" spans="1:14" x14ac:dyDescent="0.25">
      <c r="A3282" t="str">
        <f>LEFT(Merge1[[#This Row],[match_key]],4)</f>
        <v>2011</v>
      </c>
      <c r="B3282" s="1" t="s">
        <v>212</v>
      </c>
      <c r="C3282" t="s">
        <v>2880</v>
      </c>
      <c r="D3282" s="1" t="s">
        <v>1806</v>
      </c>
      <c r="E3282">
        <v>1116</v>
      </c>
      <c r="F3282" s="1" t="s">
        <v>1407</v>
      </c>
      <c r="G3282" s="2" t="s">
        <v>2873</v>
      </c>
      <c r="H3282">
        <v>0</v>
      </c>
      <c r="I3282">
        <v>3</v>
      </c>
      <c r="J3282">
        <v>0</v>
      </c>
      <c r="K3282">
        <v>0</v>
      </c>
      <c r="L3282">
        <v>0</v>
      </c>
      <c r="M3282">
        <v>0</v>
      </c>
      <c r="N3282" s="1" t="s">
        <v>771</v>
      </c>
    </row>
    <row r="3283" spans="1:14" x14ac:dyDescent="0.25">
      <c r="A3283" t="str">
        <f>LEFT(Merge1[[#This Row],[match_key]],4)</f>
        <v>2011</v>
      </c>
      <c r="B3283" s="1" t="s">
        <v>212</v>
      </c>
      <c r="C3283" t="s">
        <v>2880</v>
      </c>
      <c r="D3283" s="1" t="s">
        <v>2019</v>
      </c>
      <c r="E3283">
        <v>1150</v>
      </c>
      <c r="F3283" s="1" t="s">
        <v>2882</v>
      </c>
      <c r="G3283" s="2" t="s">
        <v>2873</v>
      </c>
      <c r="H3283">
        <v>22</v>
      </c>
      <c r="I3283">
        <v>30</v>
      </c>
      <c r="J3283">
        <v>0</v>
      </c>
      <c r="K3283">
        <v>1</v>
      </c>
      <c r="L3283">
        <v>0</v>
      </c>
      <c r="M3283">
        <v>73.33</v>
      </c>
      <c r="N3283" s="1" t="s">
        <v>767</v>
      </c>
    </row>
    <row r="3284" spans="1:14" x14ac:dyDescent="0.25">
      <c r="A3284" t="str">
        <f>LEFT(Merge1[[#This Row],[match_key]],4)</f>
        <v>2011</v>
      </c>
      <c r="B3284" s="1" t="s">
        <v>212</v>
      </c>
      <c r="C3284" t="s">
        <v>2880</v>
      </c>
      <c r="D3284" s="1" t="s">
        <v>1788</v>
      </c>
      <c r="E3284">
        <v>1121</v>
      </c>
      <c r="F3284" s="1" t="s">
        <v>1081</v>
      </c>
      <c r="G3284" s="2" t="s">
        <v>2873</v>
      </c>
      <c r="H3284">
        <v>3</v>
      </c>
      <c r="I3284">
        <v>7</v>
      </c>
      <c r="J3284">
        <v>0</v>
      </c>
      <c r="K3284">
        <v>0</v>
      </c>
      <c r="L3284">
        <v>0</v>
      </c>
      <c r="M3284">
        <v>42.85</v>
      </c>
      <c r="N3284" s="1" t="s">
        <v>767</v>
      </c>
    </row>
    <row r="3285" spans="1:14" x14ac:dyDescent="0.25">
      <c r="A3285" t="str">
        <f>LEFT(Merge1[[#This Row],[match_key]],4)</f>
        <v>2011</v>
      </c>
      <c r="B3285" s="1" t="s">
        <v>212</v>
      </c>
      <c r="C3285" t="s">
        <v>2880</v>
      </c>
      <c r="D3285" s="1" t="s">
        <v>816</v>
      </c>
      <c r="E3285">
        <v>1049</v>
      </c>
      <c r="F3285" s="1" t="s">
        <v>2883</v>
      </c>
      <c r="G3285" s="2" t="s">
        <v>2873</v>
      </c>
      <c r="H3285">
        <v>80</v>
      </c>
      <c r="I3285">
        <v>47</v>
      </c>
      <c r="J3285">
        <v>0</v>
      </c>
      <c r="K3285">
        <v>8</v>
      </c>
      <c r="L3285">
        <v>5</v>
      </c>
      <c r="M3285">
        <v>170.21</v>
      </c>
      <c r="N3285" s="1" t="s">
        <v>791</v>
      </c>
    </row>
    <row r="3286" spans="1:14" x14ac:dyDescent="0.25">
      <c r="A3286" t="str">
        <f>LEFT(Merge1[[#This Row],[match_key]],4)</f>
        <v>2011</v>
      </c>
      <c r="B3286" s="1" t="s">
        <v>212</v>
      </c>
      <c r="C3286" t="s">
        <v>2880</v>
      </c>
      <c r="D3286" s="1" t="s">
        <v>1728</v>
      </c>
      <c r="E3286">
        <v>1104</v>
      </c>
      <c r="F3286" s="1" t="s">
        <v>777</v>
      </c>
      <c r="G3286" s="2" t="s">
        <v>2873</v>
      </c>
      <c r="H3286">
        <v>2</v>
      </c>
      <c r="I3286">
        <v>4</v>
      </c>
      <c r="J3286">
        <v>0</v>
      </c>
      <c r="K3286">
        <v>0</v>
      </c>
      <c r="L3286">
        <v>0</v>
      </c>
      <c r="M3286">
        <v>50</v>
      </c>
      <c r="N3286" s="1" t="s">
        <v>767</v>
      </c>
    </row>
    <row r="3287" spans="1:14" x14ac:dyDescent="0.25">
      <c r="A3287" t="str">
        <f>LEFT(Merge1[[#This Row],[match_key]],4)</f>
        <v>2011</v>
      </c>
      <c r="B3287" s="1" t="s">
        <v>212</v>
      </c>
      <c r="C3287" t="s">
        <v>2880</v>
      </c>
      <c r="D3287" s="1" t="s">
        <v>1105</v>
      </c>
      <c r="E3287">
        <v>1053</v>
      </c>
      <c r="F3287" s="1" t="s">
        <v>2824</v>
      </c>
      <c r="G3287" s="2" t="s">
        <v>2873</v>
      </c>
      <c r="H3287">
        <v>27</v>
      </c>
      <c r="I3287">
        <v>25</v>
      </c>
      <c r="J3287">
        <v>0</v>
      </c>
      <c r="K3287">
        <v>3</v>
      </c>
      <c r="L3287">
        <v>0</v>
      </c>
      <c r="M3287">
        <v>108</v>
      </c>
      <c r="N3287" s="1" t="s">
        <v>767</v>
      </c>
    </row>
    <row r="3288" spans="1:14" x14ac:dyDescent="0.25">
      <c r="A3288" t="str">
        <f>LEFT(Merge1[[#This Row],[match_key]],4)</f>
        <v>2011</v>
      </c>
      <c r="B3288" s="1" t="s">
        <v>212</v>
      </c>
      <c r="C3288" t="s">
        <v>2880</v>
      </c>
      <c r="D3288" s="1" t="s">
        <v>908</v>
      </c>
      <c r="E3288">
        <v>1044</v>
      </c>
      <c r="F3288" s="1" t="s">
        <v>2778</v>
      </c>
      <c r="G3288" s="2" t="s">
        <v>2873</v>
      </c>
      <c r="H3288">
        <v>18</v>
      </c>
      <c r="I3288">
        <v>28</v>
      </c>
      <c r="J3288">
        <v>0</v>
      </c>
      <c r="K3288">
        <v>2</v>
      </c>
      <c r="L3288">
        <v>0</v>
      </c>
      <c r="M3288">
        <v>64.28</v>
      </c>
      <c r="N3288" s="1" t="s">
        <v>791</v>
      </c>
    </row>
    <row r="3289" spans="1:14" x14ac:dyDescent="0.25">
      <c r="A3289" t="str">
        <f>LEFT(Merge1[[#This Row],[match_key]],4)</f>
        <v>2011</v>
      </c>
      <c r="B3289" s="1" t="s">
        <v>212</v>
      </c>
      <c r="C3289" t="s">
        <v>2880</v>
      </c>
      <c r="D3289" s="1" t="s">
        <v>780</v>
      </c>
      <c r="E3289">
        <v>1025</v>
      </c>
      <c r="F3289" s="1" t="s">
        <v>2824</v>
      </c>
      <c r="G3289" s="2" t="s">
        <v>2873</v>
      </c>
      <c r="H3289">
        <v>13</v>
      </c>
      <c r="I3289">
        <v>9</v>
      </c>
      <c r="J3289">
        <v>0</v>
      </c>
      <c r="K3289">
        <v>0</v>
      </c>
      <c r="L3289">
        <v>1</v>
      </c>
      <c r="M3289">
        <v>144.44</v>
      </c>
      <c r="N3289" s="1" t="s">
        <v>767</v>
      </c>
    </row>
    <row r="3290" spans="1:14" x14ac:dyDescent="0.25">
      <c r="A3290" t="str">
        <f>LEFT(Merge1[[#This Row],[match_key]],4)</f>
        <v>2011</v>
      </c>
      <c r="B3290" s="1" t="s">
        <v>212</v>
      </c>
      <c r="C3290" t="s">
        <v>2880</v>
      </c>
      <c r="D3290" s="1" t="s">
        <v>803</v>
      </c>
      <c r="E3290">
        <v>1035</v>
      </c>
      <c r="F3290" s="1" t="s">
        <v>2887</v>
      </c>
      <c r="G3290" s="2" t="s">
        <v>2873</v>
      </c>
      <c r="H3290">
        <v>31</v>
      </c>
      <c r="I3290">
        <v>22</v>
      </c>
      <c r="J3290">
        <v>0</v>
      </c>
      <c r="K3290">
        <v>3</v>
      </c>
      <c r="L3290">
        <v>1</v>
      </c>
      <c r="M3290">
        <v>140.9</v>
      </c>
      <c r="N3290" s="1" t="s">
        <v>767</v>
      </c>
    </row>
    <row r="3291" spans="1:14" x14ac:dyDescent="0.25">
      <c r="A3291" t="str">
        <f>LEFT(Merge1[[#This Row],[match_key]],4)</f>
        <v>2011</v>
      </c>
      <c r="B3291" s="1" t="s">
        <v>212</v>
      </c>
      <c r="C3291" t="s">
        <v>2880</v>
      </c>
      <c r="D3291" s="1" t="s">
        <v>2884</v>
      </c>
      <c r="E3291">
        <v>1214</v>
      </c>
      <c r="F3291" s="1" t="s">
        <v>2885</v>
      </c>
      <c r="G3291" s="2" t="s">
        <v>2873</v>
      </c>
      <c r="H3291">
        <v>2</v>
      </c>
      <c r="I3291">
        <v>6</v>
      </c>
      <c r="J3291">
        <v>0</v>
      </c>
      <c r="K3291">
        <v>0</v>
      </c>
      <c r="L3291">
        <v>0</v>
      </c>
      <c r="M3291">
        <v>33.33</v>
      </c>
      <c r="N3291" s="1" t="s">
        <v>767</v>
      </c>
    </row>
    <row r="3292" spans="1:14" x14ac:dyDescent="0.25">
      <c r="A3292" t="str">
        <f>LEFT(Merge1[[#This Row],[match_key]],4)</f>
        <v>2011</v>
      </c>
      <c r="B3292" s="1" t="s">
        <v>212</v>
      </c>
      <c r="C3292" t="s">
        <v>2880</v>
      </c>
      <c r="D3292" s="1" t="s">
        <v>784</v>
      </c>
      <c r="E3292">
        <v>1050</v>
      </c>
      <c r="F3292" s="1" t="s">
        <v>829</v>
      </c>
      <c r="G3292" s="2" t="s">
        <v>2873</v>
      </c>
      <c r="H3292">
        <v>7</v>
      </c>
      <c r="I3292">
        <v>7</v>
      </c>
      <c r="J3292">
        <v>0</v>
      </c>
      <c r="K3292">
        <v>1</v>
      </c>
      <c r="L3292">
        <v>0</v>
      </c>
      <c r="M3292">
        <v>100</v>
      </c>
      <c r="N3292" s="1" t="s">
        <v>767</v>
      </c>
    </row>
    <row r="3293" spans="1:14" x14ac:dyDescent="0.25">
      <c r="A3293" t="str">
        <f>LEFT(Merge1[[#This Row],[match_key]],4)</f>
        <v>2011</v>
      </c>
      <c r="B3293" s="1" t="s">
        <v>212</v>
      </c>
      <c r="C3293" t="s">
        <v>2880</v>
      </c>
      <c r="D3293" s="1" t="s">
        <v>824</v>
      </c>
      <c r="E3293">
        <v>1010</v>
      </c>
      <c r="F3293" s="1" t="s">
        <v>829</v>
      </c>
      <c r="G3293" s="2" t="s">
        <v>2873</v>
      </c>
      <c r="H3293">
        <v>1</v>
      </c>
      <c r="I3293">
        <v>3</v>
      </c>
      <c r="J3293">
        <v>0</v>
      </c>
      <c r="K3293">
        <v>0</v>
      </c>
      <c r="L3293">
        <v>0</v>
      </c>
      <c r="M3293">
        <v>33.33</v>
      </c>
      <c r="N3293" s="1" t="s">
        <v>771</v>
      </c>
    </row>
    <row r="3294" spans="1:14" x14ac:dyDescent="0.25">
      <c r="A3294" t="str">
        <f>LEFT(Merge1[[#This Row],[match_key]],4)</f>
        <v>2011</v>
      </c>
      <c r="B3294" s="1" t="s">
        <v>215</v>
      </c>
      <c r="C3294" t="s">
        <v>2400</v>
      </c>
      <c r="D3294" s="1" t="s">
        <v>830</v>
      </c>
      <c r="E3294">
        <v>1016</v>
      </c>
      <c r="F3294" s="1" t="s">
        <v>777</v>
      </c>
      <c r="G3294" s="2" t="s">
        <v>2888</v>
      </c>
      <c r="H3294">
        <v>5</v>
      </c>
      <c r="I3294">
        <v>2</v>
      </c>
      <c r="J3294">
        <v>0</v>
      </c>
      <c r="K3294">
        <v>1</v>
      </c>
      <c r="L3294">
        <v>0</v>
      </c>
      <c r="M3294">
        <v>250</v>
      </c>
      <c r="N3294" s="1" t="s">
        <v>767</v>
      </c>
    </row>
    <row r="3295" spans="1:14" x14ac:dyDescent="0.25">
      <c r="A3295" t="str">
        <f>LEFT(Merge1[[#This Row],[match_key]],4)</f>
        <v>2011</v>
      </c>
      <c r="B3295" s="1" t="s">
        <v>215</v>
      </c>
      <c r="C3295" t="s">
        <v>2400</v>
      </c>
      <c r="D3295" s="1" t="s">
        <v>1117</v>
      </c>
      <c r="E3295">
        <v>1065</v>
      </c>
      <c r="F3295" s="1" t="s">
        <v>2894</v>
      </c>
      <c r="G3295" s="2" t="s">
        <v>2888</v>
      </c>
      <c r="H3295">
        <v>19</v>
      </c>
      <c r="I3295">
        <v>6</v>
      </c>
      <c r="J3295">
        <v>0</v>
      </c>
      <c r="K3295">
        <v>0</v>
      </c>
      <c r="L3295">
        <v>3</v>
      </c>
      <c r="M3295">
        <v>316.66000000000003</v>
      </c>
      <c r="N3295" s="1" t="s">
        <v>767</v>
      </c>
    </row>
    <row r="3296" spans="1:14" x14ac:dyDescent="0.25">
      <c r="A3296" t="str">
        <f>LEFT(Merge1[[#This Row],[match_key]],4)</f>
        <v>2011</v>
      </c>
      <c r="B3296" s="1" t="s">
        <v>215</v>
      </c>
      <c r="C3296" t="s">
        <v>2400</v>
      </c>
      <c r="D3296" s="1" t="s">
        <v>912</v>
      </c>
      <c r="E3296">
        <v>1124</v>
      </c>
      <c r="F3296" s="1" t="s">
        <v>1785</v>
      </c>
      <c r="G3296" s="2" t="s">
        <v>2888</v>
      </c>
      <c r="H3296">
        <v>56</v>
      </c>
      <c r="I3296">
        <v>30</v>
      </c>
      <c r="J3296">
        <v>0</v>
      </c>
      <c r="K3296">
        <v>6</v>
      </c>
      <c r="L3296">
        <v>4</v>
      </c>
      <c r="M3296">
        <v>186.66</v>
      </c>
      <c r="N3296" s="1" t="s">
        <v>767</v>
      </c>
    </row>
    <row r="3297" spans="1:14" x14ac:dyDescent="0.25">
      <c r="A3297" t="str">
        <f>LEFT(Merge1[[#This Row],[match_key]],4)</f>
        <v>2011</v>
      </c>
      <c r="B3297" s="1" t="s">
        <v>215</v>
      </c>
      <c r="C3297" t="s">
        <v>2400</v>
      </c>
      <c r="D3297" s="1" t="s">
        <v>1189</v>
      </c>
      <c r="E3297">
        <v>1154</v>
      </c>
      <c r="F3297" s="1" t="s">
        <v>777</v>
      </c>
      <c r="G3297" s="2" t="s">
        <v>2888</v>
      </c>
      <c r="H3297">
        <v>3</v>
      </c>
      <c r="I3297">
        <v>2</v>
      </c>
      <c r="J3297">
        <v>0</v>
      </c>
      <c r="K3297">
        <v>0</v>
      </c>
      <c r="L3297">
        <v>0</v>
      </c>
      <c r="M3297">
        <v>150</v>
      </c>
      <c r="N3297" s="1" t="s">
        <v>767</v>
      </c>
    </row>
    <row r="3298" spans="1:14" x14ac:dyDescent="0.25">
      <c r="A3298" t="str">
        <f>LEFT(Merge1[[#This Row],[match_key]],4)</f>
        <v>2011</v>
      </c>
      <c r="B3298" s="1" t="s">
        <v>215</v>
      </c>
      <c r="C3298" t="s">
        <v>2400</v>
      </c>
      <c r="D3298" s="1" t="s">
        <v>832</v>
      </c>
      <c r="E3298">
        <v>1184</v>
      </c>
      <c r="F3298" s="1" t="s">
        <v>2552</v>
      </c>
      <c r="G3298" s="2" t="s">
        <v>2888</v>
      </c>
      <c r="H3298">
        <v>46</v>
      </c>
      <c r="I3298">
        <v>41</v>
      </c>
      <c r="J3298">
        <v>0</v>
      </c>
      <c r="K3298">
        <v>5</v>
      </c>
      <c r="L3298">
        <v>0</v>
      </c>
      <c r="M3298">
        <v>112.19</v>
      </c>
      <c r="N3298" s="1" t="s">
        <v>767</v>
      </c>
    </row>
    <row r="3299" spans="1:14" x14ac:dyDescent="0.25">
      <c r="A3299" t="str">
        <f>LEFT(Merge1[[#This Row],[match_key]],4)</f>
        <v>2011</v>
      </c>
      <c r="B3299" s="1" t="s">
        <v>215</v>
      </c>
      <c r="C3299" t="s">
        <v>2400</v>
      </c>
      <c r="D3299" s="1" t="s">
        <v>1791</v>
      </c>
      <c r="E3299">
        <v>1118</v>
      </c>
      <c r="F3299" s="1" t="s">
        <v>856</v>
      </c>
      <c r="G3299" s="2" t="s">
        <v>2888</v>
      </c>
      <c r="H3299">
        <v>3</v>
      </c>
      <c r="I3299">
        <v>14</v>
      </c>
      <c r="J3299">
        <v>0</v>
      </c>
      <c r="K3299">
        <v>0</v>
      </c>
      <c r="L3299">
        <v>0</v>
      </c>
      <c r="M3299">
        <v>21.42</v>
      </c>
      <c r="N3299" s="1" t="s">
        <v>767</v>
      </c>
    </row>
    <row r="3300" spans="1:14" x14ac:dyDescent="0.25">
      <c r="A3300" t="str">
        <f>LEFT(Merge1[[#This Row],[match_key]],4)</f>
        <v>2011</v>
      </c>
      <c r="B3300" s="1" t="s">
        <v>215</v>
      </c>
      <c r="C3300" t="s">
        <v>2400</v>
      </c>
      <c r="D3300" s="1" t="s">
        <v>833</v>
      </c>
      <c r="E3300">
        <v>1014</v>
      </c>
      <c r="F3300" s="1" t="s">
        <v>2893</v>
      </c>
      <c r="G3300" s="2" t="s">
        <v>2888</v>
      </c>
      <c r="H3300">
        <v>21</v>
      </c>
      <c r="I3300">
        <v>22</v>
      </c>
      <c r="J3300">
        <v>0</v>
      </c>
      <c r="K3300">
        <v>1</v>
      </c>
      <c r="L3300">
        <v>1</v>
      </c>
      <c r="M3300">
        <v>95.45</v>
      </c>
      <c r="N3300" s="1" t="s">
        <v>835</v>
      </c>
    </row>
    <row r="3301" spans="1:14" x14ac:dyDescent="0.25">
      <c r="A3301" t="str">
        <f>LEFT(Merge1[[#This Row],[match_key]],4)</f>
        <v>2011</v>
      </c>
      <c r="B3301" s="1" t="s">
        <v>215</v>
      </c>
      <c r="C3301" t="s">
        <v>2400</v>
      </c>
      <c r="D3301" s="1" t="s">
        <v>826</v>
      </c>
      <c r="E3301">
        <v>1012</v>
      </c>
      <c r="F3301" s="1" t="s">
        <v>2892</v>
      </c>
      <c r="G3301" s="2" t="s">
        <v>2888</v>
      </c>
      <c r="H3301">
        <v>59</v>
      </c>
      <c r="I3301">
        <v>35</v>
      </c>
      <c r="J3301">
        <v>0</v>
      </c>
      <c r="K3301">
        <v>6</v>
      </c>
      <c r="L3301">
        <v>2</v>
      </c>
      <c r="M3301">
        <v>168.57</v>
      </c>
      <c r="N3301" s="1" t="s">
        <v>767</v>
      </c>
    </row>
    <row r="3302" spans="1:14" x14ac:dyDescent="0.25">
      <c r="A3302" t="str">
        <f>LEFT(Merge1[[#This Row],[match_key]],4)</f>
        <v>2011</v>
      </c>
      <c r="B3302" s="1" t="s">
        <v>215</v>
      </c>
      <c r="C3302" t="s">
        <v>2400</v>
      </c>
      <c r="D3302" s="1" t="s">
        <v>2586</v>
      </c>
      <c r="E3302">
        <v>1160</v>
      </c>
      <c r="F3302" s="1" t="s">
        <v>2565</v>
      </c>
      <c r="G3302" s="2" t="s">
        <v>2888</v>
      </c>
      <c r="H3302">
        <v>1</v>
      </c>
      <c r="I3302">
        <v>1</v>
      </c>
      <c r="J3302">
        <v>0</v>
      </c>
      <c r="K3302">
        <v>0</v>
      </c>
      <c r="L3302">
        <v>0</v>
      </c>
      <c r="M3302">
        <v>100</v>
      </c>
      <c r="N3302" s="1" t="s">
        <v>767</v>
      </c>
    </row>
    <row r="3303" spans="1:14" x14ac:dyDescent="0.25">
      <c r="A3303" t="str">
        <f>LEFT(Merge1[[#This Row],[match_key]],4)</f>
        <v>2011</v>
      </c>
      <c r="B3303" s="1" t="s">
        <v>215</v>
      </c>
      <c r="C3303" t="s">
        <v>2400</v>
      </c>
      <c r="D3303" s="1" t="s">
        <v>1536</v>
      </c>
      <c r="E3303">
        <v>1004</v>
      </c>
      <c r="F3303" s="1" t="s">
        <v>2891</v>
      </c>
      <c r="G3303" s="2" t="s">
        <v>2888</v>
      </c>
      <c r="H3303">
        <v>17</v>
      </c>
      <c r="I3303">
        <v>11</v>
      </c>
      <c r="J3303">
        <v>0</v>
      </c>
      <c r="K3303">
        <v>2</v>
      </c>
      <c r="L3303">
        <v>0</v>
      </c>
      <c r="M3303">
        <v>154.54</v>
      </c>
      <c r="N3303" s="1" t="s">
        <v>767</v>
      </c>
    </row>
    <row r="3304" spans="1:14" x14ac:dyDescent="0.25">
      <c r="A3304" t="str">
        <f>LEFT(Merge1[[#This Row],[match_key]],4)</f>
        <v>2011</v>
      </c>
      <c r="B3304" s="1" t="s">
        <v>215</v>
      </c>
      <c r="C3304" t="s">
        <v>2400</v>
      </c>
      <c r="D3304" s="1" t="s">
        <v>984</v>
      </c>
      <c r="E3304">
        <v>1059</v>
      </c>
      <c r="F3304" s="1" t="s">
        <v>777</v>
      </c>
      <c r="G3304" s="2" t="s">
        <v>2888</v>
      </c>
      <c r="H3304">
        <v>1</v>
      </c>
      <c r="I3304">
        <v>1</v>
      </c>
      <c r="J3304">
        <v>0</v>
      </c>
      <c r="K3304">
        <v>0</v>
      </c>
      <c r="L3304">
        <v>0</v>
      </c>
      <c r="M3304">
        <v>100</v>
      </c>
      <c r="N3304" s="1" t="s">
        <v>767</v>
      </c>
    </row>
    <row r="3305" spans="1:14" x14ac:dyDescent="0.25">
      <c r="A3305" t="str">
        <f>LEFT(Merge1[[#This Row],[match_key]],4)</f>
        <v>2011</v>
      </c>
      <c r="B3305" s="1" t="s">
        <v>215</v>
      </c>
      <c r="C3305" t="s">
        <v>2400</v>
      </c>
      <c r="D3305" s="1" t="s">
        <v>1277</v>
      </c>
      <c r="E3305">
        <v>1099</v>
      </c>
      <c r="F3305" s="1" t="s">
        <v>2890</v>
      </c>
      <c r="G3305" s="2" t="s">
        <v>2888</v>
      </c>
      <c r="H3305">
        <v>2</v>
      </c>
      <c r="I3305">
        <v>5</v>
      </c>
      <c r="J3305">
        <v>0</v>
      </c>
      <c r="K3305">
        <v>0</v>
      </c>
      <c r="L3305">
        <v>0</v>
      </c>
      <c r="M3305">
        <v>40</v>
      </c>
      <c r="N3305" s="1" t="s">
        <v>767</v>
      </c>
    </row>
    <row r="3306" spans="1:14" x14ac:dyDescent="0.25">
      <c r="A3306" t="str">
        <f>LEFT(Merge1[[#This Row],[match_key]],4)</f>
        <v>2011</v>
      </c>
      <c r="B3306" s="1" t="s">
        <v>215</v>
      </c>
      <c r="C3306" t="s">
        <v>2400</v>
      </c>
      <c r="D3306" s="1" t="s">
        <v>1050</v>
      </c>
      <c r="E3306">
        <v>1159</v>
      </c>
      <c r="F3306" s="1" t="s">
        <v>1827</v>
      </c>
      <c r="G3306" s="2" t="s">
        <v>2888</v>
      </c>
      <c r="H3306">
        <v>17</v>
      </c>
      <c r="I3306">
        <v>15</v>
      </c>
      <c r="J3306">
        <v>0</v>
      </c>
      <c r="K3306">
        <v>0</v>
      </c>
      <c r="L3306">
        <v>0</v>
      </c>
      <c r="M3306">
        <v>113.33</v>
      </c>
      <c r="N3306" s="1" t="s">
        <v>767</v>
      </c>
    </row>
    <row r="3307" spans="1:14" x14ac:dyDescent="0.25">
      <c r="A3307" t="str">
        <f>LEFT(Merge1[[#This Row],[match_key]],4)</f>
        <v>2011</v>
      </c>
      <c r="B3307" s="1" t="s">
        <v>215</v>
      </c>
      <c r="C3307" t="s">
        <v>2400</v>
      </c>
      <c r="D3307" s="1" t="s">
        <v>818</v>
      </c>
      <c r="E3307">
        <v>1003</v>
      </c>
      <c r="F3307" s="1" t="s">
        <v>1785</v>
      </c>
      <c r="G3307" s="2" t="s">
        <v>2888</v>
      </c>
      <c r="H3307">
        <v>19</v>
      </c>
      <c r="I3307">
        <v>27</v>
      </c>
      <c r="J3307">
        <v>0</v>
      </c>
      <c r="K3307">
        <v>0</v>
      </c>
      <c r="L3307">
        <v>0</v>
      </c>
      <c r="M3307">
        <v>70.37</v>
      </c>
      <c r="N3307" s="1" t="s">
        <v>767</v>
      </c>
    </row>
    <row r="3308" spans="1:14" x14ac:dyDescent="0.25">
      <c r="A3308" t="str">
        <f>LEFT(Merge1[[#This Row],[match_key]],4)</f>
        <v>2011</v>
      </c>
      <c r="B3308" s="1" t="s">
        <v>215</v>
      </c>
      <c r="C3308" t="s">
        <v>2400</v>
      </c>
      <c r="D3308" s="1" t="s">
        <v>765</v>
      </c>
      <c r="E3308">
        <v>1190</v>
      </c>
      <c r="F3308" s="1" t="s">
        <v>2889</v>
      </c>
      <c r="G3308" s="2" t="s">
        <v>2888</v>
      </c>
      <c r="H3308">
        <v>13</v>
      </c>
      <c r="I3308">
        <v>18</v>
      </c>
      <c r="J3308">
        <v>0</v>
      </c>
      <c r="K3308">
        <v>1</v>
      </c>
      <c r="L3308">
        <v>0</v>
      </c>
      <c r="M3308">
        <v>72.22</v>
      </c>
      <c r="N3308" s="1" t="s">
        <v>767</v>
      </c>
    </row>
    <row r="3309" spans="1:14" x14ac:dyDescent="0.25">
      <c r="A3309" t="str">
        <f>LEFT(Merge1[[#This Row],[match_key]],4)</f>
        <v>2011</v>
      </c>
      <c r="B3309" s="1" t="s">
        <v>215</v>
      </c>
      <c r="C3309" t="s">
        <v>2400</v>
      </c>
      <c r="D3309" s="1" t="s">
        <v>844</v>
      </c>
      <c r="E3309">
        <v>1043</v>
      </c>
      <c r="F3309" s="1" t="s">
        <v>2348</v>
      </c>
      <c r="G3309" s="2" t="s">
        <v>2888</v>
      </c>
      <c r="H3309">
        <v>15</v>
      </c>
      <c r="I3309">
        <v>12</v>
      </c>
      <c r="J3309">
        <v>0</v>
      </c>
      <c r="K3309">
        <v>1</v>
      </c>
      <c r="L3309">
        <v>1</v>
      </c>
      <c r="M3309">
        <v>125</v>
      </c>
      <c r="N3309" s="1" t="s">
        <v>835</v>
      </c>
    </row>
    <row r="3310" spans="1:14" x14ac:dyDescent="0.25">
      <c r="A3310" t="str">
        <f>LEFT(Merge1[[#This Row],[match_key]],4)</f>
        <v>2011</v>
      </c>
      <c r="B3310" s="1" t="s">
        <v>214</v>
      </c>
      <c r="C3310" t="s">
        <v>2409</v>
      </c>
      <c r="D3310" s="1" t="s">
        <v>2861</v>
      </c>
      <c r="E3310">
        <v>1213</v>
      </c>
      <c r="F3310" s="1" t="s">
        <v>2898</v>
      </c>
      <c r="G3310" s="2" t="s">
        <v>2888</v>
      </c>
      <c r="H3310">
        <v>13</v>
      </c>
      <c r="I3310">
        <v>19</v>
      </c>
      <c r="J3310">
        <v>0</v>
      </c>
      <c r="K3310">
        <v>0</v>
      </c>
      <c r="L3310">
        <v>0</v>
      </c>
      <c r="M3310">
        <v>68.42</v>
      </c>
      <c r="N3310" s="1" t="s">
        <v>767</v>
      </c>
    </row>
    <row r="3311" spans="1:14" x14ac:dyDescent="0.25">
      <c r="A3311" t="str">
        <f>LEFT(Merge1[[#This Row],[match_key]],4)</f>
        <v>2011</v>
      </c>
      <c r="B3311" s="1" t="s">
        <v>214</v>
      </c>
      <c r="C3311" t="s">
        <v>2409</v>
      </c>
      <c r="D3311" s="1" t="s">
        <v>1681</v>
      </c>
      <c r="E3311">
        <v>1092</v>
      </c>
      <c r="F3311" s="1" t="s">
        <v>2806</v>
      </c>
      <c r="G3311" s="2" t="s">
        <v>2888</v>
      </c>
      <c r="H3311">
        <v>24</v>
      </c>
      <c r="I3311">
        <v>19</v>
      </c>
      <c r="J3311">
        <v>0</v>
      </c>
      <c r="K3311">
        <v>1</v>
      </c>
      <c r="L3311">
        <v>1</v>
      </c>
      <c r="M3311">
        <v>126.31</v>
      </c>
      <c r="N3311" s="1" t="s">
        <v>767</v>
      </c>
    </row>
    <row r="3312" spans="1:14" x14ac:dyDescent="0.25">
      <c r="A3312" t="str">
        <f>LEFT(Merge1[[#This Row],[match_key]],4)</f>
        <v>2011</v>
      </c>
      <c r="B3312" s="1" t="s">
        <v>214</v>
      </c>
      <c r="C3312" t="s">
        <v>2409</v>
      </c>
      <c r="D3312" s="1" t="s">
        <v>2809</v>
      </c>
      <c r="E3312">
        <v>1204</v>
      </c>
      <c r="F3312" s="1" t="s">
        <v>777</v>
      </c>
      <c r="G3312" s="2" t="s">
        <v>2888</v>
      </c>
      <c r="H3312">
        <v>11</v>
      </c>
      <c r="I3312">
        <v>6</v>
      </c>
      <c r="J3312">
        <v>0</v>
      </c>
      <c r="K3312">
        <v>0</v>
      </c>
      <c r="L3312">
        <v>1</v>
      </c>
      <c r="M3312">
        <v>183.33</v>
      </c>
      <c r="N3312" s="1" t="s">
        <v>767</v>
      </c>
    </row>
    <row r="3313" spans="1:14" x14ac:dyDescent="0.25">
      <c r="A3313" t="str">
        <f>LEFT(Merge1[[#This Row],[match_key]],4)</f>
        <v>2011</v>
      </c>
      <c r="B3313" s="1" t="s">
        <v>214</v>
      </c>
      <c r="C3313" t="s">
        <v>2409</v>
      </c>
      <c r="D3313" s="1" t="s">
        <v>836</v>
      </c>
      <c r="E3313">
        <v>1042</v>
      </c>
      <c r="F3313" s="1" t="s">
        <v>1106</v>
      </c>
      <c r="G3313" s="2" t="s">
        <v>2888</v>
      </c>
      <c r="H3313">
        <v>7</v>
      </c>
      <c r="I3313">
        <v>11</v>
      </c>
      <c r="J3313">
        <v>0</v>
      </c>
      <c r="K3313">
        <v>0</v>
      </c>
      <c r="L3313">
        <v>0</v>
      </c>
      <c r="M3313">
        <v>63.63</v>
      </c>
      <c r="N3313" s="1" t="s">
        <v>791</v>
      </c>
    </row>
    <row r="3314" spans="1:14" x14ac:dyDescent="0.25">
      <c r="A3314" t="str">
        <f>LEFT(Merge1[[#This Row],[match_key]],4)</f>
        <v>2011</v>
      </c>
      <c r="B3314" s="1" t="s">
        <v>214</v>
      </c>
      <c r="C3314" t="s">
        <v>2409</v>
      </c>
      <c r="D3314" s="1" t="s">
        <v>1554</v>
      </c>
      <c r="E3314">
        <v>1019</v>
      </c>
      <c r="F3314" s="1" t="s">
        <v>2869</v>
      </c>
      <c r="G3314" s="2" t="s">
        <v>2888</v>
      </c>
      <c r="H3314">
        <v>18</v>
      </c>
      <c r="I3314">
        <v>12</v>
      </c>
      <c r="J3314">
        <v>0</v>
      </c>
      <c r="K3314">
        <v>3</v>
      </c>
      <c r="L3314">
        <v>0</v>
      </c>
      <c r="M3314">
        <v>150</v>
      </c>
      <c r="N3314" s="1" t="s">
        <v>767</v>
      </c>
    </row>
    <row r="3315" spans="1:14" x14ac:dyDescent="0.25">
      <c r="A3315" t="str">
        <f>LEFT(Merge1[[#This Row],[match_key]],4)</f>
        <v>2011</v>
      </c>
      <c r="B3315" s="1" t="s">
        <v>214</v>
      </c>
      <c r="C3315" t="s">
        <v>2409</v>
      </c>
      <c r="D3315" s="1" t="s">
        <v>1054</v>
      </c>
      <c r="E3315">
        <v>1105</v>
      </c>
      <c r="F3315" s="1" t="s">
        <v>2896</v>
      </c>
      <c r="G3315" s="2" t="s">
        <v>2888</v>
      </c>
      <c r="H3315">
        <v>30</v>
      </c>
      <c r="I3315">
        <v>31</v>
      </c>
      <c r="J3315">
        <v>0</v>
      </c>
      <c r="K3315">
        <v>4</v>
      </c>
      <c r="L3315">
        <v>0</v>
      </c>
      <c r="M3315">
        <v>96.77</v>
      </c>
      <c r="N3315" s="1" t="s">
        <v>767</v>
      </c>
    </row>
    <row r="3316" spans="1:14" x14ac:dyDescent="0.25">
      <c r="A3316" t="str">
        <f>LEFT(Merge1[[#This Row],[match_key]],4)</f>
        <v>2011</v>
      </c>
      <c r="B3316" s="1" t="s">
        <v>214</v>
      </c>
      <c r="C3316" t="s">
        <v>2409</v>
      </c>
      <c r="D3316" s="1" t="s">
        <v>885</v>
      </c>
      <c r="E3316">
        <v>1020</v>
      </c>
      <c r="F3316" s="1" t="s">
        <v>2895</v>
      </c>
      <c r="G3316" s="2" t="s">
        <v>2888</v>
      </c>
      <c r="H3316">
        <v>35</v>
      </c>
      <c r="I3316">
        <v>21</v>
      </c>
      <c r="J3316">
        <v>0</v>
      </c>
      <c r="K3316">
        <v>7</v>
      </c>
      <c r="L3316">
        <v>0</v>
      </c>
      <c r="M3316">
        <v>166.66</v>
      </c>
      <c r="N3316" s="1" t="s">
        <v>771</v>
      </c>
    </row>
    <row r="3317" spans="1:14" x14ac:dyDescent="0.25">
      <c r="A3317" t="str">
        <f>LEFT(Merge1[[#This Row],[match_key]],4)</f>
        <v>2011</v>
      </c>
      <c r="B3317" s="1" t="s">
        <v>214</v>
      </c>
      <c r="C3317" t="s">
        <v>2409</v>
      </c>
      <c r="D3317" s="1" t="s">
        <v>2269</v>
      </c>
      <c r="E3317">
        <v>1177</v>
      </c>
      <c r="F3317" s="1" t="s">
        <v>2897</v>
      </c>
      <c r="G3317" s="2" t="s">
        <v>2888</v>
      </c>
      <c r="H3317">
        <v>0</v>
      </c>
      <c r="I3317">
        <v>1</v>
      </c>
      <c r="J3317">
        <v>0</v>
      </c>
      <c r="K3317">
        <v>0</v>
      </c>
      <c r="L3317">
        <v>0</v>
      </c>
      <c r="M3317">
        <v>0</v>
      </c>
      <c r="N3317" s="1" t="s">
        <v>767</v>
      </c>
    </row>
    <row r="3318" spans="1:14" x14ac:dyDescent="0.25">
      <c r="A3318" t="str">
        <f>LEFT(Merge1[[#This Row],[match_key]],4)</f>
        <v>2011</v>
      </c>
      <c r="B3318" s="1" t="s">
        <v>214</v>
      </c>
      <c r="C3318" t="s">
        <v>2409</v>
      </c>
      <c r="D3318" s="1" t="s">
        <v>2631</v>
      </c>
      <c r="E3318">
        <v>1174</v>
      </c>
      <c r="F3318" s="1" t="s">
        <v>2749</v>
      </c>
      <c r="G3318" s="2" t="s">
        <v>2888</v>
      </c>
      <c r="H3318">
        <v>29</v>
      </c>
      <c r="I3318">
        <v>22</v>
      </c>
      <c r="J3318">
        <v>0</v>
      </c>
      <c r="K3318">
        <v>0</v>
      </c>
      <c r="L3318">
        <v>3</v>
      </c>
      <c r="M3318">
        <v>131.81</v>
      </c>
      <c r="N3318" s="1" t="s">
        <v>767</v>
      </c>
    </row>
    <row r="3319" spans="1:14" x14ac:dyDescent="0.25">
      <c r="A3319" t="str">
        <f>LEFT(Merge1[[#This Row],[match_key]],4)</f>
        <v>2011</v>
      </c>
      <c r="B3319" s="1" t="s">
        <v>214</v>
      </c>
      <c r="C3319" t="s">
        <v>2409</v>
      </c>
      <c r="D3319" s="1" t="s">
        <v>876</v>
      </c>
      <c r="E3319">
        <v>1021</v>
      </c>
      <c r="F3319" s="1" t="s">
        <v>777</v>
      </c>
      <c r="G3319" s="2" t="s">
        <v>2888</v>
      </c>
      <c r="H3319">
        <v>47</v>
      </c>
      <c r="I3319">
        <v>35</v>
      </c>
      <c r="J3319">
        <v>0</v>
      </c>
      <c r="K3319">
        <v>4</v>
      </c>
      <c r="L3319">
        <v>2</v>
      </c>
      <c r="M3319">
        <v>134.28</v>
      </c>
      <c r="N3319" s="1" t="s">
        <v>767</v>
      </c>
    </row>
    <row r="3320" spans="1:14" x14ac:dyDescent="0.25">
      <c r="A3320" t="str">
        <f>LEFT(Merge1[[#This Row],[match_key]],4)</f>
        <v>2011</v>
      </c>
      <c r="B3320" s="1" t="s">
        <v>214</v>
      </c>
      <c r="C3320" t="s">
        <v>2409</v>
      </c>
      <c r="D3320" s="1" t="s">
        <v>1030</v>
      </c>
      <c r="E3320">
        <v>1111</v>
      </c>
      <c r="F3320" s="1" t="s">
        <v>777</v>
      </c>
      <c r="G3320" s="2" t="s">
        <v>2888</v>
      </c>
      <c r="H3320">
        <v>15</v>
      </c>
      <c r="I3320">
        <v>9</v>
      </c>
      <c r="J3320">
        <v>0</v>
      </c>
      <c r="K3320">
        <v>2</v>
      </c>
      <c r="L3320">
        <v>0</v>
      </c>
      <c r="M3320">
        <v>166.66</v>
      </c>
      <c r="N3320" s="1" t="s">
        <v>767</v>
      </c>
    </row>
    <row r="3321" spans="1:14" x14ac:dyDescent="0.25">
      <c r="A3321" t="str">
        <f>LEFT(Merge1[[#This Row],[match_key]],4)</f>
        <v>2011</v>
      </c>
      <c r="B3321" s="1" t="s">
        <v>214</v>
      </c>
      <c r="C3321" t="s">
        <v>2409</v>
      </c>
      <c r="D3321" s="1" t="s">
        <v>1946</v>
      </c>
      <c r="E3321">
        <v>1141</v>
      </c>
      <c r="F3321" s="1" t="s">
        <v>2234</v>
      </c>
      <c r="G3321" s="2" t="s">
        <v>2888</v>
      </c>
      <c r="H3321">
        <v>12</v>
      </c>
      <c r="I3321">
        <v>18</v>
      </c>
      <c r="J3321">
        <v>0</v>
      </c>
      <c r="K3321">
        <v>1</v>
      </c>
      <c r="L3321">
        <v>0</v>
      </c>
      <c r="M3321">
        <v>66.66</v>
      </c>
      <c r="N3321" s="1" t="s">
        <v>767</v>
      </c>
    </row>
    <row r="3322" spans="1:14" x14ac:dyDescent="0.25">
      <c r="A3322" t="str">
        <f>LEFT(Merge1[[#This Row],[match_key]],4)</f>
        <v>2011</v>
      </c>
      <c r="B3322" s="1" t="s">
        <v>214</v>
      </c>
      <c r="C3322" t="s">
        <v>2409</v>
      </c>
      <c r="D3322" s="1" t="s">
        <v>985</v>
      </c>
      <c r="E3322">
        <v>1058</v>
      </c>
      <c r="F3322" s="1" t="s">
        <v>777</v>
      </c>
      <c r="G3322" s="2" t="s">
        <v>2888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 s="1" t="s">
        <v>767</v>
      </c>
    </row>
    <row r="3323" spans="1:14" x14ac:dyDescent="0.25">
      <c r="A3323" t="str">
        <f>LEFT(Merge1[[#This Row],[match_key]],4)</f>
        <v>2011</v>
      </c>
      <c r="B3323" s="1" t="s">
        <v>214</v>
      </c>
      <c r="C3323" t="s">
        <v>2409</v>
      </c>
      <c r="D3323" s="1" t="s">
        <v>813</v>
      </c>
      <c r="E3323">
        <v>1182</v>
      </c>
      <c r="F3323" s="1" t="s">
        <v>2607</v>
      </c>
      <c r="G3323" s="2" t="s">
        <v>2888</v>
      </c>
      <c r="H3323">
        <v>12</v>
      </c>
      <c r="I3323">
        <v>14</v>
      </c>
      <c r="J3323">
        <v>0</v>
      </c>
      <c r="K3323">
        <v>0</v>
      </c>
      <c r="L3323">
        <v>1</v>
      </c>
      <c r="M3323">
        <v>85.71</v>
      </c>
      <c r="N3323" s="1" t="s">
        <v>767</v>
      </c>
    </row>
    <row r="3324" spans="1:14" x14ac:dyDescent="0.25">
      <c r="A3324" t="str">
        <f>LEFT(Merge1[[#This Row],[match_key]],4)</f>
        <v>2011</v>
      </c>
      <c r="B3324" s="1" t="s">
        <v>214</v>
      </c>
      <c r="C3324" t="s">
        <v>2409</v>
      </c>
      <c r="D3324" s="1" t="s">
        <v>792</v>
      </c>
      <c r="E3324">
        <v>1023</v>
      </c>
      <c r="F3324" s="1" t="s">
        <v>1689</v>
      </c>
      <c r="G3324" s="2" t="s">
        <v>2888</v>
      </c>
      <c r="H3324">
        <v>18</v>
      </c>
      <c r="I3324">
        <v>20</v>
      </c>
      <c r="J3324">
        <v>0</v>
      </c>
      <c r="K3324">
        <v>2</v>
      </c>
      <c r="L3324">
        <v>0</v>
      </c>
      <c r="M3324">
        <v>90</v>
      </c>
      <c r="N3324" s="1" t="s">
        <v>767</v>
      </c>
    </row>
    <row r="3325" spans="1:14" x14ac:dyDescent="0.25">
      <c r="A3325" t="str">
        <f>LEFT(Merge1[[#This Row],[match_key]],4)</f>
        <v>2011</v>
      </c>
      <c r="B3325" s="1" t="s">
        <v>217</v>
      </c>
      <c r="C3325">
        <v>41</v>
      </c>
      <c r="D3325" s="1" t="s">
        <v>2019</v>
      </c>
      <c r="E3325">
        <v>1150</v>
      </c>
      <c r="F3325" s="1" t="s">
        <v>2904</v>
      </c>
      <c r="G3325" s="2" t="s">
        <v>2899</v>
      </c>
      <c r="H3325">
        <v>18</v>
      </c>
      <c r="I3325">
        <v>23</v>
      </c>
      <c r="J3325">
        <v>0</v>
      </c>
      <c r="K3325">
        <v>1</v>
      </c>
      <c r="L3325">
        <v>0</v>
      </c>
      <c r="M3325">
        <v>78.260000000000005</v>
      </c>
      <c r="N3325" s="1" t="s">
        <v>767</v>
      </c>
    </row>
    <row r="3326" spans="1:14" x14ac:dyDescent="0.25">
      <c r="A3326" t="str">
        <f>LEFT(Merge1[[#This Row],[match_key]],4)</f>
        <v>2011</v>
      </c>
      <c r="B3326" s="1" t="s">
        <v>217</v>
      </c>
      <c r="C3326">
        <v>41</v>
      </c>
      <c r="D3326" s="1" t="s">
        <v>864</v>
      </c>
      <c r="E3326">
        <v>1070</v>
      </c>
      <c r="F3326" s="1" t="s">
        <v>2903</v>
      </c>
      <c r="G3326" s="2" t="s">
        <v>2899</v>
      </c>
      <c r="H3326">
        <v>40</v>
      </c>
      <c r="I3326">
        <v>36</v>
      </c>
      <c r="J3326">
        <v>0</v>
      </c>
      <c r="K3326">
        <v>5</v>
      </c>
      <c r="L3326">
        <v>0</v>
      </c>
      <c r="M3326">
        <v>111.11</v>
      </c>
      <c r="N3326" s="1" t="s">
        <v>767</v>
      </c>
    </row>
    <row r="3327" spans="1:14" x14ac:dyDescent="0.25">
      <c r="A3327" t="str">
        <f>LEFT(Merge1[[#This Row],[match_key]],4)</f>
        <v>2011</v>
      </c>
      <c r="B3327" s="1" t="s">
        <v>217</v>
      </c>
      <c r="C3327">
        <v>41</v>
      </c>
      <c r="D3327" s="1" t="s">
        <v>2848</v>
      </c>
      <c r="E3327">
        <v>1210</v>
      </c>
      <c r="F3327" s="1" t="s">
        <v>2834</v>
      </c>
      <c r="G3327" s="2" t="s">
        <v>2899</v>
      </c>
      <c r="H3327">
        <v>27</v>
      </c>
      <c r="I3327">
        <v>15</v>
      </c>
      <c r="J3327">
        <v>0</v>
      </c>
      <c r="K3327">
        <v>5</v>
      </c>
      <c r="L3327">
        <v>0</v>
      </c>
      <c r="M3327">
        <v>180</v>
      </c>
      <c r="N3327" s="1" t="s">
        <v>767</v>
      </c>
    </row>
    <row r="3328" spans="1:14" x14ac:dyDescent="0.25">
      <c r="A3328" t="str">
        <f>LEFT(Merge1[[#This Row],[match_key]],4)</f>
        <v>2011</v>
      </c>
      <c r="B3328" s="1" t="s">
        <v>217</v>
      </c>
      <c r="C3328">
        <v>41</v>
      </c>
      <c r="D3328" s="1" t="s">
        <v>1788</v>
      </c>
      <c r="E3328">
        <v>1121</v>
      </c>
      <c r="F3328" s="1" t="s">
        <v>2902</v>
      </c>
      <c r="G3328" s="2" t="s">
        <v>2899</v>
      </c>
      <c r="H3328">
        <v>13</v>
      </c>
      <c r="I3328">
        <v>15</v>
      </c>
      <c r="J3328">
        <v>0</v>
      </c>
      <c r="K3328">
        <v>2</v>
      </c>
      <c r="L3328">
        <v>0</v>
      </c>
      <c r="M3328">
        <v>86.66</v>
      </c>
      <c r="N3328" s="1" t="s">
        <v>767</v>
      </c>
    </row>
    <row r="3329" spans="1:14" x14ac:dyDescent="0.25">
      <c r="A3329" t="str">
        <f>LEFT(Merge1[[#This Row],[match_key]],4)</f>
        <v>2011</v>
      </c>
      <c r="B3329" s="1" t="s">
        <v>217</v>
      </c>
      <c r="C3329">
        <v>41</v>
      </c>
      <c r="D3329" s="1" t="s">
        <v>816</v>
      </c>
      <c r="E3329">
        <v>1049</v>
      </c>
      <c r="F3329" s="1" t="s">
        <v>2900</v>
      </c>
      <c r="G3329" s="2" t="s">
        <v>2899</v>
      </c>
      <c r="H3329">
        <v>15</v>
      </c>
      <c r="I3329">
        <v>9</v>
      </c>
      <c r="J3329">
        <v>0</v>
      </c>
      <c r="K3329">
        <v>2</v>
      </c>
      <c r="L3329">
        <v>1</v>
      </c>
      <c r="M3329">
        <v>166.66</v>
      </c>
      <c r="N3329" s="1" t="s">
        <v>791</v>
      </c>
    </row>
    <row r="3330" spans="1:14" x14ac:dyDescent="0.25">
      <c r="A3330" t="str">
        <f>LEFT(Merge1[[#This Row],[match_key]],4)</f>
        <v>2011</v>
      </c>
      <c r="B3330" s="1" t="s">
        <v>217</v>
      </c>
      <c r="C3330">
        <v>41</v>
      </c>
      <c r="D3330" s="1" t="s">
        <v>1806</v>
      </c>
      <c r="E3330">
        <v>1116</v>
      </c>
      <c r="F3330" s="1" t="s">
        <v>2714</v>
      </c>
      <c r="G3330" s="2" t="s">
        <v>2899</v>
      </c>
      <c r="H3330">
        <v>13</v>
      </c>
      <c r="I3330">
        <v>14</v>
      </c>
      <c r="J3330">
        <v>0</v>
      </c>
      <c r="K3330">
        <v>1</v>
      </c>
      <c r="L3330">
        <v>1</v>
      </c>
      <c r="M3330">
        <v>92.85</v>
      </c>
      <c r="N3330" s="1" t="s">
        <v>771</v>
      </c>
    </row>
    <row r="3331" spans="1:14" x14ac:dyDescent="0.25">
      <c r="A3331" t="str">
        <f>LEFT(Merge1[[#This Row],[match_key]],4)</f>
        <v>2011</v>
      </c>
      <c r="B3331" s="1" t="s">
        <v>217</v>
      </c>
      <c r="C3331">
        <v>41</v>
      </c>
      <c r="D3331" s="1" t="s">
        <v>839</v>
      </c>
      <c r="E3331">
        <v>1045</v>
      </c>
      <c r="F3331" s="1" t="s">
        <v>777</v>
      </c>
      <c r="G3331" s="2" t="s">
        <v>2899</v>
      </c>
      <c r="H3331">
        <v>5</v>
      </c>
      <c r="I3331">
        <v>6</v>
      </c>
      <c r="J3331">
        <v>0</v>
      </c>
      <c r="K3331">
        <v>0</v>
      </c>
      <c r="L3331">
        <v>0</v>
      </c>
      <c r="M3331">
        <v>83.33</v>
      </c>
      <c r="N3331" s="1" t="s">
        <v>767</v>
      </c>
    </row>
    <row r="3332" spans="1:14" x14ac:dyDescent="0.25">
      <c r="A3332" t="str">
        <f>LEFT(Merge1[[#This Row],[match_key]],4)</f>
        <v>2011</v>
      </c>
      <c r="B3332" s="1" t="s">
        <v>217</v>
      </c>
      <c r="C3332">
        <v>41</v>
      </c>
      <c r="D3332" s="1" t="s">
        <v>824</v>
      </c>
      <c r="E3332">
        <v>1010</v>
      </c>
      <c r="F3332" s="1" t="s">
        <v>777</v>
      </c>
      <c r="G3332" s="2" t="s">
        <v>2899</v>
      </c>
      <c r="H3332">
        <v>37</v>
      </c>
      <c r="I3332">
        <v>31</v>
      </c>
      <c r="J3332">
        <v>0</v>
      </c>
      <c r="K3332">
        <v>5</v>
      </c>
      <c r="L3332">
        <v>0</v>
      </c>
      <c r="M3332">
        <v>119.35</v>
      </c>
      <c r="N3332" s="1" t="s">
        <v>771</v>
      </c>
    </row>
    <row r="3333" spans="1:14" x14ac:dyDescent="0.25">
      <c r="A3333" t="str">
        <f>LEFT(Merge1[[#This Row],[match_key]],4)</f>
        <v>2011</v>
      </c>
      <c r="B3333" s="1" t="s">
        <v>217</v>
      </c>
      <c r="C3333">
        <v>41</v>
      </c>
      <c r="D3333" s="1" t="s">
        <v>908</v>
      </c>
      <c r="E3333">
        <v>1044</v>
      </c>
      <c r="F3333" s="1" t="s">
        <v>2901</v>
      </c>
      <c r="G3333" s="2" t="s">
        <v>2899</v>
      </c>
      <c r="H3333">
        <v>7</v>
      </c>
      <c r="I3333">
        <v>10</v>
      </c>
      <c r="J3333">
        <v>0</v>
      </c>
      <c r="K3333">
        <v>1</v>
      </c>
      <c r="L3333">
        <v>0</v>
      </c>
      <c r="M3333">
        <v>70</v>
      </c>
      <c r="N3333" s="1" t="s">
        <v>791</v>
      </c>
    </row>
    <row r="3334" spans="1:14" x14ac:dyDescent="0.25">
      <c r="A3334" t="str">
        <f>LEFT(Merge1[[#This Row],[match_key]],4)</f>
        <v>2011</v>
      </c>
      <c r="B3334" s="1" t="s">
        <v>217</v>
      </c>
      <c r="C3334">
        <v>41</v>
      </c>
      <c r="D3334" s="1" t="s">
        <v>1105</v>
      </c>
      <c r="E3334">
        <v>1053</v>
      </c>
      <c r="F3334" s="1" t="s">
        <v>777</v>
      </c>
      <c r="G3334" s="2" t="s">
        <v>2899</v>
      </c>
      <c r="H3334">
        <v>24</v>
      </c>
      <c r="I3334">
        <v>13</v>
      </c>
      <c r="J3334">
        <v>0</v>
      </c>
      <c r="K3334">
        <v>3</v>
      </c>
      <c r="L3334">
        <v>1</v>
      </c>
      <c r="M3334">
        <v>184.61</v>
      </c>
      <c r="N3334" s="1" t="s">
        <v>767</v>
      </c>
    </row>
    <row r="3335" spans="1:14" x14ac:dyDescent="0.25">
      <c r="A3335" t="str">
        <f>LEFT(Merge1[[#This Row],[match_key]],4)</f>
        <v>2011</v>
      </c>
      <c r="B3335" s="1" t="s">
        <v>217</v>
      </c>
      <c r="C3335">
        <v>41</v>
      </c>
      <c r="D3335" s="1" t="s">
        <v>1728</v>
      </c>
      <c r="E3335">
        <v>1104</v>
      </c>
      <c r="F3335" s="1" t="s">
        <v>777</v>
      </c>
      <c r="G3335" s="2" t="s">
        <v>2899</v>
      </c>
      <c r="H3335">
        <v>2</v>
      </c>
      <c r="I3335">
        <v>3</v>
      </c>
      <c r="J3335">
        <v>0</v>
      </c>
      <c r="K3335">
        <v>0</v>
      </c>
      <c r="L3335">
        <v>0</v>
      </c>
      <c r="M3335">
        <v>66.66</v>
      </c>
      <c r="N3335" s="1" t="s">
        <v>767</v>
      </c>
    </row>
    <row r="3336" spans="1:14" x14ac:dyDescent="0.25">
      <c r="A3336" t="str">
        <f>LEFT(Merge1[[#This Row],[match_key]],4)</f>
        <v>2011</v>
      </c>
      <c r="B3336" s="1" t="s">
        <v>217</v>
      </c>
      <c r="C3336">
        <v>41</v>
      </c>
      <c r="D3336" s="1" t="s">
        <v>2884</v>
      </c>
      <c r="E3336">
        <v>1214</v>
      </c>
      <c r="F3336" s="1" t="s">
        <v>1726</v>
      </c>
      <c r="G3336" s="2" t="s">
        <v>2899</v>
      </c>
      <c r="H3336">
        <v>18</v>
      </c>
      <c r="I3336">
        <v>20</v>
      </c>
      <c r="J3336">
        <v>0</v>
      </c>
      <c r="K3336">
        <v>3</v>
      </c>
      <c r="L3336">
        <v>0</v>
      </c>
      <c r="M3336">
        <v>90</v>
      </c>
      <c r="N3336" s="1" t="s">
        <v>767</v>
      </c>
    </row>
    <row r="3337" spans="1:14" x14ac:dyDescent="0.25">
      <c r="A3337" t="str">
        <f>LEFT(Merge1[[#This Row],[match_key]],4)</f>
        <v>2011</v>
      </c>
      <c r="B3337" s="1" t="s">
        <v>217</v>
      </c>
      <c r="C3337">
        <v>41</v>
      </c>
      <c r="D3337" s="1" t="s">
        <v>784</v>
      </c>
      <c r="E3337">
        <v>1050</v>
      </c>
      <c r="F3337" s="1" t="s">
        <v>2822</v>
      </c>
      <c r="G3337" s="2" t="s">
        <v>2899</v>
      </c>
      <c r="H3337">
        <v>37</v>
      </c>
      <c r="I3337">
        <v>19</v>
      </c>
      <c r="J3337">
        <v>0</v>
      </c>
      <c r="K3337">
        <v>5</v>
      </c>
      <c r="L3337">
        <v>2</v>
      </c>
      <c r="M3337">
        <v>194.73</v>
      </c>
      <c r="N3337" s="1" t="s">
        <v>767</v>
      </c>
    </row>
    <row r="3338" spans="1:14" x14ac:dyDescent="0.25">
      <c r="A3338" t="str">
        <f>LEFT(Merge1[[#This Row],[match_key]],4)</f>
        <v>2011</v>
      </c>
      <c r="B3338" s="1" t="s">
        <v>216</v>
      </c>
      <c r="C3338" t="s">
        <v>1902</v>
      </c>
      <c r="D3338" s="1" t="s">
        <v>1822</v>
      </c>
      <c r="E3338">
        <v>1126</v>
      </c>
      <c r="F3338" s="1" t="s">
        <v>2908</v>
      </c>
      <c r="G3338" s="2" t="s">
        <v>2899</v>
      </c>
      <c r="H3338">
        <v>1</v>
      </c>
      <c r="I3338">
        <v>2</v>
      </c>
      <c r="J3338">
        <v>0</v>
      </c>
      <c r="K3338">
        <v>0</v>
      </c>
      <c r="L3338">
        <v>0</v>
      </c>
      <c r="M3338">
        <v>50</v>
      </c>
      <c r="N3338" s="1" t="s">
        <v>767</v>
      </c>
    </row>
    <row r="3339" spans="1:14" x14ac:dyDescent="0.25">
      <c r="A3339" t="str">
        <f>LEFT(Merge1[[#This Row],[match_key]],4)</f>
        <v>2011</v>
      </c>
      <c r="B3339" s="1" t="s">
        <v>216</v>
      </c>
      <c r="C3339" t="s">
        <v>1902</v>
      </c>
      <c r="D3339" s="1" t="s">
        <v>776</v>
      </c>
      <c r="E3339">
        <v>1026</v>
      </c>
      <c r="F3339" s="1" t="s">
        <v>777</v>
      </c>
      <c r="G3339" s="2" t="s">
        <v>2899</v>
      </c>
      <c r="H3339">
        <v>2</v>
      </c>
      <c r="I3339">
        <v>3</v>
      </c>
      <c r="J3339">
        <v>0</v>
      </c>
      <c r="K3339">
        <v>0</v>
      </c>
      <c r="L3339">
        <v>0</v>
      </c>
      <c r="M3339">
        <v>66.66</v>
      </c>
      <c r="N3339" s="1" t="s">
        <v>767</v>
      </c>
    </row>
    <row r="3340" spans="1:14" x14ac:dyDescent="0.25">
      <c r="A3340" t="str">
        <f>LEFT(Merge1[[#This Row],[match_key]],4)</f>
        <v>2011</v>
      </c>
      <c r="B3340" s="1" t="s">
        <v>216</v>
      </c>
      <c r="C3340" t="s">
        <v>1902</v>
      </c>
      <c r="D3340" s="1" t="s">
        <v>906</v>
      </c>
      <c r="E3340">
        <v>1046</v>
      </c>
      <c r="F3340" s="1" t="s">
        <v>777</v>
      </c>
      <c r="G3340" s="2" t="s">
        <v>2899</v>
      </c>
      <c r="H3340">
        <v>10</v>
      </c>
      <c r="I3340">
        <v>10</v>
      </c>
      <c r="J3340">
        <v>0</v>
      </c>
      <c r="K3340">
        <v>1</v>
      </c>
      <c r="L3340">
        <v>0</v>
      </c>
      <c r="M3340">
        <v>100</v>
      </c>
      <c r="N3340" s="1" t="s">
        <v>767</v>
      </c>
    </row>
    <row r="3341" spans="1:14" x14ac:dyDescent="0.25">
      <c r="A3341" t="str">
        <f>LEFT(Merge1[[#This Row],[match_key]],4)</f>
        <v>2011</v>
      </c>
      <c r="B3341" s="1" t="s">
        <v>216</v>
      </c>
      <c r="C3341" t="s">
        <v>1902</v>
      </c>
      <c r="D3341" s="1" t="s">
        <v>866</v>
      </c>
      <c r="E3341">
        <v>1064</v>
      </c>
      <c r="F3341" s="1" t="s">
        <v>2906</v>
      </c>
      <c r="G3341" s="2" t="s">
        <v>2899</v>
      </c>
      <c r="H3341">
        <v>18</v>
      </c>
      <c r="I3341">
        <v>11</v>
      </c>
      <c r="J3341">
        <v>0</v>
      </c>
      <c r="K3341">
        <v>3</v>
      </c>
      <c r="L3341">
        <v>0</v>
      </c>
      <c r="M3341">
        <v>163.63</v>
      </c>
      <c r="N3341" s="1" t="s">
        <v>767</v>
      </c>
    </row>
    <row r="3342" spans="1:14" x14ac:dyDescent="0.25">
      <c r="A3342" t="str">
        <f>LEFT(Merge1[[#This Row],[match_key]],4)</f>
        <v>2011</v>
      </c>
      <c r="B3342" s="1" t="s">
        <v>216</v>
      </c>
      <c r="C3342" t="s">
        <v>1902</v>
      </c>
      <c r="D3342" s="1" t="s">
        <v>860</v>
      </c>
      <c r="E3342">
        <v>1133</v>
      </c>
      <c r="F3342" s="1" t="s">
        <v>777</v>
      </c>
      <c r="G3342" s="2" t="s">
        <v>2899</v>
      </c>
      <c r="H3342">
        <v>4</v>
      </c>
      <c r="I3342">
        <v>6</v>
      </c>
      <c r="J3342">
        <v>0</v>
      </c>
      <c r="K3342">
        <v>0</v>
      </c>
      <c r="L3342">
        <v>0</v>
      </c>
      <c r="M3342">
        <v>66.66</v>
      </c>
      <c r="N3342" s="1" t="s">
        <v>767</v>
      </c>
    </row>
    <row r="3343" spans="1:14" x14ac:dyDescent="0.25">
      <c r="A3343" t="str">
        <f>LEFT(Merge1[[#This Row],[match_key]],4)</f>
        <v>2011</v>
      </c>
      <c r="B3343" s="1" t="s">
        <v>216</v>
      </c>
      <c r="C3343" t="s">
        <v>1902</v>
      </c>
      <c r="D3343" s="1" t="s">
        <v>1743</v>
      </c>
      <c r="E3343">
        <v>1107</v>
      </c>
      <c r="F3343" s="1" t="s">
        <v>777</v>
      </c>
      <c r="G3343" s="2" t="s">
        <v>2899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 s="1" t="s">
        <v>767</v>
      </c>
    </row>
    <row r="3344" spans="1:14" x14ac:dyDescent="0.25">
      <c r="A3344" t="str">
        <f>LEFT(Merge1[[#This Row],[match_key]],4)</f>
        <v>2011</v>
      </c>
      <c r="B3344" s="1" t="s">
        <v>216</v>
      </c>
      <c r="C3344" t="s">
        <v>1902</v>
      </c>
      <c r="D3344" s="1" t="s">
        <v>2156</v>
      </c>
      <c r="E3344">
        <v>1183</v>
      </c>
      <c r="F3344" s="1" t="s">
        <v>2905</v>
      </c>
      <c r="G3344" s="2" t="s">
        <v>2899</v>
      </c>
      <c r="H3344">
        <v>20</v>
      </c>
      <c r="I3344">
        <v>11</v>
      </c>
      <c r="J3344">
        <v>0</v>
      </c>
      <c r="K3344">
        <v>1</v>
      </c>
      <c r="L3344">
        <v>2</v>
      </c>
      <c r="M3344">
        <v>181.81</v>
      </c>
      <c r="N3344" s="1" t="s">
        <v>767</v>
      </c>
    </row>
    <row r="3345" spans="1:14" x14ac:dyDescent="0.25">
      <c r="A3345" t="str">
        <f>LEFT(Merge1[[#This Row],[match_key]],4)</f>
        <v>2011</v>
      </c>
      <c r="B3345" s="1" t="s">
        <v>216</v>
      </c>
      <c r="C3345" t="s">
        <v>1902</v>
      </c>
      <c r="D3345" s="1" t="s">
        <v>2606</v>
      </c>
      <c r="E3345">
        <v>1168</v>
      </c>
      <c r="F3345" s="1" t="s">
        <v>2907</v>
      </c>
      <c r="G3345" s="2" t="s">
        <v>2899</v>
      </c>
      <c r="H3345">
        <v>10</v>
      </c>
      <c r="I3345">
        <v>10</v>
      </c>
      <c r="J3345">
        <v>0</v>
      </c>
      <c r="K3345">
        <v>2</v>
      </c>
      <c r="L3345">
        <v>0</v>
      </c>
      <c r="M3345">
        <v>100</v>
      </c>
      <c r="N3345" s="1" t="s">
        <v>771</v>
      </c>
    </row>
    <row r="3346" spans="1:14" x14ac:dyDescent="0.25">
      <c r="A3346" t="str">
        <f>LEFT(Merge1[[#This Row],[match_key]],4)</f>
        <v>2011</v>
      </c>
      <c r="B3346" s="1" t="s">
        <v>216</v>
      </c>
      <c r="C3346" t="s">
        <v>1902</v>
      </c>
      <c r="D3346" s="1" t="s">
        <v>1303</v>
      </c>
      <c r="E3346">
        <v>1002</v>
      </c>
      <c r="F3346" s="1" t="s">
        <v>2909</v>
      </c>
      <c r="G3346" s="2" t="s">
        <v>2899</v>
      </c>
      <c r="H3346">
        <v>51</v>
      </c>
      <c r="I3346">
        <v>45</v>
      </c>
      <c r="J3346">
        <v>0</v>
      </c>
      <c r="K3346">
        <v>3</v>
      </c>
      <c r="L3346">
        <v>1</v>
      </c>
      <c r="M3346">
        <v>113.33</v>
      </c>
      <c r="N3346" s="1" t="s">
        <v>791</v>
      </c>
    </row>
    <row r="3347" spans="1:14" x14ac:dyDescent="0.25">
      <c r="A3347" t="str">
        <f>LEFT(Merge1[[#This Row],[match_key]],4)</f>
        <v>2011</v>
      </c>
      <c r="B3347" s="1" t="s">
        <v>216</v>
      </c>
      <c r="C3347" t="s">
        <v>1902</v>
      </c>
      <c r="D3347" s="1" t="s">
        <v>2113</v>
      </c>
      <c r="E3347">
        <v>1169</v>
      </c>
      <c r="F3347" s="1" t="s">
        <v>2788</v>
      </c>
      <c r="G3347" s="2" t="s">
        <v>2899</v>
      </c>
      <c r="H3347">
        <v>51</v>
      </c>
      <c r="I3347">
        <v>37</v>
      </c>
      <c r="J3347">
        <v>0</v>
      </c>
      <c r="K3347">
        <v>8</v>
      </c>
      <c r="L3347">
        <v>1</v>
      </c>
      <c r="M3347">
        <v>137.83000000000001</v>
      </c>
      <c r="N3347" s="1" t="s">
        <v>767</v>
      </c>
    </row>
    <row r="3348" spans="1:14" x14ac:dyDescent="0.25">
      <c r="A3348" t="str">
        <f>LEFT(Merge1[[#This Row],[match_key]],4)</f>
        <v>2011</v>
      </c>
      <c r="B3348" s="1" t="s">
        <v>216</v>
      </c>
      <c r="C3348" t="s">
        <v>1902</v>
      </c>
      <c r="D3348" s="1" t="s">
        <v>1022</v>
      </c>
      <c r="E3348">
        <v>1076</v>
      </c>
      <c r="F3348" s="1" t="s">
        <v>2912</v>
      </c>
      <c r="G3348" s="2" t="s">
        <v>2899</v>
      </c>
      <c r="H3348">
        <v>1</v>
      </c>
      <c r="I3348">
        <v>2</v>
      </c>
      <c r="J3348">
        <v>0</v>
      </c>
      <c r="K3348">
        <v>0</v>
      </c>
      <c r="L3348">
        <v>0</v>
      </c>
      <c r="M3348">
        <v>50</v>
      </c>
      <c r="N3348" s="1" t="s">
        <v>767</v>
      </c>
    </row>
    <row r="3349" spans="1:14" x14ac:dyDescent="0.25">
      <c r="A3349" t="str">
        <f>LEFT(Merge1[[#This Row],[match_key]],4)</f>
        <v>2011</v>
      </c>
      <c r="B3349" s="1" t="s">
        <v>216</v>
      </c>
      <c r="C3349" t="s">
        <v>1902</v>
      </c>
      <c r="D3349" s="1" t="s">
        <v>896</v>
      </c>
      <c r="E3349">
        <v>1006</v>
      </c>
      <c r="F3349" s="1" t="s">
        <v>2911</v>
      </c>
      <c r="G3349" s="2" t="s">
        <v>2899</v>
      </c>
      <c r="H3349">
        <v>14</v>
      </c>
      <c r="I3349">
        <v>9</v>
      </c>
      <c r="J3349">
        <v>0</v>
      </c>
      <c r="K3349">
        <v>2</v>
      </c>
      <c r="L3349">
        <v>0</v>
      </c>
      <c r="M3349">
        <v>155.55000000000001</v>
      </c>
      <c r="N3349" s="1" t="s">
        <v>767</v>
      </c>
    </row>
    <row r="3350" spans="1:14" x14ac:dyDescent="0.25">
      <c r="A3350" t="str">
        <f>LEFT(Merge1[[#This Row],[match_key]],4)</f>
        <v>2011</v>
      </c>
      <c r="B3350" s="1" t="s">
        <v>216</v>
      </c>
      <c r="C3350" t="s">
        <v>1902</v>
      </c>
      <c r="D3350" s="1" t="s">
        <v>2186</v>
      </c>
      <c r="E3350">
        <v>1215</v>
      </c>
      <c r="F3350" s="1" t="s">
        <v>1533</v>
      </c>
      <c r="G3350" s="2" t="s">
        <v>2899</v>
      </c>
      <c r="H3350">
        <v>1</v>
      </c>
      <c r="I3350">
        <v>2</v>
      </c>
      <c r="J3350">
        <v>0</v>
      </c>
      <c r="K3350">
        <v>0</v>
      </c>
      <c r="L3350">
        <v>0</v>
      </c>
      <c r="M3350">
        <v>50</v>
      </c>
      <c r="N3350" s="1" t="s">
        <v>767</v>
      </c>
    </row>
    <row r="3351" spans="1:14" x14ac:dyDescent="0.25">
      <c r="A3351" t="str">
        <f>LEFT(Merge1[[#This Row],[match_key]],4)</f>
        <v>2011</v>
      </c>
      <c r="B3351" s="1" t="s">
        <v>216</v>
      </c>
      <c r="C3351" t="s">
        <v>1902</v>
      </c>
      <c r="D3351" s="1" t="s">
        <v>796</v>
      </c>
      <c r="E3351">
        <v>1137</v>
      </c>
      <c r="F3351" s="1" t="s">
        <v>2775</v>
      </c>
      <c r="G3351" s="2" t="s">
        <v>2899</v>
      </c>
      <c r="H3351">
        <v>1</v>
      </c>
      <c r="I3351">
        <v>5</v>
      </c>
      <c r="J3351">
        <v>0</v>
      </c>
      <c r="K3351">
        <v>0</v>
      </c>
      <c r="L3351">
        <v>0</v>
      </c>
      <c r="M3351">
        <v>20</v>
      </c>
      <c r="N3351" s="1" t="s">
        <v>767</v>
      </c>
    </row>
    <row r="3352" spans="1:14" x14ac:dyDescent="0.25">
      <c r="A3352" t="str">
        <f>LEFT(Merge1[[#This Row],[match_key]],4)</f>
        <v>2011</v>
      </c>
      <c r="B3352" s="1" t="s">
        <v>216</v>
      </c>
      <c r="C3352" t="s">
        <v>1902</v>
      </c>
      <c r="D3352" s="1" t="s">
        <v>1634</v>
      </c>
      <c r="E3352">
        <v>1082</v>
      </c>
      <c r="F3352" s="1" t="s">
        <v>2910</v>
      </c>
      <c r="G3352" s="2" t="s">
        <v>2899</v>
      </c>
      <c r="H3352">
        <v>33</v>
      </c>
      <c r="I3352">
        <v>38</v>
      </c>
      <c r="J3352">
        <v>0</v>
      </c>
      <c r="K3352">
        <v>1</v>
      </c>
      <c r="L3352">
        <v>2</v>
      </c>
      <c r="M3352">
        <v>86.84</v>
      </c>
      <c r="N3352" s="1" t="s">
        <v>767</v>
      </c>
    </row>
    <row r="3353" spans="1:14" x14ac:dyDescent="0.25">
      <c r="A3353" t="str">
        <f>LEFT(Merge1[[#This Row],[match_key]],4)</f>
        <v>2011</v>
      </c>
      <c r="B3353" s="1" t="s">
        <v>216</v>
      </c>
      <c r="C3353" t="s">
        <v>1902</v>
      </c>
      <c r="D3353" s="1" t="s">
        <v>862</v>
      </c>
      <c r="E3353">
        <v>1061</v>
      </c>
      <c r="F3353" s="1" t="s">
        <v>979</v>
      </c>
      <c r="G3353" s="2" t="s">
        <v>2899</v>
      </c>
      <c r="H3353">
        <v>0</v>
      </c>
      <c r="I3353">
        <v>2</v>
      </c>
      <c r="J3353">
        <v>0</v>
      </c>
      <c r="K3353">
        <v>0</v>
      </c>
      <c r="L3353">
        <v>0</v>
      </c>
      <c r="M3353">
        <v>0</v>
      </c>
      <c r="N3353" s="1" t="s">
        <v>835</v>
      </c>
    </row>
    <row r="3354" spans="1:14" x14ac:dyDescent="0.25">
      <c r="A3354" t="str">
        <f>LEFT(Merge1[[#This Row],[match_key]],4)</f>
        <v>2011</v>
      </c>
      <c r="B3354" s="1" t="s">
        <v>216</v>
      </c>
      <c r="C3354" t="s">
        <v>1902</v>
      </c>
      <c r="D3354" s="1" t="s">
        <v>1087</v>
      </c>
      <c r="E3354">
        <v>1170</v>
      </c>
      <c r="F3354" s="1" t="s">
        <v>1532</v>
      </c>
      <c r="G3354" s="2" t="s">
        <v>2899</v>
      </c>
      <c r="H3354">
        <v>61</v>
      </c>
      <c r="I3354">
        <v>47</v>
      </c>
      <c r="J3354">
        <v>0</v>
      </c>
      <c r="K3354">
        <v>8</v>
      </c>
      <c r="L3354">
        <v>0</v>
      </c>
      <c r="M3354">
        <v>129.78</v>
      </c>
      <c r="N3354" s="1" t="s">
        <v>767</v>
      </c>
    </row>
    <row r="3355" spans="1:14" x14ac:dyDescent="0.25">
      <c r="A3355" t="str">
        <f>LEFT(Merge1[[#This Row],[match_key]],4)</f>
        <v>2011</v>
      </c>
      <c r="B3355" s="1" t="s">
        <v>218</v>
      </c>
      <c r="C3355" t="s">
        <v>1350</v>
      </c>
      <c r="D3355" s="1" t="s">
        <v>765</v>
      </c>
      <c r="E3355">
        <v>1190</v>
      </c>
      <c r="F3355" s="1" t="s">
        <v>806</v>
      </c>
      <c r="G3355" s="2" t="s">
        <v>2913</v>
      </c>
      <c r="H3355">
        <v>13</v>
      </c>
      <c r="I3355">
        <v>13</v>
      </c>
      <c r="J3355">
        <v>0</v>
      </c>
      <c r="K3355">
        <v>1</v>
      </c>
      <c r="L3355">
        <v>0</v>
      </c>
      <c r="M3355">
        <v>100</v>
      </c>
      <c r="N3355" s="1" t="s">
        <v>767</v>
      </c>
    </row>
    <row r="3356" spans="1:14" x14ac:dyDescent="0.25">
      <c r="A3356" t="str">
        <f>LEFT(Merge1[[#This Row],[match_key]],4)</f>
        <v>2011</v>
      </c>
      <c r="B3356" s="1" t="s">
        <v>218</v>
      </c>
      <c r="C3356" t="s">
        <v>1350</v>
      </c>
      <c r="D3356" s="1" t="s">
        <v>844</v>
      </c>
      <c r="E3356">
        <v>1043</v>
      </c>
      <c r="F3356" s="1" t="s">
        <v>2624</v>
      </c>
      <c r="G3356" s="2" t="s">
        <v>2913</v>
      </c>
      <c r="H3356">
        <v>0</v>
      </c>
      <c r="I3356">
        <v>2</v>
      </c>
      <c r="J3356">
        <v>0</v>
      </c>
      <c r="K3356">
        <v>0</v>
      </c>
      <c r="L3356">
        <v>0</v>
      </c>
      <c r="M3356">
        <v>0</v>
      </c>
      <c r="N3356" s="1" t="s">
        <v>835</v>
      </c>
    </row>
    <row r="3357" spans="1:14" x14ac:dyDescent="0.25">
      <c r="A3357" t="str">
        <f>LEFT(Merge1[[#This Row],[match_key]],4)</f>
        <v>2011</v>
      </c>
      <c r="B3357" s="1" t="s">
        <v>218</v>
      </c>
      <c r="C3357" t="s">
        <v>1350</v>
      </c>
      <c r="D3357" s="1" t="s">
        <v>818</v>
      </c>
      <c r="E3357">
        <v>1003</v>
      </c>
      <c r="F3357" s="1" t="s">
        <v>1071</v>
      </c>
      <c r="G3357" s="2" t="s">
        <v>2913</v>
      </c>
      <c r="H3357">
        <v>54</v>
      </c>
      <c r="I3357">
        <v>45</v>
      </c>
      <c r="J3357">
        <v>0</v>
      </c>
      <c r="K3357">
        <v>4</v>
      </c>
      <c r="L3357">
        <v>1</v>
      </c>
      <c r="M3357">
        <v>120</v>
      </c>
      <c r="N3357" s="1" t="s">
        <v>767</v>
      </c>
    </row>
    <row r="3358" spans="1:14" x14ac:dyDescent="0.25">
      <c r="A3358" t="str">
        <f>LEFT(Merge1[[#This Row],[match_key]],4)</f>
        <v>2011</v>
      </c>
      <c r="B3358" s="1" t="s">
        <v>218</v>
      </c>
      <c r="C3358" t="s">
        <v>1350</v>
      </c>
      <c r="D3358" s="1" t="s">
        <v>2586</v>
      </c>
      <c r="E3358">
        <v>1160</v>
      </c>
      <c r="F3358" s="1" t="s">
        <v>926</v>
      </c>
      <c r="G3358" s="2" t="s">
        <v>2913</v>
      </c>
      <c r="H3358">
        <v>1</v>
      </c>
      <c r="I3358">
        <v>3</v>
      </c>
      <c r="J3358">
        <v>0</v>
      </c>
      <c r="K3358">
        <v>0</v>
      </c>
      <c r="L3358">
        <v>0</v>
      </c>
      <c r="M3358">
        <v>33.33</v>
      </c>
      <c r="N3358" s="1" t="s">
        <v>767</v>
      </c>
    </row>
    <row r="3359" spans="1:14" x14ac:dyDescent="0.25">
      <c r="A3359" t="str">
        <f>LEFT(Merge1[[#This Row],[match_key]],4)</f>
        <v>2011</v>
      </c>
      <c r="B3359" s="1" t="s">
        <v>218</v>
      </c>
      <c r="C3359" t="s">
        <v>1350</v>
      </c>
      <c r="D3359" s="1" t="s">
        <v>1277</v>
      </c>
      <c r="E3359">
        <v>1099</v>
      </c>
      <c r="F3359" s="1" t="s">
        <v>777</v>
      </c>
      <c r="G3359" s="2" t="s">
        <v>2913</v>
      </c>
      <c r="H3359">
        <v>9</v>
      </c>
      <c r="I3359">
        <v>9</v>
      </c>
      <c r="J3359">
        <v>0</v>
      </c>
      <c r="K3359">
        <v>0</v>
      </c>
      <c r="L3359">
        <v>0</v>
      </c>
      <c r="M3359">
        <v>100</v>
      </c>
      <c r="N3359" s="1" t="s">
        <v>767</v>
      </c>
    </row>
    <row r="3360" spans="1:14" x14ac:dyDescent="0.25">
      <c r="A3360" t="str">
        <f>LEFT(Merge1[[#This Row],[match_key]],4)</f>
        <v>2011</v>
      </c>
      <c r="B3360" s="1" t="s">
        <v>218</v>
      </c>
      <c r="C3360" t="s">
        <v>1350</v>
      </c>
      <c r="D3360" s="1" t="s">
        <v>1050</v>
      </c>
      <c r="E3360">
        <v>1159</v>
      </c>
      <c r="F3360" s="1" t="s">
        <v>777</v>
      </c>
      <c r="G3360" s="2" t="s">
        <v>2913</v>
      </c>
      <c r="H3360">
        <v>12</v>
      </c>
      <c r="I3360">
        <v>7</v>
      </c>
      <c r="J3360">
        <v>0</v>
      </c>
      <c r="K3360">
        <v>2</v>
      </c>
      <c r="L3360">
        <v>0</v>
      </c>
      <c r="M3360">
        <v>171.42</v>
      </c>
      <c r="N3360" s="1" t="s">
        <v>767</v>
      </c>
    </row>
    <row r="3361" spans="1:14" x14ac:dyDescent="0.25">
      <c r="A3361" t="str">
        <f>LEFT(Merge1[[#This Row],[match_key]],4)</f>
        <v>2011</v>
      </c>
      <c r="B3361" s="1" t="s">
        <v>218</v>
      </c>
      <c r="C3361" t="s">
        <v>1350</v>
      </c>
      <c r="D3361" s="1" t="s">
        <v>1240</v>
      </c>
      <c r="E3361">
        <v>1071</v>
      </c>
      <c r="F3361" s="1" t="s">
        <v>1976</v>
      </c>
      <c r="G3361" s="2" t="s">
        <v>2913</v>
      </c>
      <c r="H3361">
        <v>30</v>
      </c>
      <c r="I3361">
        <v>22</v>
      </c>
      <c r="J3361">
        <v>0</v>
      </c>
      <c r="K3361">
        <v>3</v>
      </c>
      <c r="L3361">
        <v>0</v>
      </c>
      <c r="M3361">
        <v>136.36000000000001</v>
      </c>
      <c r="N3361" s="1" t="s">
        <v>767</v>
      </c>
    </row>
    <row r="3362" spans="1:14" x14ac:dyDescent="0.25">
      <c r="A3362" t="str">
        <f>LEFT(Merge1[[#This Row],[match_key]],4)</f>
        <v>2011</v>
      </c>
      <c r="B3362" s="1" t="s">
        <v>218</v>
      </c>
      <c r="C3362" t="s">
        <v>1350</v>
      </c>
      <c r="D3362" s="1" t="s">
        <v>912</v>
      </c>
      <c r="E3362">
        <v>1124</v>
      </c>
      <c r="F3362" s="1" t="s">
        <v>2915</v>
      </c>
      <c r="G3362" s="2" t="s">
        <v>2913</v>
      </c>
      <c r="H3362">
        <v>26</v>
      </c>
      <c r="I3362">
        <v>20</v>
      </c>
      <c r="J3362">
        <v>0</v>
      </c>
      <c r="K3362">
        <v>3</v>
      </c>
      <c r="L3362">
        <v>0</v>
      </c>
      <c r="M3362">
        <v>130</v>
      </c>
      <c r="N3362" s="1" t="s">
        <v>767</v>
      </c>
    </row>
    <row r="3363" spans="1:14" x14ac:dyDescent="0.25">
      <c r="A3363" t="str">
        <f>LEFT(Merge1[[#This Row],[match_key]],4)</f>
        <v>2011</v>
      </c>
      <c r="B3363" s="1" t="s">
        <v>218</v>
      </c>
      <c r="C3363" t="s">
        <v>1350</v>
      </c>
      <c r="D3363" s="1" t="s">
        <v>815</v>
      </c>
      <c r="E3363">
        <v>1048</v>
      </c>
      <c r="F3363" s="1" t="s">
        <v>2795</v>
      </c>
      <c r="G3363" s="2" t="s">
        <v>2913</v>
      </c>
      <c r="H3363">
        <v>35</v>
      </c>
      <c r="I3363">
        <v>22</v>
      </c>
      <c r="J3363">
        <v>0</v>
      </c>
      <c r="K3363">
        <v>3</v>
      </c>
      <c r="L3363">
        <v>1</v>
      </c>
      <c r="M3363">
        <v>159.09</v>
      </c>
      <c r="N3363" s="1" t="s">
        <v>791</v>
      </c>
    </row>
    <row r="3364" spans="1:14" x14ac:dyDescent="0.25">
      <c r="A3364" t="str">
        <f>LEFT(Merge1[[#This Row],[match_key]],4)</f>
        <v>2011</v>
      </c>
      <c r="B3364" s="1" t="s">
        <v>218</v>
      </c>
      <c r="C3364" t="s">
        <v>1350</v>
      </c>
      <c r="D3364" s="1" t="s">
        <v>774</v>
      </c>
      <c r="E3364">
        <v>1066</v>
      </c>
      <c r="F3364" s="1" t="s">
        <v>2689</v>
      </c>
      <c r="G3364" s="2" t="s">
        <v>2913</v>
      </c>
      <c r="H3364">
        <v>30</v>
      </c>
      <c r="I3364">
        <v>31</v>
      </c>
      <c r="J3364">
        <v>0</v>
      </c>
      <c r="K3364">
        <v>4</v>
      </c>
      <c r="L3364">
        <v>0</v>
      </c>
      <c r="M3364">
        <v>96.77</v>
      </c>
      <c r="N3364" s="1" t="s">
        <v>767</v>
      </c>
    </row>
    <row r="3365" spans="1:14" x14ac:dyDescent="0.25">
      <c r="A3365" t="str">
        <f>LEFT(Merge1[[#This Row],[match_key]],4)</f>
        <v>2011</v>
      </c>
      <c r="B3365" s="1" t="s">
        <v>218</v>
      </c>
      <c r="C3365" t="s">
        <v>1350</v>
      </c>
      <c r="D3365" s="1" t="s">
        <v>2134</v>
      </c>
      <c r="E3365">
        <v>1156</v>
      </c>
      <c r="F3365" s="1" t="s">
        <v>2728</v>
      </c>
      <c r="G3365" s="2" t="s">
        <v>2913</v>
      </c>
      <c r="H3365">
        <v>14</v>
      </c>
      <c r="I3365">
        <v>15</v>
      </c>
      <c r="J3365">
        <v>0</v>
      </c>
      <c r="K3365">
        <v>0</v>
      </c>
      <c r="L3365">
        <v>1</v>
      </c>
      <c r="M3365">
        <v>93.33</v>
      </c>
      <c r="N3365" s="1" t="s">
        <v>767</v>
      </c>
    </row>
    <row r="3366" spans="1:14" x14ac:dyDescent="0.25">
      <c r="A3366" t="str">
        <f>LEFT(Merge1[[#This Row],[match_key]],4)</f>
        <v>2011</v>
      </c>
      <c r="B3366" s="1" t="s">
        <v>218</v>
      </c>
      <c r="C3366" t="s">
        <v>1350</v>
      </c>
      <c r="D3366" s="1" t="s">
        <v>769</v>
      </c>
      <c r="E3366">
        <v>1091</v>
      </c>
      <c r="F3366" s="1" t="s">
        <v>777</v>
      </c>
      <c r="G3366" s="2" t="s">
        <v>2913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 s="1" t="s">
        <v>771</v>
      </c>
    </row>
    <row r="3367" spans="1:14" x14ac:dyDescent="0.25">
      <c r="A3367" t="str">
        <f>LEFT(Merge1[[#This Row],[match_key]],4)</f>
        <v>2011</v>
      </c>
      <c r="B3367" s="1" t="s">
        <v>218</v>
      </c>
      <c r="C3367" t="s">
        <v>1350</v>
      </c>
      <c r="D3367" s="1" t="s">
        <v>1018</v>
      </c>
      <c r="E3367">
        <v>1077</v>
      </c>
      <c r="F3367" s="1" t="s">
        <v>2914</v>
      </c>
      <c r="G3367" s="2" t="s">
        <v>2913</v>
      </c>
      <c r="H3367">
        <v>33</v>
      </c>
      <c r="I3367">
        <v>28</v>
      </c>
      <c r="J3367">
        <v>0</v>
      </c>
      <c r="K3367">
        <v>3</v>
      </c>
      <c r="L3367">
        <v>1</v>
      </c>
      <c r="M3367">
        <v>117.85</v>
      </c>
      <c r="N3367" s="1" t="s">
        <v>767</v>
      </c>
    </row>
    <row r="3368" spans="1:14" x14ac:dyDescent="0.25">
      <c r="A3368" t="str">
        <f>LEFT(Merge1[[#This Row],[match_key]],4)</f>
        <v>2011</v>
      </c>
      <c r="B3368" s="1" t="s">
        <v>218</v>
      </c>
      <c r="C3368" t="s">
        <v>1350</v>
      </c>
      <c r="D3368" s="1" t="s">
        <v>809</v>
      </c>
      <c r="E3368">
        <v>1033</v>
      </c>
      <c r="F3368" s="1" t="s">
        <v>777</v>
      </c>
      <c r="G3368" s="2" t="s">
        <v>2913</v>
      </c>
      <c r="H3368">
        <v>47</v>
      </c>
      <c r="I3368">
        <v>26</v>
      </c>
      <c r="J3368">
        <v>0</v>
      </c>
      <c r="K3368">
        <v>3</v>
      </c>
      <c r="L3368">
        <v>3</v>
      </c>
      <c r="M3368">
        <v>180.76</v>
      </c>
      <c r="N3368" s="1" t="s">
        <v>767</v>
      </c>
    </row>
    <row r="3369" spans="1:14" x14ac:dyDescent="0.25">
      <c r="A3369" t="str">
        <f>LEFT(Merge1[[#This Row],[match_key]],4)</f>
        <v>2011</v>
      </c>
      <c r="B3369" s="1" t="s">
        <v>219</v>
      </c>
      <c r="C3369" t="s">
        <v>1930</v>
      </c>
      <c r="D3369" s="1" t="s">
        <v>832</v>
      </c>
      <c r="E3369">
        <v>1184</v>
      </c>
      <c r="F3369" s="1" t="s">
        <v>777</v>
      </c>
      <c r="G3369" s="2" t="s">
        <v>2916</v>
      </c>
      <c r="H3369">
        <v>79</v>
      </c>
      <c r="I3369">
        <v>55</v>
      </c>
      <c r="J3369">
        <v>0</v>
      </c>
      <c r="K3369">
        <v>8</v>
      </c>
      <c r="L3369">
        <v>1</v>
      </c>
      <c r="M3369">
        <v>143.63</v>
      </c>
      <c r="N3369" s="1" t="s">
        <v>767</v>
      </c>
    </row>
    <row r="3370" spans="1:14" x14ac:dyDescent="0.25">
      <c r="A3370" t="str">
        <f>LEFT(Merge1[[#This Row],[match_key]],4)</f>
        <v>2011</v>
      </c>
      <c r="B3370" s="1" t="s">
        <v>219</v>
      </c>
      <c r="C3370" t="s">
        <v>1930</v>
      </c>
      <c r="D3370" s="1" t="s">
        <v>2760</v>
      </c>
      <c r="E3370">
        <v>1198</v>
      </c>
      <c r="F3370" s="1" t="s">
        <v>777</v>
      </c>
      <c r="G3370" s="2" t="s">
        <v>2916</v>
      </c>
      <c r="H3370">
        <v>1</v>
      </c>
      <c r="I3370">
        <v>1</v>
      </c>
      <c r="J3370">
        <v>0</v>
      </c>
      <c r="K3370">
        <v>0</v>
      </c>
      <c r="L3370">
        <v>0</v>
      </c>
      <c r="M3370">
        <v>100</v>
      </c>
      <c r="N3370" s="1" t="s">
        <v>771</v>
      </c>
    </row>
    <row r="3371" spans="1:14" x14ac:dyDescent="0.25">
      <c r="A3371" t="str">
        <f>LEFT(Merge1[[#This Row],[match_key]],4)</f>
        <v>2011</v>
      </c>
      <c r="B3371" s="1" t="s">
        <v>219</v>
      </c>
      <c r="C3371" t="s">
        <v>1930</v>
      </c>
      <c r="D3371" s="1" t="s">
        <v>2536</v>
      </c>
      <c r="E3371">
        <v>1197</v>
      </c>
      <c r="F3371" s="1" t="s">
        <v>777</v>
      </c>
      <c r="G3371" s="2" t="s">
        <v>2916</v>
      </c>
      <c r="H3371">
        <v>7</v>
      </c>
      <c r="I3371">
        <v>7</v>
      </c>
      <c r="J3371">
        <v>0</v>
      </c>
      <c r="K3371">
        <v>0</v>
      </c>
      <c r="L3371">
        <v>0</v>
      </c>
      <c r="M3371">
        <v>100</v>
      </c>
      <c r="N3371" s="1" t="s">
        <v>767</v>
      </c>
    </row>
    <row r="3372" spans="1:14" x14ac:dyDescent="0.25">
      <c r="A3372" t="str">
        <f>LEFT(Merge1[[#This Row],[match_key]],4)</f>
        <v>2011</v>
      </c>
      <c r="B3372" s="1" t="s">
        <v>219</v>
      </c>
      <c r="C3372" t="s">
        <v>1930</v>
      </c>
      <c r="D3372" s="1" t="s">
        <v>1117</v>
      </c>
      <c r="E3372">
        <v>1065</v>
      </c>
      <c r="F3372" s="1" t="s">
        <v>777</v>
      </c>
      <c r="G3372" s="2" t="s">
        <v>2916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 s="1" t="s">
        <v>767</v>
      </c>
    </row>
    <row r="3373" spans="1:14" x14ac:dyDescent="0.25">
      <c r="A3373" t="str">
        <f>LEFT(Merge1[[#This Row],[match_key]],4)</f>
        <v>2011</v>
      </c>
      <c r="B3373" s="1" t="s">
        <v>219</v>
      </c>
      <c r="C3373" t="s">
        <v>1930</v>
      </c>
      <c r="D3373" s="1" t="s">
        <v>826</v>
      </c>
      <c r="E3373">
        <v>1012</v>
      </c>
      <c r="F3373" s="1" t="s">
        <v>2918</v>
      </c>
      <c r="G3373" s="2" t="s">
        <v>2916</v>
      </c>
      <c r="H3373">
        <v>61</v>
      </c>
      <c r="I3373">
        <v>51</v>
      </c>
      <c r="J3373">
        <v>0</v>
      </c>
      <c r="K3373">
        <v>3</v>
      </c>
      <c r="L3373">
        <v>1</v>
      </c>
      <c r="M3373">
        <v>119.6</v>
      </c>
      <c r="N3373" s="1" t="s">
        <v>767</v>
      </c>
    </row>
    <row r="3374" spans="1:14" x14ac:dyDescent="0.25">
      <c r="A3374" t="str">
        <f>LEFT(Merge1[[#This Row],[match_key]],4)</f>
        <v>2011</v>
      </c>
      <c r="B3374" s="1" t="s">
        <v>219</v>
      </c>
      <c r="C3374" t="s">
        <v>1930</v>
      </c>
      <c r="D3374" s="1" t="s">
        <v>1791</v>
      </c>
      <c r="E3374">
        <v>1118</v>
      </c>
      <c r="F3374" s="1" t="s">
        <v>2866</v>
      </c>
      <c r="G3374" s="2" t="s">
        <v>2916</v>
      </c>
      <c r="H3374">
        <v>5</v>
      </c>
      <c r="I3374">
        <v>6</v>
      </c>
      <c r="J3374">
        <v>0</v>
      </c>
      <c r="K3374">
        <v>1</v>
      </c>
      <c r="L3374">
        <v>0</v>
      </c>
      <c r="M3374">
        <v>83.33</v>
      </c>
      <c r="N3374" s="1" t="s">
        <v>767</v>
      </c>
    </row>
    <row r="3375" spans="1:14" x14ac:dyDescent="0.25">
      <c r="A3375" t="str">
        <f>LEFT(Merge1[[#This Row],[match_key]],4)</f>
        <v>2011</v>
      </c>
      <c r="B3375" s="1" t="s">
        <v>219</v>
      </c>
      <c r="C3375" t="s">
        <v>1930</v>
      </c>
      <c r="D3375" s="1" t="s">
        <v>1030</v>
      </c>
      <c r="E3375">
        <v>1111</v>
      </c>
      <c r="F3375" s="1" t="s">
        <v>2919</v>
      </c>
      <c r="G3375" s="2" t="s">
        <v>2916</v>
      </c>
      <c r="H3375">
        <v>4</v>
      </c>
      <c r="I3375">
        <v>8</v>
      </c>
      <c r="J3375">
        <v>0</v>
      </c>
      <c r="K3375">
        <v>0</v>
      </c>
      <c r="L3375">
        <v>0</v>
      </c>
      <c r="M3375">
        <v>50</v>
      </c>
      <c r="N3375" s="1" t="s">
        <v>767</v>
      </c>
    </row>
    <row r="3376" spans="1:14" x14ac:dyDescent="0.25">
      <c r="A3376" t="str">
        <f>LEFT(Merge1[[#This Row],[match_key]],4)</f>
        <v>2011</v>
      </c>
      <c r="B3376" s="1" t="s">
        <v>219</v>
      </c>
      <c r="C3376" t="s">
        <v>1930</v>
      </c>
      <c r="D3376" s="1" t="s">
        <v>792</v>
      </c>
      <c r="E3376">
        <v>1023</v>
      </c>
      <c r="F3376" s="1" t="s">
        <v>2685</v>
      </c>
      <c r="G3376" s="2" t="s">
        <v>2916</v>
      </c>
      <c r="H3376">
        <v>66</v>
      </c>
      <c r="I3376">
        <v>51</v>
      </c>
      <c r="J3376">
        <v>0</v>
      </c>
      <c r="K3376">
        <v>10</v>
      </c>
      <c r="L3376">
        <v>0</v>
      </c>
      <c r="M3376">
        <v>129.41</v>
      </c>
      <c r="N3376" s="1" t="s">
        <v>767</v>
      </c>
    </row>
    <row r="3377" spans="1:14" x14ac:dyDescent="0.25">
      <c r="A3377" t="str">
        <f>LEFT(Merge1[[#This Row],[match_key]],4)</f>
        <v>2011</v>
      </c>
      <c r="B3377" s="1" t="s">
        <v>219</v>
      </c>
      <c r="C3377" t="s">
        <v>1930</v>
      </c>
      <c r="D3377" s="1" t="s">
        <v>813</v>
      </c>
      <c r="E3377">
        <v>1182</v>
      </c>
      <c r="F3377" s="1" t="s">
        <v>2917</v>
      </c>
      <c r="G3377" s="2" t="s">
        <v>2916</v>
      </c>
      <c r="H3377">
        <v>32</v>
      </c>
      <c r="I3377">
        <v>26</v>
      </c>
      <c r="J3377">
        <v>0</v>
      </c>
      <c r="K3377">
        <v>5</v>
      </c>
      <c r="L3377">
        <v>0</v>
      </c>
      <c r="M3377">
        <v>123.07</v>
      </c>
      <c r="N3377" s="1" t="s">
        <v>767</v>
      </c>
    </row>
    <row r="3378" spans="1:14" x14ac:dyDescent="0.25">
      <c r="A3378" t="str">
        <f>LEFT(Merge1[[#This Row],[match_key]],4)</f>
        <v>2011</v>
      </c>
      <c r="B3378" s="1" t="s">
        <v>219</v>
      </c>
      <c r="C3378" t="s">
        <v>1930</v>
      </c>
      <c r="D3378" s="1" t="s">
        <v>2631</v>
      </c>
      <c r="E3378">
        <v>1174</v>
      </c>
      <c r="F3378" s="1" t="s">
        <v>2391</v>
      </c>
      <c r="G3378" s="2" t="s">
        <v>2916</v>
      </c>
      <c r="H3378">
        <v>2</v>
      </c>
      <c r="I3378">
        <v>8</v>
      </c>
      <c r="J3378">
        <v>0</v>
      </c>
      <c r="K3378">
        <v>0</v>
      </c>
      <c r="L3378">
        <v>0</v>
      </c>
      <c r="M3378">
        <v>25</v>
      </c>
      <c r="N3378" s="1" t="s">
        <v>767</v>
      </c>
    </row>
    <row r="3379" spans="1:14" x14ac:dyDescent="0.25">
      <c r="A3379" t="str">
        <f>LEFT(Merge1[[#This Row],[match_key]],4)</f>
        <v>2011</v>
      </c>
      <c r="B3379" s="1" t="s">
        <v>219</v>
      </c>
      <c r="C3379" t="s">
        <v>1930</v>
      </c>
      <c r="D3379" s="1" t="s">
        <v>876</v>
      </c>
      <c r="E3379">
        <v>1021</v>
      </c>
      <c r="F3379" s="1" t="s">
        <v>2891</v>
      </c>
      <c r="G3379" s="2" t="s">
        <v>2916</v>
      </c>
      <c r="H3379">
        <v>20</v>
      </c>
      <c r="I3379">
        <v>14</v>
      </c>
      <c r="J3379">
        <v>0</v>
      </c>
      <c r="K3379">
        <v>2</v>
      </c>
      <c r="L3379">
        <v>0</v>
      </c>
      <c r="M3379">
        <v>142.85</v>
      </c>
      <c r="N3379" s="1" t="s">
        <v>767</v>
      </c>
    </row>
    <row r="3380" spans="1:14" x14ac:dyDescent="0.25">
      <c r="A3380" t="str">
        <f>LEFT(Merge1[[#This Row],[match_key]],4)</f>
        <v>2011</v>
      </c>
      <c r="B3380" s="1" t="s">
        <v>219</v>
      </c>
      <c r="C3380" t="s">
        <v>1930</v>
      </c>
      <c r="D3380" s="1" t="s">
        <v>1946</v>
      </c>
      <c r="E3380">
        <v>1141</v>
      </c>
      <c r="F3380" s="1" t="s">
        <v>2255</v>
      </c>
      <c r="G3380" s="2" t="s">
        <v>2916</v>
      </c>
      <c r="H3380">
        <v>8</v>
      </c>
      <c r="I3380">
        <v>6</v>
      </c>
      <c r="J3380">
        <v>0</v>
      </c>
      <c r="K3380">
        <v>1</v>
      </c>
      <c r="L3380">
        <v>0</v>
      </c>
      <c r="M3380">
        <v>133.33000000000001</v>
      </c>
      <c r="N3380" s="1" t="s">
        <v>767</v>
      </c>
    </row>
    <row r="3381" spans="1:14" x14ac:dyDescent="0.25">
      <c r="A3381" t="str">
        <f>LEFT(Merge1[[#This Row],[match_key]],4)</f>
        <v>2011</v>
      </c>
      <c r="B3381" s="1" t="s">
        <v>220</v>
      </c>
      <c r="C3381" t="s">
        <v>1380</v>
      </c>
      <c r="D3381" s="1" t="s">
        <v>954</v>
      </c>
      <c r="E3381">
        <v>1029</v>
      </c>
      <c r="F3381" s="1" t="s">
        <v>2922</v>
      </c>
      <c r="G3381" s="2" t="s">
        <v>2916</v>
      </c>
      <c r="H3381">
        <v>6</v>
      </c>
      <c r="I3381">
        <v>12</v>
      </c>
      <c r="J3381">
        <v>0</v>
      </c>
      <c r="K3381">
        <v>1</v>
      </c>
      <c r="L3381">
        <v>0</v>
      </c>
      <c r="M3381">
        <v>50</v>
      </c>
      <c r="N3381" s="1" t="s">
        <v>767</v>
      </c>
    </row>
    <row r="3382" spans="1:14" x14ac:dyDescent="0.25">
      <c r="A3382" t="str">
        <f>LEFT(Merge1[[#This Row],[match_key]],4)</f>
        <v>2011</v>
      </c>
      <c r="B3382" s="1" t="s">
        <v>220</v>
      </c>
      <c r="C3382" t="s">
        <v>1380</v>
      </c>
      <c r="D3382" s="1" t="s">
        <v>2107</v>
      </c>
      <c r="E3382">
        <v>1217</v>
      </c>
      <c r="F3382" s="1" t="s">
        <v>2543</v>
      </c>
      <c r="G3382" s="2" t="s">
        <v>2916</v>
      </c>
      <c r="H3382">
        <v>10</v>
      </c>
      <c r="I3382">
        <v>15</v>
      </c>
      <c r="J3382">
        <v>0</v>
      </c>
      <c r="K3382">
        <v>2</v>
      </c>
      <c r="L3382">
        <v>0</v>
      </c>
      <c r="M3382">
        <v>66.66</v>
      </c>
      <c r="N3382" s="1" t="s">
        <v>767</v>
      </c>
    </row>
    <row r="3383" spans="1:14" x14ac:dyDescent="0.25">
      <c r="A3383" t="str">
        <f>LEFT(Merge1[[#This Row],[match_key]],4)</f>
        <v>2011</v>
      </c>
      <c r="B3383" s="1" t="s">
        <v>220</v>
      </c>
      <c r="C3383" t="s">
        <v>1380</v>
      </c>
      <c r="D3383" s="1" t="s">
        <v>1554</v>
      </c>
      <c r="E3383">
        <v>1019</v>
      </c>
      <c r="F3383" s="1" t="s">
        <v>971</v>
      </c>
      <c r="G3383" s="2" t="s">
        <v>2916</v>
      </c>
      <c r="H3383">
        <v>0</v>
      </c>
      <c r="I3383">
        <v>1</v>
      </c>
      <c r="J3383">
        <v>0</v>
      </c>
      <c r="K3383">
        <v>0</v>
      </c>
      <c r="L3383">
        <v>0</v>
      </c>
      <c r="M3383">
        <v>0</v>
      </c>
      <c r="N3383" s="1" t="s">
        <v>767</v>
      </c>
    </row>
    <row r="3384" spans="1:14" x14ac:dyDescent="0.25">
      <c r="A3384" t="str">
        <f>LEFT(Merge1[[#This Row],[match_key]],4)</f>
        <v>2011</v>
      </c>
      <c r="B3384" s="1" t="s">
        <v>220</v>
      </c>
      <c r="C3384" t="s">
        <v>1380</v>
      </c>
      <c r="D3384" s="1" t="s">
        <v>1054</v>
      </c>
      <c r="E3384">
        <v>1105</v>
      </c>
      <c r="F3384" s="1" t="s">
        <v>2921</v>
      </c>
      <c r="G3384" s="2" t="s">
        <v>2916</v>
      </c>
      <c r="H3384">
        <v>59</v>
      </c>
      <c r="I3384">
        <v>47</v>
      </c>
      <c r="J3384">
        <v>0</v>
      </c>
      <c r="K3384">
        <v>4</v>
      </c>
      <c r="L3384">
        <v>3</v>
      </c>
      <c r="M3384">
        <v>125.53</v>
      </c>
      <c r="N3384" s="1" t="s">
        <v>767</v>
      </c>
    </row>
    <row r="3385" spans="1:14" x14ac:dyDescent="0.25">
      <c r="A3385" t="str">
        <f>LEFT(Merge1[[#This Row],[match_key]],4)</f>
        <v>2011</v>
      </c>
      <c r="B3385" s="1" t="s">
        <v>220</v>
      </c>
      <c r="C3385" t="s">
        <v>1380</v>
      </c>
      <c r="D3385" s="1" t="s">
        <v>836</v>
      </c>
      <c r="E3385">
        <v>1042</v>
      </c>
      <c r="F3385" s="1" t="s">
        <v>2920</v>
      </c>
      <c r="G3385" s="2" t="s">
        <v>2916</v>
      </c>
      <c r="H3385">
        <v>20</v>
      </c>
      <c r="I3385">
        <v>16</v>
      </c>
      <c r="J3385">
        <v>0</v>
      </c>
      <c r="K3385">
        <v>1</v>
      </c>
      <c r="L3385">
        <v>2</v>
      </c>
      <c r="M3385">
        <v>125</v>
      </c>
      <c r="N3385" s="1" t="s">
        <v>791</v>
      </c>
    </row>
    <row r="3386" spans="1:14" x14ac:dyDescent="0.25">
      <c r="A3386" t="str">
        <f>LEFT(Merge1[[#This Row],[match_key]],4)</f>
        <v>2011</v>
      </c>
      <c r="B3386" s="1" t="s">
        <v>220</v>
      </c>
      <c r="C3386" t="s">
        <v>1380</v>
      </c>
      <c r="D3386" s="1" t="s">
        <v>2750</v>
      </c>
      <c r="E3386">
        <v>1192</v>
      </c>
      <c r="F3386" s="1" t="s">
        <v>2451</v>
      </c>
      <c r="G3386" s="2" t="s">
        <v>2916</v>
      </c>
      <c r="H3386">
        <v>0</v>
      </c>
      <c r="I3386">
        <v>1</v>
      </c>
      <c r="J3386">
        <v>0</v>
      </c>
      <c r="K3386">
        <v>0</v>
      </c>
      <c r="L3386">
        <v>0</v>
      </c>
      <c r="M3386">
        <v>0</v>
      </c>
      <c r="N3386" s="1" t="s">
        <v>767</v>
      </c>
    </row>
    <row r="3387" spans="1:14" x14ac:dyDescent="0.25">
      <c r="A3387" t="str">
        <f>LEFT(Merge1[[#This Row],[match_key]],4)</f>
        <v>2011</v>
      </c>
      <c r="B3387" s="1" t="s">
        <v>220</v>
      </c>
      <c r="C3387" t="s">
        <v>1380</v>
      </c>
      <c r="D3387" s="1" t="s">
        <v>2269</v>
      </c>
      <c r="E3387">
        <v>1177</v>
      </c>
      <c r="F3387" s="1" t="s">
        <v>777</v>
      </c>
      <c r="G3387" s="2" t="s">
        <v>2916</v>
      </c>
      <c r="H3387">
        <v>0</v>
      </c>
      <c r="I3387">
        <v>1</v>
      </c>
      <c r="J3387">
        <v>0</v>
      </c>
      <c r="K3387">
        <v>0</v>
      </c>
      <c r="L3387">
        <v>0</v>
      </c>
      <c r="M3387">
        <v>0</v>
      </c>
      <c r="N3387" s="1" t="s">
        <v>767</v>
      </c>
    </row>
    <row r="3388" spans="1:14" x14ac:dyDescent="0.25">
      <c r="A3388" t="str">
        <f>LEFT(Merge1[[#This Row],[match_key]],4)</f>
        <v>2011</v>
      </c>
      <c r="B3388" s="1" t="s">
        <v>220</v>
      </c>
      <c r="C3388" t="s">
        <v>1380</v>
      </c>
      <c r="D3388" s="1" t="s">
        <v>885</v>
      </c>
      <c r="E3388">
        <v>1020</v>
      </c>
      <c r="F3388" s="1" t="s">
        <v>777</v>
      </c>
      <c r="G3388" s="2" t="s">
        <v>2916</v>
      </c>
      <c r="H3388">
        <v>34</v>
      </c>
      <c r="I3388">
        <v>26</v>
      </c>
      <c r="J3388">
        <v>0</v>
      </c>
      <c r="K3388">
        <v>0</v>
      </c>
      <c r="L3388">
        <v>2</v>
      </c>
      <c r="M3388">
        <v>130.76</v>
      </c>
      <c r="N3388" s="1" t="s">
        <v>771</v>
      </c>
    </row>
    <row r="3389" spans="1:14" x14ac:dyDescent="0.25">
      <c r="A3389" t="str">
        <f>LEFT(Merge1[[#This Row],[match_key]],4)</f>
        <v>2011</v>
      </c>
      <c r="B3389" s="1" t="s">
        <v>220</v>
      </c>
      <c r="C3389" t="s">
        <v>1380</v>
      </c>
      <c r="D3389" s="1" t="s">
        <v>1681</v>
      </c>
      <c r="E3389">
        <v>1092</v>
      </c>
      <c r="F3389" s="1" t="s">
        <v>2797</v>
      </c>
      <c r="G3389" s="2" t="s">
        <v>2916</v>
      </c>
      <c r="H3389">
        <v>0</v>
      </c>
      <c r="I3389">
        <v>1</v>
      </c>
      <c r="J3389">
        <v>0</v>
      </c>
      <c r="K3389">
        <v>0</v>
      </c>
      <c r="L3389">
        <v>0</v>
      </c>
      <c r="M3389">
        <v>0</v>
      </c>
      <c r="N3389" s="1" t="s">
        <v>767</v>
      </c>
    </row>
    <row r="3390" spans="1:14" x14ac:dyDescent="0.25">
      <c r="A3390" t="str">
        <f>LEFT(Merge1[[#This Row],[match_key]],4)</f>
        <v>2011</v>
      </c>
      <c r="B3390" s="1" t="s">
        <v>220</v>
      </c>
      <c r="C3390" t="s">
        <v>1380</v>
      </c>
      <c r="D3390" s="1" t="s">
        <v>2113</v>
      </c>
      <c r="E3390">
        <v>1169</v>
      </c>
      <c r="F3390" s="1" t="s">
        <v>2923</v>
      </c>
      <c r="G3390" s="2" t="s">
        <v>2916</v>
      </c>
      <c r="H3390">
        <v>27</v>
      </c>
      <c r="I3390">
        <v>28</v>
      </c>
      <c r="J3390">
        <v>0</v>
      </c>
      <c r="K3390">
        <v>2</v>
      </c>
      <c r="L3390">
        <v>0</v>
      </c>
      <c r="M3390">
        <v>96.42</v>
      </c>
      <c r="N3390" s="1" t="s">
        <v>771</v>
      </c>
    </row>
    <row r="3391" spans="1:14" x14ac:dyDescent="0.25">
      <c r="A3391" t="str">
        <f>LEFT(Merge1[[#This Row],[match_key]],4)</f>
        <v>2011</v>
      </c>
      <c r="B3391" s="1" t="s">
        <v>220</v>
      </c>
      <c r="C3391" t="s">
        <v>1380</v>
      </c>
      <c r="D3391" s="1" t="s">
        <v>866</v>
      </c>
      <c r="E3391">
        <v>1064</v>
      </c>
      <c r="F3391" s="1" t="s">
        <v>2924</v>
      </c>
      <c r="G3391" s="2" t="s">
        <v>2916</v>
      </c>
      <c r="H3391">
        <v>12</v>
      </c>
      <c r="I3391">
        <v>20</v>
      </c>
      <c r="J3391">
        <v>0</v>
      </c>
      <c r="K3391">
        <v>0</v>
      </c>
      <c r="L3391">
        <v>0</v>
      </c>
      <c r="M3391">
        <v>60</v>
      </c>
      <c r="N3391" s="1" t="s">
        <v>767</v>
      </c>
    </row>
    <row r="3392" spans="1:14" x14ac:dyDescent="0.25">
      <c r="A3392" t="str">
        <f>LEFT(Merge1[[#This Row],[match_key]],4)</f>
        <v>2011</v>
      </c>
      <c r="B3392" s="1" t="s">
        <v>220</v>
      </c>
      <c r="C3392" t="s">
        <v>1380</v>
      </c>
      <c r="D3392" s="1" t="s">
        <v>2925</v>
      </c>
      <c r="E3392">
        <v>1216</v>
      </c>
      <c r="F3392" s="1" t="s">
        <v>2607</v>
      </c>
      <c r="G3392" s="2" t="s">
        <v>2916</v>
      </c>
      <c r="H3392">
        <v>6</v>
      </c>
      <c r="I3392">
        <v>6</v>
      </c>
      <c r="J3392">
        <v>0</v>
      </c>
      <c r="K3392">
        <v>1</v>
      </c>
      <c r="L3392">
        <v>0</v>
      </c>
      <c r="M3392">
        <v>100</v>
      </c>
      <c r="N3392" s="1" t="s">
        <v>767</v>
      </c>
    </row>
    <row r="3393" spans="1:14" x14ac:dyDescent="0.25">
      <c r="A3393" t="str">
        <f>LEFT(Merge1[[#This Row],[match_key]],4)</f>
        <v>2011</v>
      </c>
      <c r="B3393" s="1" t="s">
        <v>220</v>
      </c>
      <c r="C3393" t="s">
        <v>1380</v>
      </c>
      <c r="D3393" s="1" t="s">
        <v>1303</v>
      </c>
      <c r="E3393">
        <v>1002</v>
      </c>
      <c r="F3393" s="1" t="s">
        <v>2926</v>
      </c>
      <c r="G3393" s="2" t="s">
        <v>2916</v>
      </c>
      <c r="H3393">
        <v>24</v>
      </c>
      <c r="I3393">
        <v>24</v>
      </c>
      <c r="J3393">
        <v>0</v>
      </c>
      <c r="K3393">
        <v>5</v>
      </c>
      <c r="L3393">
        <v>0</v>
      </c>
      <c r="M3393">
        <v>100</v>
      </c>
      <c r="N3393" s="1" t="s">
        <v>791</v>
      </c>
    </row>
    <row r="3394" spans="1:14" x14ac:dyDescent="0.25">
      <c r="A3394" t="str">
        <f>LEFT(Merge1[[#This Row],[match_key]],4)</f>
        <v>2011</v>
      </c>
      <c r="B3394" s="1" t="s">
        <v>220</v>
      </c>
      <c r="C3394" t="s">
        <v>1380</v>
      </c>
      <c r="D3394" s="1" t="s">
        <v>860</v>
      </c>
      <c r="E3394">
        <v>1133</v>
      </c>
      <c r="F3394" s="1" t="s">
        <v>2813</v>
      </c>
      <c r="G3394" s="2" t="s">
        <v>2916</v>
      </c>
      <c r="H3394">
        <v>3</v>
      </c>
      <c r="I3394">
        <v>3</v>
      </c>
      <c r="J3394">
        <v>0</v>
      </c>
      <c r="K3394">
        <v>0</v>
      </c>
      <c r="L3394">
        <v>0</v>
      </c>
      <c r="M3394">
        <v>100</v>
      </c>
      <c r="N3394" s="1" t="s">
        <v>767</v>
      </c>
    </row>
    <row r="3395" spans="1:14" x14ac:dyDescent="0.25">
      <c r="A3395" t="str">
        <f>LEFT(Merge1[[#This Row],[match_key]],4)</f>
        <v>2011</v>
      </c>
      <c r="B3395" s="1" t="s">
        <v>220</v>
      </c>
      <c r="C3395" t="s">
        <v>1380</v>
      </c>
      <c r="D3395" s="1" t="s">
        <v>893</v>
      </c>
      <c r="E3395">
        <v>1007</v>
      </c>
      <c r="F3395" s="1" t="s">
        <v>777</v>
      </c>
      <c r="G3395" s="2" t="s">
        <v>2916</v>
      </c>
      <c r="H3395">
        <v>9</v>
      </c>
      <c r="I3395">
        <v>3</v>
      </c>
      <c r="J3395">
        <v>0</v>
      </c>
      <c r="K3395">
        <v>0</v>
      </c>
      <c r="L3395">
        <v>1</v>
      </c>
      <c r="M3395">
        <v>300</v>
      </c>
      <c r="N3395" s="1" t="s">
        <v>767</v>
      </c>
    </row>
    <row r="3396" spans="1:14" x14ac:dyDescent="0.25">
      <c r="A3396" t="str">
        <f>LEFT(Merge1[[#This Row],[match_key]],4)</f>
        <v>2011</v>
      </c>
      <c r="B3396" s="1" t="s">
        <v>220</v>
      </c>
      <c r="C3396" t="s">
        <v>1380</v>
      </c>
      <c r="D3396" s="1" t="s">
        <v>1743</v>
      </c>
      <c r="E3396">
        <v>1107</v>
      </c>
      <c r="F3396" s="1" t="s">
        <v>2927</v>
      </c>
      <c r="G3396" s="2" t="s">
        <v>2916</v>
      </c>
      <c r="H3396">
        <v>36</v>
      </c>
      <c r="I3396">
        <v>16</v>
      </c>
      <c r="J3396">
        <v>0</v>
      </c>
      <c r="K3396">
        <v>3</v>
      </c>
      <c r="L3396">
        <v>3</v>
      </c>
      <c r="M3396">
        <v>225</v>
      </c>
      <c r="N3396" s="1" t="s">
        <v>767</v>
      </c>
    </row>
    <row r="3397" spans="1:14" x14ac:dyDescent="0.25">
      <c r="A3397" t="str">
        <f>LEFT(Merge1[[#This Row],[match_key]],4)</f>
        <v>2011</v>
      </c>
      <c r="B3397" s="1" t="s">
        <v>220</v>
      </c>
      <c r="C3397" t="s">
        <v>1380</v>
      </c>
      <c r="D3397" s="1" t="s">
        <v>2156</v>
      </c>
      <c r="E3397">
        <v>1183</v>
      </c>
      <c r="F3397" s="1" t="s">
        <v>2928</v>
      </c>
      <c r="G3397" s="2" t="s">
        <v>2916</v>
      </c>
      <c r="H3397">
        <v>28</v>
      </c>
      <c r="I3397">
        <v>21</v>
      </c>
      <c r="J3397">
        <v>0</v>
      </c>
      <c r="K3397">
        <v>2</v>
      </c>
      <c r="L3397">
        <v>2</v>
      </c>
      <c r="M3397">
        <v>133.33000000000001</v>
      </c>
      <c r="N3397" s="1" t="s">
        <v>767</v>
      </c>
    </row>
    <row r="3398" spans="1:14" x14ac:dyDescent="0.25">
      <c r="A3398" t="str">
        <f>LEFT(Merge1[[#This Row],[match_key]],4)</f>
        <v>2011</v>
      </c>
      <c r="B3398" s="1" t="s">
        <v>221</v>
      </c>
      <c r="C3398" t="s">
        <v>1389</v>
      </c>
      <c r="D3398" s="1" t="s">
        <v>2586</v>
      </c>
      <c r="E3398">
        <v>1160</v>
      </c>
      <c r="F3398" s="1" t="s">
        <v>777</v>
      </c>
      <c r="G3398" s="2" t="s">
        <v>2929</v>
      </c>
      <c r="H3398">
        <v>27</v>
      </c>
      <c r="I3398">
        <v>22</v>
      </c>
      <c r="J3398">
        <v>0</v>
      </c>
      <c r="K3398">
        <v>2</v>
      </c>
      <c r="L3398">
        <v>0</v>
      </c>
      <c r="M3398">
        <v>122.72</v>
      </c>
      <c r="N3398" s="1" t="s">
        <v>767</v>
      </c>
    </row>
    <row r="3399" spans="1:14" x14ac:dyDescent="0.25">
      <c r="A3399" t="str">
        <f>LEFT(Merge1[[#This Row],[match_key]],4)</f>
        <v>2011</v>
      </c>
      <c r="B3399" s="1" t="s">
        <v>221</v>
      </c>
      <c r="C3399" t="s">
        <v>1389</v>
      </c>
      <c r="D3399" s="1" t="s">
        <v>1050</v>
      </c>
      <c r="E3399">
        <v>1159</v>
      </c>
      <c r="F3399" s="1" t="s">
        <v>2930</v>
      </c>
      <c r="G3399" s="2" t="s">
        <v>2929</v>
      </c>
      <c r="H3399">
        <v>1</v>
      </c>
      <c r="I3399">
        <v>2</v>
      </c>
      <c r="J3399">
        <v>0</v>
      </c>
      <c r="K3399">
        <v>0</v>
      </c>
      <c r="L3399">
        <v>0</v>
      </c>
      <c r="M3399">
        <v>50</v>
      </c>
      <c r="N3399" s="1" t="s">
        <v>767</v>
      </c>
    </row>
    <row r="3400" spans="1:14" x14ac:dyDescent="0.25">
      <c r="A3400" t="str">
        <f>LEFT(Merge1[[#This Row],[match_key]],4)</f>
        <v>2011</v>
      </c>
      <c r="B3400" s="1" t="s">
        <v>221</v>
      </c>
      <c r="C3400" t="s">
        <v>1389</v>
      </c>
      <c r="D3400" s="1" t="s">
        <v>2931</v>
      </c>
      <c r="E3400">
        <v>1218</v>
      </c>
      <c r="F3400" s="1" t="s">
        <v>777</v>
      </c>
      <c r="G3400" s="2" t="s">
        <v>2929</v>
      </c>
      <c r="H3400">
        <v>7</v>
      </c>
      <c r="I3400">
        <v>4</v>
      </c>
      <c r="J3400">
        <v>0</v>
      </c>
      <c r="K3400">
        <v>1</v>
      </c>
      <c r="L3400">
        <v>0</v>
      </c>
      <c r="M3400">
        <v>175</v>
      </c>
      <c r="N3400" s="1" t="s">
        <v>767</v>
      </c>
    </row>
    <row r="3401" spans="1:14" x14ac:dyDescent="0.25">
      <c r="A3401" t="str">
        <f>LEFT(Merge1[[#This Row],[match_key]],4)</f>
        <v>2011</v>
      </c>
      <c r="B3401" s="1" t="s">
        <v>221</v>
      </c>
      <c r="C3401" t="s">
        <v>1389</v>
      </c>
      <c r="D3401" s="1" t="s">
        <v>1536</v>
      </c>
      <c r="E3401">
        <v>1004</v>
      </c>
      <c r="F3401" s="1" t="s">
        <v>2932</v>
      </c>
      <c r="G3401" s="2" t="s">
        <v>2929</v>
      </c>
      <c r="H3401">
        <v>55</v>
      </c>
      <c r="I3401">
        <v>31</v>
      </c>
      <c r="J3401">
        <v>0</v>
      </c>
      <c r="K3401">
        <v>2</v>
      </c>
      <c r="L3401">
        <v>4</v>
      </c>
      <c r="M3401">
        <v>177.41</v>
      </c>
      <c r="N3401" s="1" t="s">
        <v>767</v>
      </c>
    </row>
    <row r="3402" spans="1:14" x14ac:dyDescent="0.25">
      <c r="A3402" t="str">
        <f>LEFT(Merge1[[#This Row],[match_key]],4)</f>
        <v>2011</v>
      </c>
      <c r="B3402" s="1" t="s">
        <v>221</v>
      </c>
      <c r="C3402" t="s">
        <v>1389</v>
      </c>
      <c r="D3402" s="1" t="s">
        <v>818</v>
      </c>
      <c r="E3402">
        <v>1003</v>
      </c>
      <c r="F3402" s="1" t="s">
        <v>2933</v>
      </c>
      <c r="G3402" s="2" t="s">
        <v>2929</v>
      </c>
      <c r="H3402">
        <v>29</v>
      </c>
      <c r="I3402">
        <v>18</v>
      </c>
      <c r="J3402">
        <v>0</v>
      </c>
      <c r="K3402">
        <v>5</v>
      </c>
      <c r="L3402">
        <v>0</v>
      </c>
      <c r="M3402">
        <v>161.11000000000001</v>
      </c>
      <c r="N3402" s="1" t="s">
        <v>767</v>
      </c>
    </row>
    <row r="3403" spans="1:14" x14ac:dyDescent="0.25">
      <c r="A3403" t="str">
        <f>LEFT(Merge1[[#This Row],[match_key]],4)</f>
        <v>2011</v>
      </c>
      <c r="B3403" s="1" t="s">
        <v>221</v>
      </c>
      <c r="C3403" t="s">
        <v>1389</v>
      </c>
      <c r="D3403" s="1" t="s">
        <v>1240</v>
      </c>
      <c r="E3403">
        <v>1071</v>
      </c>
      <c r="F3403" s="1" t="s">
        <v>2934</v>
      </c>
      <c r="G3403" s="2" t="s">
        <v>2929</v>
      </c>
      <c r="H3403">
        <v>2</v>
      </c>
      <c r="I3403">
        <v>9</v>
      </c>
      <c r="J3403">
        <v>0</v>
      </c>
      <c r="K3403">
        <v>0</v>
      </c>
      <c r="L3403">
        <v>0</v>
      </c>
      <c r="M3403">
        <v>22.22</v>
      </c>
      <c r="N3403" s="1" t="s">
        <v>767</v>
      </c>
    </row>
    <row r="3404" spans="1:14" x14ac:dyDescent="0.25">
      <c r="A3404" t="str">
        <f>LEFT(Merge1[[#This Row],[match_key]],4)</f>
        <v>2011</v>
      </c>
      <c r="B3404" s="1" t="s">
        <v>221</v>
      </c>
      <c r="C3404" t="s">
        <v>1389</v>
      </c>
      <c r="D3404" s="1" t="s">
        <v>844</v>
      </c>
      <c r="E3404">
        <v>1043</v>
      </c>
      <c r="F3404" s="1" t="s">
        <v>2782</v>
      </c>
      <c r="G3404" s="2" t="s">
        <v>2929</v>
      </c>
      <c r="H3404">
        <v>44</v>
      </c>
      <c r="I3404">
        <v>36</v>
      </c>
      <c r="J3404">
        <v>0</v>
      </c>
      <c r="K3404">
        <v>8</v>
      </c>
      <c r="L3404">
        <v>0</v>
      </c>
      <c r="M3404">
        <v>122.22</v>
      </c>
      <c r="N3404" s="1" t="s">
        <v>835</v>
      </c>
    </row>
    <row r="3405" spans="1:14" x14ac:dyDescent="0.25">
      <c r="A3405" t="str">
        <f>LEFT(Merge1[[#This Row],[match_key]],4)</f>
        <v>2011</v>
      </c>
      <c r="B3405" s="1" t="s">
        <v>221</v>
      </c>
      <c r="C3405" t="s">
        <v>1389</v>
      </c>
      <c r="D3405" s="1" t="s">
        <v>2508</v>
      </c>
      <c r="E3405">
        <v>1166</v>
      </c>
      <c r="F3405" s="1" t="s">
        <v>2657</v>
      </c>
      <c r="G3405" s="2" t="s">
        <v>2929</v>
      </c>
      <c r="H3405">
        <v>0</v>
      </c>
      <c r="I3405">
        <v>2</v>
      </c>
      <c r="J3405">
        <v>0</v>
      </c>
      <c r="K3405">
        <v>0</v>
      </c>
      <c r="L3405">
        <v>0</v>
      </c>
      <c r="M3405">
        <v>0</v>
      </c>
      <c r="N3405" s="1" t="s">
        <v>767</v>
      </c>
    </row>
    <row r="3406" spans="1:14" x14ac:dyDescent="0.25">
      <c r="A3406" t="str">
        <f>LEFT(Merge1[[#This Row],[match_key]],4)</f>
        <v>2011</v>
      </c>
      <c r="B3406" s="1" t="s">
        <v>221</v>
      </c>
      <c r="C3406" t="s">
        <v>1389</v>
      </c>
      <c r="D3406" s="1" t="s">
        <v>839</v>
      </c>
      <c r="E3406">
        <v>1045</v>
      </c>
      <c r="F3406" s="1" t="s">
        <v>2935</v>
      </c>
      <c r="G3406" s="2" t="s">
        <v>2929</v>
      </c>
      <c r="H3406">
        <v>12</v>
      </c>
      <c r="I3406">
        <v>15</v>
      </c>
      <c r="J3406">
        <v>0</v>
      </c>
      <c r="K3406">
        <v>1</v>
      </c>
      <c r="L3406">
        <v>0</v>
      </c>
      <c r="M3406">
        <v>80</v>
      </c>
      <c r="N3406" s="1" t="s">
        <v>767</v>
      </c>
    </row>
    <row r="3407" spans="1:14" x14ac:dyDescent="0.25">
      <c r="A3407" t="str">
        <f>LEFT(Merge1[[#This Row],[match_key]],4)</f>
        <v>2011</v>
      </c>
      <c r="B3407" s="1" t="s">
        <v>221</v>
      </c>
      <c r="C3407" t="s">
        <v>1389</v>
      </c>
      <c r="D3407" s="1" t="s">
        <v>842</v>
      </c>
      <c r="E3407">
        <v>1186</v>
      </c>
      <c r="F3407" s="1" t="s">
        <v>777</v>
      </c>
      <c r="G3407" s="2" t="s">
        <v>2929</v>
      </c>
      <c r="H3407">
        <v>17</v>
      </c>
      <c r="I3407">
        <v>10</v>
      </c>
      <c r="J3407">
        <v>0</v>
      </c>
      <c r="K3407">
        <v>2</v>
      </c>
      <c r="L3407">
        <v>0</v>
      </c>
      <c r="M3407">
        <v>170</v>
      </c>
      <c r="N3407" s="1" t="s">
        <v>767</v>
      </c>
    </row>
    <row r="3408" spans="1:14" x14ac:dyDescent="0.25">
      <c r="A3408" t="str">
        <f>LEFT(Merge1[[#This Row],[match_key]],4)</f>
        <v>2011</v>
      </c>
      <c r="B3408" s="1" t="s">
        <v>221</v>
      </c>
      <c r="C3408" t="s">
        <v>1389</v>
      </c>
      <c r="D3408" s="1" t="s">
        <v>2019</v>
      </c>
      <c r="E3408">
        <v>1150</v>
      </c>
      <c r="F3408" s="1" t="s">
        <v>777</v>
      </c>
      <c r="G3408" s="2" t="s">
        <v>2929</v>
      </c>
      <c r="H3408">
        <v>7</v>
      </c>
      <c r="I3408">
        <v>3</v>
      </c>
      <c r="J3408">
        <v>0</v>
      </c>
      <c r="K3408">
        <v>0</v>
      </c>
      <c r="L3408">
        <v>1</v>
      </c>
      <c r="M3408">
        <v>233.33</v>
      </c>
      <c r="N3408" s="1" t="s">
        <v>767</v>
      </c>
    </row>
    <row r="3409" spans="1:14" x14ac:dyDescent="0.25">
      <c r="A3409" t="str">
        <f>LEFT(Merge1[[#This Row],[match_key]],4)</f>
        <v>2011</v>
      </c>
      <c r="B3409" s="1" t="s">
        <v>221</v>
      </c>
      <c r="C3409" t="s">
        <v>1389</v>
      </c>
      <c r="D3409" s="1" t="s">
        <v>2848</v>
      </c>
      <c r="E3409">
        <v>1210</v>
      </c>
      <c r="F3409" s="1" t="s">
        <v>2728</v>
      </c>
      <c r="G3409" s="2" t="s">
        <v>2929</v>
      </c>
      <c r="H3409">
        <v>4</v>
      </c>
      <c r="I3409">
        <v>8</v>
      </c>
      <c r="J3409">
        <v>0</v>
      </c>
      <c r="K3409">
        <v>0</v>
      </c>
      <c r="L3409">
        <v>0</v>
      </c>
      <c r="M3409">
        <v>50</v>
      </c>
      <c r="N3409" s="1" t="s">
        <v>767</v>
      </c>
    </row>
    <row r="3410" spans="1:14" x14ac:dyDescent="0.25">
      <c r="A3410" t="str">
        <f>LEFT(Merge1[[#This Row],[match_key]],4)</f>
        <v>2011</v>
      </c>
      <c r="B3410" s="1" t="s">
        <v>221</v>
      </c>
      <c r="C3410" t="s">
        <v>1389</v>
      </c>
      <c r="D3410" s="1" t="s">
        <v>816</v>
      </c>
      <c r="E3410">
        <v>1049</v>
      </c>
      <c r="F3410" s="1" t="s">
        <v>2580</v>
      </c>
      <c r="G3410" s="2" t="s">
        <v>2929</v>
      </c>
      <c r="H3410">
        <v>119</v>
      </c>
      <c r="I3410">
        <v>56</v>
      </c>
      <c r="J3410">
        <v>0</v>
      </c>
      <c r="K3410">
        <v>13</v>
      </c>
      <c r="L3410">
        <v>6</v>
      </c>
      <c r="M3410">
        <v>212.5</v>
      </c>
      <c r="N3410" s="1" t="s">
        <v>791</v>
      </c>
    </row>
    <row r="3411" spans="1:14" x14ac:dyDescent="0.25">
      <c r="A3411" t="str">
        <f>LEFT(Merge1[[#This Row],[match_key]],4)</f>
        <v>2011</v>
      </c>
      <c r="B3411" s="1" t="s">
        <v>221</v>
      </c>
      <c r="C3411" t="s">
        <v>1389</v>
      </c>
      <c r="D3411" s="1" t="s">
        <v>1806</v>
      </c>
      <c r="E3411">
        <v>1116</v>
      </c>
      <c r="F3411" s="1" t="s">
        <v>2658</v>
      </c>
      <c r="G3411" s="2" t="s">
        <v>2929</v>
      </c>
      <c r="H3411">
        <v>7</v>
      </c>
      <c r="I3411">
        <v>10</v>
      </c>
      <c r="J3411">
        <v>0</v>
      </c>
      <c r="K3411">
        <v>1</v>
      </c>
      <c r="L3411">
        <v>0</v>
      </c>
      <c r="M3411">
        <v>70</v>
      </c>
      <c r="N3411" s="1" t="s">
        <v>771</v>
      </c>
    </row>
    <row r="3412" spans="1:14" x14ac:dyDescent="0.25">
      <c r="A3412" t="str">
        <f>LEFT(Merge1[[#This Row],[match_key]],4)</f>
        <v>2011</v>
      </c>
      <c r="B3412" s="1" t="s">
        <v>221</v>
      </c>
      <c r="C3412" t="s">
        <v>1389</v>
      </c>
      <c r="D3412" s="1" t="s">
        <v>864</v>
      </c>
      <c r="E3412">
        <v>1070</v>
      </c>
      <c r="F3412" s="1" t="s">
        <v>2936</v>
      </c>
      <c r="G3412" s="2" t="s">
        <v>2929</v>
      </c>
      <c r="H3412">
        <v>3</v>
      </c>
      <c r="I3412">
        <v>11</v>
      </c>
      <c r="J3412">
        <v>0</v>
      </c>
      <c r="K3412">
        <v>0</v>
      </c>
      <c r="L3412">
        <v>0</v>
      </c>
      <c r="M3412">
        <v>27.27</v>
      </c>
      <c r="N3412" s="1" t="s">
        <v>767</v>
      </c>
    </row>
    <row r="3413" spans="1:14" x14ac:dyDescent="0.25">
      <c r="A3413" t="str">
        <f>LEFT(Merge1[[#This Row],[match_key]],4)</f>
        <v>2011</v>
      </c>
      <c r="B3413" s="1" t="s">
        <v>222</v>
      </c>
      <c r="C3413" t="s">
        <v>1405</v>
      </c>
      <c r="D3413" s="1" t="s">
        <v>1024</v>
      </c>
      <c r="E3413">
        <v>1122</v>
      </c>
      <c r="F3413" s="1" t="s">
        <v>777</v>
      </c>
      <c r="G3413" s="2" t="s">
        <v>2929</v>
      </c>
      <c r="H3413">
        <v>1</v>
      </c>
      <c r="I3413">
        <v>1</v>
      </c>
      <c r="J3413">
        <v>0</v>
      </c>
      <c r="K3413">
        <v>0</v>
      </c>
      <c r="L3413">
        <v>0</v>
      </c>
      <c r="M3413">
        <v>100</v>
      </c>
      <c r="N3413" s="1" t="s">
        <v>767</v>
      </c>
    </row>
    <row r="3414" spans="1:14" x14ac:dyDescent="0.25">
      <c r="A3414" t="str">
        <f>LEFT(Merge1[[#This Row],[match_key]],4)</f>
        <v>2011</v>
      </c>
      <c r="B3414" s="1" t="s">
        <v>222</v>
      </c>
      <c r="C3414" t="s">
        <v>1405</v>
      </c>
      <c r="D3414" s="1" t="s">
        <v>803</v>
      </c>
      <c r="E3414">
        <v>1035</v>
      </c>
      <c r="F3414" s="1" t="s">
        <v>2937</v>
      </c>
      <c r="G3414" s="2" t="s">
        <v>2929</v>
      </c>
      <c r="H3414">
        <v>8</v>
      </c>
      <c r="I3414">
        <v>11</v>
      </c>
      <c r="J3414">
        <v>0</v>
      </c>
      <c r="K3414">
        <v>1</v>
      </c>
      <c r="L3414">
        <v>0</v>
      </c>
      <c r="M3414">
        <v>72.72</v>
      </c>
      <c r="N3414" s="1" t="s">
        <v>767</v>
      </c>
    </row>
    <row r="3415" spans="1:14" x14ac:dyDescent="0.25">
      <c r="A3415" t="str">
        <f>LEFT(Merge1[[#This Row],[match_key]],4)</f>
        <v>2011</v>
      </c>
      <c r="B3415" s="1" t="s">
        <v>222</v>
      </c>
      <c r="C3415" t="s">
        <v>1405</v>
      </c>
      <c r="D3415" s="1" t="s">
        <v>1105</v>
      </c>
      <c r="E3415">
        <v>1053</v>
      </c>
      <c r="F3415" s="1" t="s">
        <v>777</v>
      </c>
      <c r="G3415" s="2" t="s">
        <v>2929</v>
      </c>
      <c r="H3415">
        <v>35</v>
      </c>
      <c r="I3415">
        <v>19</v>
      </c>
      <c r="J3415">
        <v>0</v>
      </c>
      <c r="K3415">
        <v>3</v>
      </c>
      <c r="L3415">
        <v>2</v>
      </c>
      <c r="M3415">
        <v>184.21</v>
      </c>
      <c r="N3415" s="1" t="s">
        <v>767</v>
      </c>
    </row>
    <row r="3416" spans="1:14" x14ac:dyDescent="0.25">
      <c r="A3416" t="str">
        <f>LEFT(Merge1[[#This Row],[match_key]],4)</f>
        <v>2011</v>
      </c>
      <c r="B3416" s="1" t="s">
        <v>222</v>
      </c>
      <c r="C3416" t="s">
        <v>1405</v>
      </c>
      <c r="D3416" s="1" t="s">
        <v>2589</v>
      </c>
      <c r="E3416">
        <v>1162</v>
      </c>
      <c r="F3416" s="1" t="s">
        <v>777</v>
      </c>
      <c r="G3416" s="2" t="s">
        <v>2929</v>
      </c>
      <c r="H3416">
        <v>1</v>
      </c>
      <c r="I3416">
        <v>1</v>
      </c>
      <c r="J3416">
        <v>0</v>
      </c>
      <c r="K3416">
        <v>0</v>
      </c>
      <c r="L3416">
        <v>0</v>
      </c>
      <c r="M3416">
        <v>100</v>
      </c>
      <c r="N3416" s="1" t="s">
        <v>767</v>
      </c>
    </row>
    <row r="3417" spans="1:14" x14ac:dyDescent="0.25">
      <c r="A3417" t="str">
        <f>LEFT(Merge1[[#This Row],[match_key]],4)</f>
        <v>2011</v>
      </c>
      <c r="B3417" s="1" t="s">
        <v>222</v>
      </c>
      <c r="C3417" t="s">
        <v>1405</v>
      </c>
      <c r="D3417" s="1" t="s">
        <v>908</v>
      </c>
      <c r="E3417">
        <v>1044</v>
      </c>
      <c r="F3417" s="1" t="s">
        <v>2938</v>
      </c>
      <c r="G3417" s="2" t="s">
        <v>2929</v>
      </c>
      <c r="H3417">
        <v>55</v>
      </c>
      <c r="I3417">
        <v>41</v>
      </c>
      <c r="J3417">
        <v>0</v>
      </c>
      <c r="K3417">
        <v>2</v>
      </c>
      <c r="L3417">
        <v>2</v>
      </c>
      <c r="M3417">
        <v>134.13999999999999</v>
      </c>
      <c r="N3417" s="1" t="s">
        <v>791</v>
      </c>
    </row>
    <row r="3418" spans="1:14" x14ac:dyDescent="0.25">
      <c r="A3418" t="str">
        <f>LEFT(Merge1[[#This Row],[match_key]],4)</f>
        <v>2011</v>
      </c>
      <c r="B3418" s="1" t="s">
        <v>222</v>
      </c>
      <c r="C3418" t="s">
        <v>1405</v>
      </c>
      <c r="D3418" s="1" t="s">
        <v>784</v>
      </c>
      <c r="E3418">
        <v>1050</v>
      </c>
      <c r="F3418" s="1" t="s">
        <v>2623</v>
      </c>
      <c r="G3418" s="2" t="s">
        <v>2929</v>
      </c>
      <c r="H3418">
        <v>1</v>
      </c>
      <c r="I3418">
        <v>8</v>
      </c>
      <c r="J3418">
        <v>0</v>
      </c>
      <c r="K3418">
        <v>0</v>
      </c>
      <c r="L3418">
        <v>0</v>
      </c>
      <c r="M3418">
        <v>12.5</v>
      </c>
      <c r="N3418" s="1" t="s">
        <v>767</v>
      </c>
    </row>
    <row r="3419" spans="1:14" x14ac:dyDescent="0.25">
      <c r="A3419" t="str">
        <f>LEFT(Merge1[[#This Row],[match_key]],4)</f>
        <v>2011</v>
      </c>
      <c r="B3419" s="1" t="s">
        <v>222</v>
      </c>
      <c r="C3419" t="s">
        <v>1405</v>
      </c>
      <c r="D3419" s="1" t="s">
        <v>2884</v>
      </c>
      <c r="E3419">
        <v>1214</v>
      </c>
      <c r="F3419" s="1" t="s">
        <v>2939</v>
      </c>
      <c r="G3419" s="2" t="s">
        <v>2929</v>
      </c>
      <c r="H3419">
        <v>29</v>
      </c>
      <c r="I3419">
        <v>26</v>
      </c>
      <c r="J3419">
        <v>0</v>
      </c>
      <c r="K3419">
        <v>3</v>
      </c>
      <c r="L3419">
        <v>0</v>
      </c>
      <c r="M3419">
        <v>111.53</v>
      </c>
      <c r="N3419" s="1" t="s">
        <v>767</v>
      </c>
    </row>
    <row r="3420" spans="1:14" x14ac:dyDescent="0.25">
      <c r="A3420" t="str">
        <f>LEFT(Merge1[[#This Row],[match_key]],4)</f>
        <v>2011</v>
      </c>
      <c r="B3420" s="1" t="s">
        <v>222</v>
      </c>
      <c r="C3420" t="s">
        <v>1405</v>
      </c>
      <c r="D3420" s="1" t="s">
        <v>824</v>
      </c>
      <c r="E3420">
        <v>1010</v>
      </c>
      <c r="F3420" s="1" t="s">
        <v>2940</v>
      </c>
      <c r="G3420" s="2" t="s">
        <v>2929</v>
      </c>
      <c r="H3420">
        <v>21</v>
      </c>
      <c r="I3420">
        <v>16</v>
      </c>
      <c r="J3420">
        <v>0</v>
      </c>
      <c r="K3420">
        <v>4</v>
      </c>
      <c r="L3420">
        <v>0</v>
      </c>
      <c r="M3420">
        <v>131.25</v>
      </c>
      <c r="N3420" s="1" t="s">
        <v>771</v>
      </c>
    </row>
    <row r="3421" spans="1:14" x14ac:dyDescent="0.25">
      <c r="A3421" t="str">
        <f>LEFT(Merge1[[#This Row],[match_key]],4)</f>
        <v>2011</v>
      </c>
      <c r="B3421" s="1" t="s">
        <v>222</v>
      </c>
      <c r="C3421" t="s">
        <v>1405</v>
      </c>
      <c r="D3421" s="1" t="s">
        <v>809</v>
      </c>
      <c r="E3421">
        <v>1033</v>
      </c>
      <c r="F3421" s="1" t="s">
        <v>2832</v>
      </c>
      <c r="G3421" s="2" t="s">
        <v>2929</v>
      </c>
      <c r="H3421">
        <v>17</v>
      </c>
      <c r="I3421">
        <v>13</v>
      </c>
      <c r="J3421">
        <v>0</v>
      </c>
      <c r="K3421">
        <v>2</v>
      </c>
      <c r="L3421">
        <v>0</v>
      </c>
      <c r="M3421">
        <v>130.76</v>
      </c>
      <c r="N3421" s="1" t="s">
        <v>767</v>
      </c>
    </row>
    <row r="3422" spans="1:14" x14ac:dyDescent="0.25">
      <c r="A3422" t="str">
        <f>LEFT(Merge1[[#This Row],[match_key]],4)</f>
        <v>2011</v>
      </c>
      <c r="B3422" s="1" t="s">
        <v>222</v>
      </c>
      <c r="C3422" t="s">
        <v>1405</v>
      </c>
      <c r="D3422" s="1" t="s">
        <v>769</v>
      </c>
      <c r="E3422">
        <v>1091</v>
      </c>
      <c r="F3422" s="1" t="s">
        <v>948</v>
      </c>
      <c r="G3422" s="2" t="s">
        <v>2929</v>
      </c>
      <c r="H3422">
        <v>5</v>
      </c>
      <c r="I3422">
        <v>4</v>
      </c>
      <c r="J3422">
        <v>0</v>
      </c>
      <c r="K3422">
        <v>0</v>
      </c>
      <c r="L3422">
        <v>0</v>
      </c>
      <c r="M3422">
        <v>125</v>
      </c>
      <c r="N3422" s="1" t="s">
        <v>771</v>
      </c>
    </row>
    <row r="3423" spans="1:14" x14ac:dyDescent="0.25">
      <c r="A3423" t="str">
        <f>LEFT(Merge1[[#This Row],[match_key]],4)</f>
        <v>2011</v>
      </c>
      <c r="B3423" s="1" t="s">
        <v>222</v>
      </c>
      <c r="C3423" t="s">
        <v>1405</v>
      </c>
      <c r="D3423" s="1" t="s">
        <v>914</v>
      </c>
      <c r="E3423">
        <v>1134</v>
      </c>
      <c r="F3423" s="1" t="s">
        <v>2882</v>
      </c>
      <c r="G3423" s="2" t="s">
        <v>2929</v>
      </c>
      <c r="H3423">
        <v>1</v>
      </c>
      <c r="I3423">
        <v>2</v>
      </c>
      <c r="J3423">
        <v>0</v>
      </c>
      <c r="K3423">
        <v>0</v>
      </c>
      <c r="L3423">
        <v>0</v>
      </c>
      <c r="M3423">
        <v>50</v>
      </c>
      <c r="N3423" s="1" t="s">
        <v>767</v>
      </c>
    </row>
    <row r="3424" spans="1:14" x14ac:dyDescent="0.25">
      <c r="A3424" t="str">
        <f>LEFT(Merge1[[#This Row],[match_key]],4)</f>
        <v>2011</v>
      </c>
      <c r="B3424" s="1" t="s">
        <v>222</v>
      </c>
      <c r="C3424" t="s">
        <v>1405</v>
      </c>
      <c r="D3424" s="1" t="s">
        <v>1018</v>
      </c>
      <c r="E3424">
        <v>1077</v>
      </c>
      <c r="F3424" s="1" t="s">
        <v>2942</v>
      </c>
      <c r="G3424" s="2" t="s">
        <v>2929</v>
      </c>
      <c r="H3424">
        <v>1</v>
      </c>
      <c r="I3424">
        <v>7</v>
      </c>
      <c r="J3424">
        <v>0</v>
      </c>
      <c r="K3424">
        <v>0</v>
      </c>
      <c r="L3424">
        <v>0</v>
      </c>
      <c r="M3424">
        <v>14.28</v>
      </c>
      <c r="N3424" s="1" t="s">
        <v>767</v>
      </c>
    </row>
    <row r="3425" spans="1:14" x14ac:dyDescent="0.25">
      <c r="A3425" t="str">
        <f>LEFT(Merge1[[#This Row],[match_key]],4)</f>
        <v>2011</v>
      </c>
      <c r="B3425" s="1" t="s">
        <v>222</v>
      </c>
      <c r="C3425" t="s">
        <v>1405</v>
      </c>
      <c r="D3425" s="1" t="s">
        <v>774</v>
      </c>
      <c r="E3425">
        <v>1066</v>
      </c>
      <c r="F3425" s="1" t="s">
        <v>2669</v>
      </c>
      <c r="G3425" s="2" t="s">
        <v>2929</v>
      </c>
      <c r="H3425">
        <v>45</v>
      </c>
      <c r="I3425">
        <v>41</v>
      </c>
      <c r="J3425">
        <v>0</v>
      </c>
      <c r="K3425">
        <v>5</v>
      </c>
      <c r="L3425">
        <v>0</v>
      </c>
      <c r="M3425">
        <v>109.75</v>
      </c>
      <c r="N3425" s="1" t="s">
        <v>767</v>
      </c>
    </row>
    <row r="3426" spans="1:14" x14ac:dyDescent="0.25">
      <c r="A3426" t="str">
        <f>LEFT(Merge1[[#This Row],[match_key]],4)</f>
        <v>2011</v>
      </c>
      <c r="B3426" s="1" t="s">
        <v>222</v>
      </c>
      <c r="C3426" t="s">
        <v>1405</v>
      </c>
      <c r="D3426" s="1" t="s">
        <v>2134</v>
      </c>
      <c r="E3426">
        <v>1156</v>
      </c>
      <c r="F3426" s="1" t="s">
        <v>2941</v>
      </c>
      <c r="G3426" s="2" t="s">
        <v>2929</v>
      </c>
      <c r="H3426">
        <v>66</v>
      </c>
      <c r="I3426">
        <v>51</v>
      </c>
      <c r="J3426">
        <v>0</v>
      </c>
      <c r="K3426">
        <v>8</v>
      </c>
      <c r="L3426">
        <v>2</v>
      </c>
      <c r="M3426">
        <v>129.41</v>
      </c>
      <c r="N3426" s="1" t="s">
        <v>767</v>
      </c>
    </row>
    <row r="3427" spans="1:14" x14ac:dyDescent="0.25">
      <c r="A3427" t="str">
        <f>LEFT(Merge1[[#This Row],[match_key]],4)</f>
        <v>2011</v>
      </c>
      <c r="B3427" s="1" t="s">
        <v>222</v>
      </c>
      <c r="C3427" t="s">
        <v>1405</v>
      </c>
      <c r="D3427" s="1" t="s">
        <v>815</v>
      </c>
      <c r="E3427">
        <v>1048</v>
      </c>
      <c r="F3427" s="1" t="s">
        <v>2594</v>
      </c>
      <c r="G3427" s="2" t="s">
        <v>2929</v>
      </c>
      <c r="H3427">
        <v>0</v>
      </c>
      <c r="I3427">
        <v>1</v>
      </c>
      <c r="J3427">
        <v>0</v>
      </c>
      <c r="K3427">
        <v>0</v>
      </c>
      <c r="L3427">
        <v>0</v>
      </c>
      <c r="M3427">
        <v>0</v>
      </c>
      <c r="N3427" s="1" t="s">
        <v>791</v>
      </c>
    </row>
    <row r="3428" spans="1:14" x14ac:dyDescent="0.25">
      <c r="A3428" t="str">
        <f>LEFT(Merge1[[#This Row],[match_key]],4)</f>
        <v>2011</v>
      </c>
      <c r="B3428" s="1" t="s">
        <v>223</v>
      </c>
      <c r="C3428" t="s">
        <v>2943</v>
      </c>
      <c r="D3428" s="1" t="s">
        <v>1022</v>
      </c>
      <c r="E3428">
        <v>1076</v>
      </c>
      <c r="F3428" s="1" t="s">
        <v>2944</v>
      </c>
      <c r="G3428" s="2" t="s">
        <v>2945</v>
      </c>
      <c r="H3428">
        <v>20</v>
      </c>
      <c r="I3428">
        <v>15</v>
      </c>
      <c r="J3428">
        <v>19</v>
      </c>
      <c r="K3428">
        <v>3</v>
      </c>
      <c r="L3428">
        <v>0</v>
      </c>
      <c r="M3428">
        <v>133.33000000000001</v>
      </c>
      <c r="N3428" s="1" t="s">
        <v>767</v>
      </c>
    </row>
    <row r="3429" spans="1:14" x14ac:dyDescent="0.25">
      <c r="A3429" t="str">
        <f>LEFT(Merge1[[#This Row],[match_key]],4)</f>
        <v>2011</v>
      </c>
      <c r="B3429" s="1" t="s">
        <v>223</v>
      </c>
      <c r="C3429" t="s">
        <v>2943</v>
      </c>
      <c r="D3429" s="1" t="s">
        <v>2608</v>
      </c>
      <c r="E3429">
        <v>1171</v>
      </c>
      <c r="F3429" s="1" t="s">
        <v>2946</v>
      </c>
      <c r="G3429" s="2" t="s">
        <v>2945</v>
      </c>
      <c r="H3429">
        <v>4</v>
      </c>
      <c r="I3429">
        <v>5</v>
      </c>
      <c r="J3429">
        <v>9</v>
      </c>
      <c r="K3429">
        <v>0</v>
      </c>
      <c r="L3429">
        <v>0</v>
      </c>
      <c r="M3429">
        <v>80</v>
      </c>
      <c r="N3429" s="1" t="s">
        <v>767</v>
      </c>
    </row>
    <row r="3430" spans="1:14" x14ac:dyDescent="0.25">
      <c r="A3430" t="str">
        <f>LEFT(Merge1[[#This Row],[match_key]],4)</f>
        <v>2011</v>
      </c>
      <c r="B3430" s="1" t="s">
        <v>223</v>
      </c>
      <c r="C3430" t="s">
        <v>2943</v>
      </c>
      <c r="D3430" s="1" t="s">
        <v>1087</v>
      </c>
      <c r="E3430">
        <v>1170</v>
      </c>
      <c r="F3430" s="1" t="s">
        <v>2948</v>
      </c>
      <c r="G3430" s="2" t="s">
        <v>2945</v>
      </c>
      <c r="H3430">
        <v>4</v>
      </c>
      <c r="I3430">
        <v>8</v>
      </c>
      <c r="J3430">
        <v>17</v>
      </c>
      <c r="K3430">
        <v>0</v>
      </c>
      <c r="L3430">
        <v>0</v>
      </c>
      <c r="M3430">
        <v>50</v>
      </c>
      <c r="N3430" s="1" t="s">
        <v>767</v>
      </c>
    </row>
    <row r="3431" spans="1:14" x14ac:dyDescent="0.25">
      <c r="A3431" t="str">
        <f>LEFT(Merge1[[#This Row],[match_key]],4)</f>
        <v>2011</v>
      </c>
      <c r="B3431" s="1" t="s">
        <v>223</v>
      </c>
      <c r="C3431" t="s">
        <v>2943</v>
      </c>
      <c r="D3431" s="1" t="s">
        <v>1634</v>
      </c>
      <c r="E3431">
        <v>1082</v>
      </c>
      <c r="F3431" s="1" t="s">
        <v>2952</v>
      </c>
      <c r="G3431" s="2" t="s">
        <v>2945</v>
      </c>
      <c r="H3431">
        <v>21</v>
      </c>
      <c r="I3431">
        <v>16</v>
      </c>
      <c r="J3431">
        <v>22</v>
      </c>
      <c r="K3431">
        <v>4</v>
      </c>
      <c r="L3431">
        <v>0</v>
      </c>
      <c r="M3431">
        <v>131.25</v>
      </c>
      <c r="N3431" s="1" t="s">
        <v>767</v>
      </c>
    </row>
    <row r="3432" spans="1:14" x14ac:dyDescent="0.25">
      <c r="A3432" t="str">
        <f>LEFT(Merge1[[#This Row],[match_key]],4)</f>
        <v>2011</v>
      </c>
      <c r="B3432" s="1" t="s">
        <v>223</v>
      </c>
      <c r="C3432" t="s">
        <v>2943</v>
      </c>
      <c r="D3432" s="1" t="s">
        <v>896</v>
      </c>
      <c r="E3432">
        <v>1006</v>
      </c>
      <c r="F3432" s="1" t="s">
        <v>2947</v>
      </c>
      <c r="G3432" s="2" t="s">
        <v>2945</v>
      </c>
      <c r="H3432">
        <v>1</v>
      </c>
      <c r="I3432">
        <v>4</v>
      </c>
      <c r="J3432">
        <v>8</v>
      </c>
      <c r="K3432">
        <v>0</v>
      </c>
      <c r="L3432">
        <v>0</v>
      </c>
      <c r="M3432">
        <v>25</v>
      </c>
      <c r="N3432" s="1" t="s">
        <v>767</v>
      </c>
    </row>
    <row r="3433" spans="1:14" x14ac:dyDescent="0.25">
      <c r="A3433" t="str">
        <f>LEFT(Merge1[[#This Row],[match_key]],4)</f>
        <v>2011</v>
      </c>
      <c r="B3433" s="1" t="s">
        <v>223</v>
      </c>
      <c r="C3433" t="s">
        <v>2943</v>
      </c>
      <c r="D3433" s="1" t="s">
        <v>776</v>
      </c>
      <c r="E3433">
        <v>1026</v>
      </c>
      <c r="F3433" s="1" t="s">
        <v>777</v>
      </c>
      <c r="G3433" s="2" t="s">
        <v>2945</v>
      </c>
      <c r="H3433">
        <v>15</v>
      </c>
      <c r="I3433">
        <v>7</v>
      </c>
      <c r="J3433">
        <v>8</v>
      </c>
      <c r="K3433">
        <v>2</v>
      </c>
      <c r="L3433">
        <v>1</v>
      </c>
      <c r="M3433">
        <v>214.28</v>
      </c>
      <c r="N3433" s="1" t="s">
        <v>767</v>
      </c>
    </row>
    <row r="3434" spans="1:14" x14ac:dyDescent="0.25">
      <c r="A3434" t="str">
        <f>LEFT(Merge1[[#This Row],[match_key]],4)</f>
        <v>2011</v>
      </c>
      <c r="B3434" s="1" t="s">
        <v>223</v>
      </c>
      <c r="C3434" t="s">
        <v>2943</v>
      </c>
      <c r="D3434" s="1" t="s">
        <v>2950</v>
      </c>
      <c r="E3434">
        <v>1219</v>
      </c>
      <c r="F3434" s="1" t="s">
        <v>777</v>
      </c>
      <c r="G3434" s="2" t="s">
        <v>2945</v>
      </c>
      <c r="H3434">
        <v>0</v>
      </c>
      <c r="I3434">
        <v>2</v>
      </c>
      <c r="J3434">
        <v>6</v>
      </c>
      <c r="K3434">
        <v>0</v>
      </c>
      <c r="L3434">
        <v>0</v>
      </c>
      <c r="M3434">
        <v>0</v>
      </c>
      <c r="N3434" s="1" t="s">
        <v>767</v>
      </c>
    </row>
    <row r="3435" spans="1:14" x14ac:dyDescent="0.25">
      <c r="A3435" t="str">
        <f>LEFT(Merge1[[#This Row],[match_key]],4)</f>
        <v>2011</v>
      </c>
      <c r="B3435" s="1" t="s">
        <v>223</v>
      </c>
      <c r="C3435" t="s">
        <v>2943</v>
      </c>
      <c r="D3435" s="1" t="s">
        <v>1822</v>
      </c>
      <c r="E3435">
        <v>1126</v>
      </c>
      <c r="F3435" s="1" t="s">
        <v>2951</v>
      </c>
      <c r="G3435" s="2" t="s">
        <v>2945</v>
      </c>
      <c r="H3435">
        <v>17</v>
      </c>
      <c r="I3435">
        <v>25</v>
      </c>
      <c r="J3435">
        <v>29</v>
      </c>
      <c r="K3435">
        <v>1</v>
      </c>
      <c r="L3435">
        <v>0</v>
      </c>
      <c r="M3435">
        <v>68</v>
      </c>
      <c r="N3435" s="1" t="s">
        <v>767</v>
      </c>
    </row>
    <row r="3436" spans="1:14" x14ac:dyDescent="0.25">
      <c r="A3436" t="str">
        <f>LEFT(Merge1[[#This Row],[match_key]],4)</f>
        <v>2011</v>
      </c>
      <c r="B3436" s="1" t="s">
        <v>223</v>
      </c>
      <c r="C3436" t="s">
        <v>2943</v>
      </c>
      <c r="D3436" s="1" t="s">
        <v>2119</v>
      </c>
      <c r="E3436">
        <v>1172</v>
      </c>
      <c r="F3436" s="1" t="s">
        <v>2949</v>
      </c>
      <c r="G3436" s="2" t="s">
        <v>2945</v>
      </c>
      <c r="H3436">
        <v>28</v>
      </c>
      <c r="I3436">
        <v>32</v>
      </c>
      <c r="J3436">
        <v>41</v>
      </c>
      <c r="K3436">
        <v>1</v>
      </c>
      <c r="L3436">
        <v>0</v>
      </c>
      <c r="M3436">
        <v>87.5</v>
      </c>
      <c r="N3436" s="1" t="s">
        <v>767</v>
      </c>
    </row>
    <row r="3437" spans="1:14" x14ac:dyDescent="0.25">
      <c r="A3437" t="str">
        <f>LEFT(Merge1[[#This Row],[match_key]],4)</f>
        <v>2011</v>
      </c>
      <c r="B3437" s="1" t="s">
        <v>223</v>
      </c>
      <c r="C3437" t="s">
        <v>2943</v>
      </c>
      <c r="D3437" s="1" t="s">
        <v>906</v>
      </c>
      <c r="E3437">
        <v>1046</v>
      </c>
      <c r="F3437" s="1" t="s">
        <v>2473</v>
      </c>
      <c r="G3437" s="2" t="s">
        <v>2945</v>
      </c>
      <c r="H3437">
        <v>5</v>
      </c>
      <c r="I3437">
        <v>6</v>
      </c>
      <c r="J3437">
        <v>8</v>
      </c>
      <c r="K3437">
        <v>0</v>
      </c>
      <c r="L3437">
        <v>0</v>
      </c>
      <c r="M3437">
        <v>83.33</v>
      </c>
      <c r="N3437" s="1" t="s">
        <v>767</v>
      </c>
    </row>
    <row r="3438" spans="1:14" x14ac:dyDescent="0.25">
      <c r="A3438" t="str">
        <f>LEFT(Merge1[[#This Row],[match_key]],4)</f>
        <v>2011</v>
      </c>
      <c r="B3438" s="1" t="s">
        <v>223</v>
      </c>
      <c r="C3438" t="s">
        <v>2943</v>
      </c>
      <c r="D3438" s="1" t="s">
        <v>772</v>
      </c>
      <c r="E3438">
        <v>1024</v>
      </c>
      <c r="F3438" s="1" t="s">
        <v>960</v>
      </c>
      <c r="G3438" s="2" t="s">
        <v>2945</v>
      </c>
      <c r="H3438">
        <v>27</v>
      </c>
      <c r="I3438">
        <v>31</v>
      </c>
      <c r="J3438">
        <v>46</v>
      </c>
      <c r="K3438">
        <v>4</v>
      </c>
      <c r="L3438">
        <v>0</v>
      </c>
      <c r="M3438">
        <v>87.09</v>
      </c>
      <c r="N3438" s="1" t="s">
        <v>767</v>
      </c>
    </row>
    <row r="3439" spans="1:14" x14ac:dyDescent="0.25">
      <c r="A3439" t="str">
        <f>LEFT(Merge1[[#This Row],[match_key]],4)</f>
        <v>2011</v>
      </c>
      <c r="B3439" s="1" t="s">
        <v>223</v>
      </c>
      <c r="C3439" t="s">
        <v>2943</v>
      </c>
      <c r="D3439" s="1" t="s">
        <v>1111</v>
      </c>
      <c r="E3439">
        <v>1074</v>
      </c>
      <c r="F3439" s="1" t="s">
        <v>777</v>
      </c>
      <c r="G3439" s="2" t="s">
        <v>2945</v>
      </c>
      <c r="H3439">
        <v>27</v>
      </c>
      <c r="I3439">
        <v>14</v>
      </c>
      <c r="J3439">
        <v>28</v>
      </c>
      <c r="K3439">
        <v>2</v>
      </c>
      <c r="L3439">
        <v>2</v>
      </c>
      <c r="M3439">
        <v>192.85</v>
      </c>
      <c r="N3439" s="1" t="s">
        <v>771</v>
      </c>
    </row>
    <row r="3440" spans="1:14" x14ac:dyDescent="0.25">
      <c r="A3440" t="str">
        <f>LEFT(Merge1[[#This Row],[match_key]],4)</f>
        <v>2011</v>
      </c>
      <c r="B3440" s="1" t="s">
        <v>223</v>
      </c>
      <c r="C3440" t="s">
        <v>2943</v>
      </c>
      <c r="D3440" s="1" t="s">
        <v>1276</v>
      </c>
      <c r="E3440">
        <v>1075</v>
      </c>
      <c r="F3440" s="1" t="s">
        <v>2954</v>
      </c>
      <c r="G3440" s="2" t="s">
        <v>2945</v>
      </c>
      <c r="H3440">
        <v>16</v>
      </c>
      <c r="I3440">
        <v>9</v>
      </c>
      <c r="J3440">
        <v>23</v>
      </c>
      <c r="K3440">
        <v>4</v>
      </c>
      <c r="L3440">
        <v>0</v>
      </c>
      <c r="M3440">
        <v>177.77</v>
      </c>
      <c r="N3440" s="1" t="s">
        <v>767</v>
      </c>
    </row>
    <row r="3441" spans="1:14" x14ac:dyDescent="0.25">
      <c r="A3441" t="str">
        <f>LEFT(Merge1[[#This Row],[match_key]],4)</f>
        <v>2011</v>
      </c>
      <c r="B3441" s="1" t="s">
        <v>223</v>
      </c>
      <c r="C3441" t="s">
        <v>2943</v>
      </c>
      <c r="D3441" s="1" t="s">
        <v>807</v>
      </c>
      <c r="E3441">
        <v>1212</v>
      </c>
      <c r="F3441" s="1" t="s">
        <v>2069</v>
      </c>
      <c r="G3441" s="2" t="s">
        <v>2945</v>
      </c>
      <c r="H3441">
        <v>3</v>
      </c>
      <c r="I3441">
        <v>4</v>
      </c>
      <c r="J3441">
        <v>6</v>
      </c>
      <c r="K3441">
        <v>0</v>
      </c>
      <c r="L3441">
        <v>0</v>
      </c>
      <c r="M3441">
        <v>75</v>
      </c>
      <c r="N3441" s="1" t="s">
        <v>767</v>
      </c>
    </row>
    <row r="3442" spans="1:14" x14ac:dyDescent="0.25">
      <c r="A3442" t="str">
        <f>LEFT(Merge1[[#This Row],[match_key]],4)</f>
        <v>2011</v>
      </c>
      <c r="B3442" s="1" t="s">
        <v>223</v>
      </c>
      <c r="C3442" t="s">
        <v>2943</v>
      </c>
      <c r="D3442" s="1" t="s">
        <v>1566</v>
      </c>
      <c r="E3442">
        <v>1051</v>
      </c>
      <c r="F3442" s="1" t="s">
        <v>2953</v>
      </c>
      <c r="G3442" s="2" t="s">
        <v>2945</v>
      </c>
      <c r="H3442">
        <v>107</v>
      </c>
      <c r="I3442">
        <v>49</v>
      </c>
      <c r="J3442">
        <v>68</v>
      </c>
      <c r="K3442">
        <v>10</v>
      </c>
      <c r="L3442">
        <v>9</v>
      </c>
      <c r="M3442">
        <v>218.36</v>
      </c>
      <c r="N3442" s="1" t="s">
        <v>767</v>
      </c>
    </row>
    <row r="3443" spans="1:14" x14ac:dyDescent="0.25">
      <c r="A3443" t="str">
        <f>LEFT(Merge1[[#This Row],[match_key]],4)</f>
        <v>2011</v>
      </c>
      <c r="B3443" s="1" t="s">
        <v>223</v>
      </c>
      <c r="C3443" t="s">
        <v>2943</v>
      </c>
      <c r="D3443" s="1" t="s">
        <v>2375</v>
      </c>
      <c r="E3443">
        <v>1206</v>
      </c>
      <c r="F3443" s="1" t="s">
        <v>777</v>
      </c>
      <c r="G3443" s="2" t="s">
        <v>2945</v>
      </c>
      <c r="H3443">
        <v>6</v>
      </c>
      <c r="I3443">
        <v>3</v>
      </c>
      <c r="J3443">
        <v>3</v>
      </c>
      <c r="K3443">
        <v>1</v>
      </c>
      <c r="L3443">
        <v>0</v>
      </c>
      <c r="M3443">
        <v>200</v>
      </c>
      <c r="N3443" s="1" t="s">
        <v>767</v>
      </c>
    </row>
    <row r="3444" spans="1:14" x14ac:dyDescent="0.25">
      <c r="A3444" t="str">
        <f>LEFT(Merge1[[#This Row],[match_key]],4)</f>
        <v>2011</v>
      </c>
      <c r="B3444" s="1" t="s">
        <v>223</v>
      </c>
      <c r="C3444" t="s">
        <v>2943</v>
      </c>
      <c r="D3444" s="1" t="s">
        <v>862</v>
      </c>
      <c r="E3444">
        <v>1061</v>
      </c>
      <c r="F3444" s="1" t="s">
        <v>1182</v>
      </c>
      <c r="G3444" s="2" t="s">
        <v>2945</v>
      </c>
      <c r="H3444">
        <v>0</v>
      </c>
      <c r="I3444">
        <v>1</v>
      </c>
      <c r="J3444">
        <v>1</v>
      </c>
      <c r="K3444">
        <v>0</v>
      </c>
      <c r="L3444">
        <v>0</v>
      </c>
      <c r="M3444">
        <v>0</v>
      </c>
      <c r="N3444" s="1" t="s">
        <v>835</v>
      </c>
    </row>
    <row r="3445" spans="1:14" x14ac:dyDescent="0.25">
      <c r="A3445" t="str">
        <f>LEFT(Merge1[[#This Row],[match_key]],4)</f>
        <v>2011</v>
      </c>
      <c r="B3445" s="1" t="s">
        <v>223</v>
      </c>
      <c r="C3445" t="s">
        <v>2943</v>
      </c>
      <c r="D3445" s="1" t="s">
        <v>959</v>
      </c>
      <c r="E3445">
        <v>1095</v>
      </c>
      <c r="F3445" s="1" t="s">
        <v>2433</v>
      </c>
      <c r="G3445" s="2" t="s">
        <v>2945</v>
      </c>
      <c r="H3445">
        <v>13</v>
      </c>
      <c r="I3445">
        <v>9</v>
      </c>
      <c r="J3445">
        <v>13</v>
      </c>
      <c r="K3445">
        <v>2</v>
      </c>
      <c r="L3445">
        <v>0</v>
      </c>
      <c r="M3445">
        <v>144.44</v>
      </c>
      <c r="N3445" s="1" t="s">
        <v>767</v>
      </c>
    </row>
    <row r="3446" spans="1:14" x14ac:dyDescent="0.25">
      <c r="A3446" t="str">
        <f>LEFT(Merge1[[#This Row],[match_key]],4)</f>
        <v>2011</v>
      </c>
      <c r="B3446" s="1" t="s">
        <v>223</v>
      </c>
      <c r="C3446" t="s">
        <v>2943</v>
      </c>
      <c r="D3446" s="1" t="s">
        <v>2588</v>
      </c>
      <c r="E3446">
        <v>1164</v>
      </c>
      <c r="F3446" s="1" t="s">
        <v>2553</v>
      </c>
      <c r="G3446" s="2" t="s">
        <v>2945</v>
      </c>
      <c r="H3446">
        <v>0</v>
      </c>
      <c r="I3446">
        <v>1</v>
      </c>
      <c r="J3446">
        <v>1</v>
      </c>
      <c r="K3446">
        <v>0</v>
      </c>
      <c r="L3446">
        <v>0</v>
      </c>
      <c r="M3446">
        <v>0</v>
      </c>
      <c r="N3446" s="1" t="s">
        <v>767</v>
      </c>
    </row>
    <row r="3447" spans="1:14" x14ac:dyDescent="0.25">
      <c r="A3447" t="str">
        <f>LEFT(Merge1[[#This Row],[match_key]],4)</f>
        <v>2011</v>
      </c>
      <c r="B3447" s="1" t="s">
        <v>225</v>
      </c>
      <c r="C3447" t="s">
        <v>1981</v>
      </c>
      <c r="D3447" s="1" t="s">
        <v>2134</v>
      </c>
      <c r="E3447">
        <v>1156</v>
      </c>
      <c r="F3447" s="1" t="s">
        <v>2124</v>
      </c>
      <c r="G3447" s="2" t="s">
        <v>2955</v>
      </c>
      <c r="H3447">
        <v>5</v>
      </c>
      <c r="I3447">
        <v>6</v>
      </c>
      <c r="J3447">
        <v>0</v>
      </c>
      <c r="K3447">
        <v>1</v>
      </c>
      <c r="L3447">
        <v>0</v>
      </c>
      <c r="M3447">
        <v>83.33</v>
      </c>
      <c r="N3447" s="1" t="s">
        <v>767</v>
      </c>
    </row>
    <row r="3448" spans="1:14" x14ac:dyDescent="0.25">
      <c r="A3448" t="str">
        <f>LEFT(Merge1[[#This Row],[match_key]],4)</f>
        <v>2011</v>
      </c>
      <c r="B3448" s="1" t="s">
        <v>225</v>
      </c>
      <c r="C3448" t="s">
        <v>1981</v>
      </c>
      <c r="D3448" s="1" t="s">
        <v>1117</v>
      </c>
      <c r="E3448">
        <v>1065</v>
      </c>
      <c r="F3448" s="1" t="s">
        <v>777</v>
      </c>
      <c r="G3448" s="2" t="s">
        <v>2955</v>
      </c>
      <c r="H3448">
        <v>30</v>
      </c>
      <c r="I3448">
        <v>30</v>
      </c>
      <c r="J3448">
        <v>0</v>
      </c>
      <c r="K3448">
        <v>3</v>
      </c>
      <c r="L3448">
        <v>0</v>
      </c>
      <c r="M3448">
        <v>100</v>
      </c>
      <c r="N3448" s="1" t="s">
        <v>767</v>
      </c>
    </row>
    <row r="3449" spans="1:14" x14ac:dyDescent="0.25">
      <c r="A3449" t="str">
        <f>LEFT(Merge1[[#This Row],[match_key]],4)</f>
        <v>2011</v>
      </c>
      <c r="B3449" s="1" t="s">
        <v>225</v>
      </c>
      <c r="C3449" t="s">
        <v>1981</v>
      </c>
      <c r="D3449" s="1" t="s">
        <v>774</v>
      </c>
      <c r="E3449">
        <v>1066</v>
      </c>
      <c r="F3449" s="1" t="s">
        <v>777</v>
      </c>
      <c r="G3449" s="2" t="s">
        <v>2955</v>
      </c>
      <c r="H3449">
        <v>21</v>
      </c>
      <c r="I3449">
        <v>23</v>
      </c>
      <c r="J3449">
        <v>0</v>
      </c>
      <c r="K3449">
        <v>2</v>
      </c>
      <c r="L3449">
        <v>0</v>
      </c>
      <c r="M3449">
        <v>91.3</v>
      </c>
      <c r="N3449" s="1" t="s">
        <v>767</v>
      </c>
    </row>
    <row r="3450" spans="1:14" x14ac:dyDescent="0.25">
      <c r="A3450" t="str">
        <f>LEFT(Merge1[[#This Row],[match_key]],4)</f>
        <v>2011</v>
      </c>
      <c r="B3450" s="1" t="s">
        <v>225</v>
      </c>
      <c r="C3450" t="s">
        <v>1981</v>
      </c>
      <c r="D3450" s="1" t="s">
        <v>1018</v>
      </c>
      <c r="E3450">
        <v>1077</v>
      </c>
      <c r="F3450" s="1" t="s">
        <v>777</v>
      </c>
      <c r="G3450" s="2" t="s">
        <v>2955</v>
      </c>
      <c r="H3450">
        <v>15</v>
      </c>
      <c r="I3450">
        <v>12</v>
      </c>
      <c r="J3450">
        <v>0</v>
      </c>
      <c r="K3450">
        <v>2</v>
      </c>
      <c r="L3450">
        <v>0</v>
      </c>
      <c r="M3450">
        <v>125</v>
      </c>
      <c r="N3450" s="1" t="s">
        <v>767</v>
      </c>
    </row>
    <row r="3451" spans="1:14" x14ac:dyDescent="0.25">
      <c r="A3451" t="str">
        <f>LEFT(Merge1[[#This Row],[match_key]],4)</f>
        <v>2011</v>
      </c>
      <c r="B3451" s="1" t="s">
        <v>225</v>
      </c>
      <c r="C3451" t="s">
        <v>1981</v>
      </c>
      <c r="D3451" s="1" t="s">
        <v>815</v>
      </c>
      <c r="E3451">
        <v>1048</v>
      </c>
      <c r="F3451" s="1" t="s">
        <v>2956</v>
      </c>
      <c r="G3451" s="2" t="s">
        <v>2955</v>
      </c>
      <c r="H3451">
        <v>16</v>
      </c>
      <c r="I3451">
        <v>19</v>
      </c>
      <c r="J3451">
        <v>0</v>
      </c>
      <c r="K3451">
        <v>2</v>
      </c>
      <c r="L3451">
        <v>0</v>
      </c>
      <c r="M3451">
        <v>84.21</v>
      </c>
      <c r="N3451" s="1" t="s">
        <v>791</v>
      </c>
    </row>
    <row r="3452" spans="1:14" x14ac:dyDescent="0.25">
      <c r="A3452" t="str">
        <f>LEFT(Merge1[[#This Row],[match_key]],4)</f>
        <v>2011</v>
      </c>
      <c r="B3452" s="1" t="s">
        <v>225</v>
      </c>
      <c r="C3452" t="s">
        <v>1981</v>
      </c>
      <c r="D3452" s="1" t="s">
        <v>1791</v>
      </c>
      <c r="E3452">
        <v>1118</v>
      </c>
      <c r="F3452" s="1" t="s">
        <v>2957</v>
      </c>
      <c r="G3452" s="2" t="s">
        <v>2955</v>
      </c>
      <c r="H3452">
        <v>5</v>
      </c>
      <c r="I3452">
        <v>14</v>
      </c>
      <c r="J3452">
        <v>0</v>
      </c>
      <c r="K3452">
        <v>0</v>
      </c>
      <c r="L3452">
        <v>0</v>
      </c>
      <c r="M3452">
        <v>35.71</v>
      </c>
      <c r="N3452" s="1" t="s">
        <v>767</v>
      </c>
    </row>
    <row r="3453" spans="1:14" x14ac:dyDescent="0.25">
      <c r="A3453" t="str">
        <f>LEFT(Merge1[[#This Row],[match_key]],4)</f>
        <v>2011</v>
      </c>
      <c r="B3453" s="1" t="s">
        <v>225</v>
      </c>
      <c r="C3453" t="s">
        <v>1981</v>
      </c>
      <c r="D3453" s="1" t="s">
        <v>832</v>
      </c>
      <c r="E3453">
        <v>1184</v>
      </c>
      <c r="F3453" s="1" t="s">
        <v>2958</v>
      </c>
      <c r="G3453" s="2" t="s">
        <v>2955</v>
      </c>
      <c r="H3453">
        <v>15</v>
      </c>
      <c r="I3453">
        <v>26</v>
      </c>
      <c r="J3453">
        <v>0</v>
      </c>
      <c r="K3453">
        <v>0</v>
      </c>
      <c r="L3453">
        <v>0</v>
      </c>
      <c r="M3453">
        <v>57.69</v>
      </c>
      <c r="N3453" s="1" t="s">
        <v>767</v>
      </c>
    </row>
    <row r="3454" spans="1:14" x14ac:dyDescent="0.25">
      <c r="A3454" t="str">
        <f>LEFT(Merge1[[#This Row],[match_key]],4)</f>
        <v>2011</v>
      </c>
      <c r="B3454" s="1" t="s">
        <v>225</v>
      </c>
      <c r="C3454" t="s">
        <v>1981</v>
      </c>
      <c r="D3454" s="1" t="s">
        <v>830</v>
      </c>
      <c r="E3454">
        <v>1016</v>
      </c>
      <c r="F3454" s="1" t="s">
        <v>2959</v>
      </c>
      <c r="G3454" s="2" t="s">
        <v>2955</v>
      </c>
      <c r="H3454">
        <v>54</v>
      </c>
      <c r="I3454">
        <v>41</v>
      </c>
      <c r="J3454">
        <v>0</v>
      </c>
      <c r="K3454">
        <v>3</v>
      </c>
      <c r="L3454">
        <v>2</v>
      </c>
      <c r="M3454">
        <v>131.69999999999999</v>
      </c>
      <c r="N3454" s="1" t="s">
        <v>767</v>
      </c>
    </row>
    <row r="3455" spans="1:14" x14ac:dyDescent="0.25">
      <c r="A3455" t="str">
        <f>LEFT(Merge1[[#This Row],[match_key]],4)</f>
        <v>2011</v>
      </c>
      <c r="B3455" s="1" t="s">
        <v>225</v>
      </c>
      <c r="C3455" t="s">
        <v>1981</v>
      </c>
      <c r="D3455" s="1" t="s">
        <v>826</v>
      </c>
      <c r="E3455">
        <v>1012</v>
      </c>
      <c r="F3455" s="1" t="s">
        <v>2960</v>
      </c>
      <c r="G3455" s="2" t="s">
        <v>2955</v>
      </c>
      <c r="H3455">
        <v>4</v>
      </c>
      <c r="I3455">
        <v>9</v>
      </c>
      <c r="J3455">
        <v>0</v>
      </c>
      <c r="K3455">
        <v>0</v>
      </c>
      <c r="L3455">
        <v>0</v>
      </c>
      <c r="M3455">
        <v>44.44</v>
      </c>
      <c r="N3455" s="1" t="s">
        <v>767</v>
      </c>
    </row>
    <row r="3456" spans="1:14" x14ac:dyDescent="0.25">
      <c r="A3456" t="str">
        <f>LEFT(Merge1[[#This Row],[match_key]],4)</f>
        <v>2011</v>
      </c>
      <c r="B3456" s="1" t="s">
        <v>224</v>
      </c>
      <c r="C3456" t="s">
        <v>2483</v>
      </c>
      <c r="D3456" s="1" t="s">
        <v>864</v>
      </c>
      <c r="E3456">
        <v>1070</v>
      </c>
      <c r="F3456" s="1" t="s">
        <v>939</v>
      </c>
      <c r="G3456" s="2" t="s">
        <v>2955</v>
      </c>
      <c r="H3456">
        <v>37</v>
      </c>
      <c r="I3456">
        <v>27</v>
      </c>
      <c r="J3456">
        <v>0</v>
      </c>
      <c r="K3456">
        <v>4</v>
      </c>
      <c r="L3456">
        <v>1</v>
      </c>
      <c r="M3456">
        <v>137.03</v>
      </c>
      <c r="N3456" s="1" t="s">
        <v>767</v>
      </c>
    </row>
    <row r="3457" spans="1:14" x14ac:dyDescent="0.25">
      <c r="A3457" t="str">
        <f>LEFT(Merge1[[#This Row],[match_key]],4)</f>
        <v>2011</v>
      </c>
      <c r="B3457" s="1" t="s">
        <v>224</v>
      </c>
      <c r="C3457" t="s">
        <v>2483</v>
      </c>
      <c r="D3457" s="1" t="s">
        <v>842</v>
      </c>
      <c r="E3457">
        <v>1186</v>
      </c>
      <c r="F3457" s="1" t="s">
        <v>2961</v>
      </c>
      <c r="G3457" s="2" t="s">
        <v>2955</v>
      </c>
      <c r="H3457">
        <v>55</v>
      </c>
      <c r="I3457">
        <v>44</v>
      </c>
      <c r="J3457">
        <v>0</v>
      </c>
      <c r="K3457">
        <v>10</v>
      </c>
      <c r="L3457">
        <v>0</v>
      </c>
      <c r="M3457">
        <v>125</v>
      </c>
      <c r="N3457" s="1" t="s">
        <v>767</v>
      </c>
    </row>
    <row r="3458" spans="1:14" x14ac:dyDescent="0.25">
      <c r="A3458" t="str">
        <f>LEFT(Merge1[[#This Row],[match_key]],4)</f>
        <v>2011</v>
      </c>
      <c r="B3458" s="1" t="s">
        <v>224</v>
      </c>
      <c r="C3458" t="s">
        <v>2483</v>
      </c>
      <c r="D3458" s="1" t="s">
        <v>2965</v>
      </c>
      <c r="E3458">
        <v>1220</v>
      </c>
      <c r="F3458" s="1" t="s">
        <v>1533</v>
      </c>
      <c r="G3458" s="2" t="s">
        <v>2955</v>
      </c>
      <c r="H3458">
        <v>1</v>
      </c>
      <c r="I3458">
        <v>2</v>
      </c>
      <c r="J3458">
        <v>0</v>
      </c>
      <c r="K3458">
        <v>0</v>
      </c>
      <c r="L3458">
        <v>0</v>
      </c>
      <c r="M3458">
        <v>50</v>
      </c>
      <c r="N3458" s="1" t="s">
        <v>767</v>
      </c>
    </row>
    <row r="3459" spans="1:14" x14ac:dyDescent="0.25">
      <c r="A3459" t="str">
        <f>LEFT(Merge1[[#This Row],[match_key]],4)</f>
        <v>2011</v>
      </c>
      <c r="B3459" s="1" t="s">
        <v>224</v>
      </c>
      <c r="C3459" t="s">
        <v>2483</v>
      </c>
      <c r="D3459" s="1" t="s">
        <v>1806</v>
      </c>
      <c r="E3459">
        <v>1116</v>
      </c>
      <c r="F3459" s="1" t="s">
        <v>2741</v>
      </c>
      <c r="G3459" s="2" t="s">
        <v>2955</v>
      </c>
      <c r="H3459">
        <v>1</v>
      </c>
      <c r="I3459">
        <v>7</v>
      </c>
      <c r="J3459">
        <v>0</v>
      </c>
      <c r="K3459">
        <v>0</v>
      </c>
      <c r="L3459">
        <v>0</v>
      </c>
      <c r="M3459">
        <v>14.28</v>
      </c>
      <c r="N3459" s="1" t="s">
        <v>771</v>
      </c>
    </row>
    <row r="3460" spans="1:14" x14ac:dyDescent="0.25">
      <c r="A3460" t="str">
        <f>LEFT(Merge1[[#This Row],[match_key]],4)</f>
        <v>2011</v>
      </c>
      <c r="B3460" s="1" t="s">
        <v>224</v>
      </c>
      <c r="C3460" t="s">
        <v>2483</v>
      </c>
      <c r="D3460" s="1" t="s">
        <v>839</v>
      </c>
      <c r="E3460">
        <v>1045</v>
      </c>
      <c r="F3460" s="1" t="s">
        <v>1533</v>
      </c>
      <c r="G3460" s="2" t="s">
        <v>2955</v>
      </c>
      <c r="H3460">
        <v>23</v>
      </c>
      <c r="I3460">
        <v>18</v>
      </c>
      <c r="J3460">
        <v>0</v>
      </c>
      <c r="K3460">
        <v>4</v>
      </c>
      <c r="L3460">
        <v>0</v>
      </c>
      <c r="M3460">
        <v>127.77</v>
      </c>
      <c r="N3460" s="1" t="s">
        <v>767</v>
      </c>
    </row>
    <row r="3461" spans="1:14" x14ac:dyDescent="0.25">
      <c r="A3461" t="str">
        <f>LEFT(Merge1[[#This Row],[match_key]],4)</f>
        <v>2011</v>
      </c>
      <c r="B3461" s="1" t="s">
        <v>224</v>
      </c>
      <c r="C3461" t="s">
        <v>2483</v>
      </c>
      <c r="D3461" s="1" t="s">
        <v>1907</v>
      </c>
      <c r="E3461">
        <v>1136</v>
      </c>
      <c r="F3461" s="1" t="s">
        <v>2962</v>
      </c>
      <c r="G3461" s="2" t="s">
        <v>2955</v>
      </c>
      <c r="H3461">
        <v>10</v>
      </c>
      <c r="I3461">
        <v>9</v>
      </c>
      <c r="J3461">
        <v>0</v>
      </c>
      <c r="K3461">
        <v>1</v>
      </c>
      <c r="L3461">
        <v>0</v>
      </c>
      <c r="M3461">
        <v>111.11</v>
      </c>
      <c r="N3461" s="1" t="s">
        <v>767</v>
      </c>
    </row>
    <row r="3462" spans="1:14" x14ac:dyDescent="0.25">
      <c r="A3462" t="str">
        <f>LEFT(Merge1[[#This Row],[match_key]],4)</f>
        <v>2011</v>
      </c>
      <c r="B3462" s="1" t="s">
        <v>224</v>
      </c>
      <c r="C3462" t="s">
        <v>2483</v>
      </c>
      <c r="D3462" s="1" t="s">
        <v>2708</v>
      </c>
      <c r="E3462">
        <v>1187</v>
      </c>
      <c r="F3462" s="1" t="s">
        <v>2963</v>
      </c>
      <c r="G3462" s="2" t="s">
        <v>2955</v>
      </c>
      <c r="H3462">
        <v>0</v>
      </c>
      <c r="I3462">
        <v>1</v>
      </c>
      <c r="J3462">
        <v>0</v>
      </c>
      <c r="K3462">
        <v>0</v>
      </c>
      <c r="L3462">
        <v>0</v>
      </c>
      <c r="M3462">
        <v>0</v>
      </c>
      <c r="N3462" s="1" t="s">
        <v>767</v>
      </c>
    </row>
    <row r="3463" spans="1:14" x14ac:dyDescent="0.25">
      <c r="A3463" t="str">
        <f>LEFT(Merge1[[#This Row],[match_key]],4)</f>
        <v>2011</v>
      </c>
      <c r="B3463" s="1" t="s">
        <v>224</v>
      </c>
      <c r="C3463" t="s">
        <v>2483</v>
      </c>
      <c r="D3463" s="1" t="s">
        <v>2019</v>
      </c>
      <c r="E3463">
        <v>1150</v>
      </c>
      <c r="F3463" s="1" t="s">
        <v>2964</v>
      </c>
      <c r="G3463" s="2" t="s">
        <v>2955</v>
      </c>
      <c r="H3463">
        <v>0</v>
      </c>
      <c r="I3463">
        <v>1</v>
      </c>
      <c r="J3463">
        <v>0</v>
      </c>
      <c r="K3463">
        <v>0</v>
      </c>
      <c r="L3463">
        <v>0</v>
      </c>
      <c r="M3463">
        <v>0</v>
      </c>
      <c r="N3463" s="1" t="s">
        <v>767</v>
      </c>
    </row>
    <row r="3464" spans="1:14" x14ac:dyDescent="0.25">
      <c r="A3464" t="str">
        <f>LEFT(Merge1[[#This Row],[match_key]],4)</f>
        <v>2011</v>
      </c>
      <c r="B3464" s="1" t="s">
        <v>224</v>
      </c>
      <c r="C3464" t="s">
        <v>2483</v>
      </c>
      <c r="D3464" s="1" t="s">
        <v>988</v>
      </c>
      <c r="E3464">
        <v>1057</v>
      </c>
      <c r="F3464" s="1" t="s">
        <v>777</v>
      </c>
      <c r="G3464" s="2" t="s">
        <v>2955</v>
      </c>
      <c r="H3464">
        <v>7</v>
      </c>
      <c r="I3464">
        <v>6</v>
      </c>
      <c r="J3464">
        <v>0</v>
      </c>
      <c r="K3464">
        <v>1</v>
      </c>
      <c r="L3464">
        <v>0</v>
      </c>
      <c r="M3464">
        <v>116.66</v>
      </c>
      <c r="N3464" s="1" t="s">
        <v>767</v>
      </c>
    </row>
    <row r="3465" spans="1:14" x14ac:dyDescent="0.25">
      <c r="A3465" t="str">
        <f>LEFT(Merge1[[#This Row],[match_key]],4)</f>
        <v>2011</v>
      </c>
      <c r="B3465" s="1" t="s">
        <v>224</v>
      </c>
      <c r="C3465" t="s">
        <v>2483</v>
      </c>
      <c r="D3465" s="1" t="s">
        <v>2113</v>
      </c>
      <c r="E3465">
        <v>1169</v>
      </c>
      <c r="F3465" s="1" t="s">
        <v>2782</v>
      </c>
      <c r="G3465" s="2" t="s">
        <v>2955</v>
      </c>
      <c r="H3465">
        <v>59</v>
      </c>
      <c r="I3465">
        <v>39</v>
      </c>
      <c r="J3465">
        <v>0</v>
      </c>
      <c r="K3465">
        <v>7</v>
      </c>
      <c r="L3465">
        <v>2</v>
      </c>
      <c r="M3465">
        <v>151.28</v>
      </c>
      <c r="N3465" s="1" t="s">
        <v>771</v>
      </c>
    </row>
    <row r="3466" spans="1:14" x14ac:dyDescent="0.25">
      <c r="A3466" t="str">
        <f>LEFT(Merge1[[#This Row],[match_key]],4)</f>
        <v>2011</v>
      </c>
      <c r="B3466" s="1" t="s">
        <v>224</v>
      </c>
      <c r="C3466" t="s">
        <v>2483</v>
      </c>
      <c r="D3466" s="1" t="s">
        <v>866</v>
      </c>
      <c r="E3466">
        <v>1064</v>
      </c>
      <c r="F3466" s="1" t="s">
        <v>2966</v>
      </c>
      <c r="G3466" s="2" t="s">
        <v>2955</v>
      </c>
      <c r="H3466">
        <v>49</v>
      </c>
      <c r="I3466">
        <v>32</v>
      </c>
      <c r="J3466">
        <v>0</v>
      </c>
      <c r="K3466">
        <v>2</v>
      </c>
      <c r="L3466">
        <v>3</v>
      </c>
      <c r="M3466">
        <v>153.12</v>
      </c>
      <c r="N3466" s="1" t="s">
        <v>767</v>
      </c>
    </row>
    <row r="3467" spans="1:14" x14ac:dyDescent="0.25">
      <c r="A3467" t="str">
        <f>LEFT(Merge1[[#This Row],[match_key]],4)</f>
        <v>2011</v>
      </c>
      <c r="B3467" s="1" t="s">
        <v>224</v>
      </c>
      <c r="C3467" t="s">
        <v>2483</v>
      </c>
      <c r="D3467" s="1" t="s">
        <v>2925</v>
      </c>
      <c r="E3467">
        <v>1216</v>
      </c>
      <c r="F3467" s="1" t="s">
        <v>2967</v>
      </c>
      <c r="G3467" s="2" t="s">
        <v>2955</v>
      </c>
      <c r="H3467">
        <v>37</v>
      </c>
      <c r="I3467">
        <v>23</v>
      </c>
      <c r="J3467">
        <v>0</v>
      </c>
      <c r="K3467">
        <v>8</v>
      </c>
      <c r="L3467">
        <v>0</v>
      </c>
      <c r="M3467">
        <v>160.86000000000001</v>
      </c>
      <c r="N3467" s="1" t="s">
        <v>767</v>
      </c>
    </row>
    <row r="3468" spans="1:14" x14ac:dyDescent="0.25">
      <c r="A3468" t="str">
        <f>LEFT(Merge1[[#This Row],[match_key]],4)</f>
        <v>2011</v>
      </c>
      <c r="B3468" s="1" t="s">
        <v>224</v>
      </c>
      <c r="C3468" t="s">
        <v>2483</v>
      </c>
      <c r="D3468" s="1" t="s">
        <v>1303</v>
      </c>
      <c r="E3468">
        <v>1002</v>
      </c>
      <c r="F3468" s="1" t="s">
        <v>829</v>
      </c>
      <c r="G3468" s="2" t="s">
        <v>2955</v>
      </c>
      <c r="H3468">
        <v>14</v>
      </c>
      <c r="I3468">
        <v>14</v>
      </c>
      <c r="J3468">
        <v>0</v>
      </c>
      <c r="K3468">
        <v>3</v>
      </c>
      <c r="L3468">
        <v>0</v>
      </c>
      <c r="M3468">
        <v>100</v>
      </c>
      <c r="N3468" s="1" t="s">
        <v>791</v>
      </c>
    </row>
    <row r="3469" spans="1:14" x14ac:dyDescent="0.25">
      <c r="A3469" t="str">
        <f>LEFT(Merge1[[#This Row],[match_key]],4)</f>
        <v>2011</v>
      </c>
      <c r="B3469" s="1" t="s">
        <v>224</v>
      </c>
      <c r="C3469" t="s">
        <v>2483</v>
      </c>
      <c r="D3469" s="1" t="s">
        <v>816</v>
      </c>
      <c r="E3469">
        <v>1049</v>
      </c>
      <c r="F3469" s="1" t="s">
        <v>2775</v>
      </c>
      <c r="G3469" s="2" t="s">
        <v>2955</v>
      </c>
      <c r="H3469">
        <v>2</v>
      </c>
      <c r="I3469">
        <v>4</v>
      </c>
      <c r="J3469">
        <v>0</v>
      </c>
      <c r="K3469">
        <v>0</v>
      </c>
      <c r="L3469">
        <v>0</v>
      </c>
      <c r="M3469">
        <v>50</v>
      </c>
      <c r="N3469" s="1" t="s">
        <v>791</v>
      </c>
    </row>
    <row r="3470" spans="1:14" x14ac:dyDescent="0.25">
      <c r="A3470" t="str">
        <f>LEFT(Merge1[[#This Row],[match_key]],4)</f>
        <v>2011</v>
      </c>
      <c r="B3470" s="1" t="s">
        <v>224</v>
      </c>
      <c r="C3470" t="s">
        <v>2483</v>
      </c>
      <c r="D3470" s="1" t="s">
        <v>1788</v>
      </c>
      <c r="E3470">
        <v>1121</v>
      </c>
      <c r="F3470" s="1" t="s">
        <v>979</v>
      </c>
      <c r="G3470" s="2" t="s">
        <v>2955</v>
      </c>
      <c r="H3470">
        <v>1</v>
      </c>
      <c r="I3470">
        <v>2</v>
      </c>
      <c r="J3470">
        <v>0</v>
      </c>
      <c r="K3470">
        <v>0</v>
      </c>
      <c r="L3470">
        <v>0</v>
      </c>
      <c r="M3470">
        <v>50</v>
      </c>
      <c r="N3470" s="1" t="s">
        <v>767</v>
      </c>
    </row>
    <row r="3471" spans="1:14" x14ac:dyDescent="0.25">
      <c r="A3471" t="str">
        <f>LEFT(Merge1[[#This Row],[match_key]],4)</f>
        <v>2011</v>
      </c>
      <c r="B3471" s="1" t="s">
        <v>224</v>
      </c>
      <c r="C3471" t="s">
        <v>2483</v>
      </c>
      <c r="D3471" s="1" t="s">
        <v>2156</v>
      </c>
      <c r="E3471">
        <v>1183</v>
      </c>
      <c r="F3471" s="1" t="s">
        <v>777</v>
      </c>
      <c r="G3471" s="2" t="s">
        <v>2955</v>
      </c>
      <c r="H3471">
        <v>9</v>
      </c>
      <c r="I3471">
        <v>8</v>
      </c>
      <c r="J3471">
        <v>0</v>
      </c>
      <c r="K3471">
        <v>1</v>
      </c>
      <c r="L3471">
        <v>0</v>
      </c>
      <c r="M3471">
        <v>112.5</v>
      </c>
      <c r="N3471" s="1" t="s">
        <v>767</v>
      </c>
    </row>
    <row r="3472" spans="1:14" x14ac:dyDescent="0.25">
      <c r="A3472" t="str">
        <f>LEFT(Merge1[[#This Row],[match_key]],4)</f>
        <v>2011</v>
      </c>
      <c r="B3472" s="1" t="s">
        <v>224</v>
      </c>
      <c r="C3472" t="s">
        <v>2483</v>
      </c>
      <c r="D3472" s="1" t="s">
        <v>860</v>
      </c>
      <c r="E3472">
        <v>1133</v>
      </c>
      <c r="F3472" s="1" t="s">
        <v>777</v>
      </c>
      <c r="G3472" s="2" t="s">
        <v>2955</v>
      </c>
      <c r="H3472">
        <v>4</v>
      </c>
      <c r="I3472">
        <v>4</v>
      </c>
      <c r="J3472">
        <v>0</v>
      </c>
      <c r="K3472">
        <v>0</v>
      </c>
      <c r="L3472">
        <v>0</v>
      </c>
      <c r="M3472">
        <v>100</v>
      </c>
      <c r="N3472" s="1" t="s">
        <v>767</v>
      </c>
    </row>
    <row r="3473" spans="1:14" x14ac:dyDescent="0.25">
      <c r="A3473" t="str">
        <f>LEFT(Merge1[[#This Row],[match_key]],4)</f>
        <v>2011</v>
      </c>
      <c r="B3473" s="1" t="s">
        <v>227</v>
      </c>
      <c r="C3473">
        <v>51</v>
      </c>
      <c r="D3473" s="1" t="s">
        <v>1414</v>
      </c>
      <c r="E3473">
        <v>1140</v>
      </c>
      <c r="F3473" s="1" t="s">
        <v>2971</v>
      </c>
      <c r="G3473" s="2" t="s">
        <v>2969</v>
      </c>
      <c r="H3473">
        <v>9</v>
      </c>
      <c r="I3473">
        <v>9</v>
      </c>
      <c r="J3473">
        <v>0</v>
      </c>
      <c r="K3473">
        <v>1</v>
      </c>
      <c r="L3473">
        <v>0</v>
      </c>
      <c r="M3473">
        <v>100</v>
      </c>
      <c r="N3473" s="1" t="s">
        <v>767</v>
      </c>
    </row>
    <row r="3474" spans="1:14" x14ac:dyDescent="0.25">
      <c r="A3474" t="str">
        <f>LEFT(Merge1[[#This Row],[match_key]],4)</f>
        <v>2011</v>
      </c>
      <c r="B3474" s="1" t="s">
        <v>227</v>
      </c>
      <c r="C3474">
        <v>51</v>
      </c>
      <c r="D3474" s="1" t="s">
        <v>2277</v>
      </c>
      <c r="E3474">
        <v>1222</v>
      </c>
      <c r="F3474" s="1" t="s">
        <v>2968</v>
      </c>
      <c r="G3474" s="2" t="s">
        <v>2969</v>
      </c>
      <c r="H3474">
        <v>6</v>
      </c>
      <c r="I3474">
        <v>11</v>
      </c>
      <c r="J3474">
        <v>0</v>
      </c>
      <c r="K3474">
        <v>0</v>
      </c>
      <c r="L3474">
        <v>0</v>
      </c>
      <c r="M3474">
        <v>54.54</v>
      </c>
      <c r="N3474" s="1" t="s">
        <v>767</v>
      </c>
    </row>
    <row r="3475" spans="1:14" x14ac:dyDescent="0.25">
      <c r="A3475" t="str">
        <f>LEFT(Merge1[[#This Row],[match_key]],4)</f>
        <v>2011</v>
      </c>
      <c r="B3475" s="1" t="s">
        <v>227</v>
      </c>
      <c r="C3475">
        <v>51</v>
      </c>
      <c r="D3475" s="1" t="s">
        <v>776</v>
      </c>
      <c r="E3475">
        <v>1026</v>
      </c>
      <c r="F3475" s="1" t="s">
        <v>777</v>
      </c>
      <c r="G3475" s="2" t="s">
        <v>2969</v>
      </c>
      <c r="H3475">
        <v>3</v>
      </c>
      <c r="I3475">
        <v>5</v>
      </c>
      <c r="J3475">
        <v>0</v>
      </c>
      <c r="K3475">
        <v>0</v>
      </c>
      <c r="L3475">
        <v>0</v>
      </c>
      <c r="M3475">
        <v>60</v>
      </c>
      <c r="N3475" s="1" t="s">
        <v>767</v>
      </c>
    </row>
    <row r="3476" spans="1:14" x14ac:dyDescent="0.25">
      <c r="A3476" t="str">
        <f>LEFT(Merge1[[#This Row],[match_key]],4)</f>
        <v>2011</v>
      </c>
      <c r="B3476" s="1" t="s">
        <v>227</v>
      </c>
      <c r="C3476">
        <v>51</v>
      </c>
      <c r="D3476" s="1" t="s">
        <v>1822</v>
      </c>
      <c r="E3476">
        <v>1126</v>
      </c>
      <c r="F3476" s="1" t="s">
        <v>2970</v>
      </c>
      <c r="G3476" s="2" t="s">
        <v>2969</v>
      </c>
      <c r="H3476">
        <v>4</v>
      </c>
      <c r="I3476">
        <v>4</v>
      </c>
      <c r="J3476">
        <v>0</v>
      </c>
      <c r="K3476">
        <v>1</v>
      </c>
      <c r="L3476">
        <v>0</v>
      </c>
      <c r="M3476">
        <v>100</v>
      </c>
      <c r="N3476" s="1" t="s">
        <v>767</v>
      </c>
    </row>
    <row r="3477" spans="1:14" x14ac:dyDescent="0.25">
      <c r="A3477" t="str">
        <f>LEFT(Merge1[[#This Row],[match_key]],4)</f>
        <v>2011</v>
      </c>
      <c r="B3477" s="1" t="s">
        <v>227</v>
      </c>
      <c r="C3477">
        <v>51</v>
      </c>
      <c r="D3477" s="1" t="s">
        <v>1087</v>
      </c>
      <c r="E3477">
        <v>1170</v>
      </c>
      <c r="F3477" s="1" t="s">
        <v>1769</v>
      </c>
      <c r="G3477" s="2" t="s">
        <v>2969</v>
      </c>
      <c r="H3477">
        <v>32</v>
      </c>
      <c r="I3477">
        <v>28</v>
      </c>
      <c r="J3477">
        <v>0</v>
      </c>
      <c r="K3477">
        <v>3</v>
      </c>
      <c r="L3477">
        <v>1</v>
      </c>
      <c r="M3477">
        <v>114.28</v>
      </c>
      <c r="N3477" s="1" t="s">
        <v>767</v>
      </c>
    </row>
    <row r="3478" spans="1:14" x14ac:dyDescent="0.25">
      <c r="A3478" t="str">
        <f>LEFT(Merge1[[#This Row],[match_key]],4)</f>
        <v>2011</v>
      </c>
      <c r="B3478" s="1" t="s">
        <v>227</v>
      </c>
      <c r="C3478">
        <v>51</v>
      </c>
      <c r="D3478" s="1" t="s">
        <v>1634</v>
      </c>
      <c r="E3478">
        <v>1082</v>
      </c>
      <c r="F3478" s="1" t="s">
        <v>2972</v>
      </c>
      <c r="G3478" s="2" t="s">
        <v>2969</v>
      </c>
      <c r="H3478">
        <v>23</v>
      </c>
      <c r="I3478">
        <v>22</v>
      </c>
      <c r="J3478">
        <v>0</v>
      </c>
      <c r="K3478">
        <v>4</v>
      </c>
      <c r="L3478">
        <v>0</v>
      </c>
      <c r="M3478">
        <v>104.54</v>
      </c>
      <c r="N3478" s="1" t="s">
        <v>767</v>
      </c>
    </row>
    <row r="3479" spans="1:14" x14ac:dyDescent="0.25">
      <c r="A3479" t="str">
        <f>LEFT(Merge1[[#This Row],[match_key]],4)</f>
        <v>2011</v>
      </c>
      <c r="B3479" s="1" t="s">
        <v>227</v>
      </c>
      <c r="C3479">
        <v>51</v>
      </c>
      <c r="D3479" s="1" t="s">
        <v>796</v>
      </c>
      <c r="E3479">
        <v>1137</v>
      </c>
      <c r="F3479" s="1" t="s">
        <v>2414</v>
      </c>
      <c r="G3479" s="2" t="s">
        <v>2969</v>
      </c>
      <c r="H3479">
        <v>4</v>
      </c>
      <c r="I3479">
        <v>5</v>
      </c>
      <c r="J3479">
        <v>0</v>
      </c>
      <c r="K3479">
        <v>0</v>
      </c>
      <c r="L3479">
        <v>0</v>
      </c>
      <c r="M3479">
        <v>80</v>
      </c>
      <c r="N3479" s="1" t="s">
        <v>767</v>
      </c>
    </row>
    <row r="3480" spans="1:14" x14ac:dyDescent="0.25">
      <c r="A3480" t="str">
        <f>LEFT(Merge1[[#This Row],[match_key]],4)</f>
        <v>2011</v>
      </c>
      <c r="B3480" s="1" t="s">
        <v>227</v>
      </c>
      <c r="C3480">
        <v>51</v>
      </c>
      <c r="D3480" s="1" t="s">
        <v>1022</v>
      </c>
      <c r="E3480">
        <v>1076</v>
      </c>
      <c r="F3480" s="1" t="s">
        <v>2973</v>
      </c>
      <c r="G3480" s="2" t="s">
        <v>2969</v>
      </c>
      <c r="H3480">
        <v>30</v>
      </c>
      <c r="I3480">
        <v>27</v>
      </c>
      <c r="J3480">
        <v>0</v>
      </c>
      <c r="K3480">
        <v>3</v>
      </c>
      <c r="L3480">
        <v>0</v>
      </c>
      <c r="M3480">
        <v>111.11</v>
      </c>
      <c r="N3480" s="1" t="s">
        <v>767</v>
      </c>
    </row>
    <row r="3481" spans="1:14" x14ac:dyDescent="0.25">
      <c r="A3481" t="str">
        <f>LEFT(Merge1[[#This Row],[match_key]],4)</f>
        <v>2011</v>
      </c>
      <c r="B3481" s="1" t="s">
        <v>227</v>
      </c>
      <c r="C3481">
        <v>51</v>
      </c>
      <c r="D3481" s="1" t="s">
        <v>2975</v>
      </c>
      <c r="E3481">
        <v>1224</v>
      </c>
      <c r="F3481" s="1" t="s">
        <v>777</v>
      </c>
      <c r="G3481" s="2" t="s">
        <v>2969</v>
      </c>
      <c r="H3481">
        <v>6</v>
      </c>
      <c r="I3481">
        <v>14</v>
      </c>
      <c r="J3481">
        <v>0</v>
      </c>
      <c r="K3481">
        <v>0</v>
      </c>
      <c r="L3481">
        <v>0</v>
      </c>
      <c r="M3481">
        <v>42.85</v>
      </c>
      <c r="N3481" s="1" t="s">
        <v>767</v>
      </c>
    </row>
    <row r="3482" spans="1:14" x14ac:dyDescent="0.25">
      <c r="A3482" t="str">
        <f>LEFT(Merge1[[#This Row],[match_key]],4)</f>
        <v>2011</v>
      </c>
      <c r="B3482" s="1" t="s">
        <v>227</v>
      </c>
      <c r="C3482">
        <v>51</v>
      </c>
      <c r="D3482" s="1" t="s">
        <v>836</v>
      </c>
      <c r="E3482">
        <v>1042</v>
      </c>
      <c r="F3482" s="1" t="s">
        <v>2976</v>
      </c>
      <c r="G3482" s="2" t="s">
        <v>2969</v>
      </c>
      <c r="H3482">
        <v>35</v>
      </c>
      <c r="I3482">
        <v>15</v>
      </c>
      <c r="J3482">
        <v>0</v>
      </c>
      <c r="K3482">
        <v>5</v>
      </c>
      <c r="L3482">
        <v>2</v>
      </c>
      <c r="M3482">
        <v>233.33</v>
      </c>
      <c r="N3482" s="1" t="s">
        <v>791</v>
      </c>
    </row>
    <row r="3483" spans="1:14" x14ac:dyDescent="0.25">
      <c r="A3483" t="str">
        <f>LEFT(Merge1[[#This Row],[match_key]],4)</f>
        <v>2011</v>
      </c>
      <c r="B3483" s="1" t="s">
        <v>227</v>
      </c>
      <c r="C3483">
        <v>51</v>
      </c>
      <c r="D3483" s="1" t="s">
        <v>2500</v>
      </c>
      <c r="E3483">
        <v>1208</v>
      </c>
      <c r="F3483" s="1" t="s">
        <v>777</v>
      </c>
      <c r="G3483" s="2" t="s">
        <v>2969</v>
      </c>
      <c r="H3483">
        <v>2</v>
      </c>
      <c r="I3483">
        <v>6</v>
      </c>
      <c r="J3483">
        <v>0</v>
      </c>
      <c r="K3483">
        <v>0</v>
      </c>
      <c r="L3483">
        <v>0</v>
      </c>
      <c r="M3483">
        <v>33.33</v>
      </c>
      <c r="N3483" s="1" t="s">
        <v>767</v>
      </c>
    </row>
    <row r="3484" spans="1:14" x14ac:dyDescent="0.25">
      <c r="A3484" t="str">
        <f>LEFT(Merge1[[#This Row],[match_key]],4)</f>
        <v>2011</v>
      </c>
      <c r="B3484" s="1" t="s">
        <v>227</v>
      </c>
      <c r="C3484">
        <v>51</v>
      </c>
      <c r="D3484" s="1" t="s">
        <v>2107</v>
      </c>
      <c r="E3484">
        <v>1217</v>
      </c>
      <c r="F3484" s="1" t="s">
        <v>2977</v>
      </c>
      <c r="G3484" s="2" t="s">
        <v>2969</v>
      </c>
      <c r="H3484">
        <v>0</v>
      </c>
      <c r="I3484">
        <v>3</v>
      </c>
      <c r="J3484">
        <v>0</v>
      </c>
      <c r="K3484">
        <v>0</v>
      </c>
      <c r="L3484">
        <v>0</v>
      </c>
      <c r="M3484">
        <v>0</v>
      </c>
      <c r="N3484" s="1" t="s">
        <v>767</v>
      </c>
    </row>
    <row r="3485" spans="1:14" x14ac:dyDescent="0.25">
      <c r="A3485" t="str">
        <f>LEFT(Merge1[[#This Row],[match_key]],4)</f>
        <v>2011</v>
      </c>
      <c r="B3485" s="1" t="s">
        <v>227</v>
      </c>
      <c r="C3485">
        <v>51</v>
      </c>
      <c r="D3485" s="1" t="s">
        <v>1554</v>
      </c>
      <c r="E3485">
        <v>1019</v>
      </c>
      <c r="F3485" s="1" t="s">
        <v>2876</v>
      </c>
      <c r="G3485" s="2" t="s">
        <v>2969</v>
      </c>
      <c r="H3485">
        <v>15</v>
      </c>
      <c r="I3485">
        <v>18</v>
      </c>
      <c r="J3485">
        <v>0</v>
      </c>
      <c r="K3485">
        <v>3</v>
      </c>
      <c r="L3485">
        <v>0</v>
      </c>
      <c r="M3485">
        <v>83.33</v>
      </c>
      <c r="N3485" s="1" t="s">
        <v>767</v>
      </c>
    </row>
    <row r="3486" spans="1:14" x14ac:dyDescent="0.25">
      <c r="A3486" t="str">
        <f>LEFT(Merge1[[#This Row],[match_key]],4)</f>
        <v>2011</v>
      </c>
      <c r="B3486" s="1" t="s">
        <v>227</v>
      </c>
      <c r="C3486">
        <v>51</v>
      </c>
      <c r="D3486" s="1" t="s">
        <v>2246</v>
      </c>
      <c r="E3486">
        <v>1223</v>
      </c>
      <c r="F3486" s="1" t="s">
        <v>777</v>
      </c>
      <c r="G3486" s="2" t="s">
        <v>2969</v>
      </c>
      <c r="H3486">
        <v>1</v>
      </c>
      <c r="I3486">
        <v>1</v>
      </c>
      <c r="J3486">
        <v>0</v>
      </c>
      <c r="K3486">
        <v>0</v>
      </c>
      <c r="L3486">
        <v>0</v>
      </c>
      <c r="M3486">
        <v>100</v>
      </c>
      <c r="N3486" s="1" t="s">
        <v>767</v>
      </c>
    </row>
    <row r="3487" spans="1:14" x14ac:dyDescent="0.25">
      <c r="A3487" t="str">
        <f>LEFT(Merge1[[#This Row],[match_key]],4)</f>
        <v>2011</v>
      </c>
      <c r="B3487" s="1" t="s">
        <v>227</v>
      </c>
      <c r="C3487">
        <v>51</v>
      </c>
      <c r="D3487" s="1" t="s">
        <v>885</v>
      </c>
      <c r="E3487">
        <v>1020</v>
      </c>
      <c r="F3487" s="1" t="s">
        <v>2978</v>
      </c>
      <c r="G3487" s="2" t="s">
        <v>2969</v>
      </c>
      <c r="H3487">
        <v>22</v>
      </c>
      <c r="I3487">
        <v>18</v>
      </c>
      <c r="J3487">
        <v>0</v>
      </c>
      <c r="K3487">
        <v>3</v>
      </c>
      <c r="L3487">
        <v>0</v>
      </c>
      <c r="M3487">
        <v>122.22</v>
      </c>
      <c r="N3487" s="1" t="s">
        <v>771</v>
      </c>
    </row>
    <row r="3488" spans="1:14" x14ac:dyDescent="0.25">
      <c r="A3488" t="str">
        <f>LEFT(Merge1[[#This Row],[match_key]],4)</f>
        <v>2011</v>
      </c>
      <c r="B3488" s="1" t="s">
        <v>227</v>
      </c>
      <c r="C3488">
        <v>51</v>
      </c>
      <c r="D3488" s="1" t="s">
        <v>1054</v>
      </c>
      <c r="E3488">
        <v>1105</v>
      </c>
      <c r="F3488" s="1" t="s">
        <v>1769</v>
      </c>
      <c r="G3488" s="2" t="s">
        <v>2969</v>
      </c>
      <c r="H3488">
        <v>28</v>
      </c>
      <c r="I3488">
        <v>30</v>
      </c>
      <c r="J3488">
        <v>0</v>
      </c>
      <c r="K3488">
        <v>3</v>
      </c>
      <c r="L3488">
        <v>0</v>
      </c>
      <c r="M3488">
        <v>93.33</v>
      </c>
      <c r="N3488" s="1" t="s">
        <v>767</v>
      </c>
    </row>
    <row r="3489" spans="1:14" x14ac:dyDescent="0.25">
      <c r="A3489" t="str">
        <f>LEFT(Merge1[[#This Row],[match_key]],4)</f>
        <v>2011</v>
      </c>
      <c r="B3489" s="1" t="s">
        <v>227</v>
      </c>
      <c r="C3489">
        <v>51</v>
      </c>
      <c r="D3489" s="1" t="s">
        <v>862</v>
      </c>
      <c r="E3489">
        <v>1061</v>
      </c>
      <c r="F3489" s="1" t="s">
        <v>2974</v>
      </c>
      <c r="G3489" s="2" t="s">
        <v>2969</v>
      </c>
      <c r="H3489">
        <v>3</v>
      </c>
      <c r="I3489">
        <v>8</v>
      </c>
      <c r="J3489">
        <v>0</v>
      </c>
      <c r="K3489">
        <v>0</v>
      </c>
      <c r="L3489">
        <v>0</v>
      </c>
      <c r="M3489">
        <v>37.5</v>
      </c>
      <c r="N3489" s="1" t="s">
        <v>835</v>
      </c>
    </row>
    <row r="3490" spans="1:14" x14ac:dyDescent="0.25">
      <c r="A3490" t="str">
        <f>LEFT(Merge1[[#This Row],[match_key]],4)</f>
        <v>2011</v>
      </c>
      <c r="B3490" s="1" t="s">
        <v>226</v>
      </c>
      <c r="C3490" t="s">
        <v>2000</v>
      </c>
      <c r="D3490" s="1" t="s">
        <v>1105</v>
      </c>
      <c r="E3490">
        <v>1053</v>
      </c>
      <c r="F3490" s="1" t="s">
        <v>2819</v>
      </c>
      <c r="G3490" s="2" t="s">
        <v>2969</v>
      </c>
      <c r="H3490">
        <v>5</v>
      </c>
      <c r="I3490">
        <v>12</v>
      </c>
      <c r="J3490">
        <v>17</v>
      </c>
      <c r="K3490">
        <v>0</v>
      </c>
      <c r="L3490">
        <v>0</v>
      </c>
      <c r="M3490">
        <v>41.66</v>
      </c>
      <c r="N3490" s="1" t="s">
        <v>767</v>
      </c>
    </row>
    <row r="3491" spans="1:14" x14ac:dyDescent="0.25">
      <c r="A3491" t="str">
        <f>LEFT(Merge1[[#This Row],[match_key]],4)</f>
        <v>2011</v>
      </c>
      <c r="B3491" s="1" t="s">
        <v>226</v>
      </c>
      <c r="C3491" t="s">
        <v>2000</v>
      </c>
      <c r="D3491" s="1" t="s">
        <v>803</v>
      </c>
      <c r="E3491">
        <v>1035</v>
      </c>
      <c r="F3491" s="1" t="s">
        <v>2979</v>
      </c>
      <c r="G3491" s="2" t="s">
        <v>2969</v>
      </c>
      <c r="H3491">
        <v>23</v>
      </c>
      <c r="I3491">
        <v>22</v>
      </c>
      <c r="J3491">
        <v>41</v>
      </c>
      <c r="K3491">
        <v>2</v>
      </c>
      <c r="L3491">
        <v>0</v>
      </c>
      <c r="M3491">
        <v>104.54</v>
      </c>
      <c r="N3491" s="1" t="s">
        <v>767</v>
      </c>
    </row>
    <row r="3492" spans="1:14" x14ac:dyDescent="0.25">
      <c r="A3492" t="str">
        <f>LEFT(Merge1[[#This Row],[match_key]],4)</f>
        <v>2011</v>
      </c>
      <c r="B3492" s="1" t="s">
        <v>226</v>
      </c>
      <c r="C3492" t="s">
        <v>2000</v>
      </c>
      <c r="D3492" s="1" t="s">
        <v>2589</v>
      </c>
      <c r="E3492">
        <v>1162</v>
      </c>
      <c r="F3492" s="1" t="s">
        <v>2770</v>
      </c>
      <c r="G3492" s="2" t="s">
        <v>2969</v>
      </c>
      <c r="H3492">
        <v>7</v>
      </c>
      <c r="I3492">
        <v>15</v>
      </c>
      <c r="J3492">
        <v>15</v>
      </c>
      <c r="K3492">
        <v>1</v>
      </c>
      <c r="L3492">
        <v>0</v>
      </c>
      <c r="M3492">
        <v>46.66</v>
      </c>
      <c r="N3492" s="1" t="s">
        <v>767</v>
      </c>
    </row>
    <row r="3493" spans="1:14" x14ac:dyDescent="0.25">
      <c r="A3493" t="str">
        <f>LEFT(Merge1[[#This Row],[match_key]],4)</f>
        <v>2011</v>
      </c>
      <c r="B3493" s="1" t="s">
        <v>226</v>
      </c>
      <c r="C3493" t="s">
        <v>2000</v>
      </c>
      <c r="D3493" s="1" t="s">
        <v>908</v>
      </c>
      <c r="E3493">
        <v>1044</v>
      </c>
      <c r="F3493" s="1" t="s">
        <v>2980</v>
      </c>
      <c r="G3493" s="2" t="s">
        <v>2969</v>
      </c>
      <c r="H3493">
        <v>3</v>
      </c>
      <c r="I3493">
        <v>7</v>
      </c>
      <c r="J3493">
        <v>7</v>
      </c>
      <c r="K3493">
        <v>0</v>
      </c>
      <c r="L3493">
        <v>0</v>
      </c>
      <c r="M3493">
        <v>42.85</v>
      </c>
      <c r="N3493" s="1" t="s">
        <v>791</v>
      </c>
    </row>
    <row r="3494" spans="1:14" x14ac:dyDescent="0.25">
      <c r="A3494" t="str">
        <f>LEFT(Merge1[[#This Row],[match_key]],4)</f>
        <v>2011</v>
      </c>
      <c r="B3494" s="1" t="s">
        <v>226</v>
      </c>
      <c r="C3494" t="s">
        <v>2000</v>
      </c>
      <c r="D3494" s="1" t="s">
        <v>2884</v>
      </c>
      <c r="E3494">
        <v>1214</v>
      </c>
      <c r="F3494" s="1" t="s">
        <v>2473</v>
      </c>
      <c r="G3494" s="2" t="s">
        <v>2969</v>
      </c>
      <c r="H3494">
        <v>24</v>
      </c>
      <c r="I3494">
        <v>25</v>
      </c>
      <c r="J3494">
        <v>37</v>
      </c>
      <c r="K3494">
        <v>3</v>
      </c>
      <c r="L3494">
        <v>0</v>
      </c>
      <c r="M3494">
        <v>96</v>
      </c>
      <c r="N3494" s="1" t="s">
        <v>767</v>
      </c>
    </row>
    <row r="3495" spans="1:14" x14ac:dyDescent="0.25">
      <c r="A3495" t="str">
        <f>LEFT(Merge1[[#This Row],[match_key]],4)</f>
        <v>2011</v>
      </c>
      <c r="B3495" s="1" t="s">
        <v>226</v>
      </c>
      <c r="C3495" t="s">
        <v>2000</v>
      </c>
      <c r="D3495" s="1" t="s">
        <v>784</v>
      </c>
      <c r="E3495">
        <v>1050</v>
      </c>
      <c r="F3495" s="1" t="s">
        <v>2981</v>
      </c>
      <c r="G3495" s="2" t="s">
        <v>2969</v>
      </c>
      <c r="H3495">
        <v>22</v>
      </c>
      <c r="I3495">
        <v>16</v>
      </c>
      <c r="J3495">
        <v>24</v>
      </c>
      <c r="K3495">
        <v>3</v>
      </c>
      <c r="L3495">
        <v>0</v>
      </c>
      <c r="M3495">
        <v>137.5</v>
      </c>
      <c r="N3495" s="1" t="s">
        <v>767</v>
      </c>
    </row>
    <row r="3496" spans="1:14" x14ac:dyDescent="0.25">
      <c r="A3496" t="str">
        <f>LEFT(Merge1[[#This Row],[match_key]],4)</f>
        <v>2011</v>
      </c>
      <c r="B3496" s="1" t="s">
        <v>226</v>
      </c>
      <c r="C3496" t="s">
        <v>2000</v>
      </c>
      <c r="D3496" s="1" t="s">
        <v>824</v>
      </c>
      <c r="E3496">
        <v>1010</v>
      </c>
      <c r="F3496" s="1" t="s">
        <v>2982</v>
      </c>
      <c r="G3496" s="2" t="s">
        <v>2969</v>
      </c>
      <c r="H3496">
        <v>19</v>
      </c>
      <c r="I3496">
        <v>14</v>
      </c>
      <c r="J3496">
        <v>24</v>
      </c>
      <c r="K3496">
        <v>3</v>
      </c>
      <c r="L3496">
        <v>0</v>
      </c>
      <c r="M3496">
        <v>135.71</v>
      </c>
      <c r="N3496" s="1" t="s">
        <v>771</v>
      </c>
    </row>
    <row r="3497" spans="1:14" x14ac:dyDescent="0.25">
      <c r="A3497" t="str">
        <f>LEFT(Merge1[[#This Row],[match_key]],4)</f>
        <v>2011</v>
      </c>
      <c r="B3497" s="1" t="s">
        <v>226</v>
      </c>
      <c r="C3497" t="s">
        <v>2000</v>
      </c>
      <c r="D3497" s="1" t="s">
        <v>1566</v>
      </c>
      <c r="E3497">
        <v>1051</v>
      </c>
      <c r="F3497" s="1" t="s">
        <v>2197</v>
      </c>
      <c r="G3497" s="2" t="s">
        <v>2969</v>
      </c>
      <c r="H3497">
        <v>44</v>
      </c>
      <c r="I3497">
        <v>16</v>
      </c>
      <c r="J3497">
        <v>20</v>
      </c>
      <c r="K3497">
        <v>3</v>
      </c>
      <c r="L3497">
        <v>5</v>
      </c>
      <c r="M3497">
        <v>275</v>
      </c>
      <c r="N3497" s="1" t="s">
        <v>767</v>
      </c>
    </row>
    <row r="3498" spans="1:14" x14ac:dyDescent="0.25">
      <c r="A3498" t="str">
        <f>LEFT(Merge1[[#This Row],[match_key]],4)</f>
        <v>2011</v>
      </c>
      <c r="B3498" s="1" t="s">
        <v>226</v>
      </c>
      <c r="C3498" t="s">
        <v>2000</v>
      </c>
      <c r="D3498" s="1" t="s">
        <v>1276</v>
      </c>
      <c r="E3498">
        <v>1075</v>
      </c>
      <c r="F3498" s="1" t="s">
        <v>777</v>
      </c>
      <c r="G3498" s="2" t="s">
        <v>2969</v>
      </c>
      <c r="H3498">
        <v>52</v>
      </c>
      <c r="I3498">
        <v>31</v>
      </c>
      <c r="J3498">
        <v>57</v>
      </c>
      <c r="K3498">
        <v>8</v>
      </c>
      <c r="L3498">
        <v>1</v>
      </c>
      <c r="M3498">
        <v>167.74</v>
      </c>
      <c r="N3498" s="1" t="s">
        <v>767</v>
      </c>
    </row>
    <row r="3499" spans="1:14" x14ac:dyDescent="0.25">
      <c r="A3499" t="str">
        <f>LEFT(Merge1[[#This Row],[match_key]],4)</f>
        <v>2011</v>
      </c>
      <c r="B3499" s="1" t="s">
        <v>226</v>
      </c>
      <c r="C3499" t="s">
        <v>2000</v>
      </c>
      <c r="D3499" s="1" t="s">
        <v>772</v>
      </c>
      <c r="E3499">
        <v>1024</v>
      </c>
      <c r="F3499" s="1" t="s">
        <v>777</v>
      </c>
      <c r="G3499" s="2" t="s">
        <v>2969</v>
      </c>
      <c r="H3499">
        <v>27</v>
      </c>
      <c r="I3499">
        <v>33</v>
      </c>
      <c r="J3499">
        <v>36</v>
      </c>
      <c r="K3499">
        <v>3</v>
      </c>
      <c r="L3499">
        <v>0</v>
      </c>
      <c r="M3499">
        <v>81.81</v>
      </c>
      <c r="N3499" s="1" t="s">
        <v>767</v>
      </c>
    </row>
    <row r="3500" spans="1:14" x14ac:dyDescent="0.25">
      <c r="A3500" t="str">
        <f>LEFT(Merge1[[#This Row],[match_key]],4)</f>
        <v>2011</v>
      </c>
      <c r="B3500" s="1" t="s">
        <v>226</v>
      </c>
      <c r="C3500" t="s">
        <v>2000</v>
      </c>
      <c r="D3500" s="1" t="s">
        <v>2983</v>
      </c>
      <c r="E3500">
        <v>1221</v>
      </c>
      <c r="F3500" s="1" t="s">
        <v>777</v>
      </c>
      <c r="G3500" s="2" t="s">
        <v>2969</v>
      </c>
      <c r="H3500">
        <v>1</v>
      </c>
      <c r="I3500">
        <v>1</v>
      </c>
      <c r="J3500">
        <v>1</v>
      </c>
      <c r="K3500">
        <v>0</v>
      </c>
      <c r="L3500">
        <v>0</v>
      </c>
      <c r="M3500">
        <v>100</v>
      </c>
      <c r="N3500" s="1" t="s">
        <v>767</v>
      </c>
    </row>
    <row r="3501" spans="1:14" x14ac:dyDescent="0.25">
      <c r="A3501" t="str">
        <f>LEFT(Merge1[[#This Row],[match_key]],4)</f>
        <v>2011</v>
      </c>
      <c r="B3501" s="1" t="s">
        <v>226</v>
      </c>
      <c r="C3501" t="s">
        <v>2000</v>
      </c>
      <c r="D3501" s="1" t="s">
        <v>997</v>
      </c>
      <c r="E3501">
        <v>1027</v>
      </c>
      <c r="F3501" s="1" t="s">
        <v>2663</v>
      </c>
      <c r="G3501" s="2" t="s">
        <v>2969</v>
      </c>
      <c r="H3501">
        <v>3</v>
      </c>
      <c r="I3501">
        <v>3</v>
      </c>
      <c r="J3501">
        <v>6</v>
      </c>
      <c r="K3501">
        <v>0</v>
      </c>
      <c r="L3501">
        <v>0</v>
      </c>
      <c r="M3501">
        <v>100</v>
      </c>
      <c r="N3501" s="1" t="s">
        <v>767</v>
      </c>
    </row>
    <row r="3502" spans="1:14" x14ac:dyDescent="0.25">
      <c r="A3502" t="str">
        <f>LEFT(Merge1[[#This Row],[match_key]],4)</f>
        <v>2011</v>
      </c>
      <c r="B3502" s="1" t="s">
        <v>226</v>
      </c>
      <c r="C3502" t="s">
        <v>2000</v>
      </c>
      <c r="D3502" s="1" t="s">
        <v>1516</v>
      </c>
      <c r="E3502">
        <v>1106</v>
      </c>
      <c r="F3502" s="1" t="s">
        <v>777</v>
      </c>
      <c r="G3502" s="2" t="s">
        <v>2969</v>
      </c>
      <c r="H3502">
        <v>8</v>
      </c>
      <c r="I3502">
        <v>6</v>
      </c>
      <c r="J3502">
        <v>7</v>
      </c>
      <c r="K3502">
        <v>0</v>
      </c>
      <c r="L3502">
        <v>0</v>
      </c>
      <c r="M3502">
        <v>133.33000000000001</v>
      </c>
      <c r="N3502" s="1" t="s">
        <v>767</v>
      </c>
    </row>
    <row r="3503" spans="1:14" x14ac:dyDescent="0.25">
      <c r="A3503" t="str">
        <f>LEFT(Merge1[[#This Row],[match_key]],4)</f>
        <v>2011</v>
      </c>
      <c r="B3503" s="1" t="s">
        <v>226</v>
      </c>
      <c r="C3503" t="s">
        <v>2000</v>
      </c>
      <c r="D3503" s="1" t="s">
        <v>857</v>
      </c>
      <c r="E3503">
        <v>1089</v>
      </c>
      <c r="F3503" s="1" t="s">
        <v>2984</v>
      </c>
      <c r="G3503" s="2" t="s">
        <v>2969</v>
      </c>
      <c r="H3503">
        <v>0</v>
      </c>
      <c r="I3503">
        <v>0</v>
      </c>
      <c r="J3503">
        <v>1</v>
      </c>
      <c r="K3503">
        <v>0</v>
      </c>
      <c r="L3503">
        <v>0</v>
      </c>
      <c r="M3503">
        <v>0</v>
      </c>
      <c r="N3503" s="1" t="s">
        <v>767</v>
      </c>
    </row>
    <row r="3504" spans="1:14" x14ac:dyDescent="0.25">
      <c r="A3504" t="str">
        <f>LEFT(Merge1[[#This Row],[match_key]],4)</f>
        <v>2011</v>
      </c>
      <c r="B3504" s="1" t="s">
        <v>228</v>
      </c>
      <c r="C3504" t="s">
        <v>1463</v>
      </c>
      <c r="D3504" s="1" t="s">
        <v>1946</v>
      </c>
      <c r="E3504">
        <v>1141</v>
      </c>
      <c r="F3504" s="1" t="s">
        <v>2890</v>
      </c>
      <c r="G3504" s="2" t="s">
        <v>2985</v>
      </c>
      <c r="H3504">
        <v>14</v>
      </c>
      <c r="I3504">
        <v>17</v>
      </c>
      <c r="J3504">
        <v>0</v>
      </c>
      <c r="K3504">
        <v>0</v>
      </c>
      <c r="L3504">
        <v>0</v>
      </c>
      <c r="M3504">
        <v>82.35</v>
      </c>
      <c r="N3504" s="1" t="s">
        <v>767</v>
      </c>
    </row>
    <row r="3505" spans="1:14" x14ac:dyDescent="0.25">
      <c r="A3505" t="str">
        <f>LEFT(Merge1[[#This Row],[match_key]],4)</f>
        <v>2011</v>
      </c>
      <c r="B3505" s="1" t="s">
        <v>228</v>
      </c>
      <c r="C3505" t="s">
        <v>1463</v>
      </c>
      <c r="D3505" s="1" t="s">
        <v>1638</v>
      </c>
      <c r="E3505">
        <v>1084</v>
      </c>
      <c r="F3505" s="1" t="s">
        <v>2986</v>
      </c>
      <c r="G3505" s="2" t="s">
        <v>2985</v>
      </c>
      <c r="H3505">
        <v>19</v>
      </c>
      <c r="I3505">
        <v>14</v>
      </c>
      <c r="J3505">
        <v>0</v>
      </c>
      <c r="K3505">
        <v>1</v>
      </c>
      <c r="L3505">
        <v>1</v>
      </c>
      <c r="M3505">
        <v>135.71</v>
      </c>
      <c r="N3505" s="1" t="s">
        <v>767</v>
      </c>
    </row>
    <row r="3506" spans="1:14" x14ac:dyDescent="0.25">
      <c r="A3506" t="str">
        <f>LEFT(Merge1[[#This Row],[match_key]],4)</f>
        <v>2011</v>
      </c>
      <c r="B3506" s="1" t="s">
        <v>228</v>
      </c>
      <c r="C3506" t="s">
        <v>1463</v>
      </c>
      <c r="D3506" s="1" t="s">
        <v>876</v>
      </c>
      <c r="E3506">
        <v>1021</v>
      </c>
      <c r="F3506" s="1" t="s">
        <v>2987</v>
      </c>
      <c r="G3506" s="2" t="s">
        <v>2985</v>
      </c>
      <c r="H3506">
        <v>6</v>
      </c>
      <c r="I3506">
        <v>8</v>
      </c>
      <c r="J3506">
        <v>0</v>
      </c>
      <c r="K3506">
        <v>0</v>
      </c>
      <c r="L3506">
        <v>0</v>
      </c>
      <c r="M3506">
        <v>75</v>
      </c>
      <c r="N3506" s="1" t="s">
        <v>767</v>
      </c>
    </row>
    <row r="3507" spans="1:14" x14ac:dyDescent="0.25">
      <c r="A3507" t="str">
        <f>LEFT(Merge1[[#This Row],[match_key]],4)</f>
        <v>2011</v>
      </c>
      <c r="B3507" s="1" t="s">
        <v>228</v>
      </c>
      <c r="C3507" t="s">
        <v>1463</v>
      </c>
      <c r="D3507" s="1" t="s">
        <v>2631</v>
      </c>
      <c r="E3507">
        <v>1174</v>
      </c>
      <c r="F3507" s="1" t="s">
        <v>2425</v>
      </c>
      <c r="G3507" s="2" t="s">
        <v>2985</v>
      </c>
      <c r="H3507">
        <v>2</v>
      </c>
      <c r="I3507">
        <v>5</v>
      </c>
      <c r="J3507">
        <v>0</v>
      </c>
      <c r="K3507">
        <v>0</v>
      </c>
      <c r="L3507">
        <v>0</v>
      </c>
      <c r="M3507">
        <v>40</v>
      </c>
      <c r="N3507" s="1" t="s">
        <v>767</v>
      </c>
    </row>
    <row r="3508" spans="1:14" x14ac:dyDescent="0.25">
      <c r="A3508" t="str">
        <f>LEFT(Merge1[[#This Row],[match_key]],4)</f>
        <v>2011</v>
      </c>
      <c r="B3508" s="1" t="s">
        <v>228</v>
      </c>
      <c r="C3508" t="s">
        <v>1463</v>
      </c>
      <c r="D3508" s="1" t="s">
        <v>822</v>
      </c>
      <c r="E3508">
        <v>1109</v>
      </c>
      <c r="F3508" s="1" t="s">
        <v>777</v>
      </c>
      <c r="G3508" s="2" t="s">
        <v>2985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 s="1" t="s">
        <v>767</v>
      </c>
    </row>
    <row r="3509" spans="1:14" x14ac:dyDescent="0.25">
      <c r="A3509" t="str">
        <f>LEFT(Merge1[[#This Row],[match_key]],4)</f>
        <v>2011</v>
      </c>
      <c r="B3509" s="1" t="s">
        <v>228</v>
      </c>
      <c r="C3509" t="s">
        <v>1463</v>
      </c>
      <c r="D3509" s="1" t="s">
        <v>820</v>
      </c>
      <c r="E3509">
        <v>1036</v>
      </c>
      <c r="F3509" s="1" t="s">
        <v>2988</v>
      </c>
      <c r="G3509" s="2" t="s">
        <v>2985</v>
      </c>
      <c r="H3509">
        <v>0</v>
      </c>
      <c r="I3509">
        <v>2</v>
      </c>
      <c r="J3509">
        <v>0</v>
      </c>
      <c r="K3509">
        <v>0</v>
      </c>
      <c r="L3509">
        <v>0</v>
      </c>
      <c r="M3509">
        <v>0</v>
      </c>
      <c r="N3509" s="1" t="s">
        <v>791</v>
      </c>
    </row>
    <row r="3510" spans="1:14" x14ac:dyDescent="0.25">
      <c r="A3510" t="str">
        <f>LEFT(Merge1[[#This Row],[match_key]],4)</f>
        <v>2011</v>
      </c>
      <c r="B3510" s="1" t="s">
        <v>228</v>
      </c>
      <c r="C3510" t="s">
        <v>1463</v>
      </c>
      <c r="D3510" s="1" t="s">
        <v>2760</v>
      </c>
      <c r="E3510">
        <v>1198</v>
      </c>
      <c r="F3510" s="1" t="s">
        <v>2348</v>
      </c>
      <c r="G3510" s="2" t="s">
        <v>2985</v>
      </c>
      <c r="H3510">
        <v>3</v>
      </c>
      <c r="I3510">
        <v>7</v>
      </c>
      <c r="J3510">
        <v>0</v>
      </c>
      <c r="K3510">
        <v>0</v>
      </c>
      <c r="L3510">
        <v>0</v>
      </c>
      <c r="M3510">
        <v>42.85</v>
      </c>
      <c r="N3510" s="1" t="s">
        <v>771</v>
      </c>
    </row>
    <row r="3511" spans="1:14" x14ac:dyDescent="0.25">
      <c r="A3511" t="str">
        <f>LEFT(Merge1[[#This Row],[match_key]],4)</f>
        <v>2011</v>
      </c>
      <c r="B3511" s="1" t="s">
        <v>228</v>
      </c>
      <c r="C3511" t="s">
        <v>1463</v>
      </c>
      <c r="D3511" s="1" t="s">
        <v>2002</v>
      </c>
      <c r="E3511">
        <v>1147</v>
      </c>
      <c r="F3511" s="1" t="s">
        <v>2989</v>
      </c>
      <c r="G3511" s="2" t="s">
        <v>2985</v>
      </c>
      <c r="H3511">
        <v>1</v>
      </c>
      <c r="I3511">
        <v>2</v>
      </c>
      <c r="J3511">
        <v>0</v>
      </c>
      <c r="K3511">
        <v>0</v>
      </c>
      <c r="L3511">
        <v>0</v>
      </c>
      <c r="M3511">
        <v>50</v>
      </c>
      <c r="N3511" s="1" t="s">
        <v>767</v>
      </c>
    </row>
    <row r="3512" spans="1:14" x14ac:dyDescent="0.25">
      <c r="A3512" t="str">
        <f>LEFT(Merge1[[#This Row],[match_key]],4)</f>
        <v>2011</v>
      </c>
      <c r="B3512" s="1" t="s">
        <v>228</v>
      </c>
      <c r="C3512" t="s">
        <v>1463</v>
      </c>
      <c r="D3512" s="1" t="s">
        <v>1030</v>
      </c>
      <c r="E3512">
        <v>1111</v>
      </c>
      <c r="F3512" s="1" t="s">
        <v>2991</v>
      </c>
      <c r="G3512" s="2" t="s">
        <v>2985</v>
      </c>
      <c r="H3512">
        <v>52</v>
      </c>
      <c r="I3512">
        <v>36</v>
      </c>
      <c r="J3512">
        <v>0</v>
      </c>
      <c r="K3512">
        <v>7</v>
      </c>
      <c r="L3512">
        <v>0</v>
      </c>
      <c r="M3512">
        <v>144.44</v>
      </c>
      <c r="N3512" s="1" t="s">
        <v>767</v>
      </c>
    </row>
    <row r="3513" spans="1:14" x14ac:dyDescent="0.25">
      <c r="A3513" t="str">
        <f>LEFT(Merge1[[#This Row],[match_key]],4)</f>
        <v>2011</v>
      </c>
      <c r="B3513" s="1" t="s">
        <v>228</v>
      </c>
      <c r="C3513" t="s">
        <v>1463</v>
      </c>
      <c r="D3513" s="1" t="s">
        <v>826</v>
      </c>
      <c r="E3513">
        <v>1012</v>
      </c>
      <c r="F3513" s="1" t="s">
        <v>948</v>
      </c>
      <c r="G3513" s="2" t="s">
        <v>2985</v>
      </c>
      <c r="H3513">
        <v>43</v>
      </c>
      <c r="I3513">
        <v>27</v>
      </c>
      <c r="J3513">
        <v>0</v>
      </c>
      <c r="K3513">
        <v>6</v>
      </c>
      <c r="L3513">
        <v>0</v>
      </c>
      <c r="M3513">
        <v>159.25</v>
      </c>
      <c r="N3513" s="1" t="s">
        <v>767</v>
      </c>
    </row>
    <row r="3514" spans="1:14" x14ac:dyDescent="0.25">
      <c r="A3514" t="str">
        <f>LEFT(Merge1[[#This Row],[match_key]],4)</f>
        <v>2011</v>
      </c>
      <c r="B3514" s="1" t="s">
        <v>228</v>
      </c>
      <c r="C3514" t="s">
        <v>1463</v>
      </c>
      <c r="D3514" s="1" t="s">
        <v>1791</v>
      </c>
      <c r="E3514">
        <v>1118</v>
      </c>
      <c r="F3514" s="1" t="s">
        <v>2990</v>
      </c>
      <c r="G3514" s="2" t="s">
        <v>2985</v>
      </c>
      <c r="H3514">
        <v>53</v>
      </c>
      <c r="I3514">
        <v>40</v>
      </c>
      <c r="J3514">
        <v>0</v>
      </c>
      <c r="K3514">
        <v>2</v>
      </c>
      <c r="L3514">
        <v>3</v>
      </c>
      <c r="M3514">
        <v>132.5</v>
      </c>
      <c r="N3514" s="1" t="s">
        <v>767</v>
      </c>
    </row>
    <row r="3515" spans="1:14" x14ac:dyDescent="0.25">
      <c r="A3515" t="str">
        <f>LEFT(Merge1[[#This Row],[match_key]],4)</f>
        <v>2011</v>
      </c>
      <c r="B3515" s="1" t="s">
        <v>228</v>
      </c>
      <c r="C3515" t="s">
        <v>1463</v>
      </c>
      <c r="D3515" s="1" t="s">
        <v>832</v>
      </c>
      <c r="E3515">
        <v>1184</v>
      </c>
      <c r="F3515" s="1" t="s">
        <v>2004</v>
      </c>
      <c r="G3515" s="2" t="s">
        <v>2985</v>
      </c>
      <c r="H3515">
        <v>46</v>
      </c>
      <c r="I3515">
        <v>30</v>
      </c>
      <c r="J3515">
        <v>0</v>
      </c>
      <c r="K3515">
        <v>8</v>
      </c>
      <c r="L3515">
        <v>0</v>
      </c>
      <c r="M3515">
        <v>153.33000000000001</v>
      </c>
      <c r="N3515" s="1" t="s">
        <v>767</v>
      </c>
    </row>
    <row r="3516" spans="1:14" x14ac:dyDescent="0.25">
      <c r="A3516" t="str">
        <f>LEFT(Merge1[[#This Row],[match_key]],4)</f>
        <v>2011</v>
      </c>
      <c r="B3516" s="1" t="s">
        <v>228</v>
      </c>
      <c r="C3516" t="s">
        <v>1463</v>
      </c>
      <c r="D3516" s="1" t="s">
        <v>833</v>
      </c>
      <c r="E3516">
        <v>1014</v>
      </c>
      <c r="F3516" s="1" t="s">
        <v>777</v>
      </c>
      <c r="G3516" s="2" t="s">
        <v>2985</v>
      </c>
      <c r="H3516">
        <v>41</v>
      </c>
      <c r="I3516">
        <v>19</v>
      </c>
      <c r="J3516">
        <v>0</v>
      </c>
      <c r="K3516">
        <v>3</v>
      </c>
      <c r="L3516">
        <v>3</v>
      </c>
      <c r="M3516">
        <v>215.78</v>
      </c>
      <c r="N3516" s="1" t="s">
        <v>835</v>
      </c>
    </row>
    <row r="3517" spans="1:14" x14ac:dyDescent="0.25">
      <c r="A3517" t="str">
        <f>LEFT(Merge1[[#This Row],[match_key]],4)</f>
        <v>2011</v>
      </c>
      <c r="B3517" s="1" t="s">
        <v>228</v>
      </c>
      <c r="C3517" t="s">
        <v>1463</v>
      </c>
      <c r="D3517" s="1" t="s">
        <v>792</v>
      </c>
      <c r="E3517">
        <v>1023</v>
      </c>
      <c r="F3517" s="1" t="s">
        <v>2566</v>
      </c>
      <c r="G3517" s="2" t="s">
        <v>2985</v>
      </c>
      <c r="H3517">
        <v>20</v>
      </c>
      <c r="I3517">
        <v>16</v>
      </c>
      <c r="J3517">
        <v>0</v>
      </c>
      <c r="K3517">
        <v>2</v>
      </c>
      <c r="L3517">
        <v>0</v>
      </c>
      <c r="M3517">
        <v>125</v>
      </c>
      <c r="N3517" s="1" t="s">
        <v>767</v>
      </c>
    </row>
    <row r="3518" spans="1:14" x14ac:dyDescent="0.25">
      <c r="A3518" t="str">
        <f>LEFT(Merge1[[#This Row],[match_key]],4)</f>
        <v>2011</v>
      </c>
      <c r="B3518" s="1" t="s">
        <v>228</v>
      </c>
      <c r="C3518" t="s">
        <v>1463</v>
      </c>
      <c r="D3518" s="1" t="s">
        <v>813</v>
      </c>
      <c r="E3518">
        <v>1182</v>
      </c>
      <c r="F3518" s="1" t="s">
        <v>2992</v>
      </c>
      <c r="G3518" s="2" t="s">
        <v>2985</v>
      </c>
      <c r="H3518">
        <v>11</v>
      </c>
      <c r="I3518">
        <v>10</v>
      </c>
      <c r="J3518">
        <v>0</v>
      </c>
      <c r="K3518">
        <v>1</v>
      </c>
      <c r="L3518">
        <v>0</v>
      </c>
      <c r="M3518">
        <v>110</v>
      </c>
      <c r="N3518" s="1" t="s">
        <v>767</v>
      </c>
    </row>
    <row r="3519" spans="1:14" x14ac:dyDescent="0.25">
      <c r="A3519" t="str">
        <f>LEFT(Merge1[[#This Row],[match_key]],4)</f>
        <v>2011</v>
      </c>
      <c r="B3519" s="1" t="s">
        <v>228</v>
      </c>
      <c r="C3519" t="s">
        <v>1463</v>
      </c>
      <c r="D3519" s="1" t="s">
        <v>1117</v>
      </c>
      <c r="E3519">
        <v>1065</v>
      </c>
      <c r="F3519" s="1" t="s">
        <v>777</v>
      </c>
      <c r="G3519" s="2" t="s">
        <v>2985</v>
      </c>
      <c r="H3519">
        <v>5</v>
      </c>
      <c r="I3519">
        <v>4</v>
      </c>
      <c r="J3519">
        <v>0</v>
      </c>
      <c r="K3519">
        <v>0</v>
      </c>
      <c r="L3519">
        <v>0</v>
      </c>
      <c r="M3519">
        <v>125</v>
      </c>
      <c r="N3519" s="1" t="s">
        <v>767</v>
      </c>
    </row>
    <row r="3520" spans="1:14" x14ac:dyDescent="0.25">
      <c r="A3520" t="str">
        <f>LEFT(Merge1[[#This Row],[match_key]],4)</f>
        <v>2011</v>
      </c>
      <c r="B3520" s="1" t="s">
        <v>229</v>
      </c>
      <c r="C3520" t="s">
        <v>2993</v>
      </c>
      <c r="D3520" s="1" t="s">
        <v>1554</v>
      </c>
      <c r="E3520">
        <v>1019</v>
      </c>
      <c r="F3520" s="1" t="s">
        <v>856</v>
      </c>
      <c r="G3520" s="2" t="s">
        <v>2994</v>
      </c>
      <c r="H3520">
        <v>35</v>
      </c>
      <c r="I3520">
        <v>20</v>
      </c>
      <c r="J3520">
        <v>0</v>
      </c>
      <c r="K3520">
        <v>5</v>
      </c>
      <c r="L3520">
        <v>2</v>
      </c>
      <c r="M3520">
        <v>175</v>
      </c>
      <c r="N3520" s="1" t="s">
        <v>767</v>
      </c>
    </row>
    <row r="3521" spans="1:14" x14ac:dyDescent="0.25">
      <c r="A3521" t="str">
        <f>LEFT(Merge1[[#This Row],[match_key]],4)</f>
        <v>2011</v>
      </c>
      <c r="B3521" s="1" t="s">
        <v>229</v>
      </c>
      <c r="C3521" t="s">
        <v>2993</v>
      </c>
      <c r="D3521" s="1" t="s">
        <v>1054</v>
      </c>
      <c r="E3521">
        <v>1105</v>
      </c>
      <c r="F3521" s="1" t="s">
        <v>1676</v>
      </c>
      <c r="G3521" s="2" t="s">
        <v>2994</v>
      </c>
      <c r="H3521">
        <v>49</v>
      </c>
      <c r="I3521">
        <v>42</v>
      </c>
      <c r="J3521">
        <v>0</v>
      </c>
      <c r="K3521">
        <v>6</v>
      </c>
      <c r="L3521">
        <v>2</v>
      </c>
      <c r="M3521">
        <v>116.66</v>
      </c>
      <c r="N3521" s="1" t="s">
        <v>767</v>
      </c>
    </row>
    <row r="3522" spans="1:14" x14ac:dyDescent="0.25">
      <c r="A3522" t="str">
        <f>LEFT(Merge1[[#This Row],[match_key]],4)</f>
        <v>2011</v>
      </c>
      <c r="B3522" s="1" t="s">
        <v>229</v>
      </c>
      <c r="C3522" t="s">
        <v>2993</v>
      </c>
      <c r="D3522" s="1" t="s">
        <v>1040</v>
      </c>
      <c r="E3522">
        <v>1028</v>
      </c>
      <c r="F3522" s="1" t="s">
        <v>2995</v>
      </c>
      <c r="G3522" s="2" t="s">
        <v>2994</v>
      </c>
      <c r="H3522">
        <v>11</v>
      </c>
      <c r="I3522">
        <v>6</v>
      </c>
      <c r="J3522">
        <v>0</v>
      </c>
      <c r="K3522">
        <v>1</v>
      </c>
      <c r="L3522">
        <v>0</v>
      </c>
      <c r="M3522">
        <v>183.33</v>
      </c>
      <c r="N3522" s="1" t="s">
        <v>767</v>
      </c>
    </row>
    <row r="3523" spans="1:14" x14ac:dyDescent="0.25">
      <c r="A3523" t="str">
        <f>LEFT(Merge1[[#This Row],[match_key]],4)</f>
        <v>2011</v>
      </c>
      <c r="B3523" s="1" t="s">
        <v>229</v>
      </c>
      <c r="C3523" t="s">
        <v>2993</v>
      </c>
      <c r="D3523" s="1" t="s">
        <v>984</v>
      </c>
      <c r="E3523">
        <v>1059</v>
      </c>
      <c r="F3523" s="1" t="s">
        <v>777</v>
      </c>
      <c r="G3523" s="2" t="s">
        <v>2994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 s="1" t="s">
        <v>767</v>
      </c>
    </row>
    <row r="3524" spans="1:14" x14ac:dyDescent="0.25">
      <c r="A3524" t="str">
        <f>LEFT(Merge1[[#This Row],[match_key]],4)</f>
        <v>2011</v>
      </c>
      <c r="B3524" s="1" t="s">
        <v>229</v>
      </c>
      <c r="C3524" t="s">
        <v>2993</v>
      </c>
      <c r="D3524" s="1" t="s">
        <v>836</v>
      </c>
      <c r="E3524">
        <v>1042</v>
      </c>
      <c r="F3524" s="1" t="s">
        <v>2728</v>
      </c>
      <c r="G3524" s="2" t="s">
        <v>2994</v>
      </c>
      <c r="H3524">
        <v>2</v>
      </c>
      <c r="I3524">
        <v>6</v>
      </c>
      <c r="J3524">
        <v>0</v>
      </c>
      <c r="K3524">
        <v>0</v>
      </c>
      <c r="L3524">
        <v>0</v>
      </c>
      <c r="M3524">
        <v>33.33</v>
      </c>
      <c r="N3524" s="1" t="s">
        <v>791</v>
      </c>
    </row>
    <row r="3525" spans="1:14" x14ac:dyDescent="0.25">
      <c r="A3525" t="str">
        <f>LEFT(Merge1[[#This Row],[match_key]],4)</f>
        <v>2011</v>
      </c>
      <c r="B3525" s="1" t="s">
        <v>229</v>
      </c>
      <c r="C3525" t="s">
        <v>2993</v>
      </c>
      <c r="D3525" s="1" t="s">
        <v>2975</v>
      </c>
      <c r="E3525">
        <v>1224</v>
      </c>
      <c r="F3525" s="1" t="s">
        <v>777</v>
      </c>
      <c r="G3525" s="2" t="s">
        <v>2994</v>
      </c>
      <c r="H3525">
        <v>15</v>
      </c>
      <c r="I3525">
        <v>8</v>
      </c>
      <c r="J3525">
        <v>0</v>
      </c>
      <c r="K3525">
        <v>3</v>
      </c>
      <c r="L3525">
        <v>0</v>
      </c>
      <c r="M3525">
        <v>187.5</v>
      </c>
      <c r="N3525" s="1" t="s">
        <v>767</v>
      </c>
    </row>
    <row r="3526" spans="1:14" x14ac:dyDescent="0.25">
      <c r="A3526" t="str">
        <f>LEFT(Merge1[[#This Row],[match_key]],4)</f>
        <v>2011</v>
      </c>
      <c r="B3526" s="1" t="s">
        <v>229</v>
      </c>
      <c r="C3526" t="s">
        <v>2993</v>
      </c>
      <c r="D3526" s="1" t="s">
        <v>789</v>
      </c>
      <c r="E3526">
        <v>1052</v>
      </c>
      <c r="F3526" s="1" t="s">
        <v>777</v>
      </c>
      <c r="G3526" s="2" t="s">
        <v>2994</v>
      </c>
      <c r="H3526">
        <v>32</v>
      </c>
      <c r="I3526">
        <v>32</v>
      </c>
      <c r="J3526">
        <v>0</v>
      </c>
      <c r="K3526">
        <v>3</v>
      </c>
      <c r="L3526">
        <v>1</v>
      </c>
      <c r="M3526">
        <v>100</v>
      </c>
      <c r="N3526" s="1" t="s">
        <v>767</v>
      </c>
    </row>
    <row r="3527" spans="1:14" x14ac:dyDescent="0.25">
      <c r="A3527" t="str">
        <f>LEFT(Merge1[[#This Row],[match_key]],4)</f>
        <v>2011</v>
      </c>
      <c r="B3527" s="1" t="s">
        <v>229</v>
      </c>
      <c r="C3527" t="s">
        <v>2993</v>
      </c>
      <c r="D3527" s="1" t="s">
        <v>885</v>
      </c>
      <c r="E3527">
        <v>1020</v>
      </c>
      <c r="F3527" s="1" t="s">
        <v>2666</v>
      </c>
      <c r="G3527" s="2" t="s">
        <v>2994</v>
      </c>
      <c r="H3527">
        <v>1</v>
      </c>
      <c r="I3527">
        <v>3</v>
      </c>
      <c r="J3527">
        <v>0</v>
      </c>
      <c r="K3527">
        <v>0</v>
      </c>
      <c r="L3527">
        <v>0</v>
      </c>
      <c r="M3527">
        <v>33.33</v>
      </c>
      <c r="N3527" s="1" t="s">
        <v>771</v>
      </c>
    </row>
    <row r="3528" spans="1:14" x14ac:dyDescent="0.25">
      <c r="A3528" t="str">
        <f>LEFT(Merge1[[#This Row],[match_key]],4)</f>
        <v>2011</v>
      </c>
      <c r="B3528" s="1" t="s">
        <v>229</v>
      </c>
      <c r="C3528" t="s">
        <v>2993</v>
      </c>
      <c r="D3528" s="1" t="s">
        <v>1277</v>
      </c>
      <c r="E3528">
        <v>1099</v>
      </c>
      <c r="F3528" s="1" t="s">
        <v>2999</v>
      </c>
      <c r="G3528" s="2" t="s">
        <v>2994</v>
      </c>
      <c r="H3528">
        <v>0</v>
      </c>
      <c r="I3528">
        <v>1</v>
      </c>
      <c r="J3528">
        <v>0</v>
      </c>
      <c r="K3528">
        <v>0</v>
      </c>
      <c r="L3528">
        <v>0</v>
      </c>
      <c r="M3528">
        <v>0</v>
      </c>
      <c r="N3528" s="1" t="s">
        <v>767</v>
      </c>
    </row>
    <row r="3529" spans="1:14" x14ac:dyDescent="0.25">
      <c r="A3529" t="str">
        <f>LEFT(Merge1[[#This Row],[match_key]],4)</f>
        <v>2011</v>
      </c>
      <c r="B3529" s="1" t="s">
        <v>229</v>
      </c>
      <c r="C3529" t="s">
        <v>2993</v>
      </c>
      <c r="D3529" s="1" t="s">
        <v>844</v>
      </c>
      <c r="E3529">
        <v>1043</v>
      </c>
      <c r="F3529" s="1" t="s">
        <v>2234</v>
      </c>
      <c r="G3529" s="2" t="s">
        <v>2994</v>
      </c>
      <c r="H3529">
        <v>12</v>
      </c>
      <c r="I3529">
        <v>13</v>
      </c>
      <c r="J3529">
        <v>0</v>
      </c>
      <c r="K3529">
        <v>1</v>
      </c>
      <c r="L3529">
        <v>0</v>
      </c>
      <c r="M3529">
        <v>92.3</v>
      </c>
      <c r="N3529" s="1" t="s">
        <v>835</v>
      </c>
    </row>
    <row r="3530" spans="1:14" x14ac:dyDescent="0.25">
      <c r="A3530" t="str">
        <f>LEFT(Merge1[[#This Row],[match_key]],4)</f>
        <v>2011</v>
      </c>
      <c r="B3530" s="1" t="s">
        <v>229</v>
      </c>
      <c r="C3530" t="s">
        <v>2993</v>
      </c>
      <c r="D3530" s="1" t="s">
        <v>1240</v>
      </c>
      <c r="E3530">
        <v>1071</v>
      </c>
      <c r="F3530" s="1" t="s">
        <v>2997</v>
      </c>
      <c r="G3530" s="2" t="s">
        <v>2994</v>
      </c>
      <c r="H3530">
        <v>30</v>
      </c>
      <c r="I3530">
        <v>27</v>
      </c>
      <c r="J3530">
        <v>0</v>
      </c>
      <c r="K3530">
        <v>4</v>
      </c>
      <c r="L3530">
        <v>0</v>
      </c>
      <c r="M3530">
        <v>111.11</v>
      </c>
      <c r="N3530" s="1" t="s">
        <v>767</v>
      </c>
    </row>
    <row r="3531" spans="1:14" x14ac:dyDescent="0.25">
      <c r="A3531" t="str">
        <f>LEFT(Merge1[[#This Row],[match_key]],4)</f>
        <v>2011</v>
      </c>
      <c r="B3531" s="1" t="s">
        <v>229</v>
      </c>
      <c r="C3531" t="s">
        <v>2993</v>
      </c>
      <c r="D3531" s="1" t="s">
        <v>818</v>
      </c>
      <c r="E3531">
        <v>1003</v>
      </c>
      <c r="F3531" s="1" t="s">
        <v>2926</v>
      </c>
      <c r="G3531" s="2" t="s">
        <v>2994</v>
      </c>
      <c r="H3531">
        <v>24</v>
      </c>
      <c r="I3531">
        <v>17</v>
      </c>
      <c r="J3531">
        <v>0</v>
      </c>
      <c r="K3531">
        <v>1</v>
      </c>
      <c r="L3531">
        <v>2</v>
      </c>
      <c r="M3531">
        <v>141.16999999999999</v>
      </c>
      <c r="N3531" s="1" t="s">
        <v>767</v>
      </c>
    </row>
    <row r="3532" spans="1:14" x14ac:dyDescent="0.25">
      <c r="A3532" t="str">
        <f>LEFT(Merge1[[#This Row],[match_key]],4)</f>
        <v>2011</v>
      </c>
      <c r="B3532" s="1" t="s">
        <v>229</v>
      </c>
      <c r="C3532" t="s">
        <v>2993</v>
      </c>
      <c r="D3532" s="1" t="s">
        <v>1536</v>
      </c>
      <c r="E3532">
        <v>1004</v>
      </c>
      <c r="F3532" s="1" t="s">
        <v>2996</v>
      </c>
      <c r="G3532" s="2" t="s">
        <v>2994</v>
      </c>
      <c r="H3532">
        <v>30</v>
      </c>
      <c r="I3532">
        <v>30</v>
      </c>
      <c r="J3532">
        <v>0</v>
      </c>
      <c r="K3532">
        <v>1</v>
      </c>
      <c r="L3532">
        <v>0</v>
      </c>
      <c r="M3532">
        <v>100</v>
      </c>
      <c r="N3532" s="1" t="s">
        <v>767</v>
      </c>
    </row>
    <row r="3533" spans="1:14" x14ac:dyDescent="0.25">
      <c r="A3533" t="str">
        <f>LEFT(Merge1[[#This Row],[match_key]],4)</f>
        <v>2011</v>
      </c>
      <c r="B3533" s="1" t="s">
        <v>229</v>
      </c>
      <c r="C3533" t="s">
        <v>2993</v>
      </c>
      <c r="D3533" s="1" t="s">
        <v>912</v>
      </c>
      <c r="E3533">
        <v>1124</v>
      </c>
      <c r="F3533" s="1" t="s">
        <v>2998</v>
      </c>
      <c r="G3533" s="2" t="s">
        <v>2994</v>
      </c>
      <c r="H3533">
        <v>0</v>
      </c>
      <c r="I3533">
        <v>1</v>
      </c>
      <c r="J3533">
        <v>0</v>
      </c>
      <c r="K3533">
        <v>0</v>
      </c>
      <c r="L3533">
        <v>0</v>
      </c>
      <c r="M3533">
        <v>0</v>
      </c>
      <c r="N3533" s="1" t="s">
        <v>767</v>
      </c>
    </row>
    <row r="3534" spans="1:14" x14ac:dyDescent="0.25">
      <c r="A3534" t="str">
        <f>LEFT(Merge1[[#This Row],[match_key]],4)</f>
        <v>2011</v>
      </c>
      <c r="B3534" s="1" t="s">
        <v>229</v>
      </c>
      <c r="C3534" t="s">
        <v>2993</v>
      </c>
      <c r="D3534" s="1" t="s">
        <v>1050</v>
      </c>
      <c r="E3534">
        <v>1159</v>
      </c>
      <c r="F3534" s="1" t="s">
        <v>777</v>
      </c>
      <c r="G3534" s="2" t="s">
        <v>2994</v>
      </c>
      <c r="H3534">
        <v>18</v>
      </c>
      <c r="I3534">
        <v>14</v>
      </c>
      <c r="J3534">
        <v>0</v>
      </c>
      <c r="K3534">
        <v>2</v>
      </c>
      <c r="L3534">
        <v>0</v>
      </c>
      <c r="M3534">
        <v>128.57</v>
      </c>
      <c r="N3534" s="1" t="s">
        <v>767</v>
      </c>
    </row>
    <row r="3535" spans="1:14" x14ac:dyDescent="0.25">
      <c r="A3535" t="str">
        <f>LEFT(Merge1[[#This Row],[match_key]],4)</f>
        <v>2011</v>
      </c>
      <c r="B3535" s="1" t="s">
        <v>229</v>
      </c>
      <c r="C3535" t="s">
        <v>2993</v>
      </c>
      <c r="D3535" s="1" t="s">
        <v>2586</v>
      </c>
      <c r="E3535">
        <v>1160</v>
      </c>
      <c r="F3535" s="1" t="s">
        <v>1775</v>
      </c>
      <c r="G3535" s="2" t="s">
        <v>2994</v>
      </c>
      <c r="H3535">
        <v>10</v>
      </c>
      <c r="I3535">
        <v>11</v>
      </c>
      <c r="J3535">
        <v>0</v>
      </c>
      <c r="K3535">
        <v>1</v>
      </c>
      <c r="L3535">
        <v>0</v>
      </c>
      <c r="M3535">
        <v>90.9</v>
      </c>
      <c r="N3535" s="1" t="s">
        <v>767</v>
      </c>
    </row>
    <row r="3536" spans="1:14" x14ac:dyDescent="0.25">
      <c r="A3536" t="str">
        <f>LEFT(Merge1[[#This Row],[match_key]],4)</f>
        <v>2011</v>
      </c>
      <c r="B3536" s="1" t="s">
        <v>230</v>
      </c>
      <c r="C3536" t="s">
        <v>1480</v>
      </c>
      <c r="D3536" s="1" t="s">
        <v>1087</v>
      </c>
      <c r="E3536">
        <v>1170</v>
      </c>
      <c r="F3536" s="1" t="s">
        <v>2908</v>
      </c>
      <c r="G3536" s="2" t="s">
        <v>2994</v>
      </c>
      <c r="H3536">
        <v>43</v>
      </c>
      <c r="I3536">
        <v>34</v>
      </c>
      <c r="J3536">
        <v>0</v>
      </c>
      <c r="K3536">
        <v>5</v>
      </c>
      <c r="L3536">
        <v>0</v>
      </c>
      <c r="M3536">
        <v>126.47</v>
      </c>
      <c r="N3536" s="1" t="s">
        <v>767</v>
      </c>
    </row>
    <row r="3537" spans="1:14" x14ac:dyDescent="0.25">
      <c r="A3537" t="str">
        <f>LEFT(Merge1[[#This Row],[match_key]],4)</f>
        <v>2011</v>
      </c>
      <c r="B3537" s="1" t="s">
        <v>230</v>
      </c>
      <c r="C3537" t="s">
        <v>1480</v>
      </c>
      <c r="D3537" s="1" t="s">
        <v>1022</v>
      </c>
      <c r="E3537">
        <v>1076</v>
      </c>
      <c r="F3537" s="1" t="s">
        <v>2922</v>
      </c>
      <c r="G3537" s="2" t="s">
        <v>2994</v>
      </c>
      <c r="H3537">
        <v>31</v>
      </c>
      <c r="I3537">
        <v>24</v>
      </c>
      <c r="J3537">
        <v>0</v>
      </c>
      <c r="K3537">
        <v>4</v>
      </c>
      <c r="L3537">
        <v>1</v>
      </c>
      <c r="M3537">
        <v>129.16</v>
      </c>
      <c r="N3537" s="1" t="s">
        <v>767</v>
      </c>
    </row>
    <row r="3538" spans="1:14" x14ac:dyDescent="0.25">
      <c r="A3538" t="str">
        <f>LEFT(Merge1[[#This Row],[match_key]],4)</f>
        <v>2011</v>
      </c>
      <c r="B3538" s="1" t="s">
        <v>230</v>
      </c>
      <c r="C3538" t="s">
        <v>1480</v>
      </c>
      <c r="D3538" s="1" t="s">
        <v>862</v>
      </c>
      <c r="E3538">
        <v>1061</v>
      </c>
      <c r="F3538" s="1" t="s">
        <v>2547</v>
      </c>
      <c r="G3538" s="2" t="s">
        <v>2994</v>
      </c>
      <c r="H3538">
        <v>28</v>
      </c>
      <c r="I3538">
        <v>28</v>
      </c>
      <c r="J3538">
        <v>0</v>
      </c>
      <c r="K3538">
        <v>2</v>
      </c>
      <c r="L3538">
        <v>1</v>
      </c>
      <c r="M3538">
        <v>100</v>
      </c>
      <c r="N3538" s="1" t="s">
        <v>835</v>
      </c>
    </row>
    <row r="3539" spans="1:14" x14ac:dyDescent="0.25">
      <c r="A3539" t="str">
        <f>LEFT(Merge1[[#This Row],[match_key]],4)</f>
        <v>2011</v>
      </c>
      <c r="B3539" s="1" t="s">
        <v>230</v>
      </c>
      <c r="C3539" t="s">
        <v>1480</v>
      </c>
      <c r="D3539" s="1" t="s">
        <v>2277</v>
      </c>
      <c r="E3539">
        <v>1222</v>
      </c>
      <c r="F3539" s="1" t="s">
        <v>2110</v>
      </c>
      <c r="G3539" s="2" t="s">
        <v>2994</v>
      </c>
      <c r="H3539">
        <v>8</v>
      </c>
      <c r="I3539">
        <v>5</v>
      </c>
      <c r="J3539">
        <v>0</v>
      </c>
      <c r="K3539">
        <v>0</v>
      </c>
      <c r="L3539">
        <v>1</v>
      </c>
      <c r="M3539">
        <v>160</v>
      </c>
      <c r="N3539" s="1" t="s">
        <v>767</v>
      </c>
    </row>
    <row r="3540" spans="1:14" x14ac:dyDescent="0.25">
      <c r="A3540" t="str">
        <f>LEFT(Merge1[[#This Row],[match_key]],4)</f>
        <v>2011</v>
      </c>
      <c r="B3540" s="1" t="s">
        <v>230</v>
      </c>
      <c r="C3540" t="s">
        <v>1480</v>
      </c>
      <c r="D3540" s="1" t="s">
        <v>1634</v>
      </c>
      <c r="E3540">
        <v>1082</v>
      </c>
      <c r="F3540" s="1" t="s">
        <v>2922</v>
      </c>
      <c r="G3540" s="2" t="s">
        <v>2994</v>
      </c>
      <c r="H3540">
        <v>14</v>
      </c>
      <c r="I3540">
        <v>14</v>
      </c>
      <c r="J3540">
        <v>0</v>
      </c>
      <c r="K3540">
        <v>3</v>
      </c>
      <c r="L3540">
        <v>0</v>
      </c>
      <c r="M3540">
        <v>100</v>
      </c>
      <c r="N3540" s="1" t="s">
        <v>767</v>
      </c>
    </row>
    <row r="3541" spans="1:14" x14ac:dyDescent="0.25">
      <c r="A3541" t="str">
        <f>LEFT(Merge1[[#This Row],[match_key]],4)</f>
        <v>2011</v>
      </c>
      <c r="B3541" s="1" t="s">
        <v>230</v>
      </c>
      <c r="C3541" t="s">
        <v>1480</v>
      </c>
      <c r="D3541" s="1" t="s">
        <v>796</v>
      </c>
      <c r="E3541">
        <v>1137</v>
      </c>
      <c r="F3541" s="1" t="s">
        <v>2922</v>
      </c>
      <c r="G3541" s="2" t="s">
        <v>2994</v>
      </c>
      <c r="H3541">
        <v>0</v>
      </c>
      <c r="I3541">
        <v>3</v>
      </c>
      <c r="J3541">
        <v>0</v>
      </c>
      <c r="K3541">
        <v>0</v>
      </c>
      <c r="L3541">
        <v>0</v>
      </c>
      <c r="M3541">
        <v>0</v>
      </c>
      <c r="N3541" s="1" t="s">
        <v>767</v>
      </c>
    </row>
    <row r="3542" spans="1:14" x14ac:dyDescent="0.25">
      <c r="A3542" t="str">
        <f>LEFT(Merge1[[#This Row],[match_key]],4)</f>
        <v>2011</v>
      </c>
      <c r="B3542" s="1" t="s">
        <v>230</v>
      </c>
      <c r="C3542" t="s">
        <v>1480</v>
      </c>
      <c r="D3542" s="1" t="s">
        <v>2156</v>
      </c>
      <c r="E3542">
        <v>1183</v>
      </c>
      <c r="F3542" s="1" t="s">
        <v>2759</v>
      </c>
      <c r="G3542" s="2" t="s">
        <v>2994</v>
      </c>
      <c r="H3542">
        <v>17</v>
      </c>
      <c r="I3542">
        <v>11</v>
      </c>
      <c r="J3542">
        <v>0</v>
      </c>
      <c r="K3542">
        <v>1</v>
      </c>
      <c r="L3542">
        <v>1</v>
      </c>
      <c r="M3542">
        <v>154.54</v>
      </c>
      <c r="N3542" s="1" t="s">
        <v>767</v>
      </c>
    </row>
    <row r="3543" spans="1:14" x14ac:dyDescent="0.25">
      <c r="A3543" t="str">
        <f>LEFT(Merge1[[#This Row],[match_key]],4)</f>
        <v>2011</v>
      </c>
      <c r="B3543" s="1" t="s">
        <v>230</v>
      </c>
      <c r="C3543" t="s">
        <v>1480</v>
      </c>
      <c r="D3543" s="1" t="s">
        <v>1743</v>
      </c>
      <c r="E3543">
        <v>1107</v>
      </c>
      <c r="F3543" s="1" t="s">
        <v>3001</v>
      </c>
      <c r="G3543" s="2" t="s">
        <v>2994</v>
      </c>
      <c r="H3543">
        <v>4</v>
      </c>
      <c r="I3543">
        <v>5</v>
      </c>
      <c r="J3543">
        <v>0</v>
      </c>
      <c r="K3543">
        <v>0</v>
      </c>
      <c r="L3543">
        <v>0</v>
      </c>
      <c r="M3543">
        <v>80</v>
      </c>
      <c r="N3543" s="1" t="s">
        <v>767</v>
      </c>
    </row>
    <row r="3544" spans="1:14" x14ac:dyDescent="0.25">
      <c r="A3544" t="str">
        <f>LEFT(Merge1[[#This Row],[match_key]],4)</f>
        <v>2011</v>
      </c>
      <c r="B3544" s="1" t="s">
        <v>230</v>
      </c>
      <c r="C3544" t="s">
        <v>1480</v>
      </c>
      <c r="D3544" s="1" t="s">
        <v>860</v>
      </c>
      <c r="E3544">
        <v>1133</v>
      </c>
      <c r="F3544" s="1" t="s">
        <v>3002</v>
      </c>
      <c r="G3544" s="2" t="s">
        <v>2994</v>
      </c>
      <c r="H3544">
        <v>8</v>
      </c>
      <c r="I3544">
        <v>6</v>
      </c>
      <c r="J3544">
        <v>0</v>
      </c>
      <c r="K3544">
        <v>1</v>
      </c>
      <c r="L3544">
        <v>0</v>
      </c>
      <c r="M3544">
        <v>133.33000000000001</v>
      </c>
      <c r="N3544" s="1" t="s">
        <v>767</v>
      </c>
    </row>
    <row r="3545" spans="1:14" x14ac:dyDescent="0.25">
      <c r="A3545" t="str">
        <f>LEFT(Merge1[[#This Row],[match_key]],4)</f>
        <v>2011</v>
      </c>
      <c r="B3545" s="1" t="s">
        <v>230</v>
      </c>
      <c r="C3545" t="s">
        <v>1480</v>
      </c>
      <c r="D3545" s="1" t="s">
        <v>893</v>
      </c>
      <c r="E3545">
        <v>1007</v>
      </c>
      <c r="F3545" s="1" t="s">
        <v>3007</v>
      </c>
      <c r="G3545" s="2" t="s">
        <v>2994</v>
      </c>
      <c r="H3545">
        <v>12</v>
      </c>
      <c r="I3545">
        <v>7</v>
      </c>
      <c r="J3545">
        <v>0</v>
      </c>
      <c r="K3545">
        <v>1</v>
      </c>
      <c r="L3545">
        <v>1</v>
      </c>
      <c r="M3545">
        <v>171.42</v>
      </c>
      <c r="N3545" s="1" t="s">
        <v>767</v>
      </c>
    </row>
    <row r="3546" spans="1:14" x14ac:dyDescent="0.25">
      <c r="A3546" t="str">
        <f>LEFT(Merge1[[#This Row],[match_key]],4)</f>
        <v>2011</v>
      </c>
      <c r="B3546" s="1" t="s">
        <v>230</v>
      </c>
      <c r="C3546" t="s">
        <v>1480</v>
      </c>
      <c r="D3546" s="1" t="s">
        <v>1199</v>
      </c>
      <c r="E3546">
        <v>1038</v>
      </c>
      <c r="F3546" s="1" t="s">
        <v>3005</v>
      </c>
      <c r="G3546" s="2" t="s">
        <v>2994</v>
      </c>
      <c r="H3546">
        <v>0</v>
      </c>
      <c r="I3546">
        <v>1</v>
      </c>
      <c r="J3546">
        <v>0</v>
      </c>
      <c r="K3546">
        <v>0</v>
      </c>
      <c r="L3546">
        <v>0</v>
      </c>
      <c r="M3546">
        <v>0</v>
      </c>
      <c r="N3546" s="1" t="s">
        <v>767</v>
      </c>
    </row>
    <row r="3547" spans="1:14" x14ac:dyDescent="0.25">
      <c r="A3547" t="str">
        <f>LEFT(Merge1[[#This Row],[match_key]],4)</f>
        <v>2011</v>
      </c>
      <c r="B3547" s="1" t="s">
        <v>230</v>
      </c>
      <c r="C3547" t="s">
        <v>1480</v>
      </c>
      <c r="D3547" s="1" t="s">
        <v>1864</v>
      </c>
      <c r="E3547">
        <v>1132</v>
      </c>
      <c r="F3547" s="1" t="s">
        <v>777</v>
      </c>
      <c r="G3547" s="2" t="s">
        <v>2994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 s="1" t="s">
        <v>767</v>
      </c>
    </row>
    <row r="3548" spans="1:14" x14ac:dyDescent="0.25">
      <c r="A3548" t="str">
        <f>LEFT(Merge1[[#This Row],[match_key]],4)</f>
        <v>2011</v>
      </c>
      <c r="B3548" s="1" t="s">
        <v>230</v>
      </c>
      <c r="C3548" t="s">
        <v>1480</v>
      </c>
      <c r="D3548" s="1" t="s">
        <v>964</v>
      </c>
      <c r="E3548">
        <v>1129</v>
      </c>
      <c r="F3548" s="1" t="s">
        <v>3006</v>
      </c>
      <c r="G3548" s="2" t="s">
        <v>2994</v>
      </c>
      <c r="H3548">
        <v>2</v>
      </c>
      <c r="I3548">
        <v>4</v>
      </c>
      <c r="J3548">
        <v>0</v>
      </c>
      <c r="K3548">
        <v>0</v>
      </c>
      <c r="L3548">
        <v>0</v>
      </c>
      <c r="M3548">
        <v>50</v>
      </c>
      <c r="N3548" s="1" t="s">
        <v>767</v>
      </c>
    </row>
    <row r="3549" spans="1:14" x14ac:dyDescent="0.25">
      <c r="A3549" t="str">
        <f>LEFT(Merge1[[#This Row],[match_key]],4)</f>
        <v>2011</v>
      </c>
      <c r="B3549" s="1" t="s">
        <v>230</v>
      </c>
      <c r="C3549" t="s">
        <v>1480</v>
      </c>
      <c r="D3549" s="1" t="s">
        <v>866</v>
      </c>
      <c r="E3549">
        <v>1064</v>
      </c>
      <c r="F3549" s="1" t="s">
        <v>3004</v>
      </c>
      <c r="G3549" s="2" t="s">
        <v>2994</v>
      </c>
      <c r="H3549">
        <v>5</v>
      </c>
      <c r="I3549">
        <v>5</v>
      </c>
      <c r="J3549">
        <v>0</v>
      </c>
      <c r="K3549">
        <v>1</v>
      </c>
      <c r="L3549">
        <v>0</v>
      </c>
      <c r="M3549">
        <v>100</v>
      </c>
      <c r="N3549" s="1" t="s">
        <v>767</v>
      </c>
    </row>
    <row r="3550" spans="1:14" x14ac:dyDescent="0.25">
      <c r="A3550" t="str">
        <f>LEFT(Merge1[[#This Row],[match_key]],4)</f>
        <v>2011</v>
      </c>
      <c r="B3550" s="1" t="s">
        <v>230</v>
      </c>
      <c r="C3550" t="s">
        <v>1480</v>
      </c>
      <c r="D3550" s="1" t="s">
        <v>1822</v>
      </c>
      <c r="E3550">
        <v>1126</v>
      </c>
      <c r="F3550" s="1" t="s">
        <v>2908</v>
      </c>
      <c r="G3550" s="2" t="s">
        <v>2994</v>
      </c>
      <c r="H3550">
        <v>6</v>
      </c>
      <c r="I3550">
        <v>4</v>
      </c>
      <c r="J3550">
        <v>0</v>
      </c>
      <c r="K3550">
        <v>1</v>
      </c>
      <c r="L3550">
        <v>0</v>
      </c>
      <c r="M3550">
        <v>150</v>
      </c>
      <c r="N3550" s="1" t="s">
        <v>767</v>
      </c>
    </row>
    <row r="3551" spans="1:14" x14ac:dyDescent="0.25">
      <c r="A3551" t="str">
        <f>LEFT(Merge1[[#This Row],[match_key]],4)</f>
        <v>2011</v>
      </c>
      <c r="B3551" s="1" t="s">
        <v>230</v>
      </c>
      <c r="C3551" t="s">
        <v>1480</v>
      </c>
      <c r="D3551" s="1" t="s">
        <v>776</v>
      </c>
      <c r="E3551">
        <v>1026</v>
      </c>
      <c r="F3551" s="1" t="s">
        <v>1533</v>
      </c>
      <c r="G3551" s="2" t="s">
        <v>2994</v>
      </c>
      <c r="H3551">
        <v>2</v>
      </c>
      <c r="I3551">
        <v>2</v>
      </c>
      <c r="J3551">
        <v>0</v>
      </c>
      <c r="K3551">
        <v>0</v>
      </c>
      <c r="L3551">
        <v>0</v>
      </c>
      <c r="M3551">
        <v>100</v>
      </c>
      <c r="N3551" s="1" t="s">
        <v>767</v>
      </c>
    </row>
    <row r="3552" spans="1:14" x14ac:dyDescent="0.25">
      <c r="A3552" t="str">
        <f>LEFT(Merge1[[#This Row],[match_key]],4)</f>
        <v>2011</v>
      </c>
      <c r="B3552" s="1" t="s">
        <v>230</v>
      </c>
      <c r="C3552" t="s">
        <v>1480</v>
      </c>
      <c r="D3552" s="1" t="s">
        <v>2113</v>
      </c>
      <c r="E3552">
        <v>1169</v>
      </c>
      <c r="F3552" s="1" t="s">
        <v>3000</v>
      </c>
      <c r="G3552" s="2" t="s">
        <v>2994</v>
      </c>
      <c r="H3552">
        <v>13</v>
      </c>
      <c r="I3552">
        <v>19</v>
      </c>
      <c r="J3552">
        <v>0</v>
      </c>
      <c r="K3552">
        <v>2</v>
      </c>
      <c r="L3552">
        <v>0</v>
      </c>
      <c r="M3552">
        <v>68.42</v>
      </c>
      <c r="N3552" s="1" t="s">
        <v>771</v>
      </c>
    </row>
    <row r="3553" spans="1:14" x14ac:dyDescent="0.25">
      <c r="A3553" t="str">
        <f>LEFT(Merge1[[#This Row],[match_key]],4)</f>
        <v>2011</v>
      </c>
      <c r="B3553" s="1" t="s">
        <v>230</v>
      </c>
      <c r="C3553" t="s">
        <v>1480</v>
      </c>
      <c r="D3553" s="1" t="s">
        <v>2186</v>
      </c>
      <c r="E3553">
        <v>1215</v>
      </c>
      <c r="F3553" s="1" t="s">
        <v>777</v>
      </c>
      <c r="G3553" s="2" t="s">
        <v>2994</v>
      </c>
      <c r="H3553">
        <v>6</v>
      </c>
      <c r="I3553">
        <v>4</v>
      </c>
      <c r="J3553">
        <v>0</v>
      </c>
      <c r="K3553">
        <v>0</v>
      </c>
      <c r="L3553">
        <v>0</v>
      </c>
      <c r="M3553">
        <v>150</v>
      </c>
      <c r="N3553" s="1" t="s">
        <v>767</v>
      </c>
    </row>
    <row r="3554" spans="1:14" x14ac:dyDescent="0.25">
      <c r="A3554" t="str">
        <f>LEFT(Merge1[[#This Row],[match_key]],4)</f>
        <v>2011</v>
      </c>
      <c r="B3554" s="1" t="s">
        <v>230</v>
      </c>
      <c r="C3554" t="s">
        <v>1480</v>
      </c>
      <c r="D3554" s="1" t="s">
        <v>1303</v>
      </c>
      <c r="E3554">
        <v>1002</v>
      </c>
      <c r="F3554" s="1" t="s">
        <v>3003</v>
      </c>
      <c r="G3554" s="2" t="s">
        <v>2994</v>
      </c>
      <c r="H3554">
        <v>6</v>
      </c>
      <c r="I3554">
        <v>9</v>
      </c>
      <c r="J3554">
        <v>0</v>
      </c>
      <c r="K3554">
        <v>1</v>
      </c>
      <c r="L3554">
        <v>0</v>
      </c>
      <c r="M3554">
        <v>66.66</v>
      </c>
      <c r="N3554" s="1" t="s">
        <v>791</v>
      </c>
    </row>
    <row r="3555" spans="1:14" x14ac:dyDescent="0.25">
      <c r="A3555" t="str">
        <f>LEFT(Merge1[[#This Row],[match_key]],4)</f>
        <v>2011</v>
      </c>
      <c r="B3555" s="1" t="s">
        <v>230</v>
      </c>
      <c r="C3555" t="s">
        <v>1480</v>
      </c>
      <c r="D3555" s="1" t="s">
        <v>2925</v>
      </c>
      <c r="E3555">
        <v>1216</v>
      </c>
      <c r="F3555" s="1" t="s">
        <v>3008</v>
      </c>
      <c r="G3555" s="2" t="s">
        <v>2994</v>
      </c>
      <c r="H3555">
        <v>15</v>
      </c>
      <c r="I3555">
        <v>10</v>
      </c>
      <c r="J3555">
        <v>0</v>
      </c>
      <c r="K3555">
        <v>3</v>
      </c>
      <c r="L3555">
        <v>0</v>
      </c>
      <c r="M3555">
        <v>150</v>
      </c>
      <c r="N3555" s="1" t="s">
        <v>767</v>
      </c>
    </row>
    <row r="3556" spans="1:14" x14ac:dyDescent="0.25">
      <c r="A3556" t="str">
        <f>LEFT(Merge1[[#This Row],[match_key]],4)</f>
        <v>2011</v>
      </c>
      <c r="B3556" s="1" t="s">
        <v>230</v>
      </c>
      <c r="C3556" t="s">
        <v>1480</v>
      </c>
      <c r="D3556" s="1" t="s">
        <v>2246</v>
      </c>
      <c r="E3556">
        <v>1223</v>
      </c>
      <c r="F3556" s="1" t="s">
        <v>777</v>
      </c>
      <c r="G3556" s="2" t="s">
        <v>2994</v>
      </c>
      <c r="H3556">
        <v>3</v>
      </c>
      <c r="I3556">
        <v>2</v>
      </c>
      <c r="J3556">
        <v>0</v>
      </c>
      <c r="K3556">
        <v>0</v>
      </c>
      <c r="L3556">
        <v>0</v>
      </c>
      <c r="M3556">
        <v>150</v>
      </c>
      <c r="N3556" s="1" t="s">
        <v>767</v>
      </c>
    </row>
    <row r="3557" spans="1:14" x14ac:dyDescent="0.25">
      <c r="A3557" t="str">
        <f>LEFT(Merge1[[#This Row],[match_key]],4)</f>
        <v>2011</v>
      </c>
      <c r="B3557" s="1" t="s">
        <v>231</v>
      </c>
      <c r="C3557" t="s">
        <v>2523</v>
      </c>
      <c r="D3557" s="1" t="s">
        <v>1638</v>
      </c>
      <c r="E3557">
        <v>1084</v>
      </c>
      <c r="F3557" s="1" t="s">
        <v>777</v>
      </c>
      <c r="G3557" s="2" t="s">
        <v>3009</v>
      </c>
      <c r="H3557">
        <v>5</v>
      </c>
      <c r="I3557">
        <v>8</v>
      </c>
      <c r="J3557">
        <v>0</v>
      </c>
      <c r="K3557">
        <v>0</v>
      </c>
      <c r="L3557">
        <v>0</v>
      </c>
      <c r="M3557">
        <v>62.5</v>
      </c>
      <c r="N3557" s="1" t="s">
        <v>767</v>
      </c>
    </row>
    <row r="3558" spans="1:14" x14ac:dyDescent="0.25">
      <c r="A3558" t="str">
        <f>LEFT(Merge1[[#This Row],[match_key]],4)</f>
        <v>2011</v>
      </c>
      <c r="B3558" s="1" t="s">
        <v>231</v>
      </c>
      <c r="C3558" t="s">
        <v>2523</v>
      </c>
      <c r="D3558" s="1" t="s">
        <v>2631</v>
      </c>
      <c r="E3558">
        <v>1174</v>
      </c>
      <c r="F3558" s="1" t="s">
        <v>2863</v>
      </c>
      <c r="G3558" s="2" t="s">
        <v>3009</v>
      </c>
      <c r="H3558">
        <v>8</v>
      </c>
      <c r="I3558">
        <v>6</v>
      </c>
      <c r="J3558">
        <v>0</v>
      </c>
      <c r="K3558">
        <v>1</v>
      </c>
      <c r="L3558">
        <v>0</v>
      </c>
      <c r="M3558">
        <v>133.33000000000001</v>
      </c>
      <c r="N3558" s="1" t="s">
        <v>767</v>
      </c>
    </row>
    <row r="3559" spans="1:14" x14ac:dyDescent="0.25">
      <c r="A3559" t="str">
        <f>LEFT(Merge1[[#This Row],[match_key]],4)</f>
        <v>2011</v>
      </c>
      <c r="B3559" s="1" t="s">
        <v>231</v>
      </c>
      <c r="C3559" t="s">
        <v>2523</v>
      </c>
      <c r="D3559" s="1" t="s">
        <v>1566</v>
      </c>
      <c r="E3559">
        <v>1051</v>
      </c>
      <c r="F3559" s="1" t="s">
        <v>777</v>
      </c>
      <c r="G3559" s="2" t="s">
        <v>3009</v>
      </c>
      <c r="H3559">
        <v>70</v>
      </c>
      <c r="I3559">
        <v>44</v>
      </c>
      <c r="J3559">
        <v>0</v>
      </c>
      <c r="K3559">
        <v>6</v>
      </c>
      <c r="L3559">
        <v>4</v>
      </c>
      <c r="M3559">
        <v>159.09</v>
      </c>
      <c r="N3559" s="1" t="s">
        <v>767</v>
      </c>
    </row>
    <row r="3560" spans="1:14" x14ac:dyDescent="0.25">
      <c r="A3560" t="str">
        <f>LEFT(Merge1[[#This Row],[match_key]],4)</f>
        <v>2011</v>
      </c>
      <c r="B3560" s="1" t="s">
        <v>231</v>
      </c>
      <c r="C3560" t="s">
        <v>2523</v>
      </c>
      <c r="D3560" s="1" t="s">
        <v>772</v>
      </c>
      <c r="E3560">
        <v>1024</v>
      </c>
      <c r="F3560" s="1" t="s">
        <v>777</v>
      </c>
      <c r="G3560" s="2" t="s">
        <v>3009</v>
      </c>
      <c r="H3560">
        <v>39</v>
      </c>
      <c r="I3560">
        <v>34</v>
      </c>
      <c r="J3560">
        <v>0</v>
      </c>
      <c r="K3560">
        <v>3</v>
      </c>
      <c r="L3560">
        <v>1</v>
      </c>
      <c r="M3560">
        <v>114.7</v>
      </c>
      <c r="N3560" s="1" t="s">
        <v>791</v>
      </c>
    </row>
    <row r="3561" spans="1:14" x14ac:dyDescent="0.25">
      <c r="A3561" t="str">
        <f>LEFT(Merge1[[#This Row],[match_key]],4)</f>
        <v>2011</v>
      </c>
      <c r="B3561" s="1" t="s">
        <v>231</v>
      </c>
      <c r="C3561" t="s">
        <v>2523</v>
      </c>
      <c r="D3561" s="1" t="s">
        <v>1276</v>
      </c>
      <c r="E3561">
        <v>1075</v>
      </c>
      <c r="F3561" s="1" t="s">
        <v>3010</v>
      </c>
      <c r="G3561" s="2" t="s">
        <v>3009</v>
      </c>
      <c r="H3561">
        <v>38</v>
      </c>
      <c r="I3561">
        <v>24</v>
      </c>
      <c r="J3561">
        <v>0</v>
      </c>
      <c r="K3561">
        <v>8</v>
      </c>
      <c r="L3561">
        <v>0</v>
      </c>
      <c r="M3561">
        <v>158.33000000000001</v>
      </c>
      <c r="N3561" s="1" t="s">
        <v>767</v>
      </c>
    </row>
    <row r="3562" spans="1:14" x14ac:dyDescent="0.25">
      <c r="A3562" t="str">
        <f>LEFT(Merge1[[#This Row],[match_key]],4)</f>
        <v>2011</v>
      </c>
      <c r="B3562" s="1" t="s">
        <v>231</v>
      </c>
      <c r="C3562" t="s">
        <v>2523</v>
      </c>
      <c r="D3562" s="1" t="s">
        <v>876</v>
      </c>
      <c r="E3562">
        <v>1021</v>
      </c>
      <c r="F3562" s="1" t="s">
        <v>3013</v>
      </c>
      <c r="G3562" s="2" t="s">
        <v>3009</v>
      </c>
      <c r="H3562">
        <v>13</v>
      </c>
      <c r="I3562">
        <v>13</v>
      </c>
      <c r="J3562">
        <v>0</v>
      </c>
      <c r="K3562">
        <v>0</v>
      </c>
      <c r="L3562">
        <v>0</v>
      </c>
      <c r="M3562">
        <v>100</v>
      </c>
      <c r="N3562" s="1" t="s">
        <v>767</v>
      </c>
    </row>
    <row r="3563" spans="1:14" x14ac:dyDescent="0.25">
      <c r="A3563" t="str">
        <f>LEFT(Merge1[[#This Row],[match_key]],4)</f>
        <v>2011</v>
      </c>
      <c r="B3563" s="1" t="s">
        <v>231</v>
      </c>
      <c r="C3563" t="s">
        <v>2523</v>
      </c>
      <c r="D3563" s="1" t="s">
        <v>792</v>
      </c>
      <c r="E3563">
        <v>1023</v>
      </c>
      <c r="F3563" s="1" t="s">
        <v>2948</v>
      </c>
      <c r="G3563" s="2" t="s">
        <v>3009</v>
      </c>
      <c r="H3563">
        <v>37</v>
      </c>
      <c r="I3563">
        <v>31</v>
      </c>
      <c r="J3563">
        <v>0</v>
      </c>
      <c r="K3563">
        <v>6</v>
      </c>
      <c r="L3563">
        <v>0</v>
      </c>
      <c r="M3563">
        <v>119.35</v>
      </c>
      <c r="N3563" s="1" t="s">
        <v>767</v>
      </c>
    </row>
    <row r="3564" spans="1:14" x14ac:dyDescent="0.25">
      <c r="A3564" t="str">
        <f>LEFT(Merge1[[#This Row],[match_key]],4)</f>
        <v>2011</v>
      </c>
      <c r="B3564" s="1" t="s">
        <v>231</v>
      </c>
      <c r="C3564" t="s">
        <v>2523</v>
      </c>
      <c r="D3564" s="1" t="s">
        <v>813</v>
      </c>
      <c r="E3564">
        <v>1182</v>
      </c>
      <c r="F3564" s="1" t="s">
        <v>3011</v>
      </c>
      <c r="G3564" s="2" t="s">
        <v>3009</v>
      </c>
      <c r="H3564">
        <v>34</v>
      </c>
      <c r="I3564">
        <v>29</v>
      </c>
      <c r="J3564">
        <v>0</v>
      </c>
      <c r="K3564">
        <v>3</v>
      </c>
      <c r="L3564">
        <v>2</v>
      </c>
      <c r="M3564">
        <v>117.24</v>
      </c>
      <c r="N3564" s="1" t="s">
        <v>767</v>
      </c>
    </row>
    <row r="3565" spans="1:14" x14ac:dyDescent="0.25">
      <c r="A3565" t="str">
        <f>LEFT(Merge1[[#This Row],[match_key]],4)</f>
        <v>2011</v>
      </c>
      <c r="B3565" s="1" t="s">
        <v>231</v>
      </c>
      <c r="C3565" t="s">
        <v>2523</v>
      </c>
      <c r="D3565" s="1" t="s">
        <v>2760</v>
      </c>
      <c r="E3565">
        <v>1198</v>
      </c>
      <c r="F3565" s="1" t="s">
        <v>777</v>
      </c>
      <c r="G3565" s="2" t="s">
        <v>3009</v>
      </c>
      <c r="H3565">
        <v>2</v>
      </c>
      <c r="I3565">
        <v>5</v>
      </c>
      <c r="J3565">
        <v>0</v>
      </c>
      <c r="K3565">
        <v>0</v>
      </c>
      <c r="L3565">
        <v>0</v>
      </c>
      <c r="M3565">
        <v>40</v>
      </c>
      <c r="N3565" s="1" t="s">
        <v>771</v>
      </c>
    </row>
    <row r="3566" spans="1:14" x14ac:dyDescent="0.25">
      <c r="A3566" t="str">
        <f>LEFT(Merge1[[#This Row],[match_key]],4)</f>
        <v>2011</v>
      </c>
      <c r="B3566" s="1" t="s">
        <v>231</v>
      </c>
      <c r="C3566" t="s">
        <v>2523</v>
      </c>
      <c r="D3566" s="1" t="s">
        <v>1030</v>
      </c>
      <c r="E3566">
        <v>1111</v>
      </c>
      <c r="F3566" s="1" t="s">
        <v>3012</v>
      </c>
      <c r="G3566" s="2" t="s">
        <v>3009</v>
      </c>
      <c r="H3566">
        <v>17</v>
      </c>
      <c r="I3566">
        <v>10</v>
      </c>
      <c r="J3566">
        <v>0</v>
      </c>
      <c r="K3566">
        <v>1</v>
      </c>
      <c r="L3566">
        <v>1</v>
      </c>
      <c r="M3566">
        <v>170</v>
      </c>
      <c r="N3566" s="1" t="s">
        <v>767</v>
      </c>
    </row>
    <row r="3567" spans="1:14" x14ac:dyDescent="0.25">
      <c r="A3567" t="str">
        <f>LEFT(Merge1[[#This Row],[match_key]],4)</f>
        <v>2011</v>
      </c>
      <c r="B3567" s="1" t="s">
        <v>231</v>
      </c>
      <c r="C3567" t="s">
        <v>2523</v>
      </c>
      <c r="D3567" s="1" t="s">
        <v>1946</v>
      </c>
      <c r="E3567">
        <v>1141</v>
      </c>
      <c r="F3567" s="1" t="s">
        <v>3014</v>
      </c>
      <c r="G3567" s="2" t="s">
        <v>3009</v>
      </c>
      <c r="H3567">
        <v>19</v>
      </c>
      <c r="I3567">
        <v>20</v>
      </c>
      <c r="J3567">
        <v>0</v>
      </c>
      <c r="K3567">
        <v>1</v>
      </c>
      <c r="L3567">
        <v>0</v>
      </c>
      <c r="M3567">
        <v>95</v>
      </c>
      <c r="N3567" s="1" t="s">
        <v>767</v>
      </c>
    </row>
    <row r="3568" spans="1:14" x14ac:dyDescent="0.25">
      <c r="A3568" t="str">
        <f>LEFT(Merge1[[#This Row],[match_key]],4)</f>
        <v>2011</v>
      </c>
      <c r="B3568" s="1" t="s">
        <v>232</v>
      </c>
      <c r="C3568" t="s">
        <v>1489</v>
      </c>
      <c r="D3568" s="1" t="s">
        <v>839</v>
      </c>
      <c r="E3568">
        <v>1045</v>
      </c>
      <c r="F3568" s="1" t="s">
        <v>777</v>
      </c>
      <c r="G3568" s="2" t="s">
        <v>3015</v>
      </c>
      <c r="H3568">
        <v>44</v>
      </c>
      <c r="I3568">
        <v>34</v>
      </c>
      <c r="J3568">
        <v>0</v>
      </c>
      <c r="K3568">
        <v>3</v>
      </c>
      <c r="L3568">
        <v>2</v>
      </c>
      <c r="M3568">
        <v>129.41</v>
      </c>
      <c r="N3568" s="1" t="s">
        <v>767</v>
      </c>
    </row>
    <row r="3569" spans="1:14" x14ac:dyDescent="0.25">
      <c r="A3569" t="str">
        <f>LEFT(Merge1[[#This Row],[match_key]],4)</f>
        <v>2011</v>
      </c>
      <c r="B3569" s="1" t="s">
        <v>232</v>
      </c>
      <c r="C3569" t="s">
        <v>1489</v>
      </c>
      <c r="D3569" s="1" t="s">
        <v>1788</v>
      </c>
      <c r="E3569">
        <v>1121</v>
      </c>
      <c r="F3569" s="1" t="s">
        <v>3017</v>
      </c>
      <c r="G3569" s="2" t="s">
        <v>3015</v>
      </c>
      <c r="H3569">
        <v>21</v>
      </c>
      <c r="I3569">
        <v>25</v>
      </c>
      <c r="J3569">
        <v>0</v>
      </c>
      <c r="K3569">
        <v>2</v>
      </c>
      <c r="L3569">
        <v>0</v>
      </c>
      <c r="M3569">
        <v>84</v>
      </c>
      <c r="N3569" s="1" t="s">
        <v>767</v>
      </c>
    </row>
    <row r="3570" spans="1:14" x14ac:dyDescent="0.25">
      <c r="A3570" t="str">
        <f>LEFT(Merge1[[#This Row],[match_key]],4)</f>
        <v>2011</v>
      </c>
      <c r="B3570" s="1" t="s">
        <v>232</v>
      </c>
      <c r="C3570" t="s">
        <v>1489</v>
      </c>
      <c r="D3570" s="1" t="s">
        <v>1806</v>
      </c>
      <c r="E3570">
        <v>1116</v>
      </c>
      <c r="F3570" s="1" t="s">
        <v>1827</v>
      </c>
      <c r="G3570" s="2" t="s">
        <v>3015</v>
      </c>
      <c r="H3570">
        <v>25</v>
      </c>
      <c r="I3570">
        <v>14</v>
      </c>
      <c r="J3570">
        <v>0</v>
      </c>
      <c r="K3570">
        <v>3</v>
      </c>
      <c r="L3570">
        <v>2</v>
      </c>
      <c r="M3570">
        <v>178.57</v>
      </c>
      <c r="N3570" s="1" t="s">
        <v>771</v>
      </c>
    </row>
    <row r="3571" spans="1:14" x14ac:dyDescent="0.25">
      <c r="A3571" t="str">
        <f>LEFT(Merge1[[#This Row],[match_key]],4)</f>
        <v>2011</v>
      </c>
      <c r="B3571" s="1" t="s">
        <v>232</v>
      </c>
      <c r="C3571" t="s">
        <v>1489</v>
      </c>
      <c r="D3571" s="1" t="s">
        <v>864</v>
      </c>
      <c r="E3571">
        <v>1070</v>
      </c>
      <c r="F3571" s="1" t="s">
        <v>2124</v>
      </c>
      <c r="G3571" s="2" t="s">
        <v>3015</v>
      </c>
      <c r="H3571">
        <v>30</v>
      </c>
      <c r="I3571">
        <v>20</v>
      </c>
      <c r="J3571">
        <v>0</v>
      </c>
      <c r="K3571">
        <v>2</v>
      </c>
      <c r="L3571">
        <v>2</v>
      </c>
      <c r="M3571">
        <v>150</v>
      </c>
      <c r="N3571" s="1" t="s">
        <v>767</v>
      </c>
    </row>
    <row r="3572" spans="1:14" x14ac:dyDescent="0.25">
      <c r="A3572" t="str">
        <f>LEFT(Merge1[[#This Row],[match_key]],4)</f>
        <v>2011</v>
      </c>
      <c r="B3572" s="1" t="s">
        <v>232</v>
      </c>
      <c r="C3572" t="s">
        <v>1489</v>
      </c>
      <c r="D3572" s="1" t="s">
        <v>2019</v>
      </c>
      <c r="E3572">
        <v>1150</v>
      </c>
      <c r="F3572" s="1" t="s">
        <v>777</v>
      </c>
      <c r="G3572" s="2" t="s">
        <v>3015</v>
      </c>
      <c r="H3572">
        <v>1</v>
      </c>
      <c r="I3572">
        <v>2</v>
      </c>
      <c r="J3572">
        <v>0</v>
      </c>
      <c r="K3572">
        <v>0</v>
      </c>
      <c r="L3572">
        <v>0</v>
      </c>
      <c r="M3572">
        <v>50</v>
      </c>
      <c r="N3572" s="1" t="s">
        <v>767</v>
      </c>
    </row>
    <row r="3573" spans="1:14" x14ac:dyDescent="0.25">
      <c r="A3573" t="str">
        <f>LEFT(Merge1[[#This Row],[match_key]],4)</f>
        <v>2011</v>
      </c>
      <c r="B3573" s="1" t="s">
        <v>232</v>
      </c>
      <c r="C3573" t="s">
        <v>1489</v>
      </c>
      <c r="D3573" s="1" t="s">
        <v>2020</v>
      </c>
      <c r="E3573">
        <v>1149</v>
      </c>
      <c r="F3573" s="1" t="s">
        <v>3018</v>
      </c>
      <c r="G3573" s="2" t="s">
        <v>3015</v>
      </c>
      <c r="H3573">
        <v>8</v>
      </c>
      <c r="I3573">
        <v>7</v>
      </c>
      <c r="J3573">
        <v>0</v>
      </c>
      <c r="K3573">
        <v>0</v>
      </c>
      <c r="L3573">
        <v>0</v>
      </c>
      <c r="M3573">
        <v>114.28</v>
      </c>
      <c r="N3573" s="1" t="s">
        <v>767</v>
      </c>
    </row>
    <row r="3574" spans="1:14" x14ac:dyDescent="0.25">
      <c r="A3574" t="str">
        <f>LEFT(Merge1[[#This Row],[match_key]],4)</f>
        <v>2011</v>
      </c>
      <c r="B3574" s="1" t="s">
        <v>232</v>
      </c>
      <c r="C3574" t="s">
        <v>1489</v>
      </c>
      <c r="D3574" s="1" t="s">
        <v>842</v>
      </c>
      <c r="E3574">
        <v>1186</v>
      </c>
      <c r="F3574" s="1" t="s">
        <v>3019</v>
      </c>
      <c r="G3574" s="2" t="s">
        <v>3015</v>
      </c>
      <c r="H3574">
        <v>8</v>
      </c>
      <c r="I3574">
        <v>6</v>
      </c>
      <c r="J3574">
        <v>0</v>
      </c>
      <c r="K3574">
        <v>0</v>
      </c>
      <c r="L3574">
        <v>0</v>
      </c>
      <c r="M3574">
        <v>133.33000000000001</v>
      </c>
      <c r="N3574" s="1" t="s">
        <v>791</v>
      </c>
    </row>
    <row r="3575" spans="1:14" x14ac:dyDescent="0.25">
      <c r="A3575" t="str">
        <f>LEFT(Merge1[[#This Row],[match_key]],4)</f>
        <v>2011</v>
      </c>
      <c r="B3575" s="1" t="s">
        <v>232</v>
      </c>
      <c r="C3575" t="s">
        <v>1489</v>
      </c>
      <c r="D3575" s="1" t="s">
        <v>1791</v>
      </c>
      <c r="E3575">
        <v>1118</v>
      </c>
      <c r="F3575" s="1" t="s">
        <v>3021</v>
      </c>
      <c r="G3575" s="2" t="s">
        <v>3015</v>
      </c>
      <c r="H3575">
        <v>35</v>
      </c>
      <c r="I3575">
        <v>33</v>
      </c>
      <c r="J3575">
        <v>0</v>
      </c>
      <c r="K3575">
        <v>2</v>
      </c>
      <c r="L3575">
        <v>2</v>
      </c>
      <c r="M3575">
        <v>106.06</v>
      </c>
      <c r="N3575" s="1" t="s">
        <v>767</v>
      </c>
    </row>
    <row r="3576" spans="1:14" x14ac:dyDescent="0.25">
      <c r="A3576" t="str">
        <f>LEFT(Merge1[[#This Row],[match_key]],4)</f>
        <v>2011</v>
      </c>
      <c r="B3576" s="1" t="s">
        <v>232</v>
      </c>
      <c r="C3576" t="s">
        <v>1489</v>
      </c>
      <c r="D3576" s="1" t="s">
        <v>826</v>
      </c>
      <c r="E3576">
        <v>1012</v>
      </c>
      <c r="F3576" s="1" t="s">
        <v>3020</v>
      </c>
      <c r="G3576" s="2" t="s">
        <v>3015</v>
      </c>
      <c r="H3576">
        <v>14</v>
      </c>
      <c r="I3576">
        <v>10</v>
      </c>
      <c r="J3576">
        <v>0</v>
      </c>
      <c r="K3576">
        <v>1</v>
      </c>
      <c r="L3576">
        <v>1</v>
      </c>
      <c r="M3576">
        <v>140</v>
      </c>
      <c r="N3576" s="1" t="s">
        <v>767</v>
      </c>
    </row>
    <row r="3577" spans="1:14" x14ac:dyDescent="0.25">
      <c r="A3577" t="str">
        <f>LEFT(Merge1[[#This Row],[match_key]],4)</f>
        <v>2011</v>
      </c>
      <c r="B3577" s="1" t="s">
        <v>232</v>
      </c>
      <c r="C3577" t="s">
        <v>1489</v>
      </c>
      <c r="D3577" s="1" t="s">
        <v>2965</v>
      </c>
      <c r="E3577">
        <v>1220</v>
      </c>
      <c r="F3577" s="1" t="s">
        <v>3016</v>
      </c>
      <c r="G3577" s="2" t="s">
        <v>3015</v>
      </c>
      <c r="H3577">
        <v>7</v>
      </c>
      <c r="I3577">
        <v>12</v>
      </c>
      <c r="J3577">
        <v>0</v>
      </c>
      <c r="K3577">
        <v>1</v>
      </c>
      <c r="L3577">
        <v>0</v>
      </c>
      <c r="M3577">
        <v>58.33</v>
      </c>
      <c r="N3577" s="1" t="s">
        <v>767</v>
      </c>
    </row>
    <row r="3578" spans="1:14" x14ac:dyDescent="0.25">
      <c r="A3578" t="str">
        <f>LEFT(Merge1[[#This Row],[match_key]],4)</f>
        <v>2011</v>
      </c>
      <c r="B3578" s="1" t="s">
        <v>232</v>
      </c>
      <c r="C3578" t="s">
        <v>1489</v>
      </c>
      <c r="D3578" s="1" t="s">
        <v>832</v>
      </c>
      <c r="E3578">
        <v>1184</v>
      </c>
      <c r="F3578" s="1" t="s">
        <v>905</v>
      </c>
      <c r="G3578" s="2" t="s">
        <v>3015</v>
      </c>
      <c r="H3578">
        <v>5</v>
      </c>
      <c r="I3578">
        <v>4</v>
      </c>
      <c r="J3578">
        <v>0</v>
      </c>
      <c r="K3578">
        <v>1</v>
      </c>
      <c r="L3578">
        <v>0</v>
      </c>
      <c r="M3578">
        <v>125</v>
      </c>
      <c r="N3578" s="1" t="s">
        <v>767</v>
      </c>
    </row>
    <row r="3579" spans="1:14" x14ac:dyDescent="0.25">
      <c r="A3579" t="str">
        <f>LEFT(Merge1[[#This Row],[match_key]],4)</f>
        <v>2011</v>
      </c>
      <c r="B3579" s="1" t="s">
        <v>232</v>
      </c>
      <c r="C3579" t="s">
        <v>1489</v>
      </c>
      <c r="D3579" s="1" t="s">
        <v>833</v>
      </c>
      <c r="E3579">
        <v>1014</v>
      </c>
      <c r="F3579" s="1" t="s">
        <v>777</v>
      </c>
      <c r="G3579" s="2" t="s">
        <v>3015</v>
      </c>
      <c r="H3579">
        <v>63</v>
      </c>
      <c r="I3579">
        <v>31</v>
      </c>
      <c r="J3579">
        <v>0</v>
      </c>
      <c r="K3579">
        <v>5</v>
      </c>
      <c r="L3579">
        <v>4</v>
      </c>
      <c r="M3579">
        <v>203.22</v>
      </c>
      <c r="N3579" s="1" t="s">
        <v>835</v>
      </c>
    </row>
    <row r="3580" spans="1:14" x14ac:dyDescent="0.25">
      <c r="A3580" t="str">
        <f>LEFT(Merge1[[#This Row],[match_key]],4)</f>
        <v>2011</v>
      </c>
      <c r="B3580" s="1" t="s">
        <v>232</v>
      </c>
      <c r="C3580" t="s">
        <v>1489</v>
      </c>
      <c r="D3580" s="1" t="s">
        <v>852</v>
      </c>
      <c r="E3580">
        <v>1102</v>
      </c>
      <c r="F3580" s="1" t="s">
        <v>777</v>
      </c>
      <c r="G3580" s="2" t="s">
        <v>3015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 s="1" t="s">
        <v>767</v>
      </c>
    </row>
    <row r="3581" spans="1:14" x14ac:dyDescent="0.25">
      <c r="A3581" t="str">
        <f>LEFT(Merge1[[#This Row],[match_key]],4)</f>
        <v>2011</v>
      </c>
      <c r="B3581" s="1" t="s">
        <v>232</v>
      </c>
      <c r="C3581" t="s">
        <v>1489</v>
      </c>
      <c r="D3581" s="1" t="s">
        <v>830</v>
      </c>
      <c r="E3581">
        <v>1016</v>
      </c>
      <c r="F3581" s="1" t="s">
        <v>3022</v>
      </c>
      <c r="G3581" s="2" t="s">
        <v>3015</v>
      </c>
      <c r="H3581">
        <v>55</v>
      </c>
      <c r="I3581">
        <v>43</v>
      </c>
      <c r="J3581">
        <v>0</v>
      </c>
      <c r="K3581">
        <v>6</v>
      </c>
      <c r="L3581">
        <v>1</v>
      </c>
      <c r="M3581">
        <v>127.9</v>
      </c>
      <c r="N3581" s="1" t="s">
        <v>767</v>
      </c>
    </row>
    <row r="3582" spans="1:14" x14ac:dyDescent="0.25">
      <c r="A3582" t="str">
        <f>LEFT(Merge1[[#This Row],[match_key]],4)</f>
        <v>2011</v>
      </c>
      <c r="B3582" s="1" t="s">
        <v>233</v>
      </c>
      <c r="C3582" t="s">
        <v>3023</v>
      </c>
      <c r="D3582" s="1" t="s">
        <v>862</v>
      </c>
      <c r="E3582">
        <v>1061</v>
      </c>
      <c r="F3582" s="1" t="s">
        <v>2714</v>
      </c>
      <c r="G3582" s="2" t="s">
        <v>3024</v>
      </c>
      <c r="H3582">
        <v>9</v>
      </c>
      <c r="I3582">
        <v>15</v>
      </c>
      <c r="J3582">
        <v>0</v>
      </c>
      <c r="K3582">
        <v>1</v>
      </c>
      <c r="L3582">
        <v>0</v>
      </c>
      <c r="M3582">
        <v>60</v>
      </c>
      <c r="N3582" s="1" t="s">
        <v>835</v>
      </c>
    </row>
    <row r="3583" spans="1:14" x14ac:dyDescent="0.25">
      <c r="A3583" t="str">
        <f>LEFT(Merge1[[#This Row],[match_key]],4)</f>
        <v>2011</v>
      </c>
      <c r="B3583" s="1" t="s">
        <v>233</v>
      </c>
      <c r="C3583" t="s">
        <v>3023</v>
      </c>
      <c r="D3583" s="1" t="s">
        <v>997</v>
      </c>
      <c r="E3583">
        <v>1027</v>
      </c>
      <c r="F3583" s="1" t="s">
        <v>777</v>
      </c>
      <c r="G3583" s="2" t="s">
        <v>3024</v>
      </c>
      <c r="H3583">
        <v>1</v>
      </c>
      <c r="I3583">
        <v>1</v>
      </c>
      <c r="J3583">
        <v>0</v>
      </c>
      <c r="K3583">
        <v>0</v>
      </c>
      <c r="L3583">
        <v>0</v>
      </c>
      <c r="M3583">
        <v>100</v>
      </c>
      <c r="N3583" s="1" t="s">
        <v>767</v>
      </c>
    </row>
    <row r="3584" spans="1:14" x14ac:dyDescent="0.25">
      <c r="A3584" t="str">
        <f>LEFT(Merge1[[#This Row],[match_key]],4)</f>
        <v>2011</v>
      </c>
      <c r="B3584" s="1" t="s">
        <v>233</v>
      </c>
      <c r="C3584" t="s">
        <v>3023</v>
      </c>
      <c r="D3584" s="1" t="s">
        <v>2589</v>
      </c>
      <c r="E3584">
        <v>1162</v>
      </c>
      <c r="F3584" s="1" t="s">
        <v>2553</v>
      </c>
      <c r="G3584" s="2" t="s">
        <v>3024</v>
      </c>
      <c r="H3584">
        <v>2</v>
      </c>
      <c r="I3584">
        <v>3</v>
      </c>
      <c r="J3584">
        <v>0</v>
      </c>
      <c r="K3584">
        <v>0</v>
      </c>
      <c r="L3584">
        <v>0</v>
      </c>
      <c r="M3584">
        <v>66.66</v>
      </c>
      <c r="N3584" s="1" t="s">
        <v>767</v>
      </c>
    </row>
    <row r="3585" spans="1:14" x14ac:dyDescent="0.25">
      <c r="A3585" t="str">
        <f>LEFT(Merge1[[#This Row],[match_key]],4)</f>
        <v>2011</v>
      </c>
      <c r="B3585" s="1" t="s">
        <v>233</v>
      </c>
      <c r="C3585" t="s">
        <v>3023</v>
      </c>
      <c r="D3585" s="1" t="s">
        <v>1634</v>
      </c>
      <c r="E3585">
        <v>1082</v>
      </c>
      <c r="F3585" s="1" t="s">
        <v>948</v>
      </c>
      <c r="G3585" s="2" t="s">
        <v>3024</v>
      </c>
      <c r="H3585">
        <v>17</v>
      </c>
      <c r="I3585">
        <v>10</v>
      </c>
      <c r="J3585">
        <v>0</v>
      </c>
      <c r="K3585">
        <v>1</v>
      </c>
      <c r="L3585">
        <v>2</v>
      </c>
      <c r="M3585">
        <v>170</v>
      </c>
      <c r="N3585" s="1" t="s">
        <v>767</v>
      </c>
    </row>
    <row r="3586" spans="1:14" x14ac:dyDescent="0.25">
      <c r="A3586" t="str">
        <f>LEFT(Merge1[[#This Row],[match_key]],4)</f>
        <v>2011</v>
      </c>
      <c r="B3586" s="1" t="s">
        <v>233</v>
      </c>
      <c r="C3586" t="s">
        <v>3023</v>
      </c>
      <c r="D3586" s="1" t="s">
        <v>2277</v>
      </c>
      <c r="E3586">
        <v>1222</v>
      </c>
      <c r="F3586" s="1" t="s">
        <v>777</v>
      </c>
      <c r="G3586" s="2" t="s">
        <v>3024</v>
      </c>
      <c r="H3586">
        <v>15</v>
      </c>
      <c r="I3586">
        <v>10</v>
      </c>
      <c r="J3586">
        <v>0</v>
      </c>
      <c r="K3586">
        <v>1</v>
      </c>
      <c r="L3586">
        <v>0</v>
      </c>
      <c r="M3586">
        <v>150</v>
      </c>
      <c r="N3586" s="1" t="s">
        <v>767</v>
      </c>
    </row>
    <row r="3587" spans="1:14" x14ac:dyDescent="0.25">
      <c r="A3587" t="str">
        <f>LEFT(Merge1[[#This Row],[match_key]],4)</f>
        <v>2011</v>
      </c>
      <c r="B3587" s="1" t="s">
        <v>233</v>
      </c>
      <c r="C3587" t="s">
        <v>3023</v>
      </c>
      <c r="D3587" s="1" t="s">
        <v>796</v>
      </c>
      <c r="E3587">
        <v>1137</v>
      </c>
      <c r="F3587" s="1" t="s">
        <v>777</v>
      </c>
      <c r="G3587" s="2" t="s">
        <v>3024</v>
      </c>
      <c r="H3587">
        <v>21</v>
      </c>
      <c r="I3587">
        <v>15</v>
      </c>
      <c r="J3587">
        <v>0</v>
      </c>
      <c r="K3587">
        <v>2</v>
      </c>
      <c r="L3587">
        <v>1</v>
      </c>
      <c r="M3587">
        <v>140</v>
      </c>
      <c r="N3587" s="1" t="s">
        <v>767</v>
      </c>
    </row>
    <row r="3588" spans="1:14" x14ac:dyDescent="0.25">
      <c r="A3588" t="str">
        <f>LEFT(Merge1[[#This Row],[match_key]],4)</f>
        <v>2011</v>
      </c>
      <c r="B3588" s="1" t="s">
        <v>233</v>
      </c>
      <c r="C3588" t="s">
        <v>3023</v>
      </c>
      <c r="D3588" s="1" t="s">
        <v>1022</v>
      </c>
      <c r="E3588">
        <v>1076</v>
      </c>
      <c r="F3588" s="1" t="s">
        <v>1180</v>
      </c>
      <c r="G3588" s="2" t="s">
        <v>3024</v>
      </c>
      <c r="H3588">
        <v>69</v>
      </c>
      <c r="I3588">
        <v>33</v>
      </c>
      <c r="J3588">
        <v>0</v>
      </c>
      <c r="K3588">
        <v>7</v>
      </c>
      <c r="L3588">
        <v>5</v>
      </c>
      <c r="M3588">
        <v>209.09</v>
      </c>
      <c r="N3588" s="1" t="s">
        <v>767</v>
      </c>
    </row>
    <row r="3589" spans="1:14" x14ac:dyDescent="0.25">
      <c r="A3589" t="str">
        <f>LEFT(Merge1[[#This Row],[match_key]],4)</f>
        <v>2011</v>
      </c>
      <c r="B3589" s="1" t="s">
        <v>233</v>
      </c>
      <c r="C3589" t="s">
        <v>3023</v>
      </c>
      <c r="D3589" s="1" t="s">
        <v>908</v>
      </c>
      <c r="E3589">
        <v>1044</v>
      </c>
      <c r="F3589" s="1" t="s">
        <v>2034</v>
      </c>
      <c r="G3589" s="2" t="s">
        <v>3024</v>
      </c>
      <c r="H3589">
        <v>76</v>
      </c>
      <c r="I3589">
        <v>52</v>
      </c>
      <c r="J3589">
        <v>0</v>
      </c>
      <c r="K3589">
        <v>8</v>
      </c>
      <c r="L3589">
        <v>2</v>
      </c>
      <c r="M3589">
        <v>146.15</v>
      </c>
      <c r="N3589" s="1" t="s">
        <v>791</v>
      </c>
    </row>
    <row r="3590" spans="1:14" x14ac:dyDescent="0.25">
      <c r="A3590" t="str">
        <f>LEFT(Merge1[[#This Row],[match_key]],4)</f>
        <v>2011</v>
      </c>
      <c r="B3590" s="1" t="s">
        <v>233</v>
      </c>
      <c r="C3590" t="s">
        <v>3023</v>
      </c>
      <c r="D3590" s="1" t="s">
        <v>784</v>
      </c>
      <c r="E3590">
        <v>1050</v>
      </c>
      <c r="F3590" s="1" t="s">
        <v>3025</v>
      </c>
      <c r="G3590" s="2" t="s">
        <v>3024</v>
      </c>
      <c r="H3590">
        <v>32</v>
      </c>
      <c r="I3590">
        <v>27</v>
      </c>
      <c r="J3590">
        <v>0</v>
      </c>
      <c r="K3590">
        <v>2</v>
      </c>
      <c r="L3590">
        <v>2</v>
      </c>
      <c r="M3590">
        <v>118.51</v>
      </c>
      <c r="N3590" s="1" t="s">
        <v>767</v>
      </c>
    </row>
    <row r="3591" spans="1:14" x14ac:dyDescent="0.25">
      <c r="A3591" t="str">
        <f>LEFT(Merge1[[#This Row],[match_key]],4)</f>
        <v>2011</v>
      </c>
      <c r="B3591" s="1" t="s">
        <v>233</v>
      </c>
      <c r="C3591" t="s">
        <v>3023</v>
      </c>
      <c r="D3591" s="1" t="s">
        <v>1087</v>
      </c>
      <c r="E3591">
        <v>1170</v>
      </c>
      <c r="F3591" s="1" t="s">
        <v>1691</v>
      </c>
      <c r="G3591" s="2" t="s">
        <v>3024</v>
      </c>
      <c r="H3591">
        <v>42</v>
      </c>
      <c r="I3591">
        <v>30</v>
      </c>
      <c r="J3591">
        <v>0</v>
      </c>
      <c r="K3591">
        <v>5</v>
      </c>
      <c r="L3591">
        <v>2</v>
      </c>
      <c r="M3591">
        <v>140</v>
      </c>
      <c r="N3591" s="1" t="s">
        <v>767</v>
      </c>
    </row>
    <row r="3592" spans="1:14" x14ac:dyDescent="0.25">
      <c r="A3592" t="str">
        <f>LEFT(Merge1[[#This Row],[match_key]],4)</f>
        <v>2011</v>
      </c>
      <c r="B3592" s="1" t="s">
        <v>233</v>
      </c>
      <c r="C3592" t="s">
        <v>3023</v>
      </c>
      <c r="D3592" s="1" t="s">
        <v>803</v>
      </c>
      <c r="E3592">
        <v>1035</v>
      </c>
      <c r="F3592" s="1" t="s">
        <v>1183</v>
      </c>
      <c r="G3592" s="2" t="s">
        <v>3024</v>
      </c>
      <c r="H3592">
        <v>17</v>
      </c>
      <c r="I3592">
        <v>18</v>
      </c>
      <c r="J3592">
        <v>0</v>
      </c>
      <c r="K3592">
        <v>1</v>
      </c>
      <c r="L3592">
        <v>1</v>
      </c>
      <c r="M3592">
        <v>94.44</v>
      </c>
      <c r="N3592" s="1" t="s">
        <v>767</v>
      </c>
    </row>
    <row r="3593" spans="1:14" x14ac:dyDescent="0.25">
      <c r="A3593" t="str">
        <f>LEFT(Merge1[[#This Row],[match_key]],4)</f>
        <v>2011</v>
      </c>
      <c r="B3593" s="1" t="s">
        <v>233</v>
      </c>
      <c r="C3593" t="s">
        <v>3023</v>
      </c>
      <c r="D3593" s="1" t="s">
        <v>2088</v>
      </c>
      <c r="E3593">
        <v>1225</v>
      </c>
      <c r="F3593" s="1" t="s">
        <v>3028</v>
      </c>
      <c r="G3593" s="2" t="s">
        <v>3024</v>
      </c>
      <c r="H3593">
        <v>23</v>
      </c>
      <c r="I3593">
        <v>12</v>
      </c>
      <c r="J3593">
        <v>0</v>
      </c>
      <c r="K3593">
        <v>1</v>
      </c>
      <c r="L3593">
        <v>2</v>
      </c>
      <c r="M3593">
        <v>191.66</v>
      </c>
      <c r="N3593" s="1" t="s">
        <v>767</v>
      </c>
    </row>
    <row r="3594" spans="1:14" x14ac:dyDescent="0.25">
      <c r="A3594" t="str">
        <f>LEFT(Merge1[[#This Row],[match_key]],4)</f>
        <v>2011</v>
      </c>
      <c r="B3594" s="1" t="s">
        <v>233</v>
      </c>
      <c r="C3594" t="s">
        <v>3023</v>
      </c>
      <c r="D3594" s="1" t="s">
        <v>1105</v>
      </c>
      <c r="E3594">
        <v>1053</v>
      </c>
      <c r="F3594" s="1" t="s">
        <v>3026</v>
      </c>
      <c r="G3594" s="2" t="s">
        <v>3024</v>
      </c>
      <c r="H3594">
        <v>4</v>
      </c>
      <c r="I3594">
        <v>6</v>
      </c>
      <c r="J3594">
        <v>0</v>
      </c>
      <c r="K3594">
        <v>0</v>
      </c>
      <c r="L3594">
        <v>0</v>
      </c>
      <c r="M3594">
        <v>66.66</v>
      </c>
      <c r="N3594" s="1" t="s">
        <v>767</v>
      </c>
    </row>
    <row r="3595" spans="1:14" x14ac:dyDescent="0.25">
      <c r="A3595" t="str">
        <f>LEFT(Merge1[[#This Row],[match_key]],4)</f>
        <v>2011</v>
      </c>
      <c r="B3595" s="1" t="s">
        <v>233</v>
      </c>
      <c r="C3595" t="s">
        <v>3023</v>
      </c>
      <c r="D3595" s="1" t="s">
        <v>824</v>
      </c>
      <c r="E3595">
        <v>1010</v>
      </c>
      <c r="F3595" s="1" t="s">
        <v>3027</v>
      </c>
      <c r="G3595" s="2" t="s">
        <v>3024</v>
      </c>
      <c r="H3595">
        <v>0</v>
      </c>
      <c r="I3595">
        <v>1</v>
      </c>
      <c r="J3595">
        <v>0</v>
      </c>
      <c r="K3595">
        <v>0</v>
      </c>
      <c r="L3595">
        <v>0</v>
      </c>
      <c r="M3595">
        <v>0</v>
      </c>
      <c r="N3595" s="1" t="s">
        <v>771</v>
      </c>
    </row>
    <row r="3596" spans="1:14" x14ac:dyDescent="0.25">
      <c r="A3596" t="str">
        <f>LEFT(Merge1[[#This Row],[match_key]],4)</f>
        <v>2011</v>
      </c>
      <c r="B3596" s="1" t="s">
        <v>235</v>
      </c>
      <c r="C3596" t="s">
        <v>3029</v>
      </c>
      <c r="D3596" s="1" t="s">
        <v>818</v>
      </c>
      <c r="E3596">
        <v>1003</v>
      </c>
      <c r="F3596" s="1" t="s">
        <v>777</v>
      </c>
      <c r="G3596" s="2" t="s">
        <v>3030</v>
      </c>
      <c r="H3596">
        <v>27</v>
      </c>
      <c r="I3596">
        <v>18</v>
      </c>
      <c r="J3596">
        <v>0</v>
      </c>
      <c r="K3596">
        <v>2</v>
      </c>
      <c r="L3596">
        <v>1</v>
      </c>
      <c r="M3596">
        <v>150</v>
      </c>
      <c r="N3596" s="1" t="s">
        <v>767</v>
      </c>
    </row>
    <row r="3597" spans="1:14" x14ac:dyDescent="0.25">
      <c r="A3597" t="str">
        <f>LEFT(Merge1[[#This Row],[match_key]],4)</f>
        <v>2011</v>
      </c>
      <c r="B3597" s="1" t="s">
        <v>235</v>
      </c>
      <c r="C3597" t="s">
        <v>3029</v>
      </c>
      <c r="D3597" s="1" t="s">
        <v>2586</v>
      </c>
      <c r="E3597">
        <v>1160</v>
      </c>
      <c r="F3597" s="1" t="s">
        <v>939</v>
      </c>
      <c r="G3597" s="2" t="s">
        <v>3030</v>
      </c>
      <c r="H3597">
        <v>18</v>
      </c>
      <c r="I3597">
        <v>23</v>
      </c>
      <c r="J3597">
        <v>0</v>
      </c>
      <c r="K3597">
        <v>0</v>
      </c>
      <c r="L3597">
        <v>0</v>
      </c>
      <c r="M3597">
        <v>78.260000000000005</v>
      </c>
      <c r="N3597" s="1" t="s">
        <v>767</v>
      </c>
    </row>
    <row r="3598" spans="1:14" x14ac:dyDescent="0.25">
      <c r="A3598" t="str">
        <f>LEFT(Merge1[[#This Row],[match_key]],4)</f>
        <v>2011</v>
      </c>
      <c r="B3598" s="1" t="s">
        <v>235</v>
      </c>
      <c r="C3598" t="s">
        <v>3029</v>
      </c>
      <c r="D3598" s="1" t="s">
        <v>1303</v>
      </c>
      <c r="E3598">
        <v>1002</v>
      </c>
      <c r="F3598" s="1" t="s">
        <v>3031</v>
      </c>
      <c r="G3598" s="2" t="s">
        <v>3030</v>
      </c>
      <c r="H3598">
        <v>37</v>
      </c>
      <c r="I3598">
        <v>42</v>
      </c>
      <c r="J3598">
        <v>0</v>
      </c>
      <c r="K3598">
        <v>3</v>
      </c>
      <c r="L3598">
        <v>0</v>
      </c>
      <c r="M3598">
        <v>88.09</v>
      </c>
      <c r="N3598" s="1" t="s">
        <v>791</v>
      </c>
    </row>
    <row r="3599" spans="1:14" x14ac:dyDescent="0.25">
      <c r="A3599" t="str">
        <f>LEFT(Merge1[[#This Row],[match_key]],4)</f>
        <v>2011</v>
      </c>
      <c r="B3599" s="1" t="s">
        <v>235</v>
      </c>
      <c r="C3599" t="s">
        <v>3029</v>
      </c>
      <c r="D3599" s="1" t="s">
        <v>1277</v>
      </c>
      <c r="E3599">
        <v>1099</v>
      </c>
      <c r="F3599" s="1" t="s">
        <v>777</v>
      </c>
      <c r="G3599" s="2" t="s">
        <v>3030</v>
      </c>
      <c r="H3599">
        <v>18</v>
      </c>
      <c r="I3599">
        <v>6</v>
      </c>
      <c r="J3599">
        <v>0</v>
      </c>
      <c r="K3599">
        <v>4</v>
      </c>
      <c r="L3599">
        <v>0</v>
      </c>
      <c r="M3599">
        <v>300</v>
      </c>
      <c r="N3599" s="1" t="s">
        <v>767</v>
      </c>
    </row>
    <row r="3600" spans="1:14" x14ac:dyDescent="0.25">
      <c r="A3600" t="str">
        <f>LEFT(Merge1[[#This Row],[match_key]],4)</f>
        <v>2011</v>
      </c>
      <c r="B3600" s="1" t="s">
        <v>235</v>
      </c>
      <c r="C3600" t="s">
        <v>3029</v>
      </c>
      <c r="D3600" s="1" t="s">
        <v>1050</v>
      </c>
      <c r="E3600">
        <v>1159</v>
      </c>
      <c r="F3600" s="1" t="s">
        <v>3032</v>
      </c>
      <c r="G3600" s="2" t="s">
        <v>3030</v>
      </c>
      <c r="H3600">
        <v>10</v>
      </c>
      <c r="I3600">
        <v>11</v>
      </c>
      <c r="J3600">
        <v>0</v>
      </c>
      <c r="K3600">
        <v>1</v>
      </c>
      <c r="L3600">
        <v>0</v>
      </c>
      <c r="M3600">
        <v>90.9</v>
      </c>
      <c r="N3600" s="1" t="s">
        <v>767</v>
      </c>
    </row>
    <row r="3601" spans="1:14" x14ac:dyDescent="0.25">
      <c r="A3601" t="str">
        <f>LEFT(Merge1[[#This Row],[match_key]],4)</f>
        <v>2011</v>
      </c>
      <c r="B3601" s="1" t="s">
        <v>235</v>
      </c>
      <c r="C3601" t="s">
        <v>3029</v>
      </c>
      <c r="D3601" s="1" t="s">
        <v>912</v>
      </c>
      <c r="E3601">
        <v>1124</v>
      </c>
      <c r="F3601" s="1" t="s">
        <v>2962</v>
      </c>
      <c r="G3601" s="2" t="s">
        <v>3030</v>
      </c>
      <c r="H3601">
        <v>20</v>
      </c>
      <c r="I3601">
        <v>22</v>
      </c>
      <c r="J3601">
        <v>0</v>
      </c>
      <c r="K3601">
        <v>0</v>
      </c>
      <c r="L3601">
        <v>2</v>
      </c>
      <c r="M3601">
        <v>90.9</v>
      </c>
      <c r="N3601" s="1" t="s">
        <v>767</v>
      </c>
    </row>
    <row r="3602" spans="1:14" x14ac:dyDescent="0.25">
      <c r="A3602" t="str">
        <f>LEFT(Merge1[[#This Row],[match_key]],4)</f>
        <v>2011</v>
      </c>
      <c r="B3602" s="1" t="s">
        <v>235</v>
      </c>
      <c r="C3602" t="s">
        <v>3029</v>
      </c>
      <c r="D3602" s="1" t="s">
        <v>844</v>
      </c>
      <c r="E3602">
        <v>1043</v>
      </c>
      <c r="F3602" s="1" t="s">
        <v>3033</v>
      </c>
      <c r="G3602" s="2" t="s">
        <v>3030</v>
      </c>
      <c r="H3602">
        <v>27</v>
      </c>
      <c r="I3602">
        <v>28</v>
      </c>
      <c r="J3602">
        <v>0</v>
      </c>
      <c r="K3602">
        <v>1</v>
      </c>
      <c r="L3602">
        <v>1</v>
      </c>
      <c r="M3602">
        <v>96.42</v>
      </c>
      <c r="N3602" s="1" t="s">
        <v>835</v>
      </c>
    </row>
    <row r="3603" spans="1:14" x14ac:dyDescent="0.25">
      <c r="A3603" t="str">
        <f>LEFT(Merge1[[#This Row],[match_key]],4)</f>
        <v>2011</v>
      </c>
      <c r="B3603" s="1" t="s">
        <v>235</v>
      </c>
      <c r="C3603" t="s">
        <v>3029</v>
      </c>
      <c r="D3603" s="1" t="s">
        <v>1536</v>
      </c>
      <c r="E3603">
        <v>1004</v>
      </c>
      <c r="F3603" s="1" t="s">
        <v>2546</v>
      </c>
      <c r="G3603" s="2" t="s">
        <v>3030</v>
      </c>
      <c r="H3603">
        <v>8</v>
      </c>
      <c r="I3603">
        <v>10</v>
      </c>
      <c r="J3603">
        <v>0</v>
      </c>
      <c r="K3603">
        <v>1</v>
      </c>
      <c r="L3603">
        <v>0</v>
      </c>
      <c r="M3603">
        <v>80</v>
      </c>
      <c r="N3603" s="1" t="s">
        <v>767</v>
      </c>
    </row>
    <row r="3604" spans="1:14" x14ac:dyDescent="0.25">
      <c r="A3604" t="str">
        <f>LEFT(Merge1[[#This Row],[match_key]],4)</f>
        <v>2011</v>
      </c>
      <c r="B3604" s="1" t="s">
        <v>235</v>
      </c>
      <c r="C3604" t="s">
        <v>3029</v>
      </c>
      <c r="D3604" s="1" t="s">
        <v>2171</v>
      </c>
      <c r="E3604">
        <v>1227</v>
      </c>
      <c r="F3604" s="1" t="s">
        <v>1533</v>
      </c>
      <c r="G3604" s="2" t="s">
        <v>3030</v>
      </c>
      <c r="H3604">
        <v>0</v>
      </c>
      <c r="I3604">
        <v>2</v>
      </c>
      <c r="J3604">
        <v>0</v>
      </c>
      <c r="K3604">
        <v>0</v>
      </c>
      <c r="L3604">
        <v>0</v>
      </c>
      <c r="M3604">
        <v>0</v>
      </c>
      <c r="N3604" s="1" t="s">
        <v>767</v>
      </c>
    </row>
    <row r="3605" spans="1:14" x14ac:dyDescent="0.25">
      <c r="A3605" t="str">
        <f>LEFT(Merge1[[#This Row],[match_key]],4)</f>
        <v>2011</v>
      </c>
      <c r="B3605" s="1" t="s">
        <v>235</v>
      </c>
      <c r="C3605" t="s">
        <v>3029</v>
      </c>
      <c r="D3605" s="1" t="s">
        <v>893</v>
      </c>
      <c r="E3605">
        <v>1007</v>
      </c>
      <c r="F3605" s="1" t="s">
        <v>777</v>
      </c>
      <c r="G3605" s="2" t="s">
        <v>3030</v>
      </c>
      <c r="H3605">
        <v>17</v>
      </c>
      <c r="I3605">
        <v>12</v>
      </c>
      <c r="J3605">
        <v>0</v>
      </c>
      <c r="K3605">
        <v>1</v>
      </c>
      <c r="L3605">
        <v>1</v>
      </c>
      <c r="M3605">
        <v>141.66</v>
      </c>
      <c r="N3605" s="1" t="s">
        <v>767</v>
      </c>
    </row>
    <row r="3606" spans="1:14" x14ac:dyDescent="0.25">
      <c r="A3606" t="str">
        <f>LEFT(Merge1[[#This Row],[match_key]],4)</f>
        <v>2011</v>
      </c>
      <c r="B3606" s="1" t="s">
        <v>235</v>
      </c>
      <c r="C3606" t="s">
        <v>3029</v>
      </c>
      <c r="D3606" s="1" t="s">
        <v>2156</v>
      </c>
      <c r="E3606">
        <v>1183</v>
      </c>
      <c r="F3606" s="1" t="s">
        <v>3034</v>
      </c>
      <c r="G3606" s="2" t="s">
        <v>3030</v>
      </c>
      <c r="H3606">
        <v>24</v>
      </c>
      <c r="I3606">
        <v>13</v>
      </c>
      <c r="J3606">
        <v>0</v>
      </c>
      <c r="K3606">
        <v>3</v>
      </c>
      <c r="L3606">
        <v>1</v>
      </c>
      <c r="M3606">
        <v>184.61</v>
      </c>
      <c r="N3606" s="1" t="s">
        <v>767</v>
      </c>
    </row>
    <row r="3607" spans="1:14" x14ac:dyDescent="0.25">
      <c r="A3607" t="str">
        <f>LEFT(Merge1[[#This Row],[match_key]],4)</f>
        <v>2011</v>
      </c>
      <c r="B3607" s="1" t="s">
        <v>235</v>
      </c>
      <c r="C3607" t="s">
        <v>3029</v>
      </c>
      <c r="D3607" s="1" t="s">
        <v>964</v>
      </c>
      <c r="E3607">
        <v>1129</v>
      </c>
      <c r="F3607" s="1" t="s">
        <v>777</v>
      </c>
      <c r="G3607" s="2" t="s">
        <v>3030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 s="1" t="s">
        <v>767</v>
      </c>
    </row>
    <row r="3608" spans="1:14" x14ac:dyDescent="0.25">
      <c r="A3608" t="str">
        <f>LEFT(Merge1[[#This Row],[match_key]],4)</f>
        <v>2011</v>
      </c>
      <c r="B3608" s="1" t="s">
        <v>235</v>
      </c>
      <c r="C3608" t="s">
        <v>3029</v>
      </c>
      <c r="D3608" s="1" t="s">
        <v>1864</v>
      </c>
      <c r="E3608">
        <v>1132</v>
      </c>
      <c r="F3608" s="1" t="s">
        <v>3035</v>
      </c>
      <c r="G3608" s="2" t="s">
        <v>3030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 s="1" t="s">
        <v>767</v>
      </c>
    </row>
    <row r="3609" spans="1:14" x14ac:dyDescent="0.25">
      <c r="A3609" t="str">
        <f>LEFT(Merge1[[#This Row],[match_key]],4)</f>
        <v>2011</v>
      </c>
      <c r="B3609" s="1" t="s">
        <v>235</v>
      </c>
      <c r="C3609" t="s">
        <v>3029</v>
      </c>
      <c r="D3609" s="1" t="s">
        <v>1743</v>
      </c>
      <c r="E3609">
        <v>1107</v>
      </c>
      <c r="F3609" s="1" t="s">
        <v>3036</v>
      </c>
      <c r="G3609" s="2" t="s">
        <v>3030</v>
      </c>
      <c r="H3609">
        <v>14</v>
      </c>
      <c r="I3609">
        <v>13</v>
      </c>
      <c r="J3609">
        <v>0</v>
      </c>
      <c r="K3609">
        <v>0</v>
      </c>
      <c r="L3609">
        <v>2</v>
      </c>
      <c r="M3609">
        <v>107.69</v>
      </c>
      <c r="N3609" s="1" t="s">
        <v>767</v>
      </c>
    </row>
    <row r="3610" spans="1:14" x14ac:dyDescent="0.25">
      <c r="A3610" t="str">
        <f>LEFT(Merge1[[#This Row],[match_key]],4)</f>
        <v>2011</v>
      </c>
      <c r="B3610" s="1" t="s">
        <v>235</v>
      </c>
      <c r="C3610" t="s">
        <v>3029</v>
      </c>
      <c r="D3610" s="1" t="s">
        <v>2113</v>
      </c>
      <c r="E3610">
        <v>1169</v>
      </c>
      <c r="F3610" s="1" t="s">
        <v>793</v>
      </c>
      <c r="G3610" s="2" t="s">
        <v>3030</v>
      </c>
      <c r="H3610">
        <v>2</v>
      </c>
      <c r="I3610">
        <v>8</v>
      </c>
      <c r="J3610">
        <v>0</v>
      </c>
      <c r="K3610">
        <v>0</v>
      </c>
      <c r="L3610">
        <v>0</v>
      </c>
      <c r="M3610">
        <v>25</v>
      </c>
      <c r="N3610" s="1" t="s">
        <v>771</v>
      </c>
    </row>
    <row r="3611" spans="1:14" x14ac:dyDescent="0.25">
      <c r="A3611" t="str">
        <f>LEFT(Merge1[[#This Row],[match_key]],4)</f>
        <v>2011</v>
      </c>
      <c r="B3611" s="1" t="s">
        <v>235</v>
      </c>
      <c r="C3611" t="s">
        <v>3029</v>
      </c>
      <c r="D3611" s="1" t="s">
        <v>2925</v>
      </c>
      <c r="E3611">
        <v>1216</v>
      </c>
      <c r="F3611" s="1" t="s">
        <v>3037</v>
      </c>
      <c r="G3611" s="2" t="s">
        <v>3030</v>
      </c>
      <c r="H3611">
        <v>1</v>
      </c>
      <c r="I3611">
        <v>7</v>
      </c>
      <c r="J3611">
        <v>0</v>
      </c>
      <c r="K3611">
        <v>0</v>
      </c>
      <c r="L3611">
        <v>0</v>
      </c>
      <c r="M3611">
        <v>14.28</v>
      </c>
      <c r="N3611" s="1" t="s">
        <v>767</v>
      </c>
    </row>
    <row r="3612" spans="1:14" x14ac:dyDescent="0.25">
      <c r="A3612" t="str">
        <f>LEFT(Merge1[[#This Row],[match_key]],4)</f>
        <v>2011</v>
      </c>
      <c r="B3612" s="1" t="s">
        <v>235</v>
      </c>
      <c r="C3612" t="s">
        <v>3029</v>
      </c>
      <c r="D3612" s="1" t="s">
        <v>860</v>
      </c>
      <c r="E3612">
        <v>1133</v>
      </c>
      <c r="F3612" s="1" t="s">
        <v>2688</v>
      </c>
      <c r="G3612" s="2" t="s">
        <v>3030</v>
      </c>
      <c r="H3612">
        <v>8</v>
      </c>
      <c r="I3612">
        <v>19</v>
      </c>
      <c r="J3612">
        <v>0</v>
      </c>
      <c r="K3612">
        <v>0</v>
      </c>
      <c r="L3612">
        <v>0</v>
      </c>
      <c r="M3612">
        <v>42.1</v>
      </c>
      <c r="N3612" s="1" t="s">
        <v>767</v>
      </c>
    </row>
    <row r="3613" spans="1:14" x14ac:dyDescent="0.25">
      <c r="A3613" t="str">
        <f>LEFT(Merge1[[#This Row],[match_key]],4)</f>
        <v>2011</v>
      </c>
      <c r="B3613" s="1" t="s">
        <v>235</v>
      </c>
      <c r="C3613" t="s">
        <v>3029</v>
      </c>
      <c r="D3613" s="1" t="s">
        <v>866</v>
      </c>
      <c r="E3613">
        <v>1064</v>
      </c>
      <c r="F3613" s="1" t="s">
        <v>2658</v>
      </c>
      <c r="G3613" s="2" t="s">
        <v>3030</v>
      </c>
      <c r="H3613">
        <v>4</v>
      </c>
      <c r="I3613">
        <v>6</v>
      </c>
      <c r="J3613">
        <v>0</v>
      </c>
      <c r="K3613">
        <v>1</v>
      </c>
      <c r="L3613">
        <v>0</v>
      </c>
      <c r="M3613">
        <v>66.66</v>
      </c>
      <c r="N3613" s="1" t="s">
        <v>767</v>
      </c>
    </row>
    <row r="3614" spans="1:14" x14ac:dyDescent="0.25">
      <c r="A3614" t="str">
        <f>LEFT(Merge1[[#This Row],[match_key]],4)</f>
        <v>2011</v>
      </c>
      <c r="B3614" s="1" t="s">
        <v>234</v>
      </c>
      <c r="C3614" t="s">
        <v>3038</v>
      </c>
      <c r="D3614" s="1" t="s">
        <v>1018</v>
      </c>
      <c r="E3614">
        <v>1077</v>
      </c>
      <c r="F3614" s="1" t="s">
        <v>777</v>
      </c>
      <c r="G3614" s="2" t="s">
        <v>3030</v>
      </c>
      <c r="H3614">
        <v>19</v>
      </c>
      <c r="I3614">
        <v>24</v>
      </c>
      <c r="J3614">
        <v>0</v>
      </c>
      <c r="K3614">
        <v>1</v>
      </c>
      <c r="L3614">
        <v>0</v>
      </c>
      <c r="M3614">
        <v>79.16</v>
      </c>
      <c r="N3614" s="1" t="s">
        <v>767</v>
      </c>
    </row>
    <row r="3615" spans="1:14" x14ac:dyDescent="0.25">
      <c r="A3615" t="str">
        <f>LEFT(Merge1[[#This Row],[match_key]],4)</f>
        <v>2011</v>
      </c>
      <c r="B3615" s="1" t="s">
        <v>234</v>
      </c>
      <c r="C3615" t="s">
        <v>3038</v>
      </c>
      <c r="D3615" s="1" t="s">
        <v>809</v>
      </c>
      <c r="E3615">
        <v>1033</v>
      </c>
      <c r="F3615" s="1" t="s">
        <v>3039</v>
      </c>
      <c r="G3615" s="2" t="s">
        <v>3030</v>
      </c>
      <c r="H3615">
        <v>36</v>
      </c>
      <c r="I3615">
        <v>24</v>
      </c>
      <c r="J3615">
        <v>0</v>
      </c>
      <c r="K3615">
        <v>2</v>
      </c>
      <c r="L3615">
        <v>3</v>
      </c>
      <c r="M3615">
        <v>150</v>
      </c>
      <c r="N3615" s="1" t="s">
        <v>767</v>
      </c>
    </row>
    <row r="3616" spans="1:14" x14ac:dyDescent="0.25">
      <c r="A3616" t="str">
        <f>LEFT(Merge1[[#This Row],[match_key]],4)</f>
        <v>2011</v>
      </c>
      <c r="B3616" s="1" t="s">
        <v>234</v>
      </c>
      <c r="C3616" t="s">
        <v>3038</v>
      </c>
      <c r="D3616" s="1" t="s">
        <v>769</v>
      </c>
      <c r="E3616">
        <v>1091</v>
      </c>
      <c r="F3616" s="1" t="s">
        <v>777</v>
      </c>
      <c r="G3616" s="2" t="s">
        <v>3030</v>
      </c>
      <c r="H3616">
        <v>1</v>
      </c>
      <c r="I3616">
        <v>2</v>
      </c>
      <c r="J3616">
        <v>0</v>
      </c>
      <c r="K3616">
        <v>0</v>
      </c>
      <c r="L3616">
        <v>0</v>
      </c>
      <c r="M3616">
        <v>50</v>
      </c>
      <c r="N3616" s="1" t="s">
        <v>771</v>
      </c>
    </row>
    <row r="3617" spans="1:14" x14ac:dyDescent="0.25">
      <c r="A3617" t="str">
        <f>LEFT(Merge1[[#This Row],[match_key]],4)</f>
        <v>2011</v>
      </c>
      <c r="B3617" s="1" t="s">
        <v>234</v>
      </c>
      <c r="C3617" t="s">
        <v>3038</v>
      </c>
      <c r="D3617" s="1" t="s">
        <v>815</v>
      </c>
      <c r="E3617">
        <v>1048</v>
      </c>
      <c r="F3617" s="1" t="s">
        <v>3011</v>
      </c>
      <c r="G3617" s="2" t="s">
        <v>3030</v>
      </c>
      <c r="H3617">
        <v>7</v>
      </c>
      <c r="I3617">
        <v>9</v>
      </c>
      <c r="J3617">
        <v>0</v>
      </c>
      <c r="K3617">
        <v>1</v>
      </c>
      <c r="L3617">
        <v>0</v>
      </c>
      <c r="M3617">
        <v>77.77</v>
      </c>
      <c r="N3617" s="1" t="s">
        <v>791</v>
      </c>
    </row>
    <row r="3618" spans="1:14" x14ac:dyDescent="0.25">
      <c r="A3618" t="str">
        <f>LEFT(Merge1[[#This Row],[match_key]],4)</f>
        <v>2011</v>
      </c>
      <c r="B3618" s="1" t="s">
        <v>234</v>
      </c>
      <c r="C3618" t="s">
        <v>3038</v>
      </c>
      <c r="D3618" s="1" t="s">
        <v>772</v>
      </c>
      <c r="E3618">
        <v>1024</v>
      </c>
      <c r="F3618" s="1" t="s">
        <v>3046</v>
      </c>
      <c r="G3618" s="2" t="s">
        <v>3030</v>
      </c>
      <c r="H3618">
        <v>15</v>
      </c>
      <c r="I3618">
        <v>15</v>
      </c>
      <c r="J3618">
        <v>0</v>
      </c>
      <c r="K3618">
        <v>2</v>
      </c>
      <c r="L3618">
        <v>0</v>
      </c>
      <c r="M3618">
        <v>100</v>
      </c>
      <c r="N3618" s="1" t="s">
        <v>791</v>
      </c>
    </row>
    <row r="3619" spans="1:14" x14ac:dyDescent="0.25">
      <c r="A3619" t="str">
        <f>LEFT(Merge1[[#This Row],[match_key]],4)</f>
        <v>2011</v>
      </c>
      <c r="B3619" s="1" t="s">
        <v>234</v>
      </c>
      <c r="C3619" t="s">
        <v>3038</v>
      </c>
      <c r="D3619" s="1" t="s">
        <v>774</v>
      </c>
      <c r="E3619">
        <v>1066</v>
      </c>
      <c r="F3619" s="1" t="s">
        <v>3041</v>
      </c>
      <c r="G3619" s="2" t="s">
        <v>3030</v>
      </c>
      <c r="H3619">
        <v>17</v>
      </c>
      <c r="I3619">
        <v>14</v>
      </c>
      <c r="J3619">
        <v>0</v>
      </c>
      <c r="K3619">
        <v>3</v>
      </c>
      <c r="L3619">
        <v>0</v>
      </c>
      <c r="M3619">
        <v>121.42</v>
      </c>
      <c r="N3619" s="1" t="s">
        <v>767</v>
      </c>
    </row>
    <row r="3620" spans="1:14" x14ac:dyDescent="0.25">
      <c r="A3620" t="str">
        <f>LEFT(Merge1[[#This Row],[match_key]],4)</f>
        <v>2011</v>
      </c>
      <c r="B3620" s="1" t="s">
        <v>234</v>
      </c>
      <c r="C3620" t="s">
        <v>3038</v>
      </c>
      <c r="D3620" s="1" t="s">
        <v>2134</v>
      </c>
      <c r="E3620">
        <v>1156</v>
      </c>
      <c r="F3620" s="1" t="s">
        <v>3042</v>
      </c>
      <c r="G3620" s="2" t="s">
        <v>3030</v>
      </c>
      <c r="H3620">
        <v>2</v>
      </c>
      <c r="I3620">
        <v>5</v>
      </c>
      <c r="J3620">
        <v>0</v>
      </c>
      <c r="K3620">
        <v>0</v>
      </c>
      <c r="L3620">
        <v>0</v>
      </c>
      <c r="M3620">
        <v>40</v>
      </c>
      <c r="N3620" s="1" t="s">
        <v>767</v>
      </c>
    </row>
    <row r="3621" spans="1:14" x14ac:dyDescent="0.25">
      <c r="A3621" t="str">
        <f>LEFT(Merge1[[#This Row],[match_key]],4)</f>
        <v>2011</v>
      </c>
      <c r="B3621" s="1" t="s">
        <v>234</v>
      </c>
      <c r="C3621" t="s">
        <v>3038</v>
      </c>
      <c r="D3621" s="1" t="s">
        <v>1566</v>
      </c>
      <c r="E3621">
        <v>1051</v>
      </c>
      <c r="F3621" s="1" t="s">
        <v>3040</v>
      </c>
      <c r="G3621" s="2" t="s">
        <v>3030</v>
      </c>
      <c r="H3621">
        <v>38</v>
      </c>
      <c r="I3621">
        <v>12</v>
      </c>
      <c r="J3621">
        <v>0</v>
      </c>
      <c r="K3621">
        <v>6</v>
      </c>
      <c r="L3621">
        <v>2</v>
      </c>
      <c r="M3621">
        <v>316.66000000000003</v>
      </c>
      <c r="N3621" s="1" t="s">
        <v>767</v>
      </c>
    </row>
    <row r="3622" spans="1:14" x14ac:dyDescent="0.25">
      <c r="A3622" t="str">
        <f>LEFT(Merge1[[#This Row],[match_key]],4)</f>
        <v>2011</v>
      </c>
      <c r="B3622" s="1" t="s">
        <v>234</v>
      </c>
      <c r="C3622" t="s">
        <v>3038</v>
      </c>
      <c r="D3622" s="1" t="s">
        <v>2299</v>
      </c>
      <c r="E3622">
        <v>1226</v>
      </c>
      <c r="F3622" s="1" t="s">
        <v>3043</v>
      </c>
      <c r="G3622" s="2" t="s">
        <v>3030</v>
      </c>
      <c r="H3622">
        <v>1</v>
      </c>
      <c r="I3622">
        <v>2</v>
      </c>
      <c r="J3622">
        <v>0</v>
      </c>
      <c r="K3622">
        <v>0</v>
      </c>
      <c r="L3622">
        <v>0</v>
      </c>
      <c r="M3622">
        <v>50</v>
      </c>
      <c r="N3622" s="1" t="s">
        <v>771</v>
      </c>
    </row>
    <row r="3623" spans="1:14" x14ac:dyDescent="0.25">
      <c r="A3623" t="str">
        <f>LEFT(Merge1[[#This Row],[match_key]],4)</f>
        <v>2011</v>
      </c>
      <c r="B3623" s="1" t="s">
        <v>234</v>
      </c>
      <c r="C3623" t="s">
        <v>3038</v>
      </c>
      <c r="D3623" s="1" t="s">
        <v>959</v>
      </c>
      <c r="E3623">
        <v>1095</v>
      </c>
      <c r="F3623" s="1" t="s">
        <v>3044</v>
      </c>
      <c r="G3623" s="2" t="s">
        <v>3030</v>
      </c>
      <c r="H3623">
        <v>1</v>
      </c>
      <c r="I3623">
        <v>5</v>
      </c>
      <c r="J3623">
        <v>0</v>
      </c>
      <c r="K3623">
        <v>0</v>
      </c>
      <c r="L3623">
        <v>0</v>
      </c>
      <c r="M3623">
        <v>20</v>
      </c>
      <c r="N3623" s="1" t="s">
        <v>767</v>
      </c>
    </row>
    <row r="3624" spans="1:14" x14ac:dyDescent="0.25">
      <c r="A3624" t="str">
        <f>LEFT(Merge1[[#This Row],[match_key]],4)</f>
        <v>2011</v>
      </c>
      <c r="B3624" s="1" t="s">
        <v>234</v>
      </c>
      <c r="C3624" t="s">
        <v>3038</v>
      </c>
      <c r="D3624" s="1" t="s">
        <v>2375</v>
      </c>
      <c r="E3624">
        <v>1206</v>
      </c>
      <c r="F3624" s="1" t="s">
        <v>777</v>
      </c>
      <c r="G3624" s="2" t="s">
        <v>3030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 s="1" t="s">
        <v>767</v>
      </c>
    </row>
    <row r="3625" spans="1:14" x14ac:dyDescent="0.25">
      <c r="A3625" t="str">
        <f>LEFT(Merge1[[#This Row],[match_key]],4)</f>
        <v>2011</v>
      </c>
      <c r="B3625" s="1" t="s">
        <v>234</v>
      </c>
      <c r="C3625" t="s">
        <v>3038</v>
      </c>
      <c r="D3625" s="1" t="s">
        <v>807</v>
      </c>
      <c r="E3625">
        <v>1212</v>
      </c>
      <c r="F3625" s="1" t="s">
        <v>2940</v>
      </c>
      <c r="G3625" s="2" t="s">
        <v>3030</v>
      </c>
      <c r="H3625">
        <v>15</v>
      </c>
      <c r="I3625">
        <v>13</v>
      </c>
      <c r="J3625">
        <v>0</v>
      </c>
      <c r="K3625">
        <v>1</v>
      </c>
      <c r="L3625">
        <v>0</v>
      </c>
      <c r="M3625">
        <v>115.38</v>
      </c>
      <c r="N3625" s="1" t="s">
        <v>767</v>
      </c>
    </row>
    <row r="3626" spans="1:14" x14ac:dyDescent="0.25">
      <c r="A3626" t="str">
        <f>LEFT(Merge1[[#This Row],[match_key]],4)</f>
        <v>2011</v>
      </c>
      <c r="B3626" s="1" t="s">
        <v>234</v>
      </c>
      <c r="C3626" t="s">
        <v>3038</v>
      </c>
      <c r="D3626" s="1" t="s">
        <v>1280</v>
      </c>
      <c r="E3626">
        <v>1139</v>
      </c>
      <c r="F3626" s="1" t="s">
        <v>3045</v>
      </c>
      <c r="G3626" s="2" t="s">
        <v>3030</v>
      </c>
      <c r="H3626">
        <v>16</v>
      </c>
      <c r="I3626">
        <v>14</v>
      </c>
      <c r="J3626">
        <v>0</v>
      </c>
      <c r="K3626">
        <v>2</v>
      </c>
      <c r="L3626">
        <v>0</v>
      </c>
      <c r="M3626">
        <v>114.28</v>
      </c>
      <c r="N3626" s="1" t="s">
        <v>767</v>
      </c>
    </row>
    <row r="3627" spans="1:14" x14ac:dyDescent="0.25">
      <c r="A3627" t="str">
        <f>LEFT(Merge1[[#This Row],[match_key]],4)</f>
        <v>2011</v>
      </c>
      <c r="B3627" s="1" t="s">
        <v>234</v>
      </c>
      <c r="C3627" t="s">
        <v>3038</v>
      </c>
      <c r="D3627" s="1" t="s">
        <v>1111</v>
      </c>
      <c r="E3627">
        <v>1074</v>
      </c>
      <c r="F3627" s="1" t="s">
        <v>777</v>
      </c>
      <c r="G3627" s="2" t="s">
        <v>3030</v>
      </c>
      <c r="H3627">
        <v>13</v>
      </c>
      <c r="I3627">
        <v>13</v>
      </c>
      <c r="J3627">
        <v>0</v>
      </c>
      <c r="K3627">
        <v>2</v>
      </c>
      <c r="L3627">
        <v>0</v>
      </c>
      <c r="M3627">
        <v>100</v>
      </c>
      <c r="N3627" s="1" t="s">
        <v>767</v>
      </c>
    </row>
    <row r="3628" spans="1:14" x14ac:dyDescent="0.25">
      <c r="A3628" t="str">
        <f>LEFT(Merge1[[#This Row],[match_key]],4)</f>
        <v>2011</v>
      </c>
      <c r="B3628" s="1" t="s">
        <v>237</v>
      </c>
      <c r="C3628">
        <v>61</v>
      </c>
      <c r="D3628" s="1" t="s">
        <v>2631</v>
      </c>
      <c r="E3628">
        <v>1174</v>
      </c>
      <c r="F3628" s="1" t="s">
        <v>3047</v>
      </c>
      <c r="G3628" s="2" t="s">
        <v>3048</v>
      </c>
      <c r="H3628">
        <v>31</v>
      </c>
      <c r="I3628">
        <v>28</v>
      </c>
      <c r="J3628">
        <v>0</v>
      </c>
      <c r="K3628">
        <v>3</v>
      </c>
      <c r="L3628">
        <v>1</v>
      </c>
      <c r="M3628">
        <v>110.71</v>
      </c>
      <c r="N3628" s="1" t="s">
        <v>767</v>
      </c>
    </row>
    <row r="3629" spans="1:14" x14ac:dyDescent="0.25">
      <c r="A3629" t="str">
        <f>LEFT(Merge1[[#This Row],[match_key]],4)</f>
        <v>2011</v>
      </c>
      <c r="B3629" s="1" t="s">
        <v>237</v>
      </c>
      <c r="C3629">
        <v>61</v>
      </c>
      <c r="D3629" s="1" t="s">
        <v>894</v>
      </c>
      <c r="E3629">
        <v>1009</v>
      </c>
      <c r="F3629" s="1" t="s">
        <v>3049</v>
      </c>
      <c r="G3629" s="2" t="s">
        <v>3048</v>
      </c>
      <c r="H3629">
        <v>5</v>
      </c>
      <c r="I3629">
        <v>5</v>
      </c>
      <c r="J3629">
        <v>0</v>
      </c>
      <c r="K3629">
        <v>1</v>
      </c>
      <c r="L3629">
        <v>0</v>
      </c>
      <c r="M3629">
        <v>100</v>
      </c>
      <c r="N3629" s="1" t="s">
        <v>771</v>
      </c>
    </row>
    <row r="3630" spans="1:14" x14ac:dyDescent="0.25">
      <c r="A3630" t="str">
        <f>LEFT(Merge1[[#This Row],[match_key]],4)</f>
        <v>2011</v>
      </c>
      <c r="B3630" s="1" t="s">
        <v>237</v>
      </c>
      <c r="C3630">
        <v>61</v>
      </c>
      <c r="D3630" s="1" t="s">
        <v>828</v>
      </c>
      <c r="E3630">
        <v>1015</v>
      </c>
      <c r="F3630" s="1" t="s">
        <v>1758</v>
      </c>
      <c r="G3630" s="2" t="s">
        <v>3048</v>
      </c>
      <c r="H3630">
        <v>0</v>
      </c>
      <c r="I3630">
        <v>3</v>
      </c>
      <c r="J3630">
        <v>0</v>
      </c>
      <c r="K3630">
        <v>0</v>
      </c>
      <c r="L3630">
        <v>0</v>
      </c>
      <c r="M3630">
        <v>0</v>
      </c>
      <c r="N3630" s="1" t="s">
        <v>767</v>
      </c>
    </row>
    <row r="3631" spans="1:14" x14ac:dyDescent="0.25">
      <c r="A3631" t="str">
        <f>LEFT(Merge1[[#This Row],[match_key]],4)</f>
        <v>2011</v>
      </c>
      <c r="B3631" s="1" t="s">
        <v>237</v>
      </c>
      <c r="C3631">
        <v>61</v>
      </c>
      <c r="D3631" s="1" t="s">
        <v>1030</v>
      </c>
      <c r="E3631">
        <v>1111</v>
      </c>
      <c r="F3631" s="1" t="s">
        <v>1407</v>
      </c>
      <c r="G3631" s="2" t="s">
        <v>3048</v>
      </c>
      <c r="H3631">
        <v>8</v>
      </c>
      <c r="I3631">
        <v>9</v>
      </c>
      <c r="J3631">
        <v>0</v>
      </c>
      <c r="K3631">
        <v>1</v>
      </c>
      <c r="L3631">
        <v>0</v>
      </c>
      <c r="M3631">
        <v>88.88</v>
      </c>
      <c r="N3631" s="1" t="s">
        <v>767</v>
      </c>
    </row>
    <row r="3632" spans="1:14" x14ac:dyDescent="0.25">
      <c r="A3632" t="str">
        <f>LEFT(Merge1[[#This Row],[match_key]],4)</f>
        <v>2011</v>
      </c>
      <c r="B3632" s="1" t="s">
        <v>237</v>
      </c>
      <c r="C3632">
        <v>61</v>
      </c>
      <c r="D3632" s="1" t="s">
        <v>2204</v>
      </c>
      <c r="E3632">
        <v>1188</v>
      </c>
      <c r="F3632" s="1" t="s">
        <v>2041</v>
      </c>
      <c r="G3632" s="2" t="s">
        <v>3048</v>
      </c>
      <c r="H3632">
        <v>16</v>
      </c>
      <c r="I3632">
        <v>15</v>
      </c>
      <c r="J3632">
        <v>0</v>
      </c>
      <c r="K3632">
        <v>3</v>
      </c>
      <c r="L3632">
        <v>0</v>
      </c>
      <c r="M3632">
        <v>106.66</v>
      </c>
      <c r="N3632" s="1" t="s">
        <v>767</v>
      </c>
    </row>
    <row r="3633" spans="1:14" x14ac:dyDescent="0.25">
      <c r="A3633" t="str">
        <f>LEFT(Merge1[[#This Row],[match_key]],4)</f>
        <v>2011</v>
      </c>
      <c r="B3633" s="1" t="s">
        <v>237</v>
      </c>
      <c r="C3633">
        <v>61</v>
      </c>
      <c r="D3633" s="1" t="s">
        <v>792</v>
      </c>
      <c r="E3633">
        <v>1023</v>
      </c>
      <c r="F3633" s="1" t="s">
        <v>3050</v>
      </c>
      <c r="G3633" s="2" t="s">
        <v>3048</v>
      </c>
      <c r="H3633">
        <v>1</v>
      </c>
      <c r="I3633">
        <v>4</v>
      </c>
      <c r="J3633">
        <v>0</v>
      </c>
      <c r="K3633">
        <v>0</v>
      </c>
      <c r="L3633">
        <v>0</v>
      </c>
      <c r="M3633">
        <v>25</v>
      </c>
      <c r="N3633" s="1" t="s">
        <v>767</v>
      </c>
    </row>
    <row r="3634" spans="1:14" x14ac:dyDescent="0.25">
      <c r="A3634" t="str">
        <f>LEFT(Merge1[[#This Row],[match_key]],4)</f>
        <v>2011</v>
      </c>
      <c r="B3634" s="1" t="s">
        <v>237</v>
      </c>
      <c r="C3634">
        <v>61</v>
      </c>
      <c r="D3634" s="1" t="s">
        <v>813</v>
      </c>
      <c r="E3634">
        <v>1182</v>
      </c>
      <c r="F3634" s="1" t="s">
        <v>3051</v>
      </c>
      <c r="G3634" s="2" t="s">
        <v>3048</v>
      </c>
      <c r="H3634">
        <v>20</v>
      </c>
      <c r="I3634">
        <v>13</v>
      </c>
      <c r="J3634">
        <v>0</v>
      </c>
      <c r="K3634">
        <v>0</v>
      </c>
      <c r="L3634">
        <v>3</v>
      </c>
      <c r="M3634">
        <v>153.84</v>
      </c>
      <c r="N3634" s="1" t="s">
        <v>767</v>
      </c>
    </row>
    <row r="3635" spans="1:14" x14ac:dyDescent="0.25">
      <c r="A3635" t="str">
        <f>LEFT(Merge1[[#This Row],[match_key]],4)</f>
        <v>2011</v>
      </c>
      <c r="B3635" s="1" t="s">
        <v>237</v>
      </c>
      <c r="C3635">
        <v>61</v>
      </c>
      <c r="D3635" s="1" t="s">
        <v>820</v>
      </c>
      <c r="E3635">
        <v>1036</v>
      </c>
      <c r="F3635" s="1" t="s">
        <v>1758</v>
      </c>
      <c r="G3635" s="2" t="s">
        <v>3048</v>
      </c>
      <c r="H3635">
        <v>2</v>
      </c>
      <c r="I3635">
        <v>9</v>
      </c>
      <c r="J3635">
        <v>0</v>
      </c>
      <c r="K3635">
        <v>0</v>
      </c>
      <c r="L3635">
        <v>0</v>
      </c>
      <c r="M3635">
        <v>22.22</v>
      </c>
      <c r="N3635" s="1" t="s">
        <v>791</v>
      </c>
    </row>
    <row r="3636" spans="1:14" x14ac:dyDescent="0.25">
      <c r="A3636" t="str">
        <f>LEFT(Merge1[[#This Row],[match_key]],4)</f>
        <v>2011</v>
      </c>
      <c r="B3636" s="1" t="s">
        <v>237</v>
      </c>
      <c r="C3636">
        <v>61</v>
      </c>
      <c r="D3636" s="1" t="s">
        <v>908</v>
      </c>
      <c r="E3636">
        <v>1044</v>
      </c>
      <c r="F3636" s="1" t="s">
        <v>3052</v>
      </c>
      <c r="G3636" s="2" t="s">
        <v>3048</v>
      </c>
      <c r="H3636">
        <v>6</v>
      </c>
      <c r="I3636">
        <v>3</v>
      </c>
      <c r="J3636">
        <v>0</v>
      </c>
      <c r="K3636">
        <v>1</v>
      </c>
      <c r="L3636">
        <v>0</v>
      </c>
      <c r="M3636">
        <v>200</v>
      </c>
      <c r="N3636" s="1" t="s">
        <v>791</v>
      </c>
    </row>
    <row r="3637" spans="1:14" x14ac:dyDescent="0.25">
      <c r="A3637" t="str">
        <f>LEFT(Merge1[[#This Row],[match_key]],4)</f>
        <v>2011</v>
      </c>
      <c r="B3637" s="1" t="s">
        <v>237</v>
      </c>
      <c r="C3637">
        <v>61</v>
      </c>
      <c r="D3637" s="1" t="s">
        <v>824</v>
      </c>
      <c r="E3637">
        <v>1010</v>
      </c>
      <c r="F3637" s="1" t="s">
        <v>777</v>
      </c>
      <c r="G3637" s="2" t="s">
        <v>3048</v>
      </c>
      <c r="H3637">
        <v>21</v>
      </c>
      <c r="I3637">
        <v>14</v>
      </c>
      <c r="J3637">
        <v>0</v>
      </c>
      <c r="K3637">
        <v>2</v>
      </c>
      <c r="L3637">
        <v>1</v>
      </c>
      <c r="M3637">
        <v>150</v>
      </c>
      <c r="N3637" s="1" t="s">
        <v>771</v>
      </c>
    </row>
    <row r="3638" spans="1:14" x14ac:dyDescent="0.25">
      <c r="A3638" t="str">
        <f>LEFT(Merge1[[#This Row],[match_key]],4)</f>
        <v>2011</v>
      </c>
      <c r="B3638" s="1" t="s">
        <v>237</v>
      </c>
      <c r="C3638">
        <v>61</v>
      </c>
      <c r="D3638" s="1" t="s">
        <v>1105</v>
      </c>
      <c r="E3638">
        <v>1053</v>
      </c>
      <c r="F3638" s="1" t="s">
        <v>777</v>
      </c>
      <c r="G3638" s="2" t="s">
        <v>3048</v>
      </c>
      <c r="H3638">
        <v>33</v>
      </c>
      <c r="I3638">
        <v>17</v>
      </c>
      <c r="J3638">
        <v>0</v>
      </c>
      <c r="K3638">
        <v>5</v>
      </c>
      <c r="L3638">
        <v>2</v>
      </c>
      <c r="M3638">
        <v>194.11</v>
      </c>
      <c r="N3638" s="1" t="s">
        <v>767</v>
      </c>
    </row>
    <row r="3639" spans="1:14" x14ac:dyDescent="0.25">
      <c r="A3639" t="str">
        <f>LEFT(Merge1[[#This Row],[match_key]],4)</f>
        <v>2011</v>
      </c>
      <c r="B3639" s="1" t="s">
        <v>237</v>
      </c>
      <c r="C3639">
        <v>61</v>
      </c>
      <c r="D3639" s="1" t="s">
        <v>784</v>
      </c>
      <c r="E3639">
        <v>1050</v>
      </c>
      <c r="F3639" s="1" t="s">
        <v>3053</v>
      </c>
      <c r="G3639" s="2" t="s">
        <v>3048</v>
      </c>
      <c r="H3639">
        <v>29</v>
      </c>
      <c r="I3639">
        <v>12</v>
      </c>
      <c r="J3639">
        <v>0</v>
      </c>
      <c r="K3639">
        <v>1</v>
      </c>
      <c r="L3639">
        <v>4</v>
      </c>
      <c r="M3639">
        <v>241.66</v>
      </c>
      <c r="N3639" s="1" t="s">
        <v>767</v>
      </c>
    </row>
    <row r="3640" spans="1:14" x14ac:dyDescent="0.25">
      <c r="A3640" t="str">
        <f>LEFT(Merge1[[#This Row],[match_key]],4)</f>
        <v>2011</v>
      </c>
      <c r="B3640" s="1" t="s">
        <v>237</v>
      </c>
      <c r="C3640">
        <v>61</v>
      </c>
      <c r="D3640" s="1" t="s">
        <v>3054</v>
      </c>
      <c r="E3640">
        <v>1230</v>
      </c>
      <c r="F3640" s="1" t="s">
        <v>3055</v>
      </c>
      <c r="G3640" s="2" t="s">
        <v>3048</v>
      </c>
      <c r="H3640">
        <v>1</v>
      </c>
      <c r="I3640">
        <v>3</v>
      </c>
      <c r="J3640">
        <v>0</v>
      </c>
      <c r="K3640">
        <v>0</v>
      </c>
      <c r="L3640">
        <v>0</v>
      </c>
      <c r="M3640">
        <v>33.33</v>
      </c>
      <c r="N3640" s="1" t="s">
        <v>767</v>
      </c>
    </row>
    <row r="3641" spans="1:14" x14ac:dyDescent="0.25">
      <c r="A3641" t="str">
        <f>LEFT(Merge1[[#This Row],[match_key]],4)</f>
        <v>2011</v>
      </c>
      <c r="B3641" s="1" t="s">
        <v>237</v>
      </c>
      <c r="C3641">
        <v>61</v>
      </c>
      <c r="D3641" s="1" t="s">
        <v>2301</v>
      </c>
      <c r="E3641">
        <v>1189</v>
      </c>
      <c r="F3641" s="1" t="s">
        <v>777</v>
      </c>
      <c r="G3641" s="2" t="s">
        <v>3048</v>
      </c>
      <c r="H3641">
        <v>10</v>
      </c>
      <c r="I3641">
        <v>9</v>
      </c>
      <c r="J3641">
        <v>0</v>
      </c>
      <c r="K3641">
        <v>1</v>
      </c>
      <c r="L3641">
        <v>0</v>
      </c>
      <c r="M3641">
        <v>111.11</v>
      </c>
      <c r="N3641" s="1" t="s">
        <v>767</v>
      </c>
    </row>
    <row r="3642" spans="1:14" x14ac:dyDescent="0.25">
      <c r="A3642" t="str">
        <f>LEFT(Merge1[[#This Row],[match_key]],4)</f>
        <v>2011</v>
      </c>
      <c r="B3642" s="1" t="s">
        <v>237</v>
      </c>
      <c r="C3642">
        <v>61</v>
      </c>
      <c r="D3642" s="1" t="s">
        <v>3056</v>
      </c>
      <c r="E3642">
        <v>1231</v>
      </c>
      <c r="F3642" s="1" t="s">
        <v>3057</v>
      </c>
      <c r="G3642" s="2" t="s">
        <v>3048</v>
      </c>
      <c r="H3642">
        <v>0</v>
      </c>
      <c r="I3642">
        <v>13</v>
      </c>
      <c r="J3642">
        <v>0</v>
      </c>
      <c r="K3642">
        <v>0</v>
      </c>
      <c r="L3642">
        <v>0</v>
      </c>
      <c r="M3642">
        <v>0</v>
      </c>
      <c r="N3642" s="1" t="s">
        <v>767</v>
      </c>
    </row>
    <row r="3643" spans="1:14" x14ac:dyDescent="0.25">
      <c r="A3643" t="str">
        <f>LEFT(Merge1[[#This Row],[match_key]],4)</f>
        <v>2011</v>
      </c>
      <c r="B3643" s="1" t="s">
        <v>236</v>
      </c>
      <c r="C3643" t="s">
        <v>3058</v>
      </c>
      <c r="D3643" s="1" t="s">
        <v>1907</v>
      </c>
      <c r="E3643">
        <v>1136</v>
      </c>
      <c r="F3643" s="1" t="s">
        <v>777</v>
      </c>
      <c r="G3643" s="2" t="s">
        <v>3048</v>
      </c>
      <c r="H3643">
        <v>16</v>
      </c>
      <c r="I3643">
        <v>6</v>
      </c>
      <c r="J3643">
        <v>0</v>
      </c>
      <c r="K3643">
        <v>1</v>
      </c>
      <c r="L3643">
        <v>1</v>
      </c>
      <c r="M3643">
        <v>266.66000000000003</v>
      </c>
      <c r="N3643" s="1" t="s">
        <v>767</v>
      </c>
    </row>
    <row r="3644" spans="1:14" x14ac:dyDescent="0.25">
      <c r="A3644" t="str">
        <f>LEFT(Merge1[[#This Row],[match_key]],4)</f>
        <v>2011</v>
      </c>
      <c r="B3644" s="1" t="s">
        <v>236</v>
      </c>
      <c r="C3644" t="s">
        <v>3058</v>
      </c>
      <c r="D3644" s="1" t="s">
        <v>3059</v>
      </c>
      <c r="E3644">
        <v>1229</v>
      </c>
      <c r="F3644" s="1" t="s">
        <v>777</v>
      </c>
      <c r="G3644" s="2" t="s">
        <v>3048</v>
      </c>
      <c r="H3644">
        <v>0</v>
      </c>
      <c r="I3644">
        <v>5</v>
      </c>
      <c r="J3644">
        <v>0</v>
      </c>
      <c r="K3644">
        <v>0</v>
      </c>
      <c r="L3644">
        <v>0</v>
      </c>
      <c r="M3644">
        <v>0</v>
      </c>
      <c r="N3644" s="1" t="s">
        <v>767</v>
      </c>
    </row>
    <row r="3645" spans="1:14" x14ac:dyDescent="0.25">
      <c r="A3645" t="str">
        <f>LEFT(Merge1[[#This Row],[match_key]],4)</f>
        <v>2011</v>
      </c>
      <c r="B3645" s="1" t="s">
        <v>236</v>
      </c>
      <c r="C3645" t="s">
        <v>3058</v>
      </c>
      <c r="D3645" s="1" t="s">
        <v>796</v>
      </c>
      <c r="E3645">
        <v>1137</v>
      </c>
      <c r="F3645" s="1" t="s">
        <v>3060</v>
      </c>
      <c r="G3645" s="2" t="s">
        <v>3048</v>
      </c>
      <c r="H3645">
        <v>3</v>
      </c>
      <c r="I3645">
        <v>4</v>
      </c>
      <c r="J3645">
        <v>0</v>
      </c>
      <c r="K3645">
        <v>0</v>
      </c>
      <c r="L3645">
        <v>0</v>
      </c>
      <c r="M3645">
        <v>75</v>
      </c>
      <c r="N3645" s="1" t="s">
        <v>767</v>
      </c>
    </row>
    <row r="3646" spans="1:14" x14ac:dyDescent="0.25">
      <c r="A3646" t="str">
        <f>LEFT(Merge1[[#This Row],[match_key]],4)</f>
        <v>2011</v>
      </c>
      <c r="B3646" s="1" t="s">
        <v>236</v>
      </c>
      <c r="C3646" t="s">
        <v>3058</v>
      </c>
      <c r="D3646" s="1" t="s">
        <v>1022</v>
      </c>
      <c r="E3646">
        <v>1076</v>
      </c>
      <c r="F3646" s="1" t="s">
        <v>3060</v>
      </c>
      <c r="G3646" s="2" t="s">
        <v>3048</v>
      </c>
      <c r="H3646">
        <v>27</v>
      </c>
      <c r="I3646">
        <v>19</v>
      </c>
      <c r="J3646">
        <v>0</v>
      </c>
      <c r="K3646">
        <v>4</v>
      </c>
      <c r="L3646">
        <v>0</v>
      </c>
      <c r="M3646">
        <v>142.1</v>
      </c>
      <c r="N3646" s="1" t="s">
        <v>767</v>
      </c>
    </row>
    <row r="3647" spans="1:14" x14ac:dyDescent="0.25">
      <c r="A3647" t="str">
        <f>LEFT(Merge1[[#This Row],[match_key]],4)</f>
        <v>2011</v>
      </c>
      <c r="B3647" s="1" t="s">
        <v>236</v>
      </c>
      <c r="C3647" t="s">
        <v>3058</v>
      </c>
      <c r="D3647" s="1" t="s">
        <v>1822</v>
      </c>
      <c r="E3647">
        <v>1126</v>
      </c>
      <c r="F3647" s="1" t="s">
        <v>777</v>
      </c>
      <c r="G3647" s="2" t="s">
        <v>3048</v>
      </c>
      <c r="H3647">
        <v>2</v>
      </c>
      <c r="I3647">
        <v>2</v>
      </c>
      <c r="J3647">
        <v>0</v>
      </c>
      <c r="K3647">
        <v>0</v>
      </c>
      <c r="L3647">
        <v>0</v>
      </c>
      <c r="M3647">
        <v>100</v>
      </c>
      <c r="N3647" s="1" t="s">
        <v>767</v>
      </c>
    </row>
    <row r="3648" spans="1:14" x14ac:dyDescent="0.25">
      <c r="A3648" t="str">
        <f>LEFT(Merge1[[#This Row],[match_key]],4)</f>
        <v>2011</v>
      </c>
      <c r="B3648" s="1" t="s">
        <v>236</v>
      </c>
      <c r="C3648" t="s">
        <v>3058</v>
      </c>
      <c r="D3648" s="1" t="s">
        <v>2277</v>
      </c>
      <c r="E3648">
        <v>1222</v>
      </c>
      <c r="F3648" s="1" t="s">
        <v>829</v>
      </c>
      <c r="G3648" s="2" t="s">
        <v>3048</v>
      </c>
      <c r="H3648">
        <v>11</v>
      </c>
      <c r="I3648">
        <v>7</v>
      </c>
      <c r="J3648">
        <v>0</v>
      </c>
      <c r="K3648">
        <v>2</v>
      </c>
      <c r="L3648">
        <v>0</v>
      </c>
      <c r="M3648">
        <v>157.13999999999999</v>
      </c>
      <c r="N3648" s="1" t="s">
        <v>767</v>
      </c>
    </row>
    <row r="3649" spans="1:14" x14ac:dyDescent="0.25">
      <c r="A3649" t="str">
        <f>LEFT(Merge1[[#This Row],[match_key]],4)</f>
        <v>2011</v>
      </c>
      <c r="B3649" s="1" t="s">
        <v>236</v>
      </c>
      <c r="C3649" t="s">
        <v>3058</v>
      </c>
      <c r="D3649" s="1" t="s">
        <v>1634</v>
      </c>
      <c r="E3649">
        <v>1082</v>
      </c>
      <c r="F3649" s="1" t="s">
        <v>829</v>
      </c>
      <c r="G3649" s="2" t="s">
        <v>3048</v>
      </c>
      <c r="H3649">
        <v>62</v>
      </c>
      <c r="I3649">
        <v>50</v>
      </c>
      <c r="J3649">
        <v>0</v>
      </c>
      <c r="K3649">
        <v>6</v>
      </c>
      <c r="L3649">
        <v>3</v>
      </c>
      <c r="M3649">
        <v>124</v>
      </c>
      <c r="N3649" s="1" t="s">
        <v>767</v>
      </c>
    </row>
    <row r="3650" spans="1:14" x14ac:dyDescent="0.25">
      <c r="A3650" t="str">
        <f>LEFT(Merge1[[#This Row],[match_key]],4)</f>
        <v>2011</v>
      </c>
      <c r="B3650" s="1" t="s">
        <v>236</v>
      </c>
      <c r="C3650" t="s">
        <v>3058</v>
      </c>
      <c r="D3650" s="1" t="s">
        <v>864</v>
      </c>
      <c r="E3650">
        <v>1070</v>
      </c>
      <c r="F3650" s="1" t="s">
        <v>2953</v>
      </c>
      <c r="G3650" s="2" t="s">
        <v>3048</v>
      </c>
      <c r="H3650">
        <v>16</v>
      </c>
      <c r="I3650">
        <v>13</v>
      </c>
      <c r="J3650">
        <v>0</v>
      </c>
      <c r="K3650">
        <v>1</v>
      </c>
      <c r="L3650">
        <v>1</v>
      </c>
      <c r="M3650">
        <v>123.07</v>
      </c>
      <c r="N3650" s="1" t="s">
        <v>767</v>
      </c>
    </row>
    <row r="3651" spans="1:14" x14ac:dyDescent="0.25">
      <c r="A3651" t="str">
        <f>LEFT(Merge1[[#This Row],[match_key]],4)</f>
        <v>2011</v>
      </c>
      <c r="B3651" s="1" t="s">
        <v>236</v>
      </c>
      <c r="C3651" t="s">
        <v>3058</v>
      </c>
      <c r="D3651" s="1" t="s">
        <v>1087</v>
      </c>
      <c r="E3651">
        <v>1170</v>
      </c>
      <c r="F3651" s="1" t="s">
        <v>3062</v>
      </c>
      <c r="G3651" s="2" t="s">
        <v>3048</v>
      </c>
      <c r="H3651">
        <v>46</v>
      </c>
      <c r="I3651">
        <v>28</v>
      </c>
      <c r="J3651">
        <v>0</v>
      </c>
      <c r="K3651">
        <v>5</v>
      </c>
      <c r="L3651">
        <v>3</v>
      </c>
      <c r="M3651">
        <v>164.28</v>
      </c>
      <c r="N3651" s="1" t="s">
        <v>767</v>
      </c>
    </row>
    <row r="3652" spans="1:14" x14ac:dyDescent="0.25">
      <c r="A3652" t="str">
        <f>LEFT(Merge1[[#This Row],[match_key]],4)</f>
        <v>2011</v>
      </c>
      <c r="B3652" s="1" t="s">
        <v>236</v>
      </c>
      <c r="C3652" t="s">
        <v>3058</v>
      </c>
      <c r="D3652" s="1" t="s">
        <v>862</v>
      </c>
      <c r="E3652">
        <v>1061</v>
      </c>
      <c r="F3652" s="1" t="s">
        <v>3061</v>
      </c>
      <c r="G3652" s="2" t="s">
        <v>3048</v>
      </c>
      <c r="H3652">
        <v>9</v>
      </c>
      <c r="I3652">
        <v>9</v>
      </c>
      <c r="J3652">
        <v>0</v>
      </c>
      <c r="K3652">
        <v>2</v>
      </c>
      <c r="L3652">
        <v>0</v>
      </c>
      <c r="M3652">
        <v>100</v>
      </c>
      <c r="N3652" s="1" t="s">
        <v>835</v>
      </c>
    </row>
    <row r="3653" spans="1:14" x14ac:dyDescent="0.25">
      <c r="A3653" t="str">
        <f>LEFT(Merge1[[#This Row],[match_key]],4)</f>
        <v>2011</v>
      </c>
      <c r="B3653" s="1" t="s">
        <v>236</v>
      </c>
      <c r="C3653" t="s">
        <v>3058</v>
      </c>
      <c r="D3653" s="1" t="s">
        <v>906</v>
      </c>
      <c r="E3653">
        <v>1046</v>
      </c>
      <c r="F3653" s="1" t="s">
        <v>777</v>
      </c>
      <c r="G3653" s="2" t="s">
        <v>3048</v>
      </c>
      <c r="H3653">
        <v>1</v>
      </c>
      <c r="I3653">
        <v>1</v>
      </c>
      <c r="J3653">
        <v>0</v>
      </c>
      <c r="K3653">
        <v>0</v>
      </c>
      <c r="L3653">
        <v>0</v>
      </c>
      <c r="M3653">
        <v>100</v>
      </c>
      <c r="N3653" s="1" t="s">
        <v>767</v>
      </c>
    </row>
    <row r="3654" spans="1:14" x14ac:dyDescent="0.25">
      <c r="A3654" t="str">
        <f>LEFT(Merge1[[#This Row],[match_key]],4)</f>
        <v>2011</v>
      </c>
      <c r="B3654" s="1" t="s">
        <v>236</v>
      </c>
      <c r="C3654" t="s">
        <v>3058</v>
      </c>
      <c r="D3654" s="1" t="s">
        <v>842</v>
      </c>
      <c r="E3654">
        <v>1186</v>
      </c>
      <c r="F3654" s="1" t="s">
        <v>3063</v>
      </c>
      <c r="G3654" s="2" t="s">
        <v>3048</v>
      </c>
      <c r="H3654">
        <v>7</v>
      </c>
      <c r="I3654">
        <v>7</v>
      </c>
      <c r="J3654">
        <v>0</v>
      </c>
      <c r="K3654">
        <v>1</v>
      </c>
      <c r="L3654">
        <v>0</v>
      </c>
      <c r="M3654">
        <v>100</v>
      </c>
      <c r="N3654" s="1" t="s">
        <v>791</v>
      </c>
    </row>
    <row r="3655" spans="1:14" x14ac:dyDescent="0.25">
      <c r="A3655" t="str">
        <f>LEFT(Merge1[[#This Row],[match_key]],4)</f>
        <v>2011</v>
      </c>
      <c r="B3655" s="1" t="s">
        <v>236</v>
      </c>
      <c r="C3655" t="s">
        <v>3058</v>
      </c>
      <c r="D3655" s="1" t="s">
        <v>839</v>
      </c>
      <c r="E3655">
        <v>1045</v>
      </c>
      <c r="F3655" s="1" t="s">
        <v>3064</v>
      </c>
      <c r="G3655" s="2" t="s">
        <v>3048</v>
      </c>
      <c r="H3655">
        <v>3</v>
      </c>
      <c r="I3655">
        <v>7</v>
      </c>
      <c r="J3655">
        <v>0</v>
      </c>
      <c r="K3655">
        <v>0</v>
      </c>
      <c r="L3655">
        <v>0</v>
      </c>
      <c r="M3655">
        <v>42.85</v>
      </c>
      <c r="N3655" s="1" t="s">
        <v>767</v>
      </c>
    </row>
    <row r="3656" spans="1:14" x14ac:dyDescent="0.25">
      <c r="A3656" t="str">
        <f>LEFT(Merge1[[#This Row],[match_key]],4)</f>
        <v>2011</v>
      </c>
      <c r="B3656" s="1" t="s">
        <v>236</v>
      </c>
      <c r="C3656" t="s">
        <v>3058</v>
      </c>
      <c r="D3656" s="1" t="s">
        <v>2019</v>
      </c>
      <c r="E3656">
        <v>1150</v>
      </c>
      <c r="F3656" s="1" t="s">
        <v>2553</v>
      </c>
      <c r="G3656" s="2" t="s">
        <v>3048</v>
      </c>
      <c r="H3656">
        <v>10</v>
      </c>
      <c r="I3656">
        <v>7</v>
      </c>
      <c r="J3656">
        <v>0</v>
      </c>
      <c r="K3656">
        <v>2</v>
      </c>
      <c r="L3656">
        <v>0</v>
      </c>
      <c r="M3656">
        <v>142.85</v>
      </c>
      <c r="N3656" s="1" t="s">
        <v>767</v>
      </c>
    </row>
    <row r="3657" spans="1:14" x14ac:dyDescent="0.25">
      <c r="A3657" t="str">
        <f>LEFT(Merge1[[#This Row],[match_key]],4)</f>
        <v>2011</v>
      </c>
      <c r="B3657" s="1" t="s">
        <v>236</v>
      </c>
      <c r="C3657" t="s">
        <v>3058</v>
      </c>
      <c r="D3657" s="1" t="s">
        <v>2848</v>
      </c>
      <c r="E3657">
        <v>1210</v>
      </c>
      <c r="F3657" s="1" t="s">
        <v>2786</v>
      </c>
      <c r="G3657" s="2" t="s">
        <v>3048</v>
      </c>
      <c r="H3657">
        <v>16</v>
      </c>
      <c r="I3657">
        <v>11</v>
      </c>
      <c r="J3657">
        <v>0</v>
      </c>
      <c r="K3657">
        <v>2</v>
      </c>
      <c r="L3657">
        <v>1</v>
      </c>
      <c r="M3657">
        <v>145.44999999999999</v>
      </c>
      <c r="N3657" s="1" t="s">
        <v>767</v>
      </c>
    </row>
    <row r="3658" spans="1:14" x14ac:dyDescent="0.25">
      <c r="A3658" t="str">
        <f>LEFT(Merge1[[#This Row],[match_key]],4)</f>
        <v>2011</v>
      </c>
      <c r="B3658" s="1" t="s">
        <v>236</v>
      </c>
      <c r="C3658" t="s">
        <v>3058</v>
      </c>
      <c r="D3658" s="1" t="s">
        <v>1788</v>
      </c>
      <c r="E3658">
        <v>1121</v>
      </c>
      <c r="F3658" s="1" t="s">
        <v>2977</v>
      </c>
      <c r="G3658" s="2" t="s">
        <v>3048</v>
      </c>
      <c r="H3658">
        <v>29</v>
      </c>
      <c r="I3658">
        <v>29</v>
      </c>
      <c r="J3658">
        <v>0</v>
      </c>
      <c r="K3658">
        <v>4</v>
      </c>
      <c r="L3658">
        <v>1</v>
      </c>
      <c r="M3658">
        <v>100</v>
      </c>
      <c r="N3658" s="1" t="s">
        <v>767</v>
      </c>
    </row>
    <row r="3659" spans="1:14" x14ac:dyDescent="0.25">
      <c r="A3659" t="str">
        <f>LEFT(Merge1[[#This Row],[match_key]],4)</f>
        <v>2011</v>
      </c>
      <c r="B3659" s="1" t="s">
        <v>236</v>
      </c>
      <c r="C3659" t="s">
        <v>3058</v>
      </c>
      <c r="D3659" s="1" t="s">
        <v>1806</v>
      </c>
      <c r="E3659">
        <v>1116</v>
      </c>
      <c r="F3659" s="1" t="s">
        <v>2977</v>
      </c>
      <c r="G3659" s="2" t="s">
        <v>3048</v>
      </c>
      <c r="H3659">
        <v>28</v>
      </c>
      <c r="I3659">
        <v>28</v>
      </c>
      <c r="J3659">
        <v>0</v>
      </c>
      <c r="K3659">
        <v>2</v>
      </c>
      <c r="L3659">
        <v>2</v>
      </c>
      <c r="M3659">
        <v>100</v>
      </c>
      <c r="N3659" s="1" t="s">
        <v>771</v>
      </c>
    </row>
    <row r="3660" spans="1:14" x14ac:dyDescent="0.25">
      <c r="A3660" t="str">
        <f>LEFT(Merge1[[#This Row],[match_key]],4)</f>
        <v>2011</v>
      </c>
      <c r="B3660" s="1" t="s">
        <v>236</v>
      </c>
      <c r="C3660" t="s">
        <v>3058</v>
      </c>
      <c r="D3660" s="1" t="s">
        <v>2436</v>
      </c>
      <c r="E3660">
        <v>1228</v>
      </c>
      <c r="F3660" s="1" t="s">
        <v>2788</v>
      </c>
      <c r="G3660" s="2" t="s">
        <v>3048</v>
      </c>
      <c r="H3660">
        <v>4</v>
      </c>
      <c r="I3660">
        <v>7</v>
      </c>
      <c r="J3660">
        <v>0</v>
      </c>
      <c r="K3660">
        <v>0</v>
      </c>
      <c r="L3660">
        <v>0</v>
      </c>
      <c r="M3660">
        <v>57.14</v>
      </c>
      <c r="N3660" s="1" t="s">
        <v>767</v>
      </c>
    </row>
    <row r="3661" spans="1:14" x14ac:dyDescent="0.25">
      <c r="A3661" t="str">
        <f>LEFT(Merge1[[#This Row],[match_key]],4)</f>
        <v>2011</v>
      </c>
      <c r="B3661" s="1" t="s">
        <v>238</v>
      </c>
      <c r="C3661" t="s">
        <v>3065</v>
      </c>
      <c r="D3661" s="1" t="s">
        <v>3069</v>
      </c>
      <c r="E3661">
        <v>1232</v>
      </c>
      <c r="F3661" s="1" t="s">
        <v>777</v>
      </c>
      <c r="G3661" s="2" t="s">
        <v>3067</v>
      </c>
      <c r="H3661">
        <v>1</v>
      </c>
      <c r="I3661">
        <v>1</v>
      </c>
      <c r="J3661">
        <v>0</v>
      </c>
      <c r="K3661">
        <v>0</v>
      </c>
      <c r="L3661">
        <v>0</v>
      </c>
      <c r="M3661">
        <v>100</v>
      </c>
      <c r="N3661" s="1" t="s">
        <v>767</v>
      </c>
    </row>
    <row r="3662" spans="1:14" x14ac:dyDescent="0.25">
      <c r="A3662" t="str">
        <f>LEFT(Merge1[[#This Row],[match_key]],4)</f>
        <v>2011</v>
      </c>
      <c r="B3662" s="1" t="s">
        <v>238</v>
      </c>
      <c r="C3662" t="s">
        <v>3065</v>
      </c>
      <c r="D3662" s="1" t="s">
        <v>912</v>
      </c>
      <c r="E3662">
        <v>1124</v>
      </c>
      <c r="F3662" s="1" t="s">
        <v>2234</v>
      </c>
      <c r="G3662" s="2" t="s">
        <v>3067</v>
      </c>
      <c r="H3662">
        <v>34</v>
      </c>
      <c r="I3662">
        <v>28</v>
      </c>
      <c r="J3662">
        <v>0</v>
      </c>
      <c r="K3662">
        <v>2</v>
      </c>
      <c r="L3662">
        <v>2</v>
      </c>
      <c r="M3662">
        <v>121.42</v>
      </c>
      <c r="N3662" s="1" t="s">
        <v>767</v>
      </c>
    </row>
    <row r="3663" spans="1:14" x14ac:dyDescent="0.25">
      <c r="A3663" t="str">
        <f>LEFT(Merge1[[#This Row],[match_key]],4)</f>
        <v>2011</v>
      </c>
      <c r="B3663" s="1" t="s">
        <v>238</v>
      </c>
      <c r="C3663" t="s">
        <v>3065</v>
      </c>
      <c r="D3663" s="1" t="s">
        <v>2500</v>
      </c>
      <c r="E3663">
        <v>1208</v>
      </c>
      <c r="F3663" s="1" t="s">
        <v>856</v>
      </c>
      <c r="G3663" s="2" t="s">
        <v>3067</v>
      </c>
      <c r="H3663">
        <v>37</v>
      </c>
      <c r="I3663">
        <v>28</v>
      </c>
      <c r="J3663">
        <v>0</v>
      </c>
      <c r="K3663">
        <v>1</v>
      </c>
      <c r="L3663">
        <v>3</v>
      </c>
      <c r="M3663">
        <v>132.13999999999999</v>
      </c>
      <c r="N3663" s="1" t="s">
        <v>767</v>
      </c>
    </row>
    <row r="3664" spans="1:14" x14ac:dyDescent="0.25">
      <c r="A3664" t="str">
        <f>LEFT(Merge1[[#This Row],[match_key]],4)</f>
        <v>2011</v>
      </c>
      <c r="B3664" s="1" t="s">
        <v>238</v>
      </c>
      <c r="C3664" t="s">
        <v>3065</v>
      </c>
      <c r="D3664" s="1" t="s">
        <v>2648</v>
      </c>
      <c r="E3664">
        <v>1176</v>
      </c>
      <c r="F3664" s="1" t="s">
        <v>3068</v>
      </c>
      <c r="G3664" s="2" t="s">
        <v>3067</v>
      </c>
      <c r="H3664">
        <v>16</v>
      </c>
      <c r="I3664">
        <v>16</v>
      </c>
      <c r="J3664">
        <v>0</v>
      </c>
      <c r="K3664">
        <v>0</v>
      </c>
      <c r="L3664">
        <v>1</v>
      </c>
      <c r="M3664">
        <v>100</v>
      </c>
      <c r="N3664" s="1" t="s">
        <v>767</v>
      </c>
    </row>
    <row r="3665" spans="1:14" x14ac:dyDescent="0.25">
      <c r="A3665" t="str">
        <f>LEFT(Merge1[[#This Row],[match_key]],4)</f>
        <v>2011</v>
      </c>
      <c r="B3665" s="1" t="s">
        <v>238</v>
      </c>
      <c r="C3665" t="s">
        <v>3065</v>
      </c>
      <c r="D3665" s="1" t="s">
        <v>1536</v>
      </c>
      <c r="E3665">
        <v>1004</v>
      </c>
      <c r="F3665" s="1" t="s">
        <v>2643</v>
      </c>
      <c r="G3665" s="2" t="s">
        <v>3067</v>
      </c>
      <c r="H3665">
        <v>23</v>
      </c>
      <c r="I3665">
        <v>26</v>
      </c>
      <c r="J3665">
        <v>0</v>
      </c>
      <c r="K3665">
        <v>0</v>
      </c>
      <c r="L3665">
        <v>1</v>
      </c>
      <c r="M3665">
        <v>88.46</v>
      </c>
      <c r="N3665" s="1" t="s">
        <v>767</v>
      </c>
    </row>
    <row r="3666" spans="1:14" x14ac:dyDescent="0.25">
      <c r="A3666" t="str">
        <f>LEFT(Merge1[[#This Row],[match_key]],4)</f>
        <v>2011</v>
      </c>
      <c r="B3666" s="1" t="s">
        <v>238</v>
      </c>
      <c r="C3666" t="s">
        <v>3065</v>
      </c>
      <c r="D3666" s="1" t="s">
        <v>2586</v>
      </c>
      <c r="E3666">
        <v>1160</v>
      </c>
      <c r="F3666" s="1" t="s">
        <v>777</v>
      </c>
      <c r="G3666" s="2" t="s">
        <v>3067</v>
      </c>
      <c r="H3666">
        <v>14</v>
      </c>
      <c r="I3666">
        <v>12</v>
      </c>
      <c r="J3666">
        <v>0</v>
      </c>
      <c r="K3666">
        <v>1</v>
      </c>
      <c r="L3666">
        <v>0</v>
      </c>
      <c r="M3666">
        <v>116.66</v>
      </c>
      <c r="N3666" s="1" t="s">
        <v>767</v>
      </c>
    </row>
    <row r="3667" spans="1:14" x14ac:dyDescent="0.25">
      <c r="A3667" t="str">
        <f>LEFT(Merge1[[#This Row],[match_key]],4)</f>
        <v>2011</v>
      </c>
      <c r="B3667" s="1" t="s">
        <v>238</v>
      </c>
      <c r="C3667" t="s">
        <v>3065</v>
      </c>
      <c r="D3667" s="1" t="s">
        <v>818</v>
      </c>
      <c r="E3667">
        <v>1003</v>
      </c>
      <c r="F3667" s="1" t="s">
        <v>2711</v>
      </c>
      <c r="G3667" s="2" t="s">
        <v>3067</v>
      </c>
      <c r="H3667">
        <v>28</v>
      </c>
      <c r="I3667">
        <v>25</v>
      </c>
      <c r="J3667">
        <v>0</v>
      </c>
      <c r="K3667">
        <v>4</v>
      </c>
      <c r="L3667">
        <v>0</v>
      </c>
      <c r="M3667">
        <v>112</v>
      </c>
      <c r="N3667" s="1" t="s">
        <v>767</v>
      </c>
    </row>
    <row r="3668" spans="1:14" x14ac:dyDescent="0.25">
      <c r="A3668" t="str">
        <f>LEFT(Merge1[[#This Row],[match_key]],4)</f>
        <v>2011</v>
      </c>
      <c r="B3668" s="1" t="s">
        <v>238</v>
      </c>
      <c r="C3668" t="s">
        <v>3065</v>
      </c>
      <c r="D3668" s="1" t="s">
        <v>844</v>
      </c>
      <c r="E3668">
        <v>1043</v>
      </c>
      <c r="F3668" s="1" t="s">
        <v>3066</v>
      </c>
      <c r="G3668" s="2" t="s">
        <v>3067</v>
      </c>
      <c r="H3668">
        <v>25</v>
      </c>
      <c r="I3668">
        <v>21</v>
      </c>
      <c r="J3668">
        <v>0</v>
      </c>
      <c r="K3668">
        <v>2</v>
      </c>
      <c r="L3668">
        <v>1</v>
      </c>
      <c r="M3668">
        <v>119.04</v>
      </c>
      <c r="N3668" s="1" t="s">
        <v>835</v>
      </c>
    </row>
    <row r="3669" spans="1:14" x14ac:dyDescent="0.25">
      <c r="A3669" t="str">
        <f>LEFT(Merge1[[#This Row],[match_key]],4)</f>
        <v>2011</v>
      </c>
      <c r="B3669" s="1" t="s">
        <v>238</v>
      </c>
      <c r="C3669" t="s">
        <v>3065</v>
      </c>
      <c r="D3669" s="1" t="s">
        <v>1054</v>
      </c>
      <c r="E3669">
        <v>1105</v>
      </c>
      <c r="F3669" s="1" t="s">
        <v>856</v>
      </c>
      <c r="G3669" s="2" t="s">
        <v>3067</v>
      </c>
      <c r="H3669">
        <v>23</v>
      </c>
      <c r="I3669">
        <v>20</v>
      </c>
      <c r="J3669">
        <v>0</v>
      </c>
      <c r="K3669">
        <v>3</v>
      </c>
      <c r="L3669">
        <v>1</v>
      </c>
      <c r="M3669">
        <v>115</v>
      </c>
      <c r="N3669" s="1" t="s">
        <v>767</v>
      </c>
    </row>
    <row r="3670" spans="1:14" x14ac:dyDescent="0.25">
      <c r="A3670" t="str">
        <f>LEFT(Merge1[[#This Row],[match_key]],4)</f>
        <v>2011</v>
      </c>
      <c r="B3670" s="1" t="s">
        <v>238</v>
      </c>
      <c r="C3670" t="s">
        <v>3065</v>
      </c>
      <c r="D3670" s="1" t="s">
        <v>789</v>
      </c>
      <c r="E3670">
        <v>1052</v>
      </c>
      <c r="F3670" s="1" t="s">
        <v>3070</v>
      </c>
      <c r="G3670" s="2" t="s">
        <v>3067</v>
      </c>
      <c r="H3670">
        <v>0</v>
      </c>
      <c r="I3670">
        <v>5</v>
      </c>
      <c r="J3670">
        <v>0</v>
      </c>
      <c r="K3670">
        <v>0</v>
      </c>
      <c r="L3670">
        <v>0</v>
      </c>
      <c r="M3670">
        <v>0</v>
      </c>
      <c r="N3670" s="1" t="s">
        <v>767</v>
      </c>
    </row>
    <row r="3671" spans="1:14" x14ac:dyDescent="0.25">
      <c r="A3671" t="str">
        <f>LEFT(Merge1[[#This Row],[match_key]],4)</f>
        <v>2011</v>
      </c>
      <c r="B3671" s="1" t="s">
        <v>238</v>
      </c>
      <c r="C3671" t="s">
        <v>3065</v>
      </c>
      <c r="D3671" s="1" t="s">
        <v>1050</v>
      </c>
      <c r="E3671">
        <v>1159</v>
      </c>
      <c r="F3671" s="1" t="s">
        <v>777</v>
      </c>
      <c r="G3671" s="2" t="s">
        <v>3067</v>
      </c>
      <c r="H3671">
        <v>5</v>
      </c>
      <c r="I3671">
        <v>4</v>
      </c>
      <c r="J3671">
        <v>0</v>
      </c>
      <c r="K3671">
        <v>1</v>
      </c>
      <c r="L3671">
        <v>0</v>
      </c>
      <c r="M3671">
        <v>125</v>
      </c>
      <c r="N3671" s="1" t="s">
        <v>767</v>
      </c>
    </row>
    <row r="3672" spans="1:14" x14ac:dyDescent="0.25">
      <c r="A3672" t="str">
        <f>LEFT(Merge1[[#This Row],[match_key]],4)</f>
        <v>2011</v>
      </c>
      <c r="B3672" s="1" t="s">
        <v>238</v>
      </c>
      <c r="C3672" t="s">
        <v>3065</v>
      </c>
      <c r="D3672" s="1" t="s">
        <v>1554</v>
      </c>
      <c r="E3672">
        <v>1019</v>
      </c>
      <c r="F3672" s="1" t="s">
        <v>3071</v>
      </c>
      <c r="G3672" s="2" t="s">
        <v>3067</v>
      </c>
      <c r="H3672">
        <v>18</v>
      </c>
      <c r="I3672">
        <v>14</v>
      </c>
      <c r="J3672">
        <v>0</v>
      </c>
      <c r="K3672">
        <v>1</v>
      </c>
      <c r="L3672">
        <v>1</v>
      </c>
      <c r="M3672">
        <v>128.57</v>
      </c>
      <c r="N3672" s="1" t="s">
        <v>767</v>
      </c>
    </row>
    <row r="3673" spans="1:14" x14ac:dyDescent="0.25">
      <c r="A3673" t="str">
        <f>LEFT(Merge1[[#This Row],[match_key]],4)</f>
        <v>2011</v>
      </c>
      <c r="B3673" s="1" t="s">
        <v>238</v>
      </c>
      <c r="C3673" t="s">
        <v>3065</v>
      </c>
      <c r="D3673" s="1" t="s">
        <v>1681</v>
      </c>
      <c r="E3673">
        <v>1092</v>
      </c>
      <c r="F3673" s="1" t="s">
        <v>1265</v>
      </c>
      <c r="G3673" s="2" t="s">
        <v>3067</v>
      </c>
      <c r="H3673">
        <v>0</v>
      </c>
      <c r="I3673">
        <v>1</v>
      </c>
      <c r="J3673">
        <v>0</v>
      </c>
      <c r="K3673">
        <v>0</v>
      </c>
      <c r="L3673">
        <v>0</v>
      </c>
      <c r="M3673">
        <v>0</v>
      </c>
      <c r="N3673" s="1" t="s">
        <v>767</v>
      </c>
    </row>
    <row r="3674" spans="1:14" x14ac:dyDescent="0.25">
      <c r="A3674" t="str">
        <f>LEFT(Merge1[[#This Row],[match_key]],4)</f>
        <v>2011</v>
      </c>
      <c r="B3674" s="1" t="s">
        <v>238</v>
      </c>
      <c r="C3674" t="s">
        <v>3065</v>
      </c>
      <c r="D3674" s="1" t="s">
        <v>2975</v>
      </c>
      <c r="E3674">
        <v>1224</v>
      </c>
      <c r="F3674" s="1" t="s">
        <v>3073</v>
      </c>
      <c r="G3674" s="2" t="s">
        <v>3067</v>
      </c>
      <c r="H3674">
        <v>11</v>
      </c>
      <c r="I3674">
        <v>13</v>
      </c>
      <c r="J3674">
        <v>0</v>
      </c>
      <c r="K3674">
        <v>1</v>
      </c>
      <c r="L3674">
        <v>0</v>
      </c>
      <c r="M3674">
        <v>84.61</v>
      </c>
      <c r="N3674" s="1" t="s">
        <v>767</v>
      </c>
    </row>
    <row r="3675" spans="1:14" x14ac:dyDescent="0.25">
      <c r="A3675" t="str">
        <f>LEFT(Merge1[[#This Row],[match_key]],4)</f>
        <v>2011</v>
      </c>
      <c r="B3675" s="1" t="s">
        <v>238</v>
      </c>
      <c r="C3675" t="s">
        <v>3065</v>
      </c>
      <c r="D3675" s="1" t="s">
        <v>885</v>
      </c>
      <c r="E3675">
        <v>1020</v>
      </c>
      <c r="F3675" s="1" t="s">
        <v>3072</v>
      </c>
      <c r="G3675" s="2" t="s">
        <v>3067</v>
      </c>
      <c r="H3675">
        <v>4</v>
      </c>
      <c r="I3675">
        <v>5</v>
      </c>
      <c r="J3675">
        <v>0</v>
      </c>
      <c r="K3675">
        <v>1</v>
      </c>
      <c r="L3675">
        <v>0</v>
      </c>
      <c r="M3675">
        <v>80</v>
      </c>
      <c r="N3675" s="1" t="s">
        <v>771</v>
      </c>
    </row>
    <row r="3676" spans="1:14" x14ac:dyDescent="0.25">
      <c r="A3676" t="str">
        <f>LEFT(Merge1[[#This Row],[match_key]],4)</f>
        <v>2011</v>
      </c>
      <c r="B3676" s="1" t="s">
        <v>238</v>
      </c>
      <c r="C3676" t="s">
        <v>3065</v>
      </c>
      <c r="D3676" s="1" t="s">
        <v>836</v>
      </c>
      <c r="E3676">
        <v>1042</v>
      </c>
      <c r="F3676" s="1" t="s">
        <v>2666</v>
      </c>
      <c r="G3676" s="2" t="s">
        <v>3067</v>
      </c>
      <c r="H3676">
        <v>23</v>
      </c>
      <c r="I3676">
        <v>17</v>
      </c>
      <c r="J3676">
        <v>0</v>
      </c>
      <c r="K3676">
        <v>3</v>
      </c>
      <c r="L3676">
        <v>1</v>
      </c>
      <c r="M3676">
        <v>135.29</v>
      </c>
      <c r="N3676" s="1" t="s">
        <v>791</v>
      </c>
    </row>
    <row r="3677" spans="1:14" x14ac:dyDescent="0.25">
      <c r="A3677" t="str">
        <f>LEFT(Merge1[[#This Row],[match_key]],4)</f>
        <v>2011</v>
      </c>
      <c r="B3677" s="1" t="s">
        <v>239</v>
      </c>
      <c r="C3677" t="s">
        <v>3074</v>
      </c>
      <c r="D3677" s="1" t="s">
        <v>807</v>
      </c>
      <c r="E3677">
        <v>1212</v>
      </c>
      <c r="F3677" s="1" t="s">
        <v>2640</v>
      </c>
      <c r="G3677" s="2" t="s">
        <v>3075</v>
      </c>
      <c r="H3677">
        <v>15</v>
      </c>
      <c r="I3677">
        <v>11</v>
      </c>
      <c r="J3677">
        <v>0</v>
      </c>
      <c r="K3677">
        <v>3</v>
      </c>
      <c r="L3677">
        <v>0</v>
      </c>
      <c r="M3677">
        <v>136.36000000000001</v>
      </c>
      <c r="N3677" s="1" t="s">
        <v>767</v>
      </c>
    </row>
    <row r="3678" spans="1:14" x14ac:dyDescent="0.25">
      <c r="A3678" t="str">
        <f>LEFT(Merge1[[#This Row],[match_key]],4)</f>
        <v>2011</v>
      </c>
      <c r="B3678" s="1" t="s">
        <v>239</v>
      </c>
      <c r="C3678" t="s">
        <v>3074</v>
      </c>
      <c r="D3678" s="1" t="s">
        <v>2299</v>
      </c>
      <c r="E3678">
        <v>1226</v>
      </c>
      <c r="F3678" s="1" t="s">
        <v>960</v>
      </c>
      <c r="G3678" s="2" t="s">
        <v>3075</v>
      </c>
      <c r="H3678">
        <v>6</v>
      </c>
      <c r="I3678">
        <v>6</v>
      </c>
      <c r="J3678">
        <v>0</v>
      </c>
      <c r="K3678">
        <v>1</v>
      </c>
      <c r="L3678">
        <v>0</v>
      </c>
      <c r="M3678">
        <v>100</v>
      </c>
      <c r="N3678" s="1" t="s">
        <v>771</v>
      </c>
    </row>
    <row r="3679" spans="1:14" x14ac:dyDescent="0.25">
      <c r="A3679" t="str">
        <f>LEFT(Merge1[[#This Row],[match_key]],4)</f>
        <v>2011</v>
      </c>
      <c r="B3679" s="1" t="s">
        <v>239</v>
      </c>
      <c r="C3679" t="s">
        <v>3074</v>
      </c>
      <c r="D3679" s="1" t="s">
        <v>1111</v>
      </c>
      <c r="E3679">
        <v>1074</v>
      </c>
      <c r="F3679" s="1" t="s">
        <v>3063</v>
      </c>
      <c r="G3679" s="2" t="s">
        <v>3075</v>
      </c>
      <c r="H3679">
        <v>34</v>
      </c>
      <c r="I3679">
        <v>27</v>
      </c>
      <c r="J3679">
        <v>0</v>
      </c>
      <c r="K3679">
        <v>3</v>
      </c>
      <c r="L3679">
        <v>1</v>
      </c>
      <c r="M3679">
        <v>125.92</v>
      </c>
      <c r="N3679" s="1" t="s">
        <v>767</v>
      </c>
    </row>
    <row r="3680" spans="1:14" x14ac:dyDescent="0.25">
      <c r="A3680" t="str">
        <f>LEFT(Merge1[[#This Row],[match_key]],4)</f>
        <v>2011</v>
      </c>
      <c r="B3680" s="1" t="s">
        <v>239</v>
      </c>
      <c r="C3680" t="s">
        <v>3074</v>
      </c>
      <c r="D3680" s="1" t="s">
        <v>2588</v>
      </c>
      <c r="E3680">
        <v>1164</v>
      </c>
      <c r="F3680" s="1" t="s">
        <v>3078</v>
      </c>
      <c r="G3680" s="2" t="s">
        <v>3075</v>
      </c>
      <c r="H3680">
        <v>7</v>
      </c>
      <c r="I3680">
        <v>4</v>
      </c>
      <c r="J3680">
        <v>0</v>
      </c>
      <c r="K3680">
        <v>0</v>
      </c>
      <c r="L3680">
        <v>1</v>
      </c>
      <c r="M3680">
        <v>175</v>
      </c>
      <c r="N3680" s="1" t="s">
        <v>767</v>
      </c>
    </row>
    <row r="3681" spans="1:14" x14ac:dyDescent="0.25">
      <c r="A3681" t="str">
        <f>LEFT(Merge1[[#This Row],[match_key]],4)</f>
        <v>2011</v>
      </c>
      <c r="B3681" s="1" t="s">
        <v>239</v>
      </c>
      <c r="C3681" t="s">
        <v>3074</v>
      </c>
      <c r="D3681" s="1" t="s">
        <v>2305</v>
      </c>
      <c r="E3681">
        <v>1233</v>
      </c>
      <c r="F3681" s="1" t="s">
        <v>3076</v>
      </c>
      <c r="G3681" s="2" t="s">
        <v>3075</v>
      </c>
      <c r="H3681">
        <v>8</v>
      </c>
      <c r="I3681">
        <v>8</v>
      </c>
      <c r="J3681">
        <v>0</v>
      </c>
      <c r="K3681">
        <v>0</v>
      </c>
      <c r="L3681">
        <v>1</v>
      </c>
      <c r="M3681">
        <v>100</v>
      </c>
      <c r="N3681" s="1" t="s">
        <v>767</v>
      </c>
    </row>
    <row r="3682" spans="1:14" x14ac:dyDescent="0.25">
      <c r="A3682" t="str">
        <f>LEFT(Merge1[[#This Row],[match_key]],4)</f>
        <v>2011</v>
      </c>
      <c r="B3682" s="1" t="s">
        <v>239</v>
      </c>
      <c r="C3682" t="s">
        <v>3074</v>
      </c>
      <c r="D3682" s="1" t="s">
        <v>2656</v>
      </c>
      <c r="E3682">
        <v>1181</v>
      </c>
      <c r="F3682" s="1" t="s">
        <v>777</v>
      </c>
      <c r="G3682" s="2" t="s">
        <v>3075</v>
      </c>
      <c r="H3682">
        <v>11</v>
      </c>
      <c r="I3682">
        <v>5</v>
      </c>
      <c r="J3682">
        <v>0</v>
      </c>
      <c r="K3682">
        <v>2</v>
      </c>
      <c r="L3682">
        <v>0</v>
      </c>
      <c r="M3682">
        <v>220</v>
      </c>
      <c r="N3682" s="1" t="s">
        <v>767</v>
      </c>
    </row>
    <row r="3683" spans="1:14" x14ac:dyDescent="0.25">
      <c r="A3683" t="str">
        <f>LEFT(Merge1[[#This Row],[match_key]],4)</f>
        <v>2011</v>
      </c>
      <c r="B3683" s="1" t="s">
        <v>239</v>
      </c>
      <c r="C3683" t="s">
        <v>3074</v>
      </c>
      <c r="D3683" s="1" t="s">
        <v>2654</v>
      </c>
      <c r="E3683">
        <v>1179</v>
      </c>
      <c r="F3683" s="1" t="s">
        <v>1183</v>
      </c>
      <c r="G3683" s="2" t="s">
        <v>3075</v>
      </c>
      <c r="H3683">
        <v>4</v>
      </c>
      <c r="I3683">
        <v>5</v>
      </c>
      <c r="J3683">
        <v>0</v>
      </c>
      <c r="K3683">
        <v>0</v>
      </c>
      <c r="L3683">
        <v>0</v>
      </c>
      <c r="M3683">
        <v>80</v>
      </c>
      <c r="N3683" s="1" t="s">
        <v>767</v>
      </c>
    </row>
    <row r="3684" spans="1:14" x14ac:dyDescent="0.25">
      <c r="A3684" t="str">
        <f>LEFT(Merge1[[#This Row],[match_key]],4)</f>
        <v>2011</v>
      </c>
      <c r="B3684" s="1" t="s">
        <v>239</v>
      </c>
      <c r="C3684" t="s">
        <v>3074</v>
      </c>
      <c r="D3684" s="1" t="s">
        <v>2375</v>
      </c>
      <c r="E3684">
        <v>1206</v>
      </c>
      <c r="F3684" s="1" t="s">
        <v>2906</v>
      </c>
      <c r="G3684" s="2" t="s">
        <v>3075</v>
      </c>
      <c r="H3684">
        <v>10</v>
      </c>
      <c r="I3684">
        <v>7</v>
      </c>
      <c r="J3684">
        <v>0</v>
      </c>
      <c r="K3684">
        <v>0</v>
      </c>
      <c r="L3684">
        <v>1</v>
      </c>
      <c r="M3684">
        <v>142.85</v>
      </c>
      <c r="N3684" s="1" t="s">
        <v>767</v>
      </c>
    </row>
    <row r="3685" spans="1:14" x14ac:dyDescent="0.25">
      <c r="A3685" t="str">
        <f>LEFT(Merge1[[#This Row],[match_key]],4)</f>
        <v>2011</v>
      </c>
      <c r="B3685" s="1" t="s">
        <v>239</v>
      </c>
      <c r="C3685" t="s">
        <v>3074</v>
      </c>
      <c r="D3685" s="1" t="s">
        <v>1087</v>
      </c>
      <c r="E3685">
        <v>1170</v>
      </c>
      <c r="F3685" s="1" t="s">
        <v>777</v>
      </c>
      <c r="G3685" s="2" t="s">
        <v>3075</v>
      </c>
      <c r="H3685">
        <v>79</v>
      </c>
      <c r="I3685">
        <v>49</v>
      </c>
      <c r="J3685">
        <v>0</v>
      </c>
      <c r="K3685">
        <v>7</v>
      </c>
      <c r="L3685">
        <v>5</v>
      </c>
      <c r="M3685">
        <v>161.22</v>
      </c>
      <c r="N3685" s="1" t="s">
        <v>767</v>
      </c>
    </row>
    <row r="3686" spans="1:14" x14ac:dyDescent="0.25">
      <c r="A3686" t="str">
        <f>LEFT(Merge1[[#This Row],[match_key]],4)</f>
        <v>2011</v>
      </c>
      <c r="B3686" s="1" t="s">
        <v>239</v>
      </c>
      <c r="C3686" t="s">
        <v>3074</v>
      </c>
      <c r="D3686" s="1" t="s">
        <v>862</v>
      </c>
      <c r="E3686">
        <v>1061</v>
      </c>
      <c r="F3686" s="1" t="s">
        <v>3077</v>
      </c>
      <c r="G3686" s="2" t="s">
        <v>3075</v>
      </c>
      <c r="H3686">
        <v>106</v>
      </c>
      <c r="I3686">
        <v>55</v>
      </c>
      <c r="J3686">
        <v>0</v>
      </c>
      <c r="K3686">
        <v>8</v>
      </c>
      <c r="L3686">
        <v>9</v>
      </c>
      <c r="M3686">
        <v>192.72</v>
      </c>
      <c r="N3686" s="1" t="s">
        <v>835</v>
      </c>
    </row>
    <row r="3687" spans="1:14" x14ac:dyDescent="0.25">
      <c r="A3687" t="str">
        <f>LEFT(Merge1[[#This Row],[match_key]],4)</f>
        <v>2011</v>
      </c>
      <c r="B3687" s="1" t="s">
        <v>239</v>
      </c>
      <c r="C3687" t="s">
        <v>3074</v>
      </c>
      <c r="D3687" s="1" t="s">
        <v>1634</v>
      </c>
      <c r="E3687">
        <v>1082</v>
      </c>
      <c r="F3687" s="1" t="s">
        <v>3079</v>
      </c>
      <c r="G3687" s="2" t="s">
        <v>3075</v>
      </c>
      <c r="H3687">
        <v>20</v>
      </c>
      <c r="I3687">
        <v>17</v>
      </c>
      <c r="J3687">
        <v>0</v>
      </c>
      <c r="K3687">
        <v>2</v>
      </c>
      <c r="L3687">
        <v>1</v>
      </c>
      <c r="M3687">
        <v>117.64</v>
      </c>
      <c r="N3687" s="1" t="s">
        <v>767</v>
      </c>
    </row>
    <row r="3688" spans="1:14" x14ac:dyDescent="0.25">
      <c r="A3688" t="str">
        <f>LEFT(Merge1[[#This Row],[match_key]],4)</f>
        <v>2011</v>
      </c>
      <c r="B3688" s="1" t="s">
        <v>239</v>
      </c>
      <c r="C3688" t="s">
        <v>3074</v>
      </c>
      <c r="D3688" s="1" t="s">
        <v>796</v>
      </c>
      <c r="E3688">
        <v>1137</v>
      </c>
      <c r="F3688" s="1" t="s">
        <v>777</v>
      </c>
      <c r="G3688" s="2" t="s">
        <v>3075</v>
      </c>
      <c r="H3688">
        <v>0</v>
      </c>
      <c r="I3688">
        <v>1</v>
      </c>
      <c r="J3688">
        <v>0</v>
      </c>
      <c r="K3688">
        <v>0</v>
      </c>
      <c r="L3688">
        <v>0</v>
      </c>
      <c r="M3688">
        <v>0</v>
      </c>
      <c r="N3688" s="1" t="s">
        <v>767</v>
      </c>
    </row>
    <row r="3689" spans="1:14" x14ac:dyDescent="0.25">
      <c r="A3689" t="str">
        <f>LEFT(Merge1[[#This Row],[match_key]],4)</f>
        <v>2011</v>
      </c>
      <c r="B3689" s="1" t="s">
        <v>239</v>
      </c>
      <c r="C3689" t="s">
        <v>3074</v>
      </c>
      <c r="D3689" s="1" t="s">
        <v>772</v>
      </c>
      <c r="E3689">
        <v>1024</v>
      </c>
      <c r="F3689" s="1" t="s">
        <v>2691</v>
      </c>
      <c r="G3689" s="2" t="s">
        <v>3075</v>
      </c>
      <c r="H3689">
        <v>11</v>
      </c>
      <c r="I3689">
        <v>11</v>
      </c>
      <c r="J3689">
        <v>0</v>
      </c>
      <c r="K3689">
        <v>2</v>
      </c>
      <c r="L3689">
        <v>0</v>
      </c>
      <c r="M3689">
        <v>100</v>
      </c>
      <c r="N3689" s="1" t="s">
        <v>791</v>
      </c>
    </row>
    <row r="3690" spans="1:14" x14ac:dyDescent="0.25">
      <c r="A3690" t="str">
        <f>LEFT(Merge1[[#This Row],[match_key]],4)</f>
        <v>2011</v>
      </c>
      <c r="B3690" s="1" t="s">
        <v>239</v>
      </c>
      <c r="C3690" t="s">
        <v>3074</v>
      </c>
      <c r="D3690" s="1" t="s">
        <v>959</v>
      </c>
      <c r="E3690">
        <v>1095</v>
      </c>
      <c r="F3690" s="1" t="s">
        <v>3080</v>
      </c>
      <c r="G3690" s="2" t="s">
        <v>3075</v>
      </c>
      <c r="H3690">
        <v>6</v>
      </c>
      <c r="I3690">
        <v>11</v>
      </c>
      <c r="J3690">
        <v>0</v>
      </c>
      <c r="K3690">
        <v>1</v>
      </c>
      <c r="L3690">
        <v>0</v>
      </c>
      <c r="M3690">
        <v>54.54</v>
      </c>
      <c r="N3690" s="1" t="s">
        <v>767</v>
      </c>
    </row>
    <row r="3691" spans="1:14" x14ac:dyDescent="0.25">
      <c r="A3691" t="str">
        <f>LEFT(Merge1[[#This Row],[match_key]],4)</f>
        <v>2011</v>
      </c>
      <c r="B3691" s="1" t="s">
        <v>239</v>
      </c>
      <c r="C3691" t="s">
        <v>3074</v>
      </c>
      <c r="D3691" s="1" t="s">
        <v>1566</v>
      </c>
      <c r="E3691">
        <v>1051</v>
      </c>
      <c r="F3691" s="1" t="s">
        <v>2467</v>
      </c>
      <c r="G3691" s="2" t="s">
        <v>3075</v>
      </c>
      <c r="H3691">
        <v>0</v>
      </c>
      <c r="I3691">
        <v>7</v>
      </c>
      <c r="J3691">
        <v>0</v>
      </c>
      <c r="K3691">
        <v>0</v>
      </c>
      <c r="L3691">
        <v>0</v>
      </c>
      <c r="M3691">
        <v>0</v>
      </c>
      <c r="N3691" s="1" t="s">
        <v>767</v>
      </c>
    </row>
    <row r="3692" spans="1:14" x14ac:dyDescent="0.25">
      <c r="A3692" t="str">
        <f>LEFT(Merge1[[#This Row],[match_key]],4)</f>
        <v>2011</v>
      </c>
      <c r="B3692" s="1" t="s">
        <v>240</v>
      </c>
      <c r="C3692" t="s">
        <v>3081</v>
      </c>
      <c r="D3692" s="1" t="s">
        <v>3083</v>
      </c>
      <c r="E3692">
        <v>1234</v>
      </c>
      <c r="F3692" s="1" t="s">
        <v>1306</v>
      </c>
      <c r="G3692" s="2" t="s">
        <v>3082</v>
      </c>
      <c r="H3692">
        <v>19</v>
      </c>
      <c r="I3692">
        <v>17</v>
      </c>
      <c r="J3692">
        <v>0</v>
      </c>
      <c r="K3692">
        <v>3</v>
      </c>
      <c r="L3692">
        <v>0</v>
      </c>
      <c r="M3692">
        <v>111.76</v>
      </c>
      <c r="N3692" s="1" t="s">
        <v>767</v>
      </c>
    </row>
    <row r="3693" spans="1:14" x14ac:dyDescent="0.25">
      <c r="A3693" t="str">
        <f>LEFT(Merge1[[#This Row],[match_key]],4)</f>
        <v>2011</v>
      </c>
      <c r="B3693" s="1" t="s">
        <v>240</v>
      </c>
      <c r="C3693" t="s">
        <v>3081</v>
      </c>
      <c r="D3693" s="1" t="s">
        <v>784</v>
      </c>
      <c r="E3693">
        <v>1050</v>
      </c>
      <c r="F3693" s="1" t="s">
        <v>1785</v>
      </c>
      <c r="G3693" s="2" t="s">
        <v>3082</v>
      </c>
      <c r="H3693">
        <v>33</v>
      </c>
      <c r="I3693">
        <v>37</v>
      </c>
      <c r="J3693">
        <v>0</v>
      </c>
      <c r="K3693">
        <v>3</v>
      </c>
      <c r="L3693">
        <v>0</v>
      </c>
      <c r="M3693">
        <v>89.18</v>
      </c>
      <c r="N3693" s="1" t="s">
        <v>767</v>
      </c>
    </row>
    <row r="3694" spans="1:14" x14ac:dyDescent="0.25">
      <c r="A3694" t="str">
        <f>LEFT(Merge1[[#This Row],[match_key]],4)</f>
        <v>2011</v>
      </c>
      <c r="B3694" s="1" t="s">
        <v>240</v>
      </c>
      <c r="C3694" t="s">
        <v>3081</v>
      </c>
      <c r="D3694" s="1" t="s">
        <v>824</v>
      </c>
      <c r="E3694">
        <v>1010</v>
      </c>
      <c r="F3694" s="1" t="s">
        <v>2675</v>
      </c>
      <c r="G3694" s="2" t="s">
        <v>3082</v>
      </c>
      <c r="H3694">
        <v>6</v>
      </c>
      <c r="I3694">
        <v>7</v>
      </c>
      <c r="J3694">
        <v>0</v>
      </c>
      <c r="K3694">
        <v>0</v>
      </c>
      <c r="L3694">
        <v>0</v>
      </c>
      <c r="M3694">
        <v>85.71</v>
      </c>
      <c r="N3694" s="1" t="s">
        <v>835</v>
      </c>
    </row>
    <row r="3695" spans="1:14" x14ac:dyDescent="0.25">
      <c r="A3695" t="str">
        <f>LEFT(Merge1[[#This Row],[match_key]],4)</f>
        <v>2011</v>
      </c>
      <c r="B3695" s="1" t="s">
        <v>240</v>
      </c>
      <c r="C3695" t="s">
        <v>3081</v>
      </c>
      <c r="D3695" s="1" t="s">
        <v>1105</v>
      </c>
      <c r="E3695">
        <v>1053</v>
      </c>
      <c r="F3695" s="1" t="s">
        <v>777</v>
      </c>
      <c r="G3695" s="2" t="s">
        <v>3082</v>
      </c>
      <c r="H3695">
        <v>51</v>
      </c>
      <c r="I3695">
        <v>42</v>
      </c>
      <c r="J3695">
        <v>0</v>
      </c>
      <c r="K3695">
        <v>3</v>
      </c>
      <c r="L3695">
        <v>2</v>
      </c>
      <c r="M3695">
        <v>121.42</v>
      </c>
      <c r="N3695" s="1" t="s">
        <v>767</v>
      </c>
    </row>
    <row r="3696" spans="1:14" x14ac:dyDescent="0.25">
      <c r="A3696" t="str">
        <f>LEFT(Merge1[[#This Row],[match_key]],4)</f>
        <v>2011</v>
      </c>
      <c r="B3696" s="1" t="s">
        <v>240</v>
      </c>
      <c r="C3696" t="s">
        <v>3081</v>
      </c>
      <c r="D3696" s="1" t="s">
        <v>2258</v>
      </c>
      <c r="E3696">
        <v>1195</v>
      </c>
      <c r="F3696" s="1" t="s">
        <v>777</v>
      </c>
      <c r="G3696" s="2" t="s">
        <v>3082</v>
      </c>
      <c r="H3696">
        <v>1</v>
      </c>
      <c r="I3696">
        <v>1</v>
      </c>
      <c r="J3696">
        <v>0</v>
      </c>
      <c r="K3696">
        <v>0</v>
      </c>
      <c r="L3696">
        <v>0</v>
      </c>
      <c r="M3696">
        <v>100</v>
      </c>
      <c r="N3696" s="1" t="s">
        <v>767</v>
      </c>
    </row>
    <row r="3697" spans="1:14" x14ac:dyDescent="0.25">
      <c r="A3697" t="str">
        <f>LEFT(Merge1[[#This Row],[match_key]],4)</f>
        <v>2011</v>
      </c>
      <c r="B3697" s="1" t="s">
        <v>240</v>
      </c>
      <c r="C3697" t="s">
        <v>3081</v>
      </c>
      <c r="D3697" s="1" t="s">
        <v>2088</v>
      </c>
      <c r="E3697">
        <v>1225</v>
      </c>
      <c r="F3697" s="1" t="s">
        <v>3084</v>
      </c>
      <c r="G3697" s="2" t="s">
        <v>3082</v>
      </c>
      <c r="H3697">
        <v>3</v>
      </c>
      <c r="I3697">
        <v>3</v>
      </c>
      <c r="J3697">
        <v>0</v>
      </c>
      <c r="K3697">
        <v>0</v>
      </c>
      <c r="L3697">
        <v>0</v>
      </c>
      <c r="M3697">
        <v>100</v>
      </c>
      <c r="N3697" s="1" t="s">
        <v>767</v>
      </c>
    </row>
    <row r="3698" spans="1:14" x14ac:dyDescent="0.25">
      <c r="A3698" t="str">
        <f>LEFT(Merge1[[#This Row],[match_key]],4)</f>
        <v>2011</v>
      </c>
      <c r="B3698" s="1" t="s">
        <v>240</v>
      </c>
      <c r="C3698" t="s">
        <v>3081</v>
      </c>
      <c r="D3698" s="1" t="s">
        <v>803</v>
      </c>
      <c r="E3698">
        <v>1035</v>
      </c>
      <c r="F3698" s="1" t="s">
        <v>2351</v>
      </c>
      <c r="G3698" s="2" t="s">
        <v>3082</v>
      </c>
      <c r="H3698">
        <v>19</v>
      </c>
      <c r="I3698">
        <v>13</v>
      </c>
      <c r="J3698">
        <v>0</v>
      </c>
      <c r="K3698">
        <v>1</v>
      </c>
      <c r="L3698">
        <v>1</v>
      </c>
      <c r="M3698">
        <v>146.15</v>
      </c>
      <c r="N3698" s="1" t="s">
        <v>767</v>
      </c>
    </row>
    <row r="3699" spans="1:14" x14ac:dyDescent="0.25">
      <c r="A3699" t="str">
        <f>LEFT(Merge1[[#This Row],[match_key]],4)</f>
        <v>2011</v>
      </c>
      <c r="B3699" s="1" t="s">
        <v>240</v>
      </c>
      <c r="C3699" t="s">
        <v>3081</v>
      </c>
      <c r="D3699" s="1" t="s">
        <v>1117</v>
      </c>
      <c r="E3699">
        <v>1065</v>
      </c>
      <c r="F3699" s="1" t="s">
        <v>777</v>
      </c>
      <c r="G3699" s="2" t="s">
        <v>3082</v>
      </c>
      <c r="H3699">
        <v>13</v>
      </c>
      <c r="I3699">
        <v>10</v>
      </c>
      <c r="J3699">
        <v>0</v>
      </c>
      <c r="K3699">
        <v>2</v>
      </c>
      <c r="L3699">
        <v>0</v>
      </c>
      <c r="M3699">
        <v>130</v>
      </c>
      <c r="N3699" s="1" t="s">
        <v>767</v>
      </c>
    </row>
    <row r="3700" spans="1:14" x14ac:dyDescent="0.25">
      <c r="A3700" t="str">
        <f>LEFT(Merge1[[#This Row],[match_key]],4)</f>
        <v>2011</v>
      </c>
      <c r="B3700" s="1" t="s">
        <v>240</v>
      </c>
      <c r="C3700" t="s">
        <v>3081</v>
      </c>
      <c r="D3700" s="1" t="s">
        <v>826</v>
      </c>
      <c r="E3700">
        <v>1012</v>
      </c>
      <c r="F3700" s="1" t="s">
        <v>1421</v>
      </c>
      <c r="G3700" s="2" t="s">
        <v>3082</v>
      </c>
      <c r="H3700">
        <v>19</v>
      </c>
      <c r="I3700">
        <v>13</v>
      </c>
      <c r="J3700">
        <v>0</v>
      </c>
      <c r="K3700">
        <v>1</v>
      </c>
      <c r="L3700">
        <v>2</v>
      </c>
      <c r="M3700">
        <v>146.15</v>
      </c>
      <c r="N3700" s="1" t="s">
        <v>767</v>
      </c>
    </row>
    <row r="3701" spans="1:14" x14ac:dyDescent="0.25">
      <c r="A3701" t="str">
        <f>LEFT(Merge1[[#This Row],[match_key]],4)</f>
        <v>2011</v>
      </c>
      <c r="B3701" s="1" t="s">
        <v>240</v>
      </c>
      <c r="C3701" t="s">
        <v>3081</v>
      </c>
      <c r="D3701" s="1" t="s">
        <v>1791</v>
      </c>
      <c r="E3701">
        <v>1118</v>
      </c>
      <c r="F3701" s="1" t="s">
        <v>948</v>
      </c>
      <c r="G3701" s="2" t="s">
        <v>3082</v>
      </c>
      <c r="H3701">
        <v>16</v>
      </c>
      <c r="I3701">
        <v>11</v>
      </c>
      <c r="J3701">
        <v>0</v>
      </c>
      <c r="K3701">
        <v>3</v>
      </c>
      <c r="L3701">
        <v>0</v>
      </c>
      <c r="M3701">
        <v>145.44999999999999</v>
      </c>
      <c r="N3701" s="1" t="s">
        <v>767</v>
      </c>
    </row>
    <row r="3702" spans="1:14" x14ac:dyDescent="0.25">
      <c r="A3702" t="str">
        <f>LEFT(Merge1[[#This Row],[match_key]],4)</f>
        <v>2011</v>
      </c>
      <c r="B3702" s="1" t="s">
        <v>240</v>
      </c>
      <c r="C3702" t="s">
        <v>3081</v>
      </c>
      <c r="D3702" s="1" t="s">
        <v>832</v>
      </c>
      <c r="E3702">
        <v>1184</v>
      </c>
      <c r="F3702" s="1" t="s">
        <v>3085</v>
      </c>
      <c r="G3702" s="2" t="s">
        <v>3082</v>
      </c>
      <c r="H3702">
        <v>32</v>
      </c>
      <c r="I3702">
        <v>37</v>
      </c>
      <c r="J3702">
        <v>0</v>
      </c>
      <c r="K3702">
        <v>2</v>
      </c>
      <c r="L3702">
        <v>0</v>
      </c>
      <c r="M3702">
        <v>86.48</v>
      </c>
      <c r="N3702" s="1" t="s">
        <v>767</v>
      </c>
    </row>
    <row r="3703" spans="1:14" x14ac:dyDescent="0.25">
      <c r="A3703" t="str">
        <f>LEFT(Merge1[[#This Row],[match_key]],4)</f>
        <v>2011</v>
      </c>
      <c r="B3703" s="1" t="s">
        <v>240</v>
      </c>
      <c r="C3703" t="s">
        <v>3081</v>
      </c>
      <c r="D3703" s="1" t="s">
        <v>833</v>
      </c>
      <c r="E3703">
        <v>1014</v>
      </c>
      <c r="F3703" s="1" t="s">
        <v>3086</v>
      </c>
      <c r="G3703" s="2" t="s">
        <v>3082</v>
      </c>
      <c r="H3703">
        <v>9</v>
      </c>
      <c r="I3703">
        <v>6</v>
      </c>
      <c r="J3703">
        <v>0</v>
      </c>
      <c r="K3703">
        <v>1</v>
      </c>
      <c r="L3703">
        <v>0</v>
      </c>
      <c r="M3703">
        <v>150</v>
      </c>
      <c r="N3703" s="1" t="s">
        <v>835</v>
      </c>
    </row>
    <row r="3704" spans="1:14" x14ac:dyDescent="0.25">
      <c r="A3704" t="str">
        <f>LEFT(Merge1[[#This Row],[match_key]],4)</f>
        <v>2011</v>
      </c>
      <c r="B3704" s="1" t="s">
        <v>240</v>
      </c>
      <c r="C3704" t="s">
        <v>3081</v>
      </c>
      <c r="D3704" s="1" t="s">
        <v>852</v>
      </c>
      <c r="E3704">
        <v>1102</v>
      </c>
      <c r="F3704" s="1" t="s">
        <v>777</v>
      </c>
      <c r="G3704" s="2" t="s">
        <v>3082</v>
      </c>
      <c r="H3704">
        <v>46</v>
      </c>
      <c r="I3704">
        <v>33</v>
      </c>
      <c r="J3704">
        <v>0</v>
      </c>
      <c r="K3704">
        <v>1</v>
      </c>
      <c r="L3704">
        <v>3</v>
      </c>
      <c r="M3704">
        <v>139.38999999999999</v>
      </c>
      <c r="N3704" s="1" t="s">
        <v>767</v>
      </c>
    </row>
    <row r="3705" spans="1:14" x14ac:dyDescent="0.25">
      <c r="A3705" t="str">
        <f>LEFT(Merge1[[#This Row],[match_key]],4)</f>
        <v>2011</v>
      </c>
      <c r="B3705" s="1" t="s">
        <v>240</v>
      </c>
      <c r="C3705" t="s">
        <v>3081</v>
      </c>
      <c r="D3705" s="1" t="s">
        <v>830</v>
      </c>
      <c r="E3705">
        <v>1016</v>
      </c>
      <c r="F3705" s="1" t="s">
        <v>3087</v>
      </c>
      <c r="G3705" s="2" t="s">
        <v>3082</v>
      </c>
      <c r="H3705">
        <v>13</v>
      </c>
      <c r="I3705">
        <v>10</v>
      </c>
      <c r="J3705">
        <v>0</v>
      </c>
      <c r="K3705">
        <v>0</v>
      </c>
      <c r="L3705">
        <v>1</v>
      </c>
      <c r="M3705">
        <v>130</v>
      </c>
      <c r="N3705" s="1" t="s">
        <v>767</v>
      </c>
    </row>
    <row r="3706" spans="1:14" x14ac:dyDescent="0.25">
      <c r="A3706" t="str">
        <f>LEFT(Merge1[[#This Row],[match_key]],4)</f>
        <v>2011</v>
      </c>
      <c r="B3706" s="1" t="s">
        <v>241</v>
      </c>
      <c r="C3706" t="s">
        <v>3088</v>
      </c>
      <c r="D3706" s="1" t="s">
        <v>815</v>
      </c>
      <c r="E3706">
        <v>1048</v>
      </c>
      <c r="F3706" s="1" t="s">
        <v>777</v>
      </c>
      <c r="G3706" s="2" t="s">
        <v>3089</v>
      </c>
      <c r="H3706">
        <v>54</v>
      </c>
      <c r="I3706">
        <v>46</v>
      </c>
      <c r="J3706">
        <v>0</v>
      </c>
      <c r="K3706">
        <v>7</v>
      </c>
      <c r="L3706">
        <v>0</v>
      </c>
      <c r="M3706">
        <v>117.39</v>
      </c>
      <c r="N3706" s="1" t="s">
        <v>791</v>
      </c>
    </row>
    <row r="3707" spans="1:14" x14ac:dyDescent="0.25">
      <c r="A3707" t="str">
        <f>LEFT(Merge1[[#This Row],[match_key]],4)</f>
        <v>2011</v>
      </c>
      <c r="B3707" s="1" t="s">
        <v>241</v>
      </c>
      <c r="C3707" t="s">
        <v>3088</v>
      </c>
      <c r="D3707" s="1" t="s">
        <v>2648</v>
      </c>
      <c r="E3707">
        <v>1176</v>
      </c>
      <c r="F3707" s="1" t="s">
        <v>777</v>
      </c>
      <c r="G3707" s="2" t="s">
        <v>3089</v>
      </c>
      <c r="H3707">
        <v>1</v>
      </c>
      <c r="I3707">
        <v>1</v>
      </c>
      <c r="J3707">
        <v>0</v>
      </c>
      <c r="K3707">
        <v>0</v>
      </c>
      <c r="L3707">
        <v>0</v>
      </c>
      <c r="M3707">
        <v>100</v>
      </c>
      <c r="N3707" s="1" t="s">
        <v>767</v>
      </c>
    </row>
    <row r="3708" spans="1:14" x14ac:dyDescent="0.25">
      <c r="A3708" t="str">
        <f>LEFT(Merge1[[#This Row],[match_key]],4)</f>
        <v>2011</v>
      </c>
      <c r="B3708" s="1" t="s">
        <v>241</v>
      </c>
      <c r="C3708" t="s">
        <v>3088</v>
      </c>
      <c r="D3708" s="1" t="s">
        <v>3090</v>
      </c>
      <c r="E3708">
        <v>1235</v>
      </c>
      <c r="F3708" s="1" t="s">
        <v>1243</v>
      </c>
      <c r="G3708" s="2" t="s">
        <v>3089</v>
      </c>
      <c r="H3708">
        <v>18</v>
      </c>
      <c r="I3708">
        <v>16</v>
      </c>
      <c r="J3708">
        <v>0</v>
      </c>
      <c r="K3708">
        <v>2</v>
      </c>
      <c r="L3708">
        <v>0</v>
      </c>
      <c r="M3708">
        <v>112.5</v>
      </c>
      <c r="N3708" s="1" t="s">
        <v>767</v>
      </c>
    </row>
    <row r="3709" spans="1:14" x14ac:dyDescent="0.25">
      <c r="A3709" t="str">
        <f>LEFT(Merge1[[#This Row],[match_key]],4)</f>
        <v>2011</v>
      </c>
      <c r="B3709" s="1" t="s">
        <v>241</v>
      </c>
      <c r="C3709" t="s">
        <v>3088</v>
      </c>
      <c r="D3709" s="1" t="s">
        <v>1373</v>
      </c>
      <c r="E3709">
        <v>1103</v>
      </c>
      <c r="F3709" s="1" t="s">
        <v>2607</v>
      </c>
      <c r="G3709" s="2" t="s">
        <v>3089</v>
      </c>
      <c r="H3709">
        <v>6</v>
      </c>
      <c r="I3709">
        <v>3</v>
      </c>
      <c r="J3709">
        <v>0</v>
      </c>
      <c r="K3709">
        <v>1</v>
      </c>
      <c r="L3709">
        <v>0</v>
      </c>
      <c r="M3709">
        <v>200</v>
      </c>
      <c r="N3709" s="1" t="s">
        <v>771</v>
      </c>
    </row>
    <row r="3710" spans="1:14" x14ac:dyDescent="0.25">
      <c r="A3710" t="str">
        <f>LEFT(Merge1[[#This Row],[match_key]],4)</f>
        <v>2011</v>
      </c>
      <c r="B3710" s="1" t="s">
        <v>241</v>
      </c>
      <c r="C3710" t="s">
        <v>3088</v>
      </c>
      <c r="D3710" s="1" t="s">
        <v>1024</v>
      </c>
      <c r="E3710">
        <v>1122</v>
      </c>
      <c r="F3710" s="1" t="s">
        <v>777</v>
      </c>
      <c r="G3710" s="2" t="s">
        <v>3089</v>
      </c>
      <c r="H3710">
        <v>1</v>
      </c>
      <c r="I3710">
        <v>3</v>
      </c>
      <c r="J3710">
        <v>0</v>
      </c>
      <c r="K3710">
        <v>0</v>
      </c>
      <c r="L3710">
        <v>0</v>
      </c>
      <c r="M3710">
        <v>33.33</v>
      </c>
      <c r="N3710" s="1" t="s">
        <v>767</v>
      </c>
    </row>
    <row r="3711" spans="1:14" x14ac:dyDescent="0.25">
      <c r="A3711" t="str">
        <f>LEFT(Merge1[[#This Row],[match_key]],4)</f>
        <v>2011</v>
      </c>
      <c r="B3711" s="1" t="s">
        <v>241</v>
      </c>
      <c r="C3711" t="s">
        <v>3088</v>
      </c>
      <c r="D3711" s="1" t="s">
        <v>809</v>
      </c>
      <c r="E3711">
        <v>1033</v>
      </c>
      <c r="F3711" s="1" t="s">
        <v>3091</v>
      </c>
      <c r="G3711" s="2" t="s">
        <v>3089</v>
      </c>
      <c r="H3711">
        <v>29</v>
      </c>
      <c r="I3711">
        <v>25</v>
      </c>
      <c r="J3711">
        <v>0</v>
      </c>
      <c r="K3711">
        <v>3</v>
      </c>
      <c r="L3711">
        <v>1</v>
      </c>
      <c r="M3711">
        <v>116</v>
      </c>
      <c r="N3711" s="1" t="s">
        <v>767</v>
      </c>
    </row>
    <row r="3712" spans="1:14" x14ac:dyDescent="0.25">
      <c r="A3712" t="str">
        <f>LEFT(Merge1[[#This Row],[match_key]],4)</f>
        <v>2011</v>
      </c>
      <c r="B3712" s="1" t="s">
        <v>241</v>
      </c>
      <c r="C3712" t="s">
        <v>3088</v>
      </c>
      <c r="D3712" s="1" t="s">
        <v>1018</v>
      </c>
      <c r="E3712">
        <v>1077</v>
      </c>
      <c r="F3712" s="1" t="s">
        <v>1769</v>
      </c>
      <c r="G3712" s="2" t="s">
        <v>3089</v>
      </c>
      <c r="H3712">
        <v>24</v>
      </c>
      <c r="I3712">
        <v>24</v>
      </c>
      <c r="J3712">
        <v>0</v>
      </c>
      <c r="K3712">
        <v>1</v>
      </c>
      <c r="L3712">
        <v>1</v>
      </c>
      <c r="M3712">
        <v>100</v>
      </c>
      <c r="N3712" s="1" t="s">
        <v>767</v>
      </c>
    </row>
    <row r="3713" spans="1:14" x14ac:dyDescent="0.25">
      <c r="A3713" t="str">
        <f>LEFT(Merge1[[#This Row],[match_key]],4)</f>
        <v>2011</v>
      </c>
      <c r="B3713" s="1" t="s">
        <v>241</v>
      </c>
      <c r="C3713" t="s">
        <v>3088</v>
      </c>
      <c r="D3713" s="1" t="s">
        <v>2975</v>
      </c>
      <c r="E3713">
        <v>1224</v>
      </c>
      <c r="F3713" s="1" t="s">
        <v>3092</v>
      </c>
      <c r="G3713" s="2" t="s">
        <v>3089</v>
      </c>
      <c r="H3713">
        <v>16</v>
      </c>
      <c r="I3713">
        <v>19</v>
      </c>
      <c r="J3713">
        <v>0</v>
      </c>
      <c r="K3713">
        <v>2</v>
      </c>
      <c r="L3713">
        <v>0</v>
      </c>
      <c r="M3713">
        <v>84.21</v>
      </c>
      <c r="N3713" s="1" t="s">
        <v>767</v>
      </c>
    </row>
    <row r="3714" spans="1:14" x14ac:dyDescent="0.25">
      <c r="A3714" t="str">
        <f>LEFT(Merge1[[#This Row],[match_key]],4)</f>
        <v>2011</v>
      </c>
      <c r="B3714" s="1" t="s">
        <v>241</v>
      </c>
      <c r="C3714" t="s">
        <v>3088</v>
      </c>
      <c r="D3714" s="1" t="s">
        <v>1054</v>
      </c>
      <c r="E3714">
        <v>1105</v>
      </c>
      <c r="F3714" s="1" t="s">
        <v>2875</v>
      </c>
      <c r="G3714" s="2" t="s">
        <v>3089</v>
      </c>
      <c r="H3714">
        <v>16</v>
      </c>
      <c r="I3714">
        <v>12</v>
      </c>
      <c r="J3714">
        <v>0</v>
      </c>
      <c r="K3714">
        <v>3</v>
      </c>
      <c r="L3714">
        <v>0</v>
      </c>
      <c r="M3714">
        <v>133.33000000000001</v>
      </c>
      <c r="N3714" s="1" t="s">
        <v>767</v>
      </c>
    </row>
    <row r="3715" spans="1:14" x14ac:dyDescent="0.25">
      <c r="A3715" t="str">
        <f>LEFT(Merge1[[#This Row],[match_key]],4)</f>
        <v>2011</v>
      </c>
      <c r="B3715" s="1" t="s">
        <v>241</v>
      </c>
      <c r="C3715" t="s">
        <v>3088</v>
      </c>
      <c r="D3715" s="1" t="s">
        <v>1554</v>
      </c>
      <c r="E3715">
        <v>1019</v>
      </c>
      <c r="F3715" s="1" t="s">
        <v>2877</v>
      </c>
      <c r="G3715" s="2" t="s">
        <v>3089</v>
      </c>
      <c r="H3715">
        <v>1</v>
      </c>
      <c r="I3715">
        <v>6</v>
      </c>
      <c r="J3715">
        <v>0</v>
      </c>
      <c r="K3715">
        <v>0</v>
      </c>
      <c r="L3715">
        <v>0</v>
      </c>
      <c r="M3715">
        <v>16.66</v>
      </c>
      <c r="N3715" s="1" t="s">
        <v>767</v>
      </c>
    </row>
    <row r="3716" spans="1:14" x14ac:dyDescent="0.25">
      <c r="A3716" t="str">
        <f>LEFT(Merge1[[#This Row],[match_key]],4)</f>
        <v>2011</v>
      </c>
      <c r="B3716" s="1" t="s">
        <v>241</v>
      </c>
      <c r="C3716" t="s">
        <v>3088</v>
      </c>
      <c r="D3716" s="1" t="s">
        <v>836</v>
      </c>
      <c r="E3716">
        <v>1042</v>
      </c>
      <c r="F3716" s="1" t="s">
        <v>2854</v>
      </c>
      <c r="G3716" s="2" t="s">
        <v>3089</v>
      </c>
      <c r="H3716">
        <v>24</v>
      </c>
      <c r="I3716">
        <v>26</v>
      </c>
      <c r="J3716">
        <v>0</v>
      </c>
      <c r="K3716">
        <v>2</v>
      </c>
      <c r="L3716">
        <v>0</v>
      </c>
      <c r="M3716">
        <v>92.3</v>
      </c>
      <c r="N3716" s="1" t="s">
        <v>791</v>
      </c>
    </row>
    <row r="3717" spans="1:14" x14ac:dyDescent="0.25">
      <c r="A3717" t="str">
        <f>LEFT(Merge1[[#This Row],[match_key]],4)</f>
        <v>2011</v>
      </c>
      <c r="B3717" s="1" t="s">
        <v>241</v>
      </c>
      <c r="C3717" t="s">
        <v>3088</v>
      </c>
      <c r="D3717" s="1" t="s">
        <v>885</v>
      </c>
      <c r="E3717">
        <v>1020</v>
      </c>
      <c r="F3717" s="1" t="s">
        <v>2281</v>
      </c>
      <c r="G3717" s="2" t="s">
        <v>3089</v>
      </c>
      <c r="H3717">
        <v>12</v>
      </c>
      <c r="I3717">
        <v>19</v>
      </c>
      <c r="J3717">
        <v>0</v>
      </c>
      <c r="K3717">
        <v>1</v>
      </c>
      <c r="L3717">
        <v>0</v>
      </c>
      <c r="M3717">
        <v>63.15</v>
      </c>
      <c r="N3717" s="1" t="s">
        <v>771</v>
      </c>
    </row>
    <row r="3718" spans="1:14" x14ac:dyDescent="0.25">
      <c r="A3718" t="str">
        <f>LEFT(Merge1[[#This Row],[match_key]],4)</f>
        <v>2011</v>
      </c>
      <c r="B3718" s="1" t="s">
        <v>241</v>
      </c>
      <c r="C3718" t="s">
        <v>3088</v>
      </c>
      <c r="D3718" s="1" t="s">
        <v>789</v>
      </c>
      <c r="E3718">
        <v>1052</v>
      </c>
      <c r="F3718" s="1" t="s">
        <v>3093</v>
      </c>
      <c r="G3718" s="2" t="s">
        <v>3089</v>
      </c>
      <c r="H3718">
        <v>18</v>
      </c>
      <c r="I3718">
        <v>22</v>
      </c>
      <c r="J3718">
        <v>0</v>
      </c>
      <c r="K3718">
        <v>0</v>
      </c>
      <c r="L3718">
        <v>1</v>
      </c>
      <c r="M3718">
        <v>81.81</v>
      </c>
      <c r="N3718" s="1" t="s">
        <v>767</v>
      </c>
    </row>
    <row r="3719" spans="1:14" x14ac:dyDescent="0.25">
      <c r="A3719" t="str">
        <f>LEFT(Merge1[[#This Row],[match_key]],4)</f>
        <v>2011</v>
      </c>
      <c r="B3719" s="1" t="s">
        <v>242</v>
      </c>
      <c r="C3719" t="s">
        <v>3094</v>
      </c>
      <c r="D3719" s="1" t="s">
        <v>2752</v>
      </c>
      <c r="E3719">
        <v>1194</v>
      </c>
      <c r="F3719" s="1" t="s">
        <v>777</v>
      </c>
      <c r="G3719" s="2" t="s">
        <v>3095</v>
      </c>
      <c r="H3719">
        <v>11</v>
      </c>
      <c r="I3719">
        <v>5</v>
      </c>
      <c r="J3719">
        <v>0</v>
      </c>
      <c r="K3719">
        <v>2</v>
      </c>
      <c r="L3719">
        <v>0</v>
      </c>
      <c r="M3719">
        <v>220</v>
      </c>
      <c r="N3719" s="1" t="s">
        <v>767</v>
      </c>
    </row>
    <row r="3720" spans="1:14" x14ac:dyDescent="0.25">
      <c r="A3720" t="str">
        <f>LEFT(Merge1[[#This Row],[match_key]],4)</f>
        <v>2011</v>
      </c>
      <c r="B3720" s="1" t="s">
        <v>242</v>
      </c>
      <c r="C3720" t="s">
        <v>3094</v>
      </c>
      <c r="D3720" s="1" t="s">
        <v>2156</v>
      </c>
      <c r="E3720">
        <v>1183</v>
      </c>
      <c r="F3720" s="1" t="s">
        <v>817</v>
      </c>
      <c r="G3720" s="2" t="s">
        <v>3095</v>
      </c>
      <c r="H3720">
        <v>20</v>
      </c>
      <c r="I3720">
        <v>18</v>
      </c>
      <c r="J3720">
        <v>0</v>
      </c>
      <c r="K3720">
        <v>2</v>
      </c>
      <c r="L3720">
        <v>0</v>
      </c>
      <c r="M3720">
        <v>111.11</v>
      </c>
      <c r="N3720" s="1" t="s">
        <v>767</v>
      </c>
    </row>
    <row r="3721" spans="1:14" x14ac:dyDescent="0.25">
      <c r="A3721" t="str">
        <f>LEFT(Merge1[[#This Row],[match_key]],4)</f>
        <v>2011</v>
      </c>
      <c r="B3721" s="1" t="s">
        <v>242</v>
      </c>
      <c r="C3721" t="s">
        <v>3094</v>
      </c>
      <c r="D3721" s="1" t="s">
        <v>893</v>
      </c>
      <c r="E3721">
        <v>1007</v>
      </c>
      <c r="F3721" s="1" t="s">
        <v>777</v>
      </c>
      <c r="G3721" s="2" t="s">
        <v>3095</v>
      </c>
      <c r="H3721">
        <v>1</v>
      </c>
      <c r="I3721">
        <v>1</v>
      </c>
      <c r="J3721">
        <v>0</v>
      </c>
      <c r="K3721">
        <v>0</v>
      </c>
      <c r="L3721">
        <v>0</v>
      </c>
      <c r="M3721">
        <v>100</v>
      </c>
      <c r="N3721" s="1" t="s">
        <v>767</v>
      </c>
    </row>
    <row r="3722" spans="1:14" x14ac:dyDescent="0.25">
      <c r="A3722" t="str">
        <f>LEFT(Merge1[[#This Row],[match_key]],4)</f>
        <v>2011</v>
      </c>
      <c r="B3722" s="1" t="s">
        <v>242</v>
      </c>
      <c r="C3722" t="s">
        <v>3094</v>
      </c>
      <c r="D3722" s="1" t="s">
        <v>792</v>
      </c>
      <c r="E3722">
        <v>1023</v>
      </c>
      <c r="F3722" s="1" t="s">
        <v>777</v>
      </c>
      <c r="G3722" s="2" t="s">
        <v>3095</v>
      </c>
      <c r="H3722">
        <v>43</v>
      </c>
      <c r="I3722">
        <v>32</v>
      </c>
      <c r="J3722">
        <v>0</v>
      </c>
      <c r="K3722">
        <v>6</v>
      </c>
      <c r="L3722">
        <v>0</v>
      </c>
      <c r="M3722">
        <v>134.37</v>
      </c>
      <c r="N3722" s="1" t="s">
        <v>767</v>
      </c>
    </row>
    <row r="3723" spans="1:14" x14ac:dyDescent="0.25">
      <c r="A3723" t="str">
        <f>LEFT(Merge1[[#This Row],[match_key]],4)</f>
        <v>2011</v>
      </c>
      <c r="B3723" s="1" t="s">
        <v>242</v>
      </c>
      <c r="C3723" t="s">
        <v>3094</v>
      </c>
      <c r="D3723" s="1" t="s">
        <v>813</v>
      </c>
      <c r="E3723">
        <v>1182</v>
      </c>
      <c r="F3723" s="1" t="s">
        <v>777</v>
      </c>
      <c r="G3723" s="2" t="s">
        <v>3095</v>
      </c>
      <c r="H3723">
        <v>89</v>
      </c>
      <c r="I3723">
        <v>47</v>
      </c>
      <c r="J3723">
        <v>0</v>
      </c>
      <c r="K3723">
        <v>9</v>
      </c>
      <c r="L3723">
        <v>6</v>
      </c>
      <c r="M3723">
        <v>189.36</v>
      </c>
      <c r="N3723" s="1" t="s">
        <v>767</v>
      </c>
    </row>
    <row r="3724" spans="1:14" x14ac:dyDescent="0.25">
      <c r="A3724" t="str">
        <f>LEFT(Merge1[[#This Row],[match_key]],4)</f>
        <v>2011</v>
      </c>
      <c r="B3724" s="1" t="s">
        <v>242</v>
      </c>
      <c r="C3724" t="s">
        <v>3094</v>
      </c>
      <c r="D3724" s="1" t="s">
        <v>1303</v>
      </c>
      <c r="E3724">
        <v>1002</v>
      </c>
      <c r="F3724" s="1" t="s">
        <v>2802</v>
      </c>
      <c r="G3724" s="2" t="s">
        <v>3095</v>
      </c>
      <c r="H3724">
        <v>31</v>
      </c>
      <c r="I3724">
        <v>35</v>
      </c>
      <c r="J3724">
        <v>0</v>
      </c>
      <c r="K3724">
        <v>3</v>
      </c>
      <c r="L3724">
        <v>0</v>
      </c>
      <c r="M3724">
        <v>88.57</v>
      </c>
      <c r="N3724" s="1" t="s">
        <v>791</v>
      </c>
    </row>
    <row r="3725" spans="1:14" x14ac:dyDescent="0.25">
      <c r="A3725" t="str">
        <f>LEFT(Merge1[[#This Row],[match_key]],4)</f>
        <v>2011</v>
      </c>
      <c r="B3725" s="1" t="s">
        <v>242</v>
      </c>
      <c r="C3725" t="s">
        <v>3094</v>
      </c>
      <c r="D3725" s="1" t="s">
        <v>1743</v>
      </c>
      <c r="E3725">
        <v>1107</v>
      </c>
      <c r="F3725" s="1" t="s">
        <v>3096</v>
      </c>
      <c r="G3725" s="2" t="s">
        <v>3095</v>
      </c>
      <c r="H3725">
        <v>5</v>
      </c>
      <c r="I3725">
        <v>6</v>
      </c>
      <c r="J3725">
        <v>0</v>
      </c>
      <c r="K3725">
        <v>1</v>
      </c>
      <c r="L3725">
        <v>0</v>
      </c>
      <c r="M3725">
        <v>83.33</v>
      </c>
      <c r="N3725" s="1" t="s">
        <v>767</v>
      </c>
    </row>
    <row r="3726" spans="1:14" x14ac:dyDescent="0.25">
      <c r="A3726" t="str">
        <f>LEFT(Merge1[[#This Row],[match_key]],4)</f>
        <v>2011</v>
      </c>
      <c r="B3726" s="1" t="s">
        <v>242</v>
      </c>
      <c r="C3726" t="s">
        <v>3094</v>
      </c>
      <c r="D3726" s="1" t="s">
        <v>866</v>
      </c>
      <c r="E3726">
        <v>1064</v>
      </c>
      <c r="F3726" s="1" t="s">
        <v>3097</v>
      </c>
      <c r="G3726" s="2" t="s">
        <v>3095</v>
      </c>
      <c r="H3726">
        <v>58</v>
      </c>
      <c r="I3726">
        <v>47</v>
      </c>
      <c r="J3726">
        <v>0</v>
      </c>
      <c r="K3726">
        <v>5</v>
      </c>
      <c r="L3726">
        <v>1</v>
      </c>
      <c r="M3726">
        <v>123.4</v>
      </c>
      <c r="N3726" s="1" t="s">
        <v>767</v>
      </c>
    </row>
    <row r="3727" spans="1:14" x14ac:dyDescent="0.25">
      <c r="A3727" t="str">
        <f>LEFT(Merge1[[#This Row],[match_key]],4)</f>
        <v>2011</v>
      </c>
      <c r="B3727" s="1" t="s">
        <v>242</v>
      </c>
      <c r="C3727" t="s">
        <v>3094</v>
      </c>
      <c r="D3727" s="1" t="s">
        <v>2113</v>
      </c>
      <c r="E3727">
        <v>1169</v>
      </c>
      <c r="F3727" s="1" t="s">
        <v>3098</v>
      </c>
      <c r="G3727" s="2" t="s">
        <v>3095</v>
      </c>
      <c r="H3727">
        <v>2</v>
      </c>
      <c r="I3727">
        <v>8</v>
      </c>
      <c r="J3727">
        <v>0</v>
      </c>
      <c r="K3727">
        <v>0</v>
      </c>
      <c r="L3727">
        <v>0</v>
      </c>
      <c r="M3727">
        <v>25</v>
      </c>
      <c r="N3727" s="1" t="s">
        <v>771</v>
      </c>
    </row>
    <row r="3728" spans="1:14" x14ac:dyDescent="0.25">
      <c r="A3728" t="str">
        <f>LEFT(Merge1[[#This Row],[match_key]],4)</f>
        <v>2011</v>
      </c>
      <c r="B3728" s="1" t="s">
        <v>244</v>
      </c>
      <c r="C3728" t="s">
        <v>3099</v>
      </c>
      <c r="D3728" s="1" t="s">
        <v>1788</v>
      </c>
      <c r="E3728">
        <v>1121</v>
      </c>
      <c r="F3728" s="1" t="s">
        <v>3101</v>
      </c>
      <c r="G3728" s="2" t="s">
        <v>3100</v>
      </c>
      <c r="H3728">
        <v>19</v>
      </c>
      <c r="I3728">
        <v>10</v>
      </c>
      <c r="J3728">
        <v>0</v>
      </c>
      <c r="K3728">
        <v>1</v>
      </c>
      <c r="L3728">
        <v>2</v>
      </c>
      <c r="M3728">
        <v>190</v>
      </c>
      <c r="N3728" s="1" t="s">
        <v>767</v>
      </c>
    </row>
    <row r="3729" spans="1:14" x14ac:dyDescent="0.25">
      <c r="A3729" t="str">
        <f>LEFT(Merge1[[#This Row],[match_key]],4)</f>
        <v>2011</v>
      </c>
      <c r="B3729" s="1" t="s">
        <v>244</v>
      </c>
      <c r="C3729" t="s">
        <v>3099</v>
      </c>
      <c r="D3729" s="1" t="s">
        <v>1806</v>
      </c>
      <c r="E3729">
        <v>1116</v>
      </c>
      <c r="F3729" s="1" t="s">
        <v>3102</v>
      </c>
      <c r="G3729" s="2" t="s">
        <v>3100</v>
      </c>
      <c r="H3729">
        <v>8</v>
      </c>
      <c r="I3729">
        <v>19</v>
      </c>
      <c r="J3729">
        <v>0</v>
      </c>
      <c r="K3729">
        <v>1</v>
      </c>
      <c r="L3729">
        <v>0</v>
      </c>
      <c r="M3729">
        <v>42.1</v>
      </c>
      <c r="N3729" s="1" t="s">
        <v>771</v>
      </c>
    </row>
    <row r="3730" spans="1:14" x14ac:dyDescent="0.25">
      <c r="A3730" t="str">
        <f>LEFT(Merge1[[#This Row],[match_key]],4)</f>
        <v>2011</v>
      </c>
      <c r="B3730" s="1" t="s">
        <v>244</v>
      </c>
      <c r="C3730" t="s">
        <v>3099</v>
      </c>
      <c r="D3730" s="1" t="s">
        <v>2702</v>
      </c>
      <c r="E3730">
        <v>1185</v>
      </c>
      <c r="F3730" s="1" t="s">
        <v>2997</v>
      </c>
      <c r="G3730" s="2" t="s">
        <v>3100</v>
      </c>
      <c r="H3730">
        <v>11</v>
      </c>
      <c r="I3730">
        <v>20</v>
      </c>
      <c r="J3730">
        <v>0</v>
      </c>
      <c r="K3730">
        <v>0</v>
      </c>
      <c r="L3730">
        <v>0</v>
      </c>
      <c r="M3730">
        <v>55</v>
      </c>
      <c r="N3730" s="1" t="s">
        <v>767</v>
      </c>
    </row>
    <row r="3731" spans="1:14" x14ac:dyDescent="0.25">
      <c r="A3731" t="str">
        <f>LEFT(Merge1[[#This Row],[match_key]],4)</f>
        <v>2011</v>
      </c>
      <c r="B3731" s="1" t="s">
        <v>244</v>
      </c>
      <c r="C3731" t="s">
        <v>3099</v>
      </c>
      <c r="D3731" s="1" t="s">
        <v>864</v>
      </c>
      <c r="E3731">
        <v>1070</v>
      </c>
      <c r="F3731" s="1" t="s">
        <v>777</v>
      </c>
      <c r="G3731" s="2" t="s">
        <v>3100</v>
      </c>
      <c r="H3731">
        <v>0</v>
      </c>
      <c r="I3731">
        <v>1</v>
      </c>
      <c r="J3731">
        <v>0</v>
      </c>
      <c r="K3731">
        <v>0</v>
      </c>
      <c r="L3731">
        <v>0</v>
      </c>
      <c r="M3731">
        <v>0</v>
      </c>
      <c r="N3731" s="1" t="s">
        <v>767</v>
      </c>
    </row>
    <row r="3732" spans="1:14" x14ac:dyDescent="0.25">
      <c r="A3732" t="str">
        <f>LEFT(Merge1[[#This Row],[match_key]],4)</f>
        <v>2011</v>
      </c>
      <c r="B3732" s="1" t="s">
        <v>244</v>
      </c>
      <c r="C3732" t="s">
        <v>3099</v>
      </c>
      <c r="D3732" s="1" t="s">
        <v>2965</v>
      </c>
      <c r="E3732">
        <v>1220</v>
      </c>
      <c r="F3732" s="1" t="s">
        <v>777</v>
      </c>
      <c r="G3732" s="2" t="s">
        <v>3100</v>
      </c>
      <c r="H3732">
        <v>13</v>
      </c>
      <c r="I3732">
        <v>12</v>
      </c>
      <c r="J3732">
        <v>0</v>
      </c>
      <c r="K3732">
        <v>1</v>
      </c>
      <c r="L3732">
        <v>0</v>
      </c>
      <c r="M3732">
        <v>108.33</v>
      </c>
      <c r="N3732" s="1" t="s">
        <v>767</v>
      </c>
    </row>
    <row r="3733" spans="1:14" x14ac:dyDescent="0.25">
      <c r="A3733" t="str">
        <f>LEFT(Merge1[[#This Row],[match_key]],4)</f>
        <v>2011</v>
      </c>
      <c r="B3733" s="1" t="s">
        <v>243</v>
      </c>
      <c r="C3733" t="s">
        <v>3103</v>
      </c>
      <c r="D3733" s="1" t="s">
        <v>906</v>
      </c>
      <c r="E3733">
        <v>1046</v>
      </c>
      <c r="F3733" s="1" t="s">
        <v>777</v>
      </c>
      <c r="G3733" s="2" t="s">
        <v>3100</v>
      </c>
      <c r="H3733">
        <v>13</v>
      </c>
      <c r="I3733">
        <v>7</v>
      </c>
      <c r="J3733">
        <v>0</v>
      </c>
      <c r="K3733">
        <v>0</v>
      </c>
      <c r="L3733">
        <v>2</v>
      </c>
      <c r="M3733">
        <v>185.71</v>
      </c>
      <c r="N3733" s="1" t="s">
        <v>767</v>
      </c>
    </row>
    <row r="3734" spans="1:14" x14ac:dyDescent="0.25">
      <c r="A3734" t="str">
        <f>LEFT(Merge1[[#This Row],[match_key]],4)</f>
        <v>2011</v>
      </c>
      <c r="B3734" s="1" t="s">
        <v>243</v>
      </c>
      <c r="C3734" t="s">
        <v>3103</v>
      </c>
      <c r="D3734" s="1" t="s">
        <v>2277</v>
      </c>
      <c r="E3734">
        <v>1222</v>
      </c>
      <c r="F3734" s="1" t="s">
        <v>3104</v>
      </c>
      <c r="G3734" s="2" t="s">
        <v>3100</v>
      </c>
      <c r="H3734">
        <v>7</v>
      </c>
      <c r="I3734">
        <v>8</v>
      </c>
      <c r="J3734">
        <v>0</v>
      </c>
      <c r="K3734">
        <v>1</v>
      </c>
      <c r="L3734">
        <v>0</v>
      </c>
      <c r="M3734">
        <v>87.5</v>
      </c>
      <c r="N3734" s="1" t="s">
        <v>767</v>
      </c>
    </row>
    <row r="3735" spans="1:14" x14ac:dyDescent="0.25">
      <c r="A3735" t="str">
        <f>LEFT(Merge1[[#This Row],[match_key]],4)</f>
        <v>2011</v>
      </c>
      <c r="B3735" s="1" t="s">
        <v>243</v>
      </c>
      <c r="C3735" t="s">
        <v>3103</v>
      </c>
      <c r="D3735" s="1" t="s">
        <v>1822</v>
      </c>
      <c r="E3735">
        <v>1126</v>
      </c>
      <c r="F3735" s="1" t="s">
        <v>2794</v>
      </c>
      <c r="G3735" s="2" t="s">
        <v>3100</v>
      </c>
      <c r="H3735">
        <v>0</v>
      </c>
      <c r="I3735">
        <v>1</v>
      </c>
      <c r="J3735">
        <v>0</v>
      </c>
      <c r="K3735">
        <v>0</v>
      </c>
      <c r="L3735">
        <v>0</v>
      </c>
      <c r="M3735">
        <v>0</v>
      </c>
      <c r="N3735" s="1" t="s">
        <v>767</v>
      </c>
    </row>
    <row r="3736" spans="1:14" x14ac:dyDescent="0.25">
      <c r="A3736" t="str">
        <f>LEFT(Merge1[[#This Row],[match_key]],4)</f>
        <v>2011</v>
      </c>
      <c r="B3736" s="1" t="s">
        <v>243</v>
      </c>
      <c r="C3736" t="s">
        <v>3103</v>
      </c>
      <c r="D3736" s="1" t="s">
        <v>3105</v>
      </c>
      <c r="E3736">
        <v>1236</v>
      </c>
      <c r="F3736" s="1" t="s">
        <v>3106</v>
      </c>
      <c r="G3736" s="2" t="s">
        <v>3100</v>
      </c>
      <c r="H3736">
        <v>0</v>
      </c>
      <c r="I3736">
        <v>5</v>
      </c>
      <c r="J3736">
        <v>0</v>
      </c>
      <c r="K3736">
        <v>0</v>
      </c>
      <c r="L3736">
        <v>0</v>
      </c>
      <c r="M3736">
        <v>0</v>
      </c>
      <c r="N3736" s="1" t="s">
        <v>767</v>
      </c>
    </row>
    <row r="3737" spans="1:14" x14ac:dyDescent="0.25">
      <c r="A3737" t="str">
        <f>LEFT(Merge1[[#This Row],[match_key]],4)</f>
        <v>2011</v>
      </c>
      <c r="B3737" s="1" t="s">
        <v>243</v>
      </c>
      <c r="C3737" t="s">
        <v>3103</v>
      </c>
      <c r="D3737" s="1" t="s">
        <v>776</v>
      </c>
      <c r="E3737">
        <v>1026</v>
      </c>
      <c r="F3737" s="1" t="s">
        <v>1265</v>
      </c>
      <c r="G3737" s="2" t="s">
        <v>3100</v>
      </c>
      <c r="H3737">
        <v>0</v>
      </c>
      <c r="I3737">
        <v>7</v>
      </c>
      <c r="J3737">
        <v>0</v>
      </c>
      <c r="K3737">
        <v>0</v>
      </c>
      <c r="L3737">
        <v>0</v>
      </c>
      <c r="M3737">
        <v>0</v>
      </c>
      <c r="N3737" s="1" t="s">
        <v>767</v>
      </c>
    </row>
    <row r="3738" spans="1:14" x14ac:dyDescent="0.25">
      <c r="A3738" t="str">
        <f>LEFT(Merge1[[#This Row],[match_key]],4)</f>
        <v>2011</v>
      </c>
      <c r="B3738" s="1" t="s">
        <v>243</v>
      </c>
      <c r="C3738" t="s">
        <v>3103</v>
      </c>
      <c r="D3738" s="1" t="s">
        <v>896</v>
      </c>
      <c r="E3738">
        <v>1006</v>
      </c>
      <c r="F3738" s="1" t="s">
        <v>3107</v>
      </c>
      <c r="G3738" s="2" t="s">
        <v>3100</v>
      </c>
      <c r="H3738">
        <v>3</v>
      </c>
      <c r="I3738">
        <v>7</v>
      </c>
      <c r="J3738">
        <v>0</v>
      </c>
      <c r="K3738">
        <v>0</v>
      </c>
      <c r="L3738">
        <v>0</v>
      </c>
      <c r="M3738">
        <v>42.85</v>
      </c>
      <c r="N3738" s="1" t="s">
        <v>767</v>
      </c>
    </row>
    <row r="3739" spans="1:14" x14ac:dyDescent="0.25">
      <c r="A3739" t="str">
        <f>LEFT(Merge1[[#This Row],[match_key]],4)</f>
        <v>2011</v>
      </c>
      <c r="B3739" s="1" t="s">
        <v>243</v>
      </c>
      <c r="C3739" t="s">
        <v>3103</v>
      </c>
      <c r="D3739" s="1" t="s">
        <v>1536</v>
      </c>
      <c r="E3739">
        <v>1004</v>
      </c>
      <c r="F3739" s="1" t="s">
        <v>3108</v>
      </c>
      <c r="G3739" s="2" t="s">
        <v>3100</v>
      </c>
      <c r="H3739">
        <v>12</v>
      </c>
      <c r="I3739">
        <v>10</v>
      </c>
      <c r="J3739">
        <v>0</v>
      </c>
      <c r="K3739">
        <v>0</v>
      </c>
      <c r="L3739">
        <v>1</v>
      </c>
      <c r="M3739">
        <v>120</v>
      </c>
      <c r="N3739" s="1" t="s">
        <v>767</v>
      </c>
    </row>
    <row r="3740" spans="1:14" x14ac:dyDescent="0.25">
      <c r="A3740" t="str">
        <f>LEFT(Merge1[[#This Row],[match_key]],4)</f>
        <v>2011</v>
      </c>
      <c r="B3740" s="1" t="s">
        <v>243</v>
      </c>
      <c r="C3740" t="s">
        <v>3103</v>
      </c>
      <c r="D3740" s="1" t="s">
        <v>765</v>
      </c>
      <c r="E3740">
        <v>1190</v>
      </c>
      <c r="F3740" s="1" t="s">
        <v>777</v>
      </c>
      <c r="G3740" s="2" t="s">
        <v>3100</v>
      </c>
      <c r="H3740">
        <v>15</v>
      </c>
      <c r="I3740">
        <v>12</v>
      </c>
      <c r="J3740">
        <v>0</v>
      </c>
      <c r="K3740">
        <v>0</v>
      </c>
      <c r="L3740">
        <v>0</v>
      </c>
      <c r="M3740">
        <v>125</v>
      </c>
      <c r="N3740" s="1" t="s">
        <v>791</v>
      </c>
    </row>
    <row r="3741" spans="1:14" x14ac:dyDescent="0.25">
      <c r="A3741" t="str">
        <f>LEFT(Merge1[[#This Row],[match_key]],4)</f>
        <v>2011</v>
      </c>
      <c r="B3741" s="1" t="s">
        <v>243</v>
      </c>
      <c r="C3741" t="s">
        <v>3103</v>
      </c>
      <c r="D3741" s="1" t="s">
        <v>1240</v>
      </c>
      <c r="E3741">
        <v>1071</v>
      </c>
      <c r="F3741" s="1" t="s">
        <v>3109</v>
      </c>
      <c r="G3741" s="2" t="s">
        <v>3100</v>
      </c>
      <c r="H3741">
        <v>60</v>
      </c>
      <c r="I3741">
        <v>41</v>
      </c>
      <c r="J3741">
        <v>0</v>
      </c>
      <c r="K3741">
        <v>5</v>
      </c>
      <c r="L3741">
        <v>2</v>
      </c>
      <c r="M3741">
        <v>146.34</v>
      </c>
      <c r="N3741" s="1" t="s">
        <v>767</v>
      </c>
    </row>
    <row r="3742" spans="1:14" x14ac:dyDescent="0.25">
      <c r="A3742" t="str">
        <f>LEFT(Merge1[[#This Row],[match_key]],4)</f>
        <v>2011</v>
      </c>
      <c r="B3742" s="1" t="s">
        <v>243</v>
      </c>
      <c r="C3742" t="s">
        <v>3103</v>
      </c>
      <c r="D3742" s="1" t="s">
        <v>1634</v>
      </c>
      <c r="E3742">
        <v>1082</v>
      </c>
      <c r="F3742" s="1" t="s">
        <v>3110</v>
      </c>
      <c r="G3742" s="2" t="s">
        <v>3100</v>
      </c>
      <c r="H3742">
        <v>5</v>
      </c>
      <c r="I3742">
        <v>6</v>
      </c>
      <c r="J3742">
        <v>0</v>
      </c>
      <c r="K3742">
        <v>1</v>
      </c>
      <c r="L3742">
        <v>0</v>
      </c>
      <c r="M3742">
        <v>83.33</v>
      </c>
      <c r="N3742" s="1" t="s">
        <v>767</v>
      </c>
    </row>
    <row r="3743" spans="1:14" x14ac:dyDescent="0.25">
      <c r="A3743" t="str">
        <f>LEFT(Merge1[[#This Row],[match_key]],4)</f>
        <v>2011</v>
      </c>
      <c r="B3743" s="1" t="s">
        <v>243</v>
      </c>
      <c r="C3743" t="s">
        <v>3103</v>
      </c>
      <c r="D3743" s="1" t="s">
        <v>818</v>
      </c>
      <c r="E3743">
        <v>1003</v>
      </c>
      <c r="F3743" s="1" t="s">
        <v>777</v>
      </c>
      <c r="G3743" s="2" t="s">
        <v>3100</v>
      </c>
      <c r="H3743">
        <v>95</v>
      </c>
      <c r="I3743">
        <v>57</v>
      </c>
      <c r="J3743">
        <v>0</v>
      </c>
      <c r="K3743">
        <v>14</v>
      </c>
      <c r="L3743">
        <v>1</v>
      </c>
      <c r="M3743">
        <v>166.66</v>
      </c>
      <c r="N3743" s="1" t="s">
        <v>767</v>
      </c>
    </row>
    <row r="3744" spans="1:14" x14ac:dyDescent="0.25">
      <c r="A3744" t="str">
        <f>LEFT(Merge1[[#This Row],[match_key]],4)</f>
        <v>2011</v>
      </c>
      <c r="B3744" s="1" t="s">
        <v>243</v>
      </c>
      <c r="C3744" t="s">
        <v>3103</v>
      </c>
      <c r="D3744" s="1" t="s">
        <v>1087</v>
      </c>
      <c r="E3744">
        <v>1170</v>
      </c>
      <c r="F3744" s="1" t="s">
        <v>3111</v>
      </c>
      <c r="G3744" s="2" t="s">
        <v>3100</v>
      </c>
      <c r="H3744">
        <v>13</v>
      </c>
      <c r="I3744">
        <v>8</v>
      </c>
      <c r="J3744">
        <v>0</v>
      </c>
      <c r="K3744">
        <v>3</v>
      </c>
      <c r="L3744">
        <v>0</v>
      </c>
      <c r="M3744">
        <v>162.5</v>
      </c>
      <c r="N3744" s="1" t="s">
        <v>767</v>
      </c>
    </row>
    <row r="3745" spans="1:14" x14ac:dyDescent="0.25">
      <c r="A3745" t="str">
        <f>LEFT(Merge1[[#This Row],[match_key]],4)</f>
        <v>2011</v>
      </c>
      <c r="B3745" s="1" t="s">
        <v>243</v>
      </c>
      <c r="C3745" t="s">
        <v>3103</v>
      </c>
      <c r="D3745" s="1" t="s">
        <v>2119</v>
      </c>
      <c r="E3745">
        <v>1172</v>
      </c>
      <c r="F3745" s="1" t="s">
        <v>2729</v>
      </c>
      <c r="G3745" s="2" t="s">
        <v>3100</v>
      </c>
      <c r="H3745">
        <v>9</v>
      </c>
      <c r="I3745">
        <v>14</v>
      </c>
      <c r="J3745">
        <v>0</v>
      </c>
      <c r="K3745">
        <v>0</v>
      </c>
      <c r="L3745">
        <v>0</v>
      </c>
      <c r="M3745">
        <v>64.28</v>
      </c>
      <c r="N3745" s="1" t="s">
        <v>767</v>
      </c>
    </row>
    <row r="3746" spans="1:14" x14ac:dyDescent="0.25">
      <c r="A3746" t="str">
        <f>LEFT(Merge1[[#This Row],[match_key]],4)</f>
        <v>2011</v>
      </c>
      <c r="B3746" s="1" t="s">
        <v>243</v>
      </c>
      <c r="C3746" t="s">
        <v>3103</v>
      </c>
      <c r="D3746" s="1" t="s">
        <v>1022</v>
      </c>
      <c r="E3746">
        <v>1076</v>
      </c>
      <c r="F3746" s="1" t="s">
        <v>3112</v>
      </c>
      <c r="G3746" s="2" t="s">
        <v>3100</v>
      </c>
      <c r="H3746">
        <v>11</v>
      </c>
      <c r="I3746">
        <v>14</v>
      </c>
      <c r="J3746">
        <v>0</v>
      </c>
      <c r="K3746">
        <v>1</v>
      </c>
      <c r="L3746">
        <v>0</v>
      </c>
      <c r="M3746">
        <v>78.569999999999993</v>
      </c>
      <c r="N3746" s="1" t="s">
        <v>767</v>
      </c>
    </row>
    <row r="3747" spans="1:14" x14ac:dyDescent="0.25">
      <c r="A3747" t="str">
        <f>LEFT(Merge1[[#This Row],[match_key]],4)</f>
        <v>2011</v>
      </c>
      <c r="B3747" s="1" t="s">
        <v>243</v>
      </c>
      <c r="C3747" t="s">
        <v>3103</v>
      </c>
      <c r="D3747" s="1" t="s">
        <v>862</v>
      </c>
      <c r="E3747">
        <v>1061</v>
      </c>
      <c r="F3747" s="1" t="s">
        <v>3113</v>
      </c>
      <c r="G3747" s="2" t="s">
        <v>3100</v>
      </c>
      <c r="H3747">
        <v>51</v>
      </c>
      <c r="I3747">
        <v>37</v>
      </c>
      <c r="J3747">
        <v>0</v>
      </c>
      <c r="K3747">
        <v>6</v>
      </c>
      <c r="L3747">
        <v>2</v>
      </c>
      <c r="M3747">
        <v>137.83000000000001</v>
      </c>
      <c r="N3747" s="1" t="s">
        <v>835</v>
      </c>
    </row>
    <row r="3748" spans="1:14" x14ac:dyDescent="0.25">
      <c r="A3748" t="str">
        <f>LEFT(Merge1[[#This Row],[match_key]],4)</f>
        <v>2011</v>
      </c>
      <c r="B3748" s="1" t="s">
        <v>246</v>
      </c>
      <c r="C3748" t="s">
        <v>3114</v>
      </c>
      <c r="D3748" s="1" t="s">
        <v>809</v>
      </c>
      <c r="E3748">
        <v>1033</v>
      </c>
      <c r="F3748" s="1" t="s">
        <v>3115</v>
      </c>
      <c r="G3748" s="2" t="s">
        <v>3116</v>
      </c>
      <c r="H3748">
        <v>36</v>
      </c>
      <c r="I3748">
        <v>27</v>
      </c>
      <c r="J3748">
        <v>0</v>
      </c>
      <c r="K3748">
        <v>4</v>
      </c>
      <c r="L3748">
        <v>1</v>
      </c>
      <c r="M3748">
        <v>133.33000000000001</v>
      </c>
      <c r="N3748" s="1" t="s">
        <v>767</v>
      </c>
    </row>
    <row r="3749" spans="1:14" x14ac:dyDescent="0.25">
      <c r="A3749" t="str">
        <f>LEFT(Merge1[[#This Row],[match_key]],4)</f>
        <v>2011</v>
      </c>
      <c r="B3749" s="1" t="s">
        <v>246</v>
      </c>
      <c r="C3749" t="s">
        <v>3114</v>
      </c>
      <c r="D3749" s="1" t="s">
        <v>2850</v>
      </c>
      <c r="E3749">
        <v>1209</v>
      </c>
      <c r="F3749" s="1" t="s">
        <v>3117</v>
      </c>
      <c r="G3749" s="2" t="s">
        <v>3116</v>
      </c>
      <c r="H3749">
        <v>18</v>
      </c>
      <c r="I3749">
        <v>12</v>
      </c>
      <c r="J3749">
        <v>0</v>
      </c>
      <c r="K3749">
        <v>1</v>
      </c>
      <c r="L3749">
        <v>1</v>
      </c>
      <c r="M3749">
        <v>150</v>
      </c>
      <c r="N3749" s="1" t="s">
        <v>767</v>
      </c>
    </row>
    <row r="3750" spans="1:14" x14ac:dyDescent="0.25">
      <c r="A3750" t="str">
        <f>LEFT(Merge1[[#This Row],[match_key]],4)</f>
        <v>2011</v>
      </c>
      <c r="B3750" s="1" t="s">
        <v>246</v>
      </c>
      <c r="C3750" t="s">
        <v>3114</v>
      </c>
      <c r="D3750" s="1" t="s">
        <v>1024</v>
      </c>
      <c r="E3750">
        <v>1122</v>
      </c>
      <c r="F3750" s="1" t="s">
        <v>2451</v>
      </c>
      <c r="G3750" s="2" t="s">
        <v>3116</v>
      </c>
      <c r="H3750">
        <v>11</v>
      </c>
      <c r="I3750">
        <v>6</v>
      </c>
      <c r="J3750">
        <v>0</v>
      </c>
      <c r="K3750">
        <v>2</v>
      </c>
      <c r="L3750">
        <v>0</v>
      </c>
      <c r="M3750">
        <v>183.33</v>
      </c>
      <c r="N3750" s="1" t="s">
        <v>767</v>
      </c>
    </row>
    <row r="3751" spans="1:14" x14ac:dyDescent="0.25">
      <c r="A3751" t="str">
        <f>LEFT(Merge1[[#This Row],[match_key]],4)</f>
        <v>2011</v>
      </c>
      <c r="B3751" s="1" t="s">
        <v>246</v>
      </c>
      <c r="C3751" t="s">
        <v>3114</v>
      </c>
      <c r="D3751" s="1" t="s">
        <v>1018</v>
      </c>
      <c r="E3751">
        <v>1077</v>
      </c>
      <c r="F3751" s="1" t="s">
        <v>941</v>
      </c>
      <c r="G3751" s="2" t="s">
        <v>3116</v>
      </c>
      <c r="H3751">
        <v>35</v>
      </c>
      <c r="I3751">
        <v>22</v>
      </c>
      <c r="J3751">
        <v>0</v>
      </c>
      <c r="K3751">
        <v>5</v>
      </c>
      <c r="L3751">
        <v>1</v>
      </c>
      <c r="M3751">
        <v>159.09</v>
      </c>
      <c r="N3751" s="1" t="s">
        <v>767</v>
      </c>
    </row>
    <row r="3752" spans="1:14" x14ac:dyDescent="0.25">
      <c r="A3752" t="str">
        <f>LEFT(Merge1[[#This Row],[match_key]],4)</f>
        <v>2011</v>
      </c>
      <c r="B3752" s="1" t="s">
        <v>246</v>
      </c>
      <c r="C3752" t="s">
        <v>3114</v>
      </c>
      <c r="D3752" s="1" t="s">
        <v>774</v>
      </c>
      <c r="E3752">
        <v>1066</v>
      </c>
      <c r="F3752" s="1" t="s">
        <v>3118</v>
      </c>
      <c r="G3752" s="2" t="s">
        <v>3116</v>
      </c>
      <c r="H3752">
        <v>59</v>
      </c>
      <c r="I3752">
        <v>42</v>
      </c>
      <c r="J3752">
        <v>0</v>
      </c>
      <c r="K3752">
        <v>4</v>
      </c>
      <c r="L3752">
        <v>3</v>
      </c>
      <c r="M3752">
        <v>140.47</v>
      </c>
      <c r="N3752" s="1" t="s">
        <v>767</v>
      </c>
    </row>
    <row r="3753" spans="1:14" x14ac:dyDescent="0.25">
      <c r="A3753" t="str">
        <f>LEFT(Merge1[[#This Row],[match_key]],4)</f>
        <v>2011</v>
      </c>
      <c r="B3753" s="1" t="s">
        <v>246</v>
      </c>
      <c r="C3753" t="s">
        <v>3114</v>
      </c>
      <c r="D3753" s="1" t="s">
        <v>1373</v>
      </c>
      <c r="E3753">
        <v>1103</v>
      </c>
      <c r="F3753" s="1" t="s">
        <v>2961</v>
      </c>
      <c r="G3753" s="2" t="s">
        <v>3116</v>
      </c>
      <c r="H3753">
        <v>1</v>
      </c>
      <c r="I3753">
        <v>3</v>
      </c>
      <c r="J3753">
        <v>0</v>
      </c>
      <c r="K3753">
        <v>0</v>
      </c>
      <c r="L3753">
        <v>0</v>
      </c>
      <c r="M3753">
        <v>33.33</v>
      </c>
      <c r="N3753" s="1" t="s">
        <v>771</v>
      </c>
    </row>
    <row r="3754" spans="1:14" x14ac:dyDescent="0.25">
      <c r="A3754" t="str">
        <f>LEFT(Merge1[[#This Row],[match_key]],4)</f>
        <v>2011</v>
      </c>
      <c r="B3754" s="1" t="s">
        <v>246</v>
      </c>
      <c r="C3754" t="s">
        <v>3114</v>
      </c>
      <c r="D3754" s="1" t="s">
        <v>815</v>
      </c>
      <c r="E3754">
        <v>1048</v>
      </c>
      <c r="F3754" s="1" t="s">
        <v>3119</v>
      </c>
      <c r="G3754" s="2" t="s">
        <v>3116</v>
      </c>
      <c r="H3754">
        <v>8</v>
      </c>
      <c r="I3754">
        <v>7</v>
      </c>
      <c r="J3754">
        <v>0</v>
      </c>
      <c r="K3754">
        <v>0</v>
      </c>
      <c r="L3754">
        <v>1</v>
      </c>
      <c r="M3754">
        <v>114.28</v>
      </c>
      <c r="N3754" s="1" t="s">
        <v>791</v>
      </c>
    </row>
    <row r="3755" spans="1:14" x14ac:dyDescent="0.25">
      <c r="A3755" t="str">
        <f>LEFT(Merge1[[#This Row],[match_key]],4)</f>
        <v>2011</v>
      </c>
      <c r="B3755" s="1" t="s">
        <v>246</v>
      </c>
      <c r="C3755" t="s">
        <v>3114</v>
      </c>
      <c r="D3755" s="1" t="s">
        <v>2732</v>
      </c>
      <c r="E3755">
        <v>1196</v>
      </c>
      <c r="F3755" s="1" t="s">
        <v>777</v>
      </c>
      <c r="G3755" s="2" t="s">
        <v>3116</v>
      </c>
      <c r="H3755">
        <v>1</v>
      </c>
      <c r="I3755">
        <v>1</v>
      </c>
      <c r="J3755">
        <v>0</v>
      </c>
      <c r="K3755">
        <v>0</v>
      </c>
      <c r="L3755">
        <v>0</v>
      </c>
      <c r="M3755">
        <v>100</v>
      </c>
      <c r="N3755" s="1" t="s">
        <v>767</v>
      </c>
    </row>
    <row r="3756" spans="1:14" x14ac:dyDescent="0.25">
      <c r="A3756" t="str">
        <f>LEFT(Merge1[[#This Row],[match_key]],4)</f>
        <v>2011</v>
      </c>
      <c r="B3756" s="1" t="s">
        <v>246</v>
      </c>
      <c r="C3756" t="s">
        <v>3114</v>
      </c>
      <c r="D3756" s="1" t="s">
        <v>2156</v>
      </c>
      <c r="E3756">
        <v>1183</v>
      </c>
      <c r="F3756" s="1" t="s">
        <v>1243</v>
      </c>
      <c r="G3756" s="2" t="s">
        <v>3116</v>
      </c>
      <c r="H3756">
        <v>18</v>
      </c>
      <c r="I3756">
        <v>22</v>
      </c>
      <c r="J3756">
        <v>0</v>
      </c>
      <c r="K3756">
        <v>2</v>
      </c>
      <c r="L3756">
        <v>0</v>
      </c>
      <c r="M3756">
        <v>81.81</v>
      </c>
      <c r="N3756" s="1" t="s">
        <v>767</v>
      </c>
    </row>
    <row r="3757" spans="1:14" x14ac:dyDescent="0.25">
      <c r="A3757" t="str">
        <f>LEFT(Merge1[[#This Row],[match_key]],4)</f>
        <v>2011</v>
      </c>
      <c r="B3757" s="1" t="s">
        <v>246</v>
      </c>
      <c r="C3757" t="s">
        <v>3114</v>
      </c>
      <c r="D3757" s="1" t="s">
        <v>2752</v>
      </c>
      <c r="E3757">
        <v>1194</v>
      </c>
      <c r="F3757" s="1" t="s">
        <v>777</v>
      </c>
      <c r="G3757" s="2" t="s">
        <v>3116</v>
      </c>
      <c r="H3757">
        <v>45</v>
      </c>
      <c r="I3757">
        <v>23</v>
      </c>
      <c r="J3757">
        <v>0</v>
      </c>
      <c r="K3757">
        <v>5</v>
      </c>
      <c r="L3757">
        <v>1</v>
      </c>
      <c r="M3757">
        <v>195.65</v>
      </c>
      <c r="N3757" s="1" t="s">
        <v>767</v>
      </c>
    </row>
    <row r="3758" spans="1:14" x14ac:dyDescent="0.25">
      <c r="A3758" t="str">
        <f>LEFT(Merge1[[#This Row],[match_key]],4)</f>
        <v>2011</v>
      </c>
      <c r="B3758" s="1" t="s">
        <v>246</v>
      </c>
      <c r="C3758" t="s">
        <v>3114</v>
      </c>
      <c r="D3758" s="1" t="s">
        <v>2113</v>
      </c>
      <c r="E3758">
        <v>1169</v>
      </c>
      <c r="F3758" s="1" t="s">
        <v>777</v>
      </c>
      <c r="G3758" s="2" t="s">
        <v>3116</v>
      </c>
      <c r="H3758">
        <v>17</v>
      </c>
      <c r="I3758">
        <v>6</v>
      </c>
      <c r="J3758">
        <v>0</v>
      </c>
      <c r="K3758">
        <v>0</v>
      </c>
      <c r="L3758">
        <v>2</v>
      </c>
      <c r="M3758">
        <v>283.33</v>
      </c>
      <c r="N3758" s="1" t="s">
        <v>771</v>
      </c>
    </row>
    <row r="3759" spans="1:14" x14ac:dyDescent="0.25">
      <c r="A3759" t="str">
        <f>LEFT(Merge1[[#This Row],[match_key]],4)</f>
        <v>2011</v>
      </c>
      <c r="B3759" s="1" t="s">
        <v>246</v>
      </c>
      <c r="C3759" t="s">
        <v>3114</v>
      </c>
      <c r="D3759" s="1" t="s">
        <v>866</v>
      </c>
      <c r="E3759">
        <v>1064</v>
      </c>
      <c r="F3759" s="1" t="s">
        <v>3120</v>
      </c>
      <c r="G3759" s="2" t="s">
        <v>3116</v>
      </c>
      <c r="H3759">
        <v>10</v>
      </c>
      <c r="I3759">
        <v>9</v>
      </c>
      <c r="J3759">
        <v>0</v>
      </c>
      <c r="K3759">
        <v>1</v>
      </c>
      <c r="L3759">
        <v>0</v>
      </c>
      <c r="M3759">
        <v>111.11</v>
      </c>
      <c r="N3759" s="1" t="s">
        <v>767</v>
      </c>
    </row>
    <row r="3760" spans="1:14" x14ac:dyDescent="0.25">
      <c r="A3760" t="str">
        <f>LEFT(Merge1[[#This Row],[match_key]],4)</f>
        <v>2011</v>
      </c>
      <c r="B3760" s="1" t="s">
        <v>246</v>
      </c>
      <c r="C3760" t="s">
        <v>3114</v>
      </c>
      <c r="D3760" s="1" t="s">
        <v>1743</v>
      </c>
      <c r="E3760">
        <v>1107</v>
      </c>
      <c r="F3760" s="1" t="s">
        <v>3121</v>
      </c>
      <c r="G3760" s="2" t="s">
        <v>3116</v>
      </c>
      <c r="H3760">
        <v>4</v>
      </c>
      <c r="I3760">
        <v>4</v>
      </c>
      <c r="J3760">
        <v>0</v>
      </c>
      <c r="K3760">
        <v>1</v>
      </c>
      <c r="L3760">
        <v>0</v>
      </c>
      <c r="M3760">
        <v>100</v>
      </c>
      <c r="N3760" s="1" t="s">
        <v>767</v>
      </c>
    </row>
    <row r="3761" spans="1:14" x14ac:dyDescent="0.25">
      <c r="A3761" t="str">
        <f>LEFT(Merge1[[#This Row],[match_key]],4)</f>
        <v>2011</v>
      </c>
      <c r="B3761" s="1" t="s">
        <v>246</v>
      </c>
      <c r="C3761" t="s">
        <v>3114</v>
      </c>
      <c r="D3761" s="1" t="s">
        <v>1303</v>
      </c>
      <c r="E3761">
        <v>1002</v>
      </c>
      <c r="F3761" s="1" t="s">
        <v>3122</v>
      </c>
      <c r="G3761" s="2" t="s">
        <v>3116</v>
      </c>
      <c r="H3761">
        <v>38</v>
      </c>
      <c r="I3761">
        <v>27</v>
      </c>
      <c r="J3761">
        <v>0</v>
      </c>
      <c r="K3761">
        <v>6</v>
      </c>
      <c r="L3761">
        <v>0</v>
      </c>
      <c r="M3761">
        <v>140.74</v>
      </c>
      <c r="N3761" s="1" t="s">
        <v>791</v>
      </c>
    </row>
    <row r="3762" spans="1:14" x14ac:dyDescent="0.25">
      <c r="A3762" t="str">
        <f>LEFT(Merge1[[#This Row],[match_key]],4)</f>
        <v>2011</v>
      </c>
      <c r="B3762" s="1" t="s">
        <v>246</v>
      </c>
      <c r="C3762" t="s">
        <v>3114</v>
      </c>
      <c r="D3762" s="1" t="s">
        <v>893</v>
      </c>
      <c r="E3762">
        <v>1007</v>
      </c>
      <c r="F3762" s="1" t="s">
        <v>3123</v>
      </c>
      <c r="G3762" s="2" t="s">
        <v>3116</v>
      </c>
      <c r="H3762">
        <v>30</v>
      </c>
      <c r="I3762">
        <v>29</v>
      </c>
      <c r="J3762">
        <v>0</v>
      </c>
      <c r="K3762">
        <v>5</v>
      </c>
      <c r="L3762">
        <v>0</v>
      </c>
      <c r="M3762">
        <v>103.44</v>
      </c>
      <c r="N3762" s="1" t="s">
        <v>767</v>
      </c>
    </row>
    <row r="3763" spans="1:14" x14ac:dyDescent="0.25">
      <c r="A3763" t="str">
        <f>LEFT(Merge1[[#This Row],[match_key]],4)</f>
        <v>2011</v>
      </c>
      <c r="B3763" s="1" t="s">
        <v>245</v>
      </c>
      <c r="C3763" t="s">
        <v>3124</v>
      </c>
      <c r="D3763" s="1" t="s">
        <v>852</v>
      </c>
      <c r="E3763">
        <v>1102</v>
      </c>
      <c r="F3763" s="1" t="s">
        <v>3125</v>
      </c>
      <c r="G3763" s="2" t="s">
        <v>3116</v>
      </c>
      <c r="H3763">
        <v>22</v>
      </c>
      <c r="I3763">
        <v>30</v>
      </c>
      <c r="J3763">
        <v>38</v>
      </c>
      <c r="K3763">
        <v>1</v>
      </c>
      <c r="L3763">
        <v>1</v>
      </c>
      <c r="M3763">
        <v>73.33</v>
      </c>
      <c r="N3763" s="1" t="s">
        <v>767</v>
      </c>
    </row>
    <row r="3764" spans="1:14" x14ac:dyDescent="0.25">
      <c r="A3764" t="str">
        <f>LEFT(Merge1[[#This Row],[match_key]],4)</f>
        <v>2011</v>
      </c>
      <c r="B3764" s="1" t="s">
        <v>245</v>
      </c>
      <c r="C3764" t="s">
        <v>3124</v>
      </c>
      <c r="D3764" s="1" t="s">
        <v>833</v>
      </c>
      <c r="E3764">
        <v>1014</v>
      </c>
      <c r="F3764" s="1" t="s">
        <v>777</v>
      </c>
      <c r="G3764" s="2" t="s">
        <v>3116</v>
      </c>
      <c r="H3764">
        <v>70</v>
      </c>
      <c r="I3764">
        <v>40</v>
      </c>
      <c r="J3764">
        <v>63</v>
      </c>
      <c r="K3764">
        <v>3</v>
      </c>
      <c r="L3764">
        <v>6</v>
      </c>
      <c r="M3764">
        <v>175</v>
      </c>
      <c r="N3764" s="1" t="s">
        <v>835</v>
      </c>
    </row>
    <row r="3765" spans="1:14" x14ac:dyDescent="0.25">
      <c r="A3765" t="str">
        <f>LEFT(Merge1[[#This Row],[match_key]],4)</f>
        <v>2011</v>
      </c>
      <c r="B3765" s="1" t="s">
        <v>245</v>
      </c>
      <c r="C3765" t="s">
        <v>3124</v>
      </c>
      <c r="D3765" s="1" t="s">
        <v>929</v>
      </c>
      <c r="E3765">
        <v>1005</v>
      </c>
      <c r="F3765" s="1" t="s">
        <v>1574</v>
      </c>
      <c r="G3765" s="2" t="s">
        <v>3116</v>
      </c>
      <c r="H3765">
        <v>5</v>
      </c>
      <c r="I3765">
        <v>5</v>
      </c>
      <c r="J3765">
        <v>6</v>
      </c>
      <c r="K3765">
        <v>1</v>
      </c>
      <c r="L3765">
        <v>0</v>
      </c>
      <c r="M3765">
        <v>100</v>
      </c>
      <c r="N3765" s="1" t="s">
        <v>767</v>
      </c>
    </row>
    <row r="3766" spans="1:14" x14ac:dyDescent="0.25">
      <c r="A3766" t="str">
        <f>LEFT(Merge1[[#This Row],[match_key]],4)</f>
        <v>2011</v>
      </c>
      <c r="B3766" s="1" t="s">
        <v>245</v>
      </c>
      <c r="C3766" t="s">
        <v>3124</v>
      </c>
      <c r="D3766" s="1" t="s">
        <v>830</v>
      </c>
      <c r="E3766">
        <v>1016</v>
      </c>
      <c r="F3766" s="1" t="s">
        <v>3126</v>
      </c>
      <c r="G3766" s="2" t="s">
        <v>3116</v>
      </c>
      <c r="H3766">
        <v>0</v>
      </c>
      <c r="I3766">
        <v>10</v>
      </c>
      <c r="J3766">
        <v>11</v>
      </c>
      <c r="K3766">
        <v>0</v>
      </c>
      <c r="L3766">
        <v>0</v>
      </c>
      <c r="M3766">
        <v>0</v>
      </c>
      <c r="N3766" s="1" t="s">
        <v>767</v>
      </c>
    </row>
    <row r="3767" spans="1:14" x14ac:dyDescent="0.25">
      <c r="A3767" t="str">
        <f>LEFT(Merge1[[#This Row],[match_key]],4)</f>
        <v>2011</v>
      </c>
      <c r="B3767" s="1" t="s">
        <v>245</v>
      </c>
      <c r="C3767" t="s">
        <v>3124</v>
      </c>
      <c r="D3767" s="1" t="s">
        <v>832</v>
      </c>
      <c r="E3767">
        <v>1184</v>
      </c>
      <c r="F3767" s="1" t="s">
        <v>892</v>
      </c>
      <c r="G3767" s="2" t="s">
        <v>3116</v>
      </c>
      <c r="H3767">
        <v>4</v>
      </c>
      <c r="I3767">
        <v>7</v>
      </c>
      <c r="J3767">
        <v>10</v>
      </c>
      <c r="K3767">
        <v>0</v>
      </c>
      <c r="L3767">
        <v>0</v>
      </c>
      <c r="M3767">
        <v>57.14</v>
      </c>
      <c r="N3767" s="1" t="s">
        <v>767</v>
      </c>
    </row>
    <row r="3768" spans="1:14" x14ac:dyDescent="0.25">
      <c r="A3768" t="str">
        <f>LEFT(Merge1[[#This Row],[match_key]],4)</f>
        <v>2011</v>
      </c>
      <c r="B3768" s="1" t="s">
        <v>245</v>
      </c>
      <c r="C3768" t="s">
        <v>3124</v>
      </c>
      <c r="D3768" s="1" t="s">
        <v>1791</v>
      </c>
      <c r="E3768">
        <v>1118</v>
      </c>
      <c r="F3768" s="1" t="s">
        <v>3127</v>
      </c>
      <c r="G3768" s="2" t="s">
        <v>3116</v>
      </c>
      <c r="H3768">
        <v>6</v>
      </c>
      <c r="I3768">
        <v>9</v>
      </c>
      <c r="J3768">
        <v>18</v>
      </c>
      <c r="K3768">
        <v>1</v>
      </c>
      <c r="L3768">
        <v>0</v>
      </c>
      <c r="M3768">
        <v>66.66</v>
      </c>
      <c r="N3768" s="1" t="s">
        <v>767</v>
      </c>
    </row>
    <row r="3769" spans="1:14" x14ac:dyDescent="0.25">
      <c r="A3769" t="str">
        <f>LEFT(Merge1[[#This Row],[match_key]],4)</f>
        <v>2011</v>
      </c>
      <c r="B3769" s="1" t="s">
        <v>245</v>
      </c>
      <c r="C3769" t="s">
        <v>3124</v>
      </c>
      <c r="D3769" s="1" t="s">
        <v>826</v>
      </c>
      <c r="E3769">
        <v>1012</v>
      </c>
      <c r="F3769" s="1" t="s">
        <v>888</v>
      </c>
      <c r="G3769" s="2" t="s">
        <v>3116</v>
      </c>
      <c r="H3769">
        <v>4</v>
      </c>
      <c r="I3769">
        <v>6</v>
      </c>
      <c r="J3769">
        <v>12</v>
      </c>
      <c r="K3769">
        <v>1</v>
      </c>
      <c r="L3769">
        <v>0</v>
      </c>
      <c r="M3769">
        <v>66.66</v>
      </c>
      <c r="N3769" s="1" t="s">
        <v>767</v>
      </c>
    </row>
    <row r="3770" spans="1:14" x14ac:dyDescent="0.25">
      <c r="A3770" t="str">
        <f>LEFT(Merge1[[#This Row],[match_key]],4)</f>
        <v>2011</v>
      </c>
      <c r="B3770" s="1" t="s">
        <v>245</v>
      </c>
      <c r="C3770" t="s">
        <v>3124</v>
      </c>
      <c r="D3770" s="1" t="s">
        <v>1566</v>
      </c>
      <c r="E3770">
        <v>1051</v>
      </c>
      <c r="F3770" s="1" t="s">
        <v>777</v>
      </c>
      <c r="G3770" s="2" t="s">
        <v>3116</v>
      </c>
      <c r="H3770">
        <v>75</v>
      </c>
      <c r="I3770">
        <v>50</v>
      </c>
      <c r="J3770">
        <v>87</v>
      </c>
      <c r="K3770">
        <v>4</v>
      </c>
      <c r="L3770">
        <v>6</v>
      </c>
      <c r="M3770">
        <v>150</v>
      </c>
      <c r="N3770" s="1" t="s">
        <v>767</v>
      </c>
    </row>
    <row r="3771" spans="1:14" x14ac:dyDescent="0.25">
      <c r="A3771" t="str">
        <f>LEFT(Merge1[[#This Row],[match_key]],4)</f>
        <v>2011</v>
      </c>
      <c r="B3771" s="1" t="s">
        <v>245</v>
      </c>
      <c r="C3771" t="s">
        <v>3124</v>
      </c>
      <c r="D3771" s="1" t="s">
        <v>772</v>
      </c>
      <c r="E3771">
        <v>1024</v>
      </c>
      <c r="F3771" s="1" t="s">
        <v>2145</v>
      </c>
      <c r="G3771" s="2" t="s">
        <v>3116</v>
      </c>
      <c r="H3771">
        <v>31</v>
      </c>
      <c r="I3771">
        <v>29</v>
      </c>
      <c r="J3771">
        <v>47</v>
      </c>
      <c r="K3771">
        <v>5</v>
      </c>
      <c r="L3771">
        <v>0</v>
      </c>
      <c r="M3771">
        <v>106.89</v>
      </c>
      <c r="N3771" s="1" t="s">
        <v>767</v>
      </c>
    </row>
    <row r="3772" spans="1:14" x14ac:dyDescent="0.25">
      <c r="A3772" t="str">
        <f>LEFT(Merge1[[#This Row],[match_key]],4)</f>
        <v>2011</v>
      </c>
      <c r="B3772" s="1" t="s">
        <v>245</v>
      </c>
      <c r="C3772" t="s">
        <v>3124</v>
      </c>
      <c r="D3772" s="1" t="s">
        <v>959</v>
      </c>
      <c r="E3772">
        <v>1095</v>
      </c>
      <c r="F3772" s="1" t="s">
        <v>777</v>
      </c>
      <c r="G3772" s="2" t="s">
        <v>3116</v>
      </c>
      <c r="H3772">
        <v>13</v>
      </c>
      <c r="I3772">
        <v>26</v>
      </c>
      <c r="J3772">
        <v>37</v>
      </c>
      <c r="K3772">
        <v>1</v>
      </c>
      <c r="L3772">
        <v>0</v>
      </c>
      <c r="M3772">
        <v>50</v>
      </c>
      <c r="N3772" s="1" t="s">
        <v>767</v>
      </c>
    </row>
    <row r="3773" spans="1:14" x14ac:dyDescent="0.25">
      <c r="A3773" t="str">
        <f>LEFT(Merge1[[#This Row],[match_key]],4)</f>
        <v>2011</v>
      </c>
      <c r="B3773" s="1" t="s">
        <v>245</v>
      </c>
      <c r="C3773" t="s">
        <v>3124</v>
      </c>
      <c r="D3773" s="1" t="s">
        <v>1111</v>
      </c>
      <c r="E3773">
        <v>1074</v>
      </c>
      <c r="F3773" s="1" t="s">
        <v>2427</v>
      </c>
      <c r="G3773" s="2" t="s">
        <v>3116</v>
      </c>
      <c r="H3773">
        <v>0</v>
      </c>
      <c r="I3773">
        <v>3</v>
      </c>
      <c r="J3773">
        <v>2</v>
      </c>
      <c r="K3773">
        <v>0</v>
      </c>
      <c r="L3773">
        <v>0</v>
      </c>
      <c r="M3773">
        <v>0</v>
      </c>
      <c r="N3773" s="1" t="s">
        <v>771</v>
      </c>
    </row>
    <row r="3774" spans="1:14" x14ac:dyDescent="0.25">
      <c r="A3774" t="str">
        <f>LEFT(Merge1[[#This Row],[match_key]],4)</f>
        <v>2011</v>
      </c>
      <c r="B3774" s="1" t="s">
        <v>245</v>
      </c>
      <c r="C3774" t="s">
        <v>3124</v>
      </c>
      <c r="D3774" s="1" t="s">
        <v>1117</v>
      </c>
      <c r="E3774">
        <v>1065</v>
      </c>
      <c r="F3774" s="1" t="s">
        <v>3128</v>
      </c>
      <c r="G3774" s="2" t="s">
        <v>3116</v>
      </c>
      <c r="H3774">
        <v>5</v>
      </c>
      <c r="I3774">
        <v>9</v>
      </c>
      <c r="J3774">
        <v>13</v>
      </c>
      <c r="K3774">
        <v>0</v>
      </c>
      <c r="L3774">
        <v>0</v>
      </c>
      <c r="M3774">
        <v>55.55</v>
      </c>
      <c r="N3774" s="1" t="s">
        <v>767</v>
      </c>
    </row>
    <row r="3775" spans="1:14" x14ac:dyDescent="0.25">
      <c r="A3775" t="str">
        <f>LEFT(Merge1[[#This Row],[match_key]],4)</f>
        <v>2011</v>
      </c>
      <c r="B3775" s="1" t="s">
        <v>245</v>
      </c>
      <c r="C3775" t="s">
        <v>3124</v>
      </c>
      <c r="D3775" s="1" t="s">
        <v>2023</v>
      </c>
      <c r="E3775">
        <v>1152</v>
      </c>
      <c r="F3775" s="1" t="s">
        <v>3129</v>
      </c>
      <c r="G3775" s="2" t="s">
        <v>3116</v>
      </c>
      <c r="H3775">
        <v>2</v>
      </c>
      <c r="I3775">
        <v>4</v>
      </c>
      <c r="J3775">
        <v>5</v>
      </c>
      <c r="K3775">
        <v>0</v>
      </c>
      <c r="L3775">
        <v>0</v>
      </c>
      <c r="M3775">
        <v>50</v>
      </c>
      <c r="N3775" s="1" t="s">
        <v>767</v>
      </c>
    </row>
    <row r="3776" spans="1:14" x14ac:dyDescent="0.25">
      <c r="A3776" t="str">
        <f>LEFT(Merge1[[#This Row],[match_key]],4)</f>
        <v>2011</v>
      </c>
      <c r="B3776" s="1" t="s">
        <v>245</v>
      </c>
      <c r="C3776" t="s">
        <v>3124</v>
      </c>
      <c r="D3776" s="1" t="s">
        <v>1782</v>
      </c>
      <c r="E3776">
        <v>1119</v>
      </c>
      <c r="F3776" s="1" t="s">
        <v>777</v>
      </c>
      <c r="G3776" s="2" t="s">
        <v>3116</v>
      </c>
      <c r="H3776">
        <v>0</v>
      </c>
      <c r="I3776">
        <v>0</v>
      </c>
      <c r="J3776">
        <v>4</v>
      </c>
      <c r="K3776">
        <v>0</v>
      </c>
      <c r="L3776">
        <v>0</v>
      </c>
      <c r="M3776">
        <v>0</v>
      </c>
      <c r="N3776" s="1" t="s">
        <v>767</v>
      </c>
    </row>
    <row r="3777" spans="1:14" x14ac:dyDescent="0.25">
      <c r="A3777" t="str">
        <f>LEFT(Merge1[[#This Row],[match_key]],4)</f>
        <v>2012</v>
      </c>
      <c r="B3777" s="1" t="s">
        <v>247</v>
      </c>
      <c r="C3777">
        <v>1</v>
      </c>
      <c r="D3777" s="1" t="s">
        <v>826</v>
      </c>
      <c r="E3777">
        <v>1012</v>
      </c>
      <c r="F3777" s="1" t="s">
        <v>777</v>
      </c>
      <c r="G3777" s="2" t="s">
        <v>3130</v>
      </c>
      <c r="H3777">
        <v>73</v>
      </c>
      <c r="I3777">
        <v>50</v>
      </c>
      <c r="J3777">
        <v>0</v>
      </c>
      <c r="K3777">
        <v>4</v>
      </c>
      <c r="L3777">
        <v>6</v>
      </c>
      <c r="M3777">
        <v>146</v>
      </c>
      <c r="N3777" s="1" t="s">
        <v>767</v>
      </c>
    </row>
    <row r="3778" spans="1:14" x14ac:dyDescent="0.25">
      <c r="A3778" t="str">
        <f>LEFT(Merge1[[#This Row],[match_key]],4)</f>
        <v>2012</v>
      </c>
      <c r="B3778" s="1" t="s">
        <v>247</v>
      </c>
      <c r="C3778">
        <v>1</v>
      </c>
      <c r="D3778" s="1" t="s">
        <v>1791</v>
      </c>
      <c r="E3778">
        <v>1118</v>
      </c>
      <c r="F3778" s="1" t="s">
        <v>3131</v>
      </c>
      <c r="G3778" s="2" t="s">
        <v>3130</v>
      </c>
      <c r="H3778">
        <v>5</v>
      </c>
      <c r="I3778">
        <v>5</v>
      </c>
      <c r="J3778">
        <v>0</v>
      </c>
      <c r="K3778">
        <v>1</v>
      </c>
      <c r="L3778">
        <v>0</v>
      </c>
      <c r="M3778">
        <v>100</v>
      </c>
      <c r="N3778" s="1" t="s">
        <v>767</v>
      </c>
    </row>
    <row r="3779" spans="1:14" x14ac:dyDescent="0.25">
      <c r="A3779" t="str">
        <f>LEFT(Merge1[[#This Row],[match_key]],4)</f>
        <v>2012</v>
      </c>
      <c r="B3779" s="1" t="s">
        <v>247</v>
      </c>
      <c r="C3779">
        <v>1</v>
      </c>
      <c r="D3779" s="1" t="s">
        <v>832</v>
      </c>
      <c r="E3779">
        <v>1184</v>
      </c>
      <c r="F3779" s="1" t="s">
        <v>1135</v>
      </c>
      <c r="G3779" s="2" t="s">
        <v>3130</v>
      </c>
      <c r="H3779">
        <v>0</v>
      </c>
      <c r="I3779">
        <v>4</v>
      </c>
      <c r="J3779">
        <v>0</v>
      </c>
      <c r="K3779">
        <v>0</v>
      </c>
      <c r="L3779">
        <v>0</v>
      </c>
      <c r="M3779">
        <v>0</v>
      </c>
      <c r="N3779" s="1" t="s">
        <v>767</v>
      </c>
    </row>
    <row r="3780" spans="1:14" x14ac:dyDescent="0.25">
      <c r="A3780" t="str">
        <f>LEFT(Merge1[[#This Row],[match_key]],4)</f>
        <v>2012</v>
      </c>
      <c r="B3780" s="1" t="s">
        <v>247</v>
      </c>
      <c r="C3780">
        <v>1</v>
      </c>
      <c r="D3780" s="1" t="s">
        <v>1117</v>
      </c>
      <c r="E3780">
        <v>1065</v>
      </c>
      <c r="F3780" s="1" t="s">
        <v>777</v>
      </c>
      <c r="G3780" s="2" t="s">
        <v>3130</v>
      </c>
      <c r="H3780">
        <v>28</v>
      </c>
      <c r="I3780">
        <v>10</v>
      </c>
      <c r="J3780">
        <v>0</v>
      </c>
      <c r="K3780">
        <v>1</v>
      </c>
      <c r="L3780">
        <v>3</v>
      </c>
      <c r="M3780">
        <v>280</v>
      </c>
      <c r="N3780" s="1" t="s">
        <v>767</v>
      </c>
    </row>
    <row r="3781" spans="1:14" x14ac:dyDescent="0.25">
      <c r="A3781" t="str">
        <f>LEFT(Merge1[[#This Row],[match_key]],4)</f>
        <v>2012</v>
      </c>
      <c r="B3781" s="1" t="s">
        <v>247</v>
      </c>
      <c r="C3781">
        <v>1</v>
      </c>
      <c r="D3781" s="1" t="s">
        <v>833</v>
      </c>
      <c r="E3781">
        <v>1014</v>
      </c>
      <c r="F3781" s="1" t="s">
        <v>3132</v>
      </c>
      <c r="G3781" s="2" t="s">
        <v>3130</v>
      </c>
      <c r="H3781">
        <v>29</v>
      </c>
      <c r="I3781">
        <v>19</v>
      </c>
      <c r="J3781">
        <v>0</v>
      </c>
      <c r="K3781">
        <v>3</v>
      </c>
      <c r="L3781">
        <v>1</v>
      </c>
      <c r="M3781">
        <v>152.63</v>
      </c>
      <c r="N3781" s="1" t="s">
        <v>835</v>
      </c>
    </row>
    <row r="3782" spans="1:14" x14ac:dyDescent="0.25">
      <c r="A3782" t="str">
        <f>LEFT(Merge1[[#This Row],[match_key]],4)</f>
        <v>2012</v>
      </c>
      <c r="B3782" s="1" t="s">
        <v>247</v>
      </c>
      <c r="C3782">
        <v>1</v>
      </c>
      <c r="D3782" s="1" t="s">
        <v>830</v>
      </c>
      <c r="E3782">
        <v>1016</v>
      </c>
      <c r="F3782" s="1" t="s">
        <v>3133</v>
      </c>
      <c r="G3782" s="2" t="s">
        <v>3130</v>
      </c>
      <c r="H3782">
        <v>34</v>
      </c>
      <c r="I3782">
        <v>32</v>
      </c>
      <c r="J3782">
        <v>0</v>
      </c>
      <c r="K3782">
        <v>5</v>
      </c>
      <c r="L3782">
        <v>0</v>
      </c>
      <c r="M3782">
        <v>106.25</v>
      </c>
      <c r="N3782" s="1" t="s">
        <v>767</v>
      </c>
    </row>
    <row r="3783" spans="1:14" x14ac:dyDescent="0.25">
      <c r="A3783" t="str">
        <f>LEFT(Merge1[[#This Row],[match_key]],4)</f>
        <v>2012</v>
      </c>
      <c r="B3783" s="1" t="s">
        <v>247</v>
      </c>
      <c r="C3783">
        <v>1</v>
      </c>
      <c r="D3783" s="1" t="s">
        <v>959</v>
      </c>
      <c r="E3783">
        <v>1095</v>
      </c>
      <c r="F3783" s="1" t="s">
        <v>777</v>
      </c>
      <c r="G3783" s="2" t="s">
        <v>3130</v>
      </c>
      <c r="H3783">
        <v>9</v>
      </c>
      <c r="I3783">
        <v>6</v>
      </c>
      <c r="J3783">
        <v>0</v>
      </c>
      <c r="K3783">
        <v>1</v>
      </c>
      <c r="L3783">
        <v>0</v>
      </c>
      <c r="M3783">
        <v>150</v>
      </c>
      <c r="N3783" s="1" t="s">
        <v>767</v>
      </c>
    </row>
    <row r="3784" spans="1:14" x14ac:dyDescent="0.25">
      <c r="A3784" t="str">
        <f>LEFT(Merge1[[#This Row],[match_key]],4)</f>
        <v>2012</v>
      </c>
      <c r="B3784" s="1" t="s">
        <v>247</v>
      </c>
      <c r="C3784">
        <v>1</v>
      </c>
      <c r="D3784" s="1" t="s">
        <v>1566</v>
      </c>
      <c r="E3784">
        <v>1051</v>
      </c>
      <c r="F3784" s="1" t="s">
        <v>2028</v>
      </c>
      <c r="G3784" s="2" t="s">
        <v>3130</v>
      </c>
      <c r="H3784">
        <v>8</v>
      </c>
      <c r="I3784">
        <v>9</v>
      </c>
      <c r="J3784">
        <v>0</v>
      </c>
      <c r="K3784">
        <v>0</v>
      </c>
      <c r="L3784">
        <v>1</v>
      </c>
      <c r="M3784">
        <v>88.88</v>
      </c>
      <c r="N3784" s="1" t="s">
        <v>767</v>
      </c>
    </row>
    <row r="3785" spans="1:14" x14ac:dyDescent="0.25">
      <c r="A3785" t="str">
        <f>LEFT(Merge1[[#This Row],[match_key]],4)</f>
        <v>2012</v>
      </c>
      <c r="B3785" s="1" t="s">
        <v>247</v>
      </c>
      <c r="C3785">
        <v>1</v>
      </c>
      <c r="D3785" s="1" t="s">
        <v>2595</v>
      </c>
      <c r="E3785">
        <v>1163</v>
      </c>
      <c r="F3785" s="1" t="s">
        <v>3134</v>
      </c>
      <c r="G3785" s="2" t="s">
        <v>3130</v>
      </c>
      <c r="H3785">
        <v>34</v>
      </c>
      <c r="I3785">
        <v>33</v>
      </c>
      <c r="J3785">
        <v>0</v>
      </c>
      <c r="K3785">
        <v>5</v>
      </c>
      <c r="L3785">
        <v>0</v>
      </c>
      <c r="M3785">
        <v>103.03</v>
      </c>
      <c r="N3785" s="1" t="s">
        <v>767</v>
      </c>
    </row>
    <row r="3786" spans="1:14" x14ac:dyDescent="0.25">
      <c r="A3786" t="str">
        <f>LEFT(Merge1[[#This Row],[match_key]],4)</f>
        <v>2012</v>
      </c>
      <c r="B3786" s="1" t="s">
        <v>247</v>
      </c>
      <c r="C3786">
        <v>1</v>
      </c>
      <c r="D3786" s="1" t="s">
        <v>772</v>
      </c>
      <c r="E3786">
        <v>1024</v>
      </c>
      <c r="F3786" s="1" t="s">
        <v>777</v>
      </c>
      <c r="G3786" s="2" t="s">
        <v>3130</v>
      </c>
      <c r="H3786">
        <v>70</v>
      </c>
      <c r="I3786">
        <v>44</v>
      </c>
      <c r="J3786">
        <v>0</v>
      </c>
      <c r="K3786">
        <v>5</v>
      </c>
      <c r="L3786">
        <v>3</v>
      </c>
      <c r="M3786">
        <v>159.09</v>
      </c>
      <c r="N3786" s="1" t="s">
        <v>767</v>
      </c>
    </row>
    <row r="3787" spans="1:14" x14ac:dyDescent="0.25">
      <c r="A3787" t="str">
        <f>LEFT(Merge1[[#This Row],[match_key]],4)</f>
        <v>2012</v>
      </c>
      <c r="B3787" s="1" t="s">
        <v>247</v>
      </c>
      <c r="C3787">
        <v>1</v>
      </c>
      <c r="D3787" s="1" t="s">
        <v>1280</v>
      </c>
      <c r="E3787">
        <v>1139</v>
      </c>
      <c r="F3787" s="1" t="s">
        <v>2348</v>
      </c>
      <c r="G3787" s="2" t="s">
        <v>3130</v>
      </c>
      <c r="H3787">
        <v>29</v>
      </c>
      <c r="I3787">
        <v>18</v>
      </c>
      <c r="J3787">
        <v>0</v>
      </c>
      <c r="K3787">
        <v>2</v>
      </c>
      <c r="L3787">
        <v>2</v>
      </c>
      <c r="M3787">
        <v>161.11000000000001</v>
      </c>
      <c r="N3787" s="1" t="s">
        <v>767</v>
      </c>
    </row>
    <row r="3788" spans="1:14" x14ac:dyDescent="0.25">
      <c r="A3788" t="str">
        <f>LEFT(Merge1[[#This Row],[match_key]],4)</f>
        <v>2012</v>
      </c>
      <c r="B3788" s="1" t="s">
        <v>247</v>
      </c>
      <c r="C3788">
        <v>1</v>
      </c>
      <c r="D3788" s="1" t="s">
        <v>1111</v>
      </c>
      <c r="E3788">
        <v>1074</v>
      </c>
      <c r="F3788" s="1" t="s">
        <v>2298</v>
      </c>
      <c r="G3788" s="2" t="s">
        <v>3130</v>
      </c>
      <c r="H3788">
        <v>11</v>
      </c>
      <c r="I3788">
        <v>10</v>
      </c>
      <c r="J3788">
        <v>0</v>
      </c>
      <c r="K3788">
        <v>0</v>
      </c>
      <c r="L3788">
        <v>1</v>
      </c>
      <c r="M3788">
        <v>110</v>
      </c>
      <c r="N3788" s="1" t="s">
        <v>771</v>
      </c>
    </row>
    <row r="3789" spans="1:14" x14ac:dyDescent="0.25">
      <c r="A3789" t="str">
        <f>LEFT(Merge1[[#This Row],[match_key]],4)</f>
        <v>2012</v>
      </c>
      <c r="B3789" s="1" t="s">
        <v>248</v>
      </c>
      <c r="C3789" t="s">
        <v>3135</v>
      </c>
      <c r="D3789" s="1" t="s">
        <v>1303</v>
      </c>
      <c r="E3789">
        <v>1002</v>
      </c>
      <c r="F3789" s="1" t="s">
        <v>3136</v>
      </c>
      <c r="G3789" s="2" t="s">
        <v>3137</v>
      </c>
      <c r="H3789">
        <v>36</v>
      </c>
      <c r="I3789">
        <v>28</v>
      </c>
      <c r="J3789">
        <v>0</v>
      </c>
      <c r="K3789">
        <v>6</v>
      </c>
      <c r="L3789">
        <v>0</v>
      </c>
      <c r="M3789">
        <v>128.57</v>
      </c>
      <c r="N3789" s="1" t="s">
        <v>791</v>
      </c>
    </row>
    <row r="3790" spans="1:14" x14ac:dyDescent="0.25">
      <c r="A3790" t="str">
        <f>LEFT(Merge1[[#This Row],[match_key]],4)</f>
        <v>2012</v>
      </c>
      <c r="B3790" s="1" t="s">
        <v>248</v>
      </c>
      <c r="C3790" t="s">
        <v>3135</v>
      </c>
      <c r="D3790" s="1" t="s">
        <v>866</v>
      </c>
      <c r="E3790">
        <v>1064</v>
      </c>
      <c r="F3790" s="1" t="s">
        <v>3044</v>
      </c>
      <c r="G3790" s="2" t="s">
        <v>3137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 s="1" t="s">
        <v>767</v>
      </c>
    </row>
    <row r="3791" spans="1:14" x14ac:dyDescent="0.25">
      <c r="A3791" t="str">
        <f>LEFT(Merge1[[#This Row],[match_key]],4)</f>
        <v>2012</v>
      </c>
      <c r="B3791" s="1" t="s">
        <v>248</v>
      </c>
      <c r="C3791" t="s">
        <v>3135</v>
      </c>
      <c r="D3791" s="1" t="s">
        <v>914</v>
      </c>
      <c r="E3791">
        <v>1134</v>
      </c>
      <c r="F3791" s="1" t="s">
        <v>777</v>
      </c>
      <c r="G3791" s="2" t="s">
        <v>3137</v>
      </c>
      <c r="H3791">
        <v>2</v>
      </c>
      <c r="I3791">
        <v>3</v>
      </c>
      <c r="J3791">
        <v>0</v>
      </c>
      <c r="K3791">
        <v>0</v>
      </c>
      <c r="L3791">
        <v>0</v>
      </c>
      <c r="M3791">
        <v>66.66</v>
      </c>
      <c r="N3791" s="1" t="s">
        <v>767</v>
      </c>
    </row>
    <row r="3792" spans="1:14" x14ac:dyDescent="0.25">
      <c r="A3792" t="str">
        <f>LEFT(Merge1[[#This Row],[match_key]],4)</f>
        <v>2012</v>
      </c>
      <c r="B3792" s="1" t="s">
        <v>248</v>
      </c>
      <c r="C3792" t="s">
        <v>3135</v>
      </c>
      <c r="D3792" s="1" t="s">
        <v>2925</v>
      </c>
      <c r="E3792">
        <v>1216</v>
      </c>
      <c r="F3792" s="1" t="s">
        <v>3138</v>
      </c>
      <c r="G3792" s="2" t="s">
        <v>3137</v>
      </c>
      <c r="H3792">
        <v>51</v>
      </c>
      <c r="I3792">
        <v>30</v>
      </c>
      <c r="J3792">
        <v>0</v>
      </c>
      <c r="K3792">
        <v>7</v>
      </c>
      <c r="L3792">
        <v>2</v>
      </c>
      <c r="M3792">
        <v>170</v>
      </c>
      <c r="N3792" s="1" t="s">
        <v>767</v>
      </c>
    </row>
    <row r="3793" spans="1:14" x14ac:dyDescent="0.25">
      <c r="A3793" t="str">
        <f>LEFT(Merge1[[#This Row],[match_key]],4)</f>
        <v>2012</v>
      </c>
      <c r="B3793" s="1" t="s">
        <v>248</v>
      </c>
      <c r="C3793" t="s">
        <v>3135</v>
      </c>
      <c r="D3793" s="1" t="s">
        <v>2113</v>
      </c>
      <c r="E3793">
        <v>1169</v>
      </c>
      <c r="F3793" s="1" t="s">
        <v>3139</v>
      </c>
      <c r="G3793" s="2" t="s">
        <v>3137</v>
      </c>
      <c r="H3793">
        <v>12</v>
      </c>
      <c r="I3793">
        <v>16</v>
      </c>
      <c r="J3793">
        <v>0</v>
      </c>
      <c r="K3793">
        <v>2</v>
      </c>
      <c r="L3793">
        <v>0</v>
      </c>
      <c r="M3793">
        <v>75</v>
      </c>
      <c r="N3793" s="1" t="s">
        <v>771</v>
      </c>
    </row>
    <row r="3794" spans="1:14" x14ac:dyDescent="0.25">
      <c r="A3794" t="str">
        <f>LEFT(Merge1[[#This Row],[match_key]],4)</f>
        <v>2012</v>
      </c>
      <c r="B3794" s="1" t="s">
        <v>248</v>
      </c>
      <c r="C3794" t="s">
        <v>3135</v>
      </c>
      <c r="D3794" s="1" t="s">
        <v>1743</v>
      </c>
      <c r="E3794">
        <v>1107</v>
      </c>
      <c r="F3794" s="1" t="s">
        <v>3140</v>
      </c>
      <c r="G3794" s="2" t="s">
        <v>3137</v>
      </c>
      <c r="H3794">
        <v>2</v>
      </c>
      <c r="I3794">
        <v>7</v>
      </c>
      <c r="J3794">
        <v>0</v>
      </c>
      <c r="K3794">
        <v>0</v>
      </c>
      <c r="L3794">
        <v>0</v>
      </c>
      <c r="M3794">
        <v>28.57</v>
      </c>
      <c r="N3794" s="1" t="s">
        <v>767</v>
      </c>
    </row>
    <row r="3795" spans="1:14" x14ac:dyDescent="0.25">
      <c r="A3795" t="str">
        <f>LEFT(Merge1[[#This Row],[match_key]],4)</f>
        <v>2012</v>
      </c>
      <c r="B3795" s="1" t="s">
        <v>248</v>
      </c>
      <c r="C3795" t="s">
        <v>3135</v>
      </c>
      <c r="D3795" s="1" t="s">
        <v>893</v>
      </c>
      <c r="E3795">
        <v>1007</v>
      </c>
      <c r="F3795" s="1" t="s">
        <v>777</v>
      </c>
      <c r="G3795" s="2" t="s">
        <v>3137</v>
      </c>
      <c r="H3795">
        <v>11</v>
      </c>
      <c r="I3795">
        <v>5</v>
      </c>
      <c r="J3795">
        <v>0</v>
      </c>
      <c r="K3795">
        <v>1</v>
      </c>
      <c r="L3795">
        <v>1</v>
      </c>
      <c r="M3795">
        <v>220</v>
      </c>
      <c r="N3795" s="1" t="s">
        <v>767</v>
      </c>
    </row>
    <row r="3796" spans="1:14" x14ac:dyDescent="0.25">
      <c r="A3796" t="str">
        <f>LEFT(Merge1[[#This Row],[match_key]],4)</f>
        <v>2012</v>
      </c>
      <c r="B3796" s="1" t="s">
        <v>248</v>
      </c>
      <c r="C3796" t="s">
        <v>3135</v>
      </c>
      <c r="D3796" s="1" t="s">
        <v>2752</v>
      </c>
      <c r="E3796">
        <v>1194</v>
      </c>
      <c r="F3796" s="1" t="s">
        <v>777</v>
      </c>
      <c r="G3796" s="2" t="s">
        <v>3137</v>
      </c>
      <c r="H3796">
        <v>29</v>
      </c>
      <c r="I3796">
        <v>25</v>
      </c>
      <c r="J3796">
        <v>0</v>
      </c>
      <c r="K3796">
        <v>2</v>
      </c>
      <c r="L3796">
        <v>0</v>
      </c>
      <c r="M3796">
        <v>116</v>
      </c>
      <c r="N3796" s="1" t="s">
        <v>767</v>
      </c>
    </row>
    <row r="3797" spans="1:14" x14ac:dyDescent="0.25">
      <c r="A3797" t="str">
        <f>LEFT(Merge1[[#This Row],[match_key]],4)</f>
        <v>2012</v>
      </c>
      <c r="B3797" s="1" t="s">
        <v>248</v>
      </c>
      <c r="C3797" t="s">
        <v>3135</v>
      </c>
      <c r="D3797" s="1" t="s">
        <v>2156</v>
      </c>
      <c r="E3797">
        <v>1183</v>
      </c>
      <c r="F3797" s="1" t="s">
        <v>3141</v>
      </c>
      <c r="G3797" s="2" t="s">
        <v>3137</v>
      </c>
      <c r="H3797">
        <v>3</v>
      </c>
      <c r="I3797">
        <v>5</v>
      </c>
      <c r="J3797">
        <v>0</v>
      </c>
      <c r="K3797">
        <v>0</v>
      </c>
      <c r="L3797">
        <v>0</v>
      </c>
      <c r="M3797">
        <v>60</v>
      </c>
      <c r="N3797" s="1" t="s">
        <v>767</v>
      </c>
    </row>
    <row r="3798" spans="1:14" x14ac:dyDescent="0.25">
      <c r="A3798" t="str">
        <f>LEFT(Merge1[[#This Row],[match_key]],4)</f>
        <v>2012</v>
      </c>
      <c r="B3798" s="1" t="s">
        <v>248</v>
      </c>
      <c r="C3798" t="s">
        <v>3135</v>
      </c>
      <c r="D3798" s="1" t="s">
        <v>1373</v>
      </c>
      <c r="E3798">
        <v>1103</v>
      </c>
      <c r="F3798" s="1" t="s">
        <v>2741</v>
      </c>
      <c r="G3798" s="2" t="s">
        <v>3137</v>
      </c>
      <c r="H3798">
        <v>0</v>
      </c>
      <c r="I3798">
        <v>3</v>
      </c>
      <c r="J3798">
        <v>0</v>
      </c>
      <c r="K3798">
        <v>0</v>
      </c>
      <c r="L3798">
        <v>0</v>
      </c>
      <c r="M3798">
        <v>0</v>
      </c>
      <c r="N3798" s="1" t="s">
        <v>771</v>
      </c>
    </row>
    <row r="3799" spans="1:14" x14ac:dyDescent="0.25">
      <c r="A3799" t="str">
        <f>LEFT(Merge1[[#This Row],[match_key]],4)</f>
        <v>2012</v>
      </c>
      <c r="B3799" s="1" t="s">
        <v>248</v>
      </c>
      <c r="C3799" t="s">
        <v>3135</v>
      </c>
      <c r="D3799" s="1" t="s">
        <v>1018</v>
      </c>
      <c r="E3799">
        <v>1077</v>
      </c>
      <c r="F3799" s="1" t="s">
        <v>3142</v>
      </c>
      <c r="G3799" s="2" t="s">
        <v>3137</v>
      </c>
      <c r="H3799">
        <v>4</v>
      </c>
      <c r="I3799">
        <v>7</v>
      </c>
      <c r="J3799">
        <v>0</v>
      </c>
      <c r="K3799">
        <v>0</v>
      </c>
      <c r="L3799">
        <v>0</v>
      </c>
      <c r="M3799">
        <v>57.14</v>
      </c>
      <c r="N3799" s="1" t="s">
        <v>767</v>
      </c>
    </row>
    <row r="3800" spans="1:14" x14ac:dyDescent="0.25">
      <c r="A3800" t="str">
        <f>LEFT(Merge1[[#This Row],[match_key]],4)</f>
        <v>2012</v>
      </c>
      <c r="B3800" s="1" t="s">
        <v>248</v>
      </c>
      <c r="C3800" t="s">
        <v>3135</v>
      </c>
      <c r="D3800" s="1" t="s">
        <v>815</v>
      </c>
      <c r="E3800">
        <v>1048</v>
      </c>
      <c r="F3800" s="1" t="s">
        <v>1919</v>
      </c>
      <c r="G3800" s="2" t="s">
        <v>3137</v>
      </c>
      <c r="H3800">
        <v>4</v>
      </c>
      <c r="I3800">
        <v>8</v>
      </c>
      <c r="J3800">
        <v>0</v>
      </c>
      <c r="K3800">
        <v>1</v>
      </c>
      <c r="L3800">
        <v>0</v>
      </c>
      <c r="M3800">
        <v>50</v>
      </c>
      <c r="N3800" s="1" t="s">
        <v>791</v>
      </c>
    </row>
    <row r="3801" spans="1:14" x14ac:dyDescent="0.25">
      <c r="A3801" t="str">
        <f>LEFT(Merge1[[#This Row],[match_key]],4)</f>
        <v>2012</v>
      </c>
      <c r="B3801" s="1" t="s">
        <v>248</v>
      </c>
      <c r="C3801" t="s">
        <v>3135</v>
      </c>
      <c r="D3801" s="1" t="s">
        <v>774</v>
      </c>
      <c r="E3801">
        <v>1066</v>
      </c>
      <c r="F3801" s="1" t="s">
        <v>2870</v>
      </c>
      <c r="G3801" s="2" t="s">
        <v>3137</v>
      </c>
      <c r="H3801">
        <v>7</v>
      </c>
      <c r="I3801">
        <v>7</v>
      </c>
      <c r="J3801">
        <v>0</v>
      </c>
      <c r="K3801">
        <v>1</v>
      </c>
      <c r="L3801">
        <v>0</v>
      </c>
      <c r="M3801">
        <v>100</v>
      </c>
      <c r="N3801" s="1" t="s">
        <v>767</v>
      </c>
    </row>
    <row r="3802" spans="1:14" x14ac:dyDescent="0.25">
      <c r="A3802" t="str">
        <f>LEFT(Merge1[[#This Row],[match_key]],4)</f>
        <v>2012</v>
      </c>
      <c r="B3802" s="1" t="s">
        <v>248</v>
      </c>
      <c r="C3802" t="s">
        <v>3135</v>
      </c>
      <c r="D3802" s="1" t="s">
        <v>2732</v>
      </c>
      <c r="E3802">
        <v>1196</v>
      </c>
      <c r="F3802" s="1" t="s">
        <v>1533</v>
      </c>
      <c r="G3802" s="2" t="s">
        <v>3137</v>
      </c>
      <c r="H3802">
        <v>26</v>
      </c>
      <c r="I3802">
        <v>16</v>
      </c>
      <c r="J3802">
        <v>0</v>
      </c>
      <c r="K3802">
        <v>4</v>
      </c>
      <c r="L3802">
        <v>0</v>
      </c>
      <c r="M3802">
        <v>162.5</v>
      </c>
      <c r="N3802" s="1" t="s">
        <v>767</v>
      </c>
    </row>
    <row r="3803" spans="1:14" x14ac:dyDescent="0.25">
      <c r="A3803" t="str">
        <f>LEFT(Merge1[[#This Row],[match_key]],4)</f>
        <v>2012</v>
      </c>
      <c r="B3803" s="1" t="s">
        <v>248</v>
      </c>
      <c r="C3803" t="s">
        <v>3135</v>
      </c>
      <c r="D3803" s="1" t="s">
        <v>1024</v>
      </c>
      <c r="E3803">
        <v>1122</v>
      </c>
      <c r="F3803" s="1" t="s">
        <v>3143</v>
      </c>
      <c r="G3803" s="2" t="s">
        <v>3137</v>
      </c>
      <c r="H3803">
        <v>2</v>
      </c>
      <c r="I3803">
        <v>3</v>
      </c>
      <c r="J3803">
        <v>0</v>
      </c>
      <c r="K3803">
        <v>0</v>
      </c>
      <c r="L3803">
        <v>0</v>
      </c>
      <c r="M3803">
        <v>66.66</v>
      </c>
      <c r="N3803" s="1" t="s">
        <v>767</v>
      </c>
    </row>
    <row r="3804" spans="1:14" x14ac:dyDescent="0.25">
      <c r="A3804" t="str">
        <f>LEFT(Merge1[[#This Row],[match_key]],4)</f>
        <v>2012</v>
      </c>
      <c r="B3804" s="1" t="s">
        <v>248</v>
      </c>
      <c r="C3804" t="s">
        <v>3135</v>
      </c>
      <c r="D3804" s="1" t="s">
        <v>809</v>
      </c>
      <c r="E3804">
        <v>1033</v>
      </c>
      <c r="F3804" s="1" t="s">
        <v>2908</v>
      </c>
      <c r="G3804" s="2" t="s">
        <v>3137</v>
      </c>
      <c r="H3804">
        <v>26</v>
      </c>
      <c r="I3804">
        <v>24</v>
      </c>
      <c r="J3804">
        <v>0</v>
      </c>
      <c r="K3804">
        <v>3</v>
      </c>
      <c r="L3804">
        <v>0</v>
      </c>
      <c r="M3804">
        <v>108.33</v>
      </c>
      <c r="N3804" s="1" t="s">
        <v>767</v>
      </c>
    </row>
    <row r="3805" spans="1:14" x14ac:dyDescent="0.25">
      <c r="A3805" t="str">
        <f>LEFT(Merge1[[#This Row],[match_key]],4)</f>
        <v>2012</v>
      </c>
      <c r="B3805" s="1" t="s">
        <v>248</v>
      </c>
      <c r="C3805" t="s">
        <v>3135</v>
      </c>
      <c r="D3805" s="1" t="s">
        <v>2850</v>
      </c>
      <c r="E3805">
        <v>1209</v>
      </c>
      <c r="F3805" s="1" t="s">
        <v>777</v>
      </c>
      <c r="G3805" s="2" t="s">
        <v>3137</v>
      </c>
      <c r="H3805">
        <v>70</v>
      </c>
      <c r="I3805">
        <v>49</v>
      </c>
      <c r="J3805">
        <v>0</v>
      </c>
      <c r="K3805">
        <v>6</v>
      </c>
      <c r="L3805">
        <v>3</v>
      </c>
      <c r="M3805">
        <v>142.85</v>
      </c>
      <c r="N3805" s="1" t="s">
        <v>767</v>
      </c>
    </row>
    <row r="3806" spans="1:14" x14ac:dyDescent="0.25">
      <c r="A3806" t="str">
        <f>LEFT(Merge1[[#This Row],[match_key]],4)</f>
        <v>2012</v>
      </c>
      <c r="B3806" s="1" t="s">
        <v>249</v>
      </c>
      <c r="C3806" t="s">
        <v>3144</v>
      </c>
      <c r="D3806" s="1" t="s">
        <v>2752</v>
      </c>
      <c r="E3806">
        <v>1194</v>
      </c>
      <c r="F3806" s="1" t="s">
        <v>892</v>
      </c>
      <c r="G3806" s="2" t="s">
        <v>3146</v>
      </c>
      <c r="H3806">
        <v>16</v>
      </c>
      <c r="I3806">
        <v>17</v>
      </c>
      <c r="J3806">
        <v>0</v>
      </c>
      <c r="K3806">
        <v>0</v>
      </c>
      <c r="L3806">
        <v>1</v>
      </c>
      <c r="M3806">
        <v>94.11</v>
      </c>
      <c r="N3806" s="1" t="s">
        <v>767</v>
      </c>
    </row>
    <row r="3807" spans="1:14" x14ac:dyDescent="0.25">
      <c r="A3807" t="str">
        <f>LEFT(Merge1[[#This Row],[match_key]],4)</f>
        <v>2012</v>
      </c>
      <c r="B3807" s="1" t="s">
        <v>249</v>
      </c>
      <c r="C3807" t="s">
        <v>3144</v>
      </c>
      <c r="D3807" s="1" t="s">
        <v>2113</v>
      </c>
      <c r="E3807">
        <v>1169</v>
      </c>
      <c r="F3807" s="1" t="s">
        <v>1574</v>
      </c>
      <c r="G3807" s="2" t="s">
        <v>3146</v>
      </c>
      <c r="H3807">
        <v>0</v>
      </c>
      <c r="I3807">
        <v>1</v>
      </c>
      <c r="J3807">
        <v>0</v>
      </c>
      <c r="K3807">
        <v>0</v>
      </c>
      <c r="L3807">
        <v>0</v>
      </c>
      <c r="M3807">
        <v>0</v>
      </c>
      <c r="N3807" s="1" t="s">
        <v>771</v>
      </c>
    </row>
    <row r="3808" spans="1:14" x14ac:dyDescent="0.25">
      <c r="A3808" t="str">
        <f>LEFT(Merge1[[#This Row],[match_key]],4)</f>
        <v>2012</v>
      </c>
      <c r="B3808" s="1" t="s">
        <v>249</v>
      </c>
      <c r="C3808" t="s">
        <v>3144</v>
      </c>
      <c r="D3808" s="1" t="s">
        <v>1303</v>
      </c>
      <c r="E3808">
        <v>1002</v>
      </c>
      <c r="F3808" s="1" t="s">
        <v>3147</v>
      </c>
      <c r="G3808" s="2" t="s">
        <v>3146</v>
      </c>
      <c r="H3808">
        <v>40</v>
      </c>
      <c r="I3808">
        <v>24</v>
      </c>
      <c r="J3808">
        <v>0</v>
      </c>
      <c r="K3808">
        <v>7</v>
      </c>
      <c r="L3808">
        <v>0</v>
      </c>
      <c r="M3808">
        <v>166.66</v>
      </c>
      <c r="N3808" s="1" t="s">
        <v>791</v>
      </c>
    </row>
    <row r="3809" spans="1:14" x14ac:dyDescent="0.25">
      <c r="A3809" t="str">
        <f>LEFT(Merge1[[#This Row],[match_key]],4)</f>
        <v>2012</v>
      </c>
      <c r="B3809" s="1" t="s">
        <v>249</v>
      </c>
      <c r="C3809" t="s">
        <v>3144</v>
      </c>
      <c r="D3809" s="1" t="s">
        <v>866</v>
      </c>
      <c r="E3809">
        <v>1064</v>
      </c>
      <c r="F3809" s="1" t="s">
        <v>3145</v>
      </c>
      <c r="G3809" s="2" t="s">
        <v>3146</v>
      </c>
      <c r="H3809">
        <v>13</v>
      </c>
      <c r="I3809">
        <v>15</v>
      </c>
      <c r="J3809">
        <v>0</v>
      </c>
      <c r="K3809">
        <v>1</v>
      </c>
      <c r="L3809">
        <v>0</v>
      </c>
      <c r="M3809">
        <v>86.66</v>
      </c>
      <c r="N3809" s="1" t="s">
        <v>767</v>
      </c>
    </row>
    <row r="3810" spans="1:14" x14ac:dyDescent="0.25">
      <c r="A3810" t="str">
        <f>LEFT(Merge1[[#This Row],[match_key]],4)</f>
        <v>2012</v>
      </c>
      <c r="B3810" s="1" t="s">
        <v>249</v>
      </c>
      <c r="C3810" t="s">
        <v>3144</v>
      </c>
      <c r="D3810" s="1" t="s">
        <v>1864</v>
      </c>
      <c r="E3810">
        <v>1132</v>
      </c>
      <c r="F3810" s="1" t="s">
        <v>3149</v>
      </c>
      <c r="G3810" s="2" t="s">
        <v>3146</v>
      </c>
      <c r="H3810">
        <v>7</v>
      </c>
      <c r="I3810">
        <v>5</v>
      </c>
      <c r="J3810">
        <v>0</v>
      </c>
      <c r="K3810">
        <v>0</v>
      </c>
      <c r="L3810">
        <v>1</v>
      </c>
      <c r="M3810">
        <v>140</v>
      </c>
      <c r="N3810" s="1" t="s">
        <v>767</v>
      </c>
    </row>
    <row r="3811" spans="1:14" x14ac:dyDescent="0.25">
      <c r="A3811" t="str">
        <f>LEFT(Merge1[[#This Row],[match_key]],4)</f>
        <v>2012</v>
      </c>
      <c r="B3811" s="1" t="s">
        <v>249</v>
      </c>
      <c r="C3811" t="s">
        <v>3144</v>
      </c>
      <c r="D3811" s="1" t="s">
        <v>2396</v>
      </c>
      <c r="E3811">
        <v>1237</v>
      </c>
      <c r="F3811" s="1" t="s">
        <v>777</v>
      </c>
      <c r="G3811" s="2" t="s">
        <v>3146</v>
      </c>
      <c r="H3811">
        <v>18</v>
      </c>
      <c r="I3811">
        <v>13</v>
      </c>
      <c r="J3811">
        <v>0</v>
      </c>
      <c r="K3811">
        <v>1</v>
      </c>
      <c r="L3811">
        <v>1</v>
      </c>
      <c r="M3811">
        <v>138.46</v>
      </c>
      <c r="N3811" s="1" t="s">
        <v>767</v>
      </c>
    </row>
    <row r="3812" spans="1:14" x14ac:dyDescent="0.25">
      <c r="A3812" t="str">
        <f>LEFT(Merge1[[#This Row],[match_key]],4)</f>
        <v>2012</v>
      </c>
      <c r="B3812" s="1" t="s">
        <v>249</v>
      </c>
      <c r="C3812" t="s">
        <v>3144</v>
      </c>
      <c r="D3812" s="1" t="s">
        <v>2156</v>
      </c>
      <c r="E3812">
        <v>1183</v>
      </c>
      <c r="F3812" s="1" t="s">
        <v>3126</v>
      </c>
      <c r="G3812" s="2" t="s">
        <v>3146</v>
      </c>
      <c r="H3812">
        <v>3</v>
      </c>
      <c r="I3812">
        <v>6</v>
      </c>
      <c r="J3812">
        <v>0</v>
      </c>
      <c r="K3812">
        <v>0</v>
      </c>
      <c r="L3812">
        <v>0</v>
      </c>
      <c r="M3812">
        <v>50</v>
      </c>
      <c r="N3812" s="1" t="s">
        <v>767</v>
      </c>
    </row>
    <row r="3813" spans="1:14" x14ac:dyDescent="0.25">
      <c r="A3813" t="str">
        <f>LEFT(Merge1[[#This Row],[match_key]],4)</f>
        <v>2012</v>
      </c>
      <c r="B3813" s="1" t="s">
        <v>249</v>
      </c>
      <c r="C3813" t="s">
        <v>3144</v>
      </c>
      <c r="D3813" s="1" t="s">
        <v>2120</v>
      </c>
      <c r="E3813">
        <v>1200</v>
      </c>
      <c r="F3813" s="1" t="s">
        <v>777</v>
      </c>
      <c r="G3813" s="2" t="s">
        <v>3146</v>
      </c>
      <c r="H3813">
        <v>18</v>
      </c>
      <c r="I3813">
        <v>21</v>
      </c>
      <c r="J3813">
        <v>0</v>
      </c>
      <c r="K3813">
        <v>1</v>
      </c>
      <c r="L3813">
        <v>0</v>
      </c>
      <c r="M3813">
        <v>85.71</v>
      </c>
      <c r="N3813" s="1" t="s">
        <v>767</v>
      </c>
    </row>
    <row r="3814" spans="1:14" x14ac:dyDescent="0.25">
      <c r="A3814" t="str">
        <f>LEFT(Merge1[[#This Row],[match_key]],4)</f>
        <v>2012</v>
      </c>
      <c r="B3814" s="1" t="s">
        <v>249</v>
      </c>
      <c r="C3814" t="s">
        <v>3144</v>
      </c>
      <c r="D3814" s="1" t="s">
        <v>1566</v>
      </c>
      <c r="E3814">
        <v>1051</v>
      </c>
      <c r="F3814" s="1" t="s">
        <v>3150</v>
      </c>
      <c r="G3814" s="2" t="s">
        <v>3146</v>
      </c>
      <c r="H3814">
        <v>89</v>
      </c>
      <c r="I3814">
        <v>47</v>
      </c>
      <c r="J3814">
        <v>0</v>
      </c>
      <c r="K3814">
        <v>9</v>
      </c>
      <c r="L3814">
        <v>5</v>
      </c>
      <c r="M3814">
        <v>189.36</v>
      </c>
      <c r="N3814" s="1" t="s">
        <v>767</v>
      </c>
    </row>
    <row r="3815" spans="1:14" x14ac:dyDescent="0.25">
      <c r="A3815" t="str">
        <f>LEFT(Merge1[[#This Row],[match_key]],4)</f>
        <v>2012</v>
      </c>
      <c r="B3815" s="1" t="s">
        <v>249</v>
      </c>
      <c r="C3815" t="s">
        <v>3144</v>
      </c>
      <c r="D3815" s="1" t="s">
        <v>772</v>
      </c>
      <c r="E3815">
        <v>1024</v>
      </c>
      <c r="F3815" s="1" t="s">
        <v>3119</v>
      </c>
      <c r="G3815" s="2" t="s">
        <v>3146</v>
      </c>
      <c r="H3815">
        <v>8</v>
      </c>
      <c r="I3815">
        <v>12</v>
      </c>
      <c r="J3815">
        <v>0</v>
      </c>
      <c r="K3815">
        <v>0</v>
      </c>
      <c r="L3815">
        <v>0</v>
      </c>
      <c r="M3815">
        <v>66.66</v>
      </c>
      <c r="N3815" s="1" t="s">
        <v>767</v>
      </c>
    </row>
    <row r="3816" spans="1:14" x14ac:dyDescent="0.25">
      <c r="A3816" t="str">
        <f>LEFT(Merge1[[#This Row],[match_key]],4)</f>
        <v>2012</v>
      </c>
      <c r="B3816" s="1" t="s">
        <v>249</v>
      </c>
      <c r="C3816" t="s">
        <v>3144</v>
      </c>
      <c r="D3816" s="1" t="s">
        <v>893</v>
      </c>
      <c r="E3816">
        <v>1007</v>
      </c>
      <c r="F3816" s="1" t="s">
        <v>3148</v>
      </c>
      <c r="G3816" s="2" t="s">
        <v>3146</v>
      </c>
      <c r="H3816">
        <v>13</v>
      </c>
      <c r="I3816">
        <v>7</v>
      </c>
      <c r="J3816">
        <v>0</v>
      </c>
      <c r="K3816">
        <v>1</v>
      </c>
      <c r="L3816">
        <v>1</v>
      </c>
      <c r="M3816">
        <v>185.71</v>
      </c>
      <c r="N3816" s="1" t="s">
        <v>767</v>
      </c>
    </row>
    <row r="3817" spans="1:14" x14ac:dyDescent="0.25">
      <c r="A3817" t="str">
        <f>LEFT(Merge1[[#This Row],[match_key]],4)</f>
        <v>2012</v>
      </c>
      <c r="B3817" s="1" t="s">
        <v>249</v>
      </c>
      <c r="C3817" t="s">
        <v>3144</v>
      </c>
      <c r="D3817" s="1" t="s">
        <v>2595</v>
      </c>
      <c r="E3817">
        <v>1163</v>
      </c>
      <c r="F3817" s="1" t="s">
        <v>2773</v>
      </c>
      <c r="G3817" s="2" t="s">
        <v>3146</v>
      </c>
      <c r="H3817">
        <v>41</v>
      </c>
      <c r="I3817">
        <v>31</v>
      </c>
      <c r="J3817">
        <v>0</v>
      </c>
      <c r="K3817">
        <v>4</v>
      </c>
      <c r="L3817">
        <v>2</v>
      </c>
      <c r="M3817">
        <v>132.25</v>
      </c>
      <c r="N3817" s="1" t="s">
        <v>767</v>
      </c>
    </row>
    <row r="3818" spans="1:14" x14ac:dyDescent="0.25">
      <c r="A3818" t="str">
        <f>LEFT(Merge1[[#This Row],[match_key]],4)</f>
        <v>2012</v>
      </c>
      <c r="B3818" s="1" t="s">
        <v>249</v>
      </c>
      <c r="C3818" t="s">
        <v>3144</v>
      </c>
      <c r="D3818" s="1" t="s">
        <v>1111</v>
      </c>
      <c r="E3818">
        <v>1074</v>
      </c>
      <c r="F3818" s="1" t="s">
        <v>777</v>
      </c>
      <c r="G3818" s="2" t="s">
        <v>3146</v>
      </c>
      <c r="H3818">
        <v>21</v>
      </c>
      <c r="I3818">
        <v>15</v>
      </c>
      <c r="J3818">
        <v>0</v>
      </c>
      <c r="K3818">
        <v>0</v>
      </c>
      <c r="L3818">
        <v>1</v>
      </c>
      <c r="M3818">
        <v>140</v>
      </c>
      <c r="N3818" s="1" t="s">
        <v>771</v>
      </c>
    </row>
    <row r="3819" spans="1:14" x14ac:dyDescent="0.25">
      <c r="A3819" t="str">
        <f>LEFT(Merge1[[#This Row],[match_key]],4)</f>
        <v>2012</v>
      </c>
      <c r="B3819" s="1" t="s">
        <v>249</v>
      </c>
      <c r="C3819" t="s">
        <v>3144</v>
      </c>
      <c r="D3819" s="1" t="s">
        <v>2925</v>
      </c>
      <c r="E3819">
        <v>1216</v>
      </c>
      <c r="F3819" s="1" t="s">
        <v>3152</v>
      </c>
      <c r="G3819" s="2" t="s">
        <v>3146</v>
      </c>
      <c r="H3819">
        <v>10</v>
      </c>
      <c r="I3819">
        <v>11</v>
      </c>
      <c r="J3819">
        <v>0</v>
      </c>
      <c r="K3819">
        <v>2</v>
      </c>
      <c r="L3819">
        <v>0</v>
      </c>
      <c r="M3819">
        <v>90.9</v>
      </c>
      <c r="N3819" s="1" t="s">
        <v>767</v>
      </c>
    </row>
    <row r="3820" spans="1:14" x14ac:dyDescent="0.25">
      <c r="A3820" t="str">
        <f>LEFT(Merge1[[#This Row],[match_key]],4)</f>
        <v>2012</v>
      </c>
      <c r="B3820" s="1" t="s">
        <v>249</v>
      </c>
      <c r="C3820" t="s">
        <v>3144</v>
      </c>
      <c r="D3820" s="1" t="s">
        <v>959</v>
      </c>
      <c r="E3820">
        <v>1095</v>
      </c>
      <c r="F3820" s="1" t="s">
        <v>777</v>
      </c>
      <c r="G3820" s="2" t="s">
        <v>3146</v>
      </c>
      <c r="H3820">
        <v>8</v>
      </c>
      <c r="I3820">
        <v>12</v>
      </c>
      <c r="J3820">
        <v>0</v>
      </c>
      <c r="K3820">
        <v>0</v>
      </c>
      <c r="L3820">
        <v>0</v>
      </c>
      <c r="M3820">
        <v>66.66</v>
      </c>
      <c r="N3820" s="1" t="s">
        <v>767</v>
      </c>
    </row>
    <row r="3821" spans="1:14" x14ac:dyDescent="0.25">
      <c r="A3821" t="str">
        <f>LEFT(Merge1[[#This Row],[match_key]],4)</f>
        <v>2012</v>
      </c>
      <c r="B3821" s="1" t="s">
        <v>249</v>
      </c>
      <c r="C3821" t="s">
        <v>3144</v>
      </c>
      <c r="D3821" s="1" t="s">
        <v>1280</v>
      </c>
      <c r="E3821">
        <v>1139</v>
      </c>
      <c r="F3821" s="1" t="s">
        <v>3151</v>
      </c>
      <c r="G3821" s="2" t="s">
        <v>3146</v>
      </c>
      <c r="H3821">
        <v>4</v>
      </c>
      <c r="I3821">
        <v>4</v>
      </c>
      <c r="J3821">
        <v>0</v>
      </c>
      <c r="K3821">
        <v>0</v>
      </c>
      <c r="L3821">
        <v>0</v>
      </c>
      <c r="M3821">
        <v>100</v>
      </c>
      <c r="N3821" s="1" t="s">
        <v>767</v>
      </c>
    </row>
    <row r="3822" spans="1:14" x14ac:dyDescent="0.25">
      <c r="A3822" t="str">
        <f>LEFT(Merge1[[#This Row],[match_key]],4)</f>
        <v>2012</v>
      </c>
      <c r="B3822" s="1" t="s">
        <v>250</v>
      </c>
      <c r="C3822" t="s">
        <v>1522</v>
      </c>
      <c r="D3822" s="1" t="s">
        <v>1111</v>
      </c>
      <c r="E3822">
        <v>1074</v>
      </c>
      <c r="F3822" s="1" t="s">
        <v>1821</v>
      </c>
      <c r="G3822" s="2" t="s">
        <v>3153</v>
      </c>
      <c r="H3822">
        <v>18</v>
      </c>
      <c r="I3822">
        <v>12</v>
      </c>
      <c r="J3822">
        <v>0</v>
      </c>
      <c r="K3822">
        <v>3</v>
      </c>
      <c r="L3822">
        <v>0</v>
      </c>
      <c r="M3822">
        <v>150</v>
      </c>
      <c r="N3822" s="1" t="s">
        <v>771</v>
      </c>
    </row>
    <row r="3823" spans="1:14" x14ac:dyDescent="0.25">
      <c r="A3823" t="str">
        <f>LEFT(Merge1[[#This Row],[match_key]],4)</f>
        <v>2012</v>
      </c>
      <c r="B3823" s="1" t="s">
        <v>250</v>
      </c>
      <c r="C3823" t="s">
        <v>1522</v>
      </c>
      <c r="D3823" s="1" t="s">
        <v>1280</v>
      </c>
      <c r="E3823">
        <v>1139</v>
      </c>
      <c r="F3823" s="1" t="s">
        <v>2917</v>
      </c>
      <c r="G3823" s="2" t="s">
        <v>3153</v>
      </c>
      <c r="H3823">
        <v>2</v>
      </c>
      <c r="I3823">
        <v>3</v>
      </c>
      <c r="J3823">
        <v>0</v>
      </c>
      <c r="K3823">
        <v>0</v>
      </c>
      <c r="L3823">
        <v>0</v>
      </c>
      <c r="M3823">
        <v>66.66</v>
      </c>
      <c r="N3823" s="1" t="s">
        <v>767</v>
      </c>
    </row>
    <row r="3824" spans="1:14" x14ac:dyDescent="0.25">
      <c r="A3824" t="str">
        <f>LEFT(Merge1[[#This Row],[match_key]],4)</f>
        <v>2012</v>
      </c>
      <c r="B3824" s="1" t="s">
        <v>250</v>
      </c>
      <c r="C3824" t="s">
        <v>1522</v>
      </c>
      <c r="D3824" s="1" t="s">
        <v>1566</v>
      </c>
      <c r="E3824">
        <v>1051</v>
      </c>
      <c r="F3824" s="1" t="s">
        <v>2425</v>
      </c>
      <c r="G3824" s="2" t="s">
        <v>3153</v>
      </c>
      <c r="H3824">
        <v>0</v>
      </c>
      <c r="I3824">
        <v>3</v>
      </c>
      <c r="J3824">
        <v>0</v>
      </c>
      <c r="K3824">
        <v>0</v>
      </c>
      <c r="L3824">
        <v>0</v>
      </c>
      <c r="M3824">
        <v>0</v>
      </c>
      <c r="N3824" s="1" t="s">
        <v>767</v>
      </c>
    </row>
    <row r="3825" spans="1:14" x14ac:dyDescent="0.25">
      <c r="A3825" t="str">
        <f>LEFT(Merge1[[#This Row],[match_key]],4)</f>
        <v>2012</v>
      </c>
      <c r="B3825" s="1" t="s">
        <v>250</v>
      </c>
      <c r="C3825" t="s">
        <v>1522</v>
      </c>
      <c r="D3825" s="1" t="s">
        <v>772</v>
      </c>
      <c r="E3825">
        <v>1024</v>
      </c>
      <c r="F3825" s="1" t="s">
        <v>1734</v>
      </c>
      <c r="G3825" s="2" t="s">
        <v>3153</v>
      </c>
      <c r="H3825">
        <v>35</v>
      </c>
      <c r="I3825">
        <v>32</v>
      </c>
      <c r="J3825">
        <v>0</v>
      </c>
      <c r="K3825">
        <v>1</v>
      </c>
      <c r="L3825">
        <v>1</v>
      </c>
      <c r="M3825">
        <v>109.37</v>
      </c>
      <c r="N3825" s="1" t="s">
        <v>767</v>
      </c>
    </row>
    <row r="3826" spans="1:14" x14ac:dyDescent="0.25">
      <c r="A3826" t="str">
        <f>LEFT(Merge1[[#This Row],[match_key]],4)</f>
        <v>2012</v>
      </c>
      <c r="B3826" s="1" t="s">
        <v>250</v>
      </c>
      <c r="C3826" t="s">
        <v>1522</v>
      </c>
      <c r="D3826" s="1" t="s">
        <v>959</v>
      </c>
      <c r="E3826">
        <v>1095</v>
      </c>
      <c r="F3826" s="1" t="s">
        <v>777</v>
      </c>
      <c r="G3826" s="2" t="s">
        <v>3153</v>
      </c>
      <c r="H3826">
        <v>42</v>
      </c>
      <c r="I3826">
        <v>34</v>
      </c>
      <c r="J3826">
        <v>0</v>
      </c>
      <c r="K3826">
        <v>1</v>
      </c>
      <c r="L3826">
        <v>3</v>
      </c>
      <c r="M3826">
        <v>123.52</v>
      </c>
      <c r="N3826" s="1" t="s">
        <v>767</v>
      </c>
    </row>
    <row r="3827" spans="1:14" x14ac:dyDescent="0.25">
      <c r="A3827" t="str">
        <f>LEFT(Merge1[[#This Row],[match_key]],4)</f>
        <v>2012</v>
      </c>
      <c r="B3827" s="1" t="s">
        <v>250</v>
      </c>
      <c r="C3827" t="s">
        <v>1522</v>
      </c>
      <c r="D3827" s="1" t="s">
        <v>778</v>
      </c>
      <c r="E3827">
        <v>1008</v>
      </c>
      <c r="F3827" s="1" t="s">
        <v>2771</v>
      </c>
      <c r="G3827" s="2" t="s">
        <v>3153</v>
      </c>
      <c r="H3827">
        <v>21</v>
      </c>
      <c r="I3827">
        <v>21</v>
      </c>
      <c r="J3827">
        <v>0</v>
      </c>
      <c r="K3827">
        <v>2</v>
      </c>
      <c r="L3827">
        <v>0</v>
      </c>
      <c r="M3827">
        <v>100</v>
      </c>
      <c r="N3827" s="1" t="s">
        <v>767</v>
      </c>
    </row>
    <row r="3828" spans="1:14" x14ac:dyDescent="0.25">
      <c r="A3828" t="str">
        <f>LEFT(Merge1[[#This Row],[match_key]],4)</f>
        <v>2012</v>
      </c>
      <c r="B3828" s="1" t="s">
        <v>250</v>
      </c>
      <c r="C3828" t="s">
        <v>1522</v>
      </c>
      <c r="D3828" s="1" t="s">
        <v>2823</v>
      </c>
      <c r="E3828">
        <v>1207</v>
      </c>
      <c r="F3828" s="1" t="s">
        <v>777</v>
      </c>
      <c r="G3828" s="2" t="s">
        <v>3153</v>
      </c>
      <c r="H3828">
        <v>2</v>
      </c>
      <c r="I3828">
        <v>2</v>
      </c>
      <c r="J3828">
        <v>0</v>
      </c>
      <c r="K3828">
        <v>0</v>
      </c>
      <c r="L3828">
        <v>0</v>
      </c>
      <c r="M3828">
        <v>100</v>
      </c>
      <c r="N3828" s="1" t="s">
        <v>767</v>
      </c>
    </row>
    <row r="3829" spans="1:14" x14ac:dyDescent="0.25">
      <c r="A3829" t="str">
        <f>LEFT(Merge1[[#This Row],[match_key]],4)</f>
        <v>2012</v>
      </c>
      <c r="B3829" s="1" t="s">
        <v>250</v>
      </c>
      <c r="C3829" t="s">
        <v>1522</v>
      </c>
      <c r="D3829" s="1" t="s">
        <v>1623</v>
      </c>
      <c r="E3829">
        <v>1078</v>
      </c>
      <c r="F3829" s="1" t="s">
        <v>2029</v>
      </c>
      <c r="G3829" s="2" t="s">
        <v>3153</v>
      </c>
      <c r="H3829">
        <v>0</v>
      </c>
      <c r="I3829">
        <v>1</v>
      </c>
      <c r="J3829">
        <v>0</v>
      </c>
      <c r="K3829">
        <v>0</v>
      </c>
      <c r="L3829">
        <v>0</v>
      </c>
      <c r="M3829">
        <v>0</v>
      </c>
      <c r="N3829" s="1" t="s">
        <v>791</v>
      </c>
    </row>
    <row r="3830" spans="1:14" x14ac:dyDescent="0.25">
      <c r="A3830" t="str">
        <f>LEFT(Merge1[[#This Row],[match_key]],4)</f>
        <v>2012</v>
      </c>
      <c r="B3830" s="1" t="s">
        <v>250</v>
      </c>
      <c r="C3830" t="s">
        <v>1522</v>
      </c>
      <c r="D3830" s="1" t="s">
        <v>2375</v>
      </c>
      <c r="E3830">
        <v>1206</v>
      </c>
      <c r="F3830" s="1" t="s">
        <v>3134</v>
      </c>
      <c r="G3830" s="2" t="s">
        <v>3153</v>
      </c>
      <c r="H3830">
        <v>11</v>
      </c>
      <c r="I3830">
        <v>8</v>
      </c>
      <c r="J3830">
        <v>0</v>
      </c>
      <c r="K3830">
        <v>2</v>
      </c>
      <c r="L3830">
        <v>0</v>
      </c>
      <c r="M3830">
        <v>137.5</v>
      </c>
      <c r="N3830" s="1" t="s">
        <v>767</v>
      </c>
    </row>
    <row r="3831" spans="1:14" x14ac:dyDescent="0.25">
      <c r="A3831" t="str">
        <f>LEFT(Merge1[[#This Row],[match_key]],4)</f>
        <v>2012</v>
      </c>
      <c r="B3831" s="1" t="s">
        <v>250</v>
      </c>
      <c r="C3831" t="s">
        <v>1522</v>
      </c>
      <c r="D3831" s="1" t="s">
        <v>833</v>
      </c>
      <c r="E3831">
        <v>1014</v>
      </c>
      <c r="F3831" s="1" t="s">
        <v>2770</v>
      </c>
      <c r="G3831" s="2" t="s">
        <v>3153</v>
      </c>
      <c r="H3831">
        <v>22</v>
      </c>
      <c r="I3831">
        <v>13</v>
      </c>
      <c r="J3831">
        <v>0</v>
      </c>
      <c r="K3831">
        <v>0</v>
      </c>
      <c r="L3831">
        <v>2</v>
      </c>
      <c r="M3831">
        <v>169.23</v>
      </c>
      <c r="N3831" s="1" t="s">
        <v>835</v>
      </c>
    </row>
    <row r="3832" spans="1:14" x14ac:dyDescent="0.25">
      <c r="A3832" t="str">
        <f>LEFT(Merge1[[#This Row],[match_key]],4)</f>
        <v>2012</v>
      </c>
      <c r="B3832" s="1" t="s">
        <v>250</v>
      </c>
      <c r="C3832" t="s">
        <v>1522</v>
      </c>
      <c r="D3832" s="1" t="s">
        <v>826</v>
      </c>
      <c r="E3832">
        <v>1012</v>
      </c>
      <c r="F3832" s="1" t="s">
        <v>2473</v>
      </c>
      <c r="G3832" s="2" t="s">
        <v>3153</v>
      </c>
      <c r="H3832">
        <v>8</v>
      </c>
      <c r="I3832">
        <v>5</v>
      </c>
      <c r="J3832">
        <v>0</v>
      </c>
      <c r="K3832">
        <v>0</v>
      </c>
      <c r="L3832">
        <v>1</v>
      </c>
      <c r="M3832">
        <v>160</v>
      </c>
      <c r="N3832" s="1" t="s">
        <v>767</v>
      </c>
    </row>
    <row r="3833" spans="1:14" x14ac:dyDescent="0.25">
      <c r="A3833" t="str">
        <f>LEFT(Merge1[[#This Row],[match_key]],4)</f>
        <v>2012</v>
      </c>
      <c r="B3833" s="1" t="s">
        <v>250</v>
      </c>
      <c r="C3833" t="s">
        <v>1522</v>
      </c>
      <c r="D3833" s="1" t="s">
        <v>832</v>
      </c>
      <c r="E3833">
        <v>1184</v>
      </c>
      <c r="F3833" s="1" t="s">
        <v>3154</v>
      </c>
      <c r="G3833" s="2" t="s">
        <v>3153</v>
      </c>
      <c r="H3833">
        <v>63</v>
      </c>
      <c r="I3833">
        <v>45</v>
      </c>
      <c r="J3833">
        <v>0</v>
      </c>
      <c r="K3833">
        <v>3</v>
      </c>
      <c r="L3833">
        <v>3</v>
      </c>
      <c r="M3833">
        <v>140</v>
      </c>
      <c r="N3833" s="1" t="s">
        <v>767</v>
      </c>
    </row>
    <row r="3834" spans="1:14" x14ac:dyDescent="0.25">
      <c r="A3834" t="str">
        <f>LEFT(Merge1[[#This Row],[match_key]],4)</f>
        <v>2012</v>
      </c>
      <c r="B3834" s="1" t="s">
        <v>250</v>
      </c>
      <c r="C3834" t="s">
        <v>1522</v>
      </c>
      <c r="D3834" s="1" t="s">
        <v>1791</v>
      </c>
      <c r="E3834">
        <v>1118</v>
      </c>
      <c r="F3834" s="1" t="s">
        <v>2860</v>
      </c>
      <c r="G3834" s="2" t="s">
        <v>3153</v>
      </c>
      <c r="H3834">
        <v>95</v>
      </c>
      <c r="I3834">
        <v>52</v>
      </c>
      <c r="J3834">
        <v>0</v>
      </c>
      <c r="K3834">
        <v>4</v>
      </c>
      <c r="L3834">
        <v>6</v>
      </c>
      <c r="M3834">
        <v>182.69</v>
      </c>
      <c r="N3834" s="1" t="s">
        <v>767</v>
      </c>
    </row>
    <row r="3835" spans="1:14" x14ac:dyDescent="0.25">
      <c r="A3835" t="str">
        <f>LEFT(Merge1[[#This Row],[match_key]],4)</f>
        <v>2012</v>
      </c>
      <c r="B3835" s="1" t="s">
        <v>250</v>
      </c>
      <c r="C3835" t="s">
        <v>1522</v>
      </c>
      <c r="D3835" s="1" t="s">
        <v>929</v>
      </c>
      <c r="E3835">
        <v>1005</v>
      </c>
      <c r="F3835" s="1" t="s">
        <v>777</v>
      </c>
      <c r="G3835" s="2" t="s">
        <v>3153</v>
      </c>
      <c r="H3835">
        <v>6</v>
      </c>
      <c r="I3835">
        <v>1</v>
      </c>
      <c r="J3835">
        <v>0</v>
      </c>
      <c r="K3835">
        <v>0</v>
      </c>
      <c r="L3835">
        <v>1</v>
      </c>
      <c r="M3835">
        <v>600</v>
      </c>
      <c r="N3835" s="1" t="s">
        <v>767</v>
      </c>
    </row>
    <row r="3836" spans="1:14" x14ac:dyDescent="0.25">
      <c r="A3836" t="str">
        <f>LEFT(Merge1[[#This Row],[match_key]],4)</f>
        <v>2012</v>
      </c>
      <c r="B3836" s="1" t="s">
        <v>250</v>
      </c>
      <c r="C3836" t="s">
        <v>1522</v>
      </c>
      <c r="D3836" s="1" t="s">
        <v>2595</v>
      </c>
      <c r="E3836">
        <v>1163</v>
      </c>
      <c r="F3836" s="1" t="s">
        <v>2124</v>
      </c>
      <c r="G3836" s="2" t="s">
        <v>3153</v>
      </c>
      <c r="H3836">
        <v>10</v>
      </c>
      <c r="I3836">
        <v>5</v>
      </c>
      <c r="J3836">
        <v>0</v>
      </c>
      <c r="K3836">
        <v>2</v>
      </c>
      <c r="L3836">
        <v>0</v>
      </c>
      <c r="M3836">
        <v>200</v>
      </c>
      <c r="N3836" s="1" t="s">
        <v>767</v>
      </c>
    </row>
    <row r="3837" spans="1:14" x14ac:dyDescent="0.25">
      <c r="A3837" t="str">
        <f>LEFT(Merge1[[#This Row],[match_key]],4)</f>
        <v>2012</v>
      </c>
      <c r="B3837" s="1" t="s">
        <v>250</v>
      </c>
      <c r="C3837" t="s">
        <v>1522</v>
      </c>
      <c r="D3837" s="1" t="s">
        <v>1117</v>
      </c>
      <c r="E3837">
        <v>1065</v>
      </c>
      <c r="F3837" s="1" t="s">
        <v>3155</v>
      </c>
      <c r="G3837" s="2" t="s">
        <v>3153</v>
      </c>
      <c r="H3837">
        <v>2</v>
      </c>
      <c r="I3837">
        <v>4</v>
      </c>
      <c r="J3837">
        <v>0</v>
      </c>
      <c r="K3837">
        <v>0</v>
      </c>
      <c r="L3837">
        <v>0</v>
      </c>
      <c r="M3837">
        <v>50</v>
      </c>
      <c r="N3837" s="1" t="s">
        <v>767</v>
      </c>
    </row>
    <row r="3838" spans="1:14" x14ac:dyDescent="0.25">
      <c r="A3838" t="str">
        <f>LEFT(Merge1[[#This Row],[match_key]],4)</f>
        <v>2012</v>
      </c>
      <c r="B3838" s="1" t="s">
        <v>250</v>
      </c>
      <c r="C3838" t="s">
        <v>1522</v>
      </c>
      <c r="D3838" s="1" t="s">
        <v>830</v>
      </c>
      <c r="E3838">
        <v>1016</v>
      </c>
      <c r="F3838" s="1" t="s">
        <v>777</v>
      </c>
      <c r="G3838" s="2" t="s">
        <v>3153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 s="1" t="s">
        <v>767</v>
      </c>
    </row>
    <row r="3839" spans="1:14" x14ac:dyDescent="0.25">
      <c r="A3839" t="str">
        <f>LEFT(Merge1[[#This Row],[match_key]],4)</f>
        <v>2012</v>
      </c>
      <c r="B3839" s="1" t="s">
        <v>251</v>
      </c>
      <c r="C3839">
        <v>1</v>
      </c>
      <c r="D3839" s="1" t="s">
        <v>2428</v>
      </c>
      <c r="E3839">
        <v>1202</v>
      </c>
      <c r="F3839" s="1" t="s">
        <v>2921</v>
      </c>
      <c r="G3839" s="2" t="s">
        <v>3156</v>
      </c>
      <c r="H3839">
        <v>3</v>
      </c>
      <c r="I3839">
        <v>5</v>
      </c>
      <c r="J3839">
        <v>7</v>
      </c>
      <c r="K3839">
        <v>0</v>
      </c>
      <c r="L3839">
        <v>0</v>
      </c>
      <c r="M3839">
        <v>60</v>
      </c>
      <c r="N3839" s="1" t="s">
        <v>767</v>
      </c>
    </row>
    <row r="3840" spans="1:14" x14ac:dyDescent="0.25">
      <c r="A3840" t="str">
        <f>LEFT(Merge1[[#This Row],[match_key]],4)</f>
        <v>2012</v>
      </c>
      <c r="B3840" s="1" t="s">
        <v>251</v>
      </c>
      <c r="C3840">
        <v>1</v>
      </c>
      <c r="D3840" s="1" t="s">
        <v>3157</v>
      </c>
      <c r="E3840">
        <v>1239</v>
      </c>
      <c r="F3840" s="1" t="s">
        <v>3134</v>
      </c>
      <c r="G3840" s="2" t="s">
        <v>3156</v>
      </c>
      <c r="H3840">
        <v>50</v>
      </c>
      <c r="I3840">
        <v>35</v>
      </c>
      <c r="J3840">
        <v>34</v>
      </c>
      <c r="K3840">
        <v>6</v>
      </c>
      <c r="L3840">
        <v>3</v>
      </c>
      <c r="M3840">
        <v>142.85</v>
      </c>
      <c r="N3840" s="1" t="s">
        <v>767</v>
      </c>
    </row>
    <row r="3841" spans="1:14" x14ac:dyDescent="0.25">
      <c r="A3841" t="str">
        <f>LEFT(Merge1[[#This Row],[match_key]],4)</f>
        <v>2012</v>
      </c>
      <c r="B3841" s="1" t="s">
        <v>251</v>
      </c>
      <c r="C3841">
        <v>1</v>
      </c>
      <c r="D3841" s="1" t="s">
        <v>2023</v>
      </c>
      <c r="E3841">
        <v>1152</v>
      </c>
      <c r="F3841" s="1" t="s">
        <v>3158</v>
      </c>
      <c r="G3841" s="2" t="s">
        <v>3156</v>
      </c>
      <c r="H3841">
        <v>3</v>
      </c>
      <c r="I3841">
        <v>5</v>
      </c>
      <c r="J3841">
        <v>4</v>
      </c>
      <c r="K3841">
        <v>0</v>
      </c>
      <c r="L3841">
        <v>0</v>
      </c>
      <c r="M3841">
        <v>60</v>
      </c>
      <c r="N3841" s="1" t="s">
        <v>767</v>
      </c>
    </row>
    <row r="3842" spans="1:14" x14ac:dyDescent="0.25">
      <c r="A3842" t="str">
        <f>LEFT(Merge1[[#This Row],[match_key]],4)</f>
        <v>2012</v>
      </c>
      <c r="B3842" s="1" t="s">
        <v>251</v>
      </c>
      <c r="C3842">
        <v>1</v>
      </c>
      <c r="D3842" s="1" t="s">
        <v>1782</v>
      </c>
      <c r="E3842">
        <v>1119</v>
      </c>
      <c r="F3842" s="1" t="s">
        <v>777</v>
      </c>
      <c r="G3842" s="2" t="s">
        <v>3156</v>
      </c>
      <c r="H3842">
        <v>6</v>
      </c>
      <c r="I3842">
        <v>10</v>
      </c>
      <c r="J3842">
        <v>11</v>
      </c>
      <c r="K3842">
        <v>0</v>
      </c>
      <c r="L3842">
        <v>0</v>
      </c>
      <c r="M3842">
        <v>60</v>
      </c>
      <c r="N3842" s="1" t="s">
        <v>767</v>
      </c>
    </row>
    <row r="3843" spans="1:14" x14ac:dyDescent="0.25">
      <c r="A3843" t="str">
        <f>LEFT(Merge1[[#This Row],[match_key]],4)</f>
        <v>2012</v>
      </c>
      <c r="B3843" s="1" t="s">
        <v>251</v>
      </c>
      <c r="C3843">
        <v>1</v>
      </c>
      <c r="D3843" s="1" t="s">
        <v>2113</v>
      </c>
      <c r="E3843">
        <v>1169</v>
      </c>
      <c r="F3843" s="1" t="s">
        <v>777</v>
      </c>
      <c r="G3843" s="2" t="s">
        <v>3156</v>
      </c>
      <c r="H3843">
        <v>18</v>
      </c>
      <c r="I3843">
        <v>18</v>
      </c>
      <c r="J3843">
        <v>39</v>
      </c>
      <c r="K3843">
        <v>0</v>
      </c>
      <c r="L3843">
        <v>1</v>
      </c>
      <c r="M3843">
        <v>100</v>
      </c>
      <c r="N3843" s="1" t="s">
        <v>767</v>
      </c>
    </row>
    <row r="3844" spans="1:14" x14ac:dyDescent="0.25">
      <c r="A3844" t="str">
        <f>LEFT(Merge1[[#This Row],[match_key]],4)</f>
        <v>2012</v>
      </c>
      <c r="B3844" s="1" t="s">
        <v>251</v>
      </c>
      <c r="C3844">
        <v>1</v>
      </c>
      <c r="D3844" s="1" t="s">
        <v>2752</v>
      </c>
      <c r="E3844">
        <v>1194</v>
      </c>
      <c r="F3844" s="1" t="s">
        <v>777</v>
      </c>
      <c r="G3844" s="2" t="s">
        <v>3156</v>
      </c>
      <c r="H3844">
        <v>25</v>
      </c>
      <c r="I3844">
        <v>30</v>
      </c>
      <c r="J3844">
        <v>32</v>
      </c>
      <c r="K3844">
        <v>2</v>
      </c>
      <c r="L3844">
        <v>0</v>
      </c>
      <c r="M3844">
        <v>83.33</v>
      </c>
      <c r="N3844" s="1" t="s">
        <v>767</v>
      </c>
    </row>
    <row r="3845" spans="1:14" x14ac:dyDescent="0.25">
      <c r="A3845" t="str">
        <f>LEFT(Merge1[[#This Row],[match_key]],4)</f>
        <v>2012</v>
      </c>
      <c r="B3845" s="1" t="s">
        <v>251</v>
      </c>
      <c r="C3845">
        <v>1</v>
      </c>
      <c r="D3845" s="1" t="s">
        <v>1303</v>
      </c>
      <c r="E3845">
        <v>1002</v>
      </c>
      <c r="F3845" s="1" t="s">
        <v>884</v>
      </c>
      <c r="G3845" s="2" t="s">
        <v>3156</v>
      </c>
      <c r="H3845">
        <v>16</v>
      </c>
      <c r="I3845">
        <v>15</v>
      </c>
      <c r="J3845">
        <v>48</v>
      </c>
      <c r="K3845">
        <v>1</v>
      </c>
      <c r="L3845">
        <v>1</v>
      </c>
      <c r="M3845">
        <v>106.66</v>
      </c>
      <c r="N3845" s="1" t="s">
        <v>767</v>
      </c>
    </row>
    <row r="3846" spans="1:14" x14ac:dyDescent="0.25">
      <c r="A3846" t="str">
        <f>LEFT(Merge1[[#This Row],[match_key]],4)</f>
        <v>2012</v>
      </c>
      <c r="B3846" s="1" t="s">
        <v>251</v>
      </c>
      <c r="C3846">
        <v>1</v>
      </c>
      <c r="D3846" s="1" t="s">
        <v>866</v>
      </c>
      <c r="E3846">
        <v>1064</v>
      </c>
      <c r="F3846" s="1" t="s">
        <v>2566</v>
      </c>
      <c r="G3846" s="2" t="s">
        <v>3156</v>
      </c>
      <c r="H3846">
        <v>0</v>
      </c>
      <c r="I3846">
        <v>3</v>
      </c>
      <c r="J3846">
        <v>7</v>
      </c>
      <c r="K3846">
        <v>0</v>
      </c>
      <c r="L3846">
        <v>0</v>
      </c>
      <c r="M3846">
        <v>0</v>
      </c>
      <c r="N3846" s="1" t="s">
        <v>767</v>
      </c>
    </row>
    <row r="3847" spans="1:14" x14ac:dyDescent="0.25">
      <c r="A3847" t="str">
        <f>LEFT(Merge1[[#This Row],[match_key]],4)</f>
        <v>2012</v>
      </c>
      <c r="B3847" s="1" t="s">
        <v>251</v>
      </c>
      <c r="C3847">
        <v>1</v>
      </c>
      <c r="D3847" s="1" t="s">
        <v>803</v>
      </c>
      <c r="E3847">
        <v>1035</v>
      </c>
      <c r="F3847" s="1" t="s">
        <v>1533</v>
      </c>
      <c r="G3847" s="2" t="s">
        <v>3156</v>
      </c>
      <c r="H3847">
        <v>3</v>
      </c>
      <c r="I3847">
        <v>5</v>
      </c>
      <c r="J3847">
        <v>15</v>
      </c>
      <c r="K3847">
        <v>0</v>
      </c>
      <c r="L3847">
        <v>0</v>
      </c>
      <c r="M3847">
        <v>60</v>
      </c>
      <c r="N3847" s="1" t="s">
        <v>767</v>
      </c>
    </row>
    <row r="3848" spans="1:14" x14ac:dyDescent="0.25">
      <c r="A3848" t="str">
        <f>LEFT(Merge1[[#This Row],[match_key]],4)</f>
        <v>2012</v>
      </c>
      <c r="B3848" s="1" t="s">
        <v>251</v>
      </c>
      <c r="C3848">
        <v>1</v>
      </c>
      <c r="D3848" s="1" t="s">
        <v>826</v>
      </c>
      <c r="E3848">
        <v>1012</v>
      </c>
      <c r="F3848" s="1" t="s">
        <v>3159</v>
      </c>
      <c r="G3848" s="2" t="s">
        <v>3156</v>
      </c>
      <c r="H3848">
        <v>36</v>
      </c>
      <c r="I3848">
        <v>26</v>
      </c>
      <c r="J3848">
        <v>41</v>
      </c>
      <c r="K3848">
        <v>2</v>
      </c>
      <c r="L3848">
        <v>1</v>
      </c>
      <c r="M3848">
        <v>138.46</v>
      </c>
      <c r="N3848" s="1" t="s">
        <v>767</v>
      </c>
    </row>
    <row r="3849" spans="1:14" x14ac:dyDescent="0.25">
      <c r="A3849" t="str">
        <f>LEFT(Merge1[[#This Row],[match_key]],4)</f>
        <v>2012</v>
      </c>
      <c r="B3849" s="1" t="s">
        <v>251</v>
      </c>
      <c r="C3849">
        <v>1</v>
      </c>
      <c r="D3849" s="1" t="s">
        <v>1791</v>
      </c>
      <c r="E3849">
        <v>1118</v>
      </c>
      <c r="F3849" s="1" t="s">
        <v>3160</v>
      </c>
      <c r="G3849" s="2" t="s">
        <v>3156</v>
      </c>
      <c r="H3849">
        <v>10</v>
      </c>
      <c r="I3849">
        <v>17</v>
      </c>
      <c r="J3849">
        <v>28</v>
      </c>
      <c r="K3849">
        <v>1</v>
      </c>
      <c r="L3849">
        <v>0</v>
      </c>
      <c r="M3849">
        <v>58.82</v>
      </c>
      <c r="N3849" s="1" t="s">
        <v>767</v>
      </c>
    </row>
    <row r="3850" spans="1:14" x14ac:dyDescent="0.25">
      <c r="A3850" t="str">
        <f>LEFT(Merge1[[#This Row],[match_key]],4)</f>
        <v>2012</v>
      </c>
      <c r="B3850" s="1" t="s">
        <v>251</v>
      </c>
      <c r="C3850">
        <v>1</v>
      </c>
      <c r="D3850" s="1" t="s">
        <v>3161</v>
      </c>
      <c r="E3850">
        <v>1238</v>
      </c>
      <c r="F3850" s="1" t="s">
        <v>3162</v>
      </c>
      <c r="G3850" s="2" t="s">
        <v>3156</v>
      </c>
      <c r="H3850">
        <v>3</v>
      </c>
      <c r="I3850">
        <v>2</v>
      </c>
      <c r="J3850">
        <v>4</v>
      </c>
      <c r="K3850">
        <v>0</v>
      </c>
      <c r="L3850">
        <v>0</v>
      </c>
      <c r="M3850">
        <v>150</v>
      </c>
      <c r="N3850" s="1" t="s">
        <v>767</v>
      </c>
    </row>
    <row r="3851" spans="1:14" x14ac:dyDescent="0.25">
      <c r="A3851" t="str">
        <f>LEFT(Merge1[[#This Row],[match_key]],4)</f>
        <v>2012</v>
      </c>
      <c r="B3851" s="1" t="s">
        <v>251</v>
      </c>
      <c r="C3851">
        <v>1</v>
      </c>
      <c r="D3851" s="1" t="s">
        <v>929</v>
      </c>
      <c r="E3851">
        <v>1005</v>
      </c>
      <c r="F3851" s="1" t="s">
        <v>3163</v>
      </c>
      <c r="G3851" s="2" t="s">
        <v>3156</v>
      </c>
      <c r="H3851">
        <v>19</v>
      </c>
      <c r="I3851">
        <v>19</v>
      </c>
      <c r="J3851">
        <v>15</v>
      </c>
      <c r="K3851">
        <v>3</v>
      </c>
      <c r="L3851">
        <v>0</v>
      </c>
      <c r="M3851">
        <v>100</v>
      </c>
      <c r="N3851" s="1" t="s">
        <v>767</v>
      </c>
    </row>
    <row r="3852" spans="1:14" x14ac:dyDescent="0.25">
      <c r="A3852" t="str">
        <f>LEFT(Merge1[[#This Row],[match_key]],4)</f>
        <v>2012</v>
      </c>
      <c r="B3852" s="1" t="s">
        <v>251</v>
      </c>
      <c r="C3852">
        <v>1</v>
      </c>
      <c r="D3852" s="1" t="s">
        <v>833</v>
      </c>
      <c r="E3852">
        <v>1014</v>
      </c>
      <c r="F3852" s="1" t="s">
        <v>3164</v>
      </c>
      <c r="G3852" s="2" t="s">
        <v>3156</v>
      </c>
      <c r="H3852">
        <v>4</v>
      </c>
      <c r="I3852">
        <v>6</v>
      </c>
      <c r="J3852">
        <v>9</v>
      </c>
      <c r="K3852">
        <v>0</v>
      </c>
      <c r="L3852">
        <v>0</v>
      </c>
      <c r="M3852">
        <v>66.66</v>
      </c>
      <c r="N3852" s="1" t="s">
        <v>835</v>
      </c>
    </row>
    <row r="3853" spans="1:14" x14ac:dyDescent="0.25">
      <c r="A3853" t="str">
        <f>LEFT(Merge1[[#This Row],[match_key]],4)</f>
        <v>2012</v>
      </c>
      <c r="B3853" s="1" t="s">
        <v>251</v>
      </c>
      <c r="C3853">
        <v>1</v>
      </c>
      <c r="D3853" s="1" t="s">
        <v>830</v>
      </c>
      <c r="E3853">
        <v>1016</v>
      </c>
      <c r="F3853" s="1" t="s">
        <v>2455</v>
      </c>
      <c r="G3853" s="2" t="s">
        <v>3156</v>
      </c>
      <c r="H3853">
        <v>10</v>
      </c>
      <c r="I3853">
        <v>16</v>
      </c>
      <c r="J3853">
        <v>23</v>
      </c>
      <c r="K3853">
        <v>0</v>
      </c>
      <c r="L3853">
        <v>0</v>
      </c>
      <c r="M3853">
        <v>62.5</v>
      </c>
      <c r="N3853" s="1" t="s">
        <v>767</v>
      </c>
    </row>
    <row r="3854" spans="1:14" x14ac:dyDescent="0.25">
      <c r="A3854" t="str">
        <f>LEFT(Merge1[[#This Row],[match_key]],4)</f>
        <v>2012</v>
      </c>
      <c r="B3854" s="1" t="s">
        <v>251</v>
      </c>
      <c r="C3854">
        <v>1</v>
      </c>
      <c r="D3854" s="1" t="s">
        <v>1117</v>
      </c>
      <c r="E3854">
        <v>1065</v>
      </c>
      <c r="F3854" s="1" t="s">
        <v>3165</v>
      </c>
      <c r="G3854" s="2" t="s">
        <v>3156</v>
      </c>
      <c r="H3854">
        <v>3</v>
      </c>
      <c r="I3854">
        <v>8</v>
      </c>
      <c r="J3854">
        <v>14</v>
      </c>
      <c r="K3854">
        <v>0</v>
      </c>
      <c r="L3854">
        <v>0</v>
      </c>
      <c r="M3854">
        <v>37.5</v>
      </c>
      <c r="N3854" s="1" t="s">
        <v>767</v>
      </c>
    </row>
    <row r="3855" spans="1:14" x14ac:dyDescent="0.25">
      <c r="A3855" t="str">
        <f>LEFT(Merge1[[#This Row],[match_key]],4)</f>
        <v>2012</v>
      </c>
      <c r="B3855" s="1" t="s">
        <v>252</v>
      </c>
      <c r="C3855" t="s">
        <v>3166</v>
      </c>
      <c r="D3855" s="1" t="s">
        <v>1298</v>
      </c>
      <c r="E3855">
        <v>1157</v>
      </c>
      <c r="F3855" s="1" t="s">
        <v>777</v>
      </c>
      <c r="G3855" s="2" t="s">
        <v>3167</v>
      </c>
      <c r="H3855">
        <v>1</v>
      </c>
      <c r="I3855">
        <v>1</v>
      </c>
      <c r="J3855">
        <v>2</v>
      </c>
      <c r="K3855">
        <v>0</v>
      </c>
      <c r="L3855">
        <v>0</v>
      </c>
      <c r="M3855">
        <v>100</v>
      </c>
      <c r="N3855" s="1" t="s">
        <v>767</v>
      </c>
    </row>
    <row r="3856" spans="1:14" x14ac:dyDescent="0.25">
      <c r="A3856" t="str">
        <f>LEFT(Merge1[[#This Row],[match_key]],4)</f>
        <v>2012</v>
      </c>
      <c r="B3856" s="1" t="s">
        <v>252</v>
      </c>
      <c r="C3856" t="s">
        <v>3166</v>
      </c>
      <c r="D3856" s="1" t="s">
        <v>914</v>
      </c>
      <c r="E3856">
        <v>1134</v>
      </c>
      <c r="F3856" s="1" t="s">
        <v>1450</v>
      </c>
      <c r="G3856" s="2" t="s">
        <v>3167</v>
      </c>
      <c r="H3856">
        <v>9</v>
      </c>
      <c r="I3856">
        <v>5</v>
      </c>
      <c r="J3856">
        <v>5</v>
      </c>
      <c r="K3856">
        <v>0</v>
      </c>
      <c r="L3856">
        <v>1</v>
      </c>
      <c r="M3856">
        <v>180</v>
      </c>
      <c r="N3856" s="1" t="s">
        <v>767</v>
      </c>
    </row>
    <row r="3857" spans="1:14" x14ac:dyDescent="0.25">
      <c r="A3857" t="str">
        <f>LEFT(Merge1[[#This Row],[match_key]],4)</f>
        <v>2012</v>
      </c>
      <c r="B3857" s="1" t="s">
        <v>252</v>
      </c>
      <c r="C3857" t="s">
        <v>3166</v>
      </c>
      <c r="D3857" s="1" t="s">
        <v>1024</v>
      </c>
      <c r="E3857">
        <v>1122</v>
      </c>
      <c r="F3857" s="1" t="s">
        <v>3168</v>
      </c>
      <c r="G3857" s="2" t="s">
        <v>3167</v>
      </c>
      <c r="H3857">
        <v>7</v>
      </c>
      <c r="I3857">
        <v>9</v>
      </c>
      <c r="J3857">
        <v>16</v>
      </c>
      <c r="K3857">
        <v>0</v>
      </c>
      <c r="L3857">
        <v>0</v>
      </c>
      <c r="M3857">
        <v>77.77</v>
      </c>
      <c r="N3857" s="1" t="s">
        <v>767</v>
      </c>
    </row>
    <row r="3858" spans="1:14" x14ac:dyDescent="0.25">
      <c r="A3858" t="str">
        <f>LEFT(Merge1[[#This Row],[match_key]],4)</f>
        <v>2012</v>
      </c>
      <c r="B3858" s="1" t="s">
        <v>252</v>
      </c>
      <c r="C3858" t="s">
        <v>3166</v>
      </c>
      <c r="D3858" s="1" t="s">
        <v>2508</v>
      </c>
      <c r="E3858">
        <v>1166</v>
      </c>
      <c r="F3858" s="1" t="s">
        <v>1071</v>
      </c>
      <c r="G3858" s="2" t="s">
        <v>3167</v>
      </c>
      <c r="H3858">
        <v>30</v>
      </c>
      <c r="I3858">
        <v>27</v>
      </c>
      <c r="J3858">
        <v>0</v>
      </c>
      <c r="K3858">
        <v>5</v>
      </c>
      <c r="L3858">
        <v>0</v>
      </c>
      <c r="M3858">
        <v>111.11</v>
      </c>
      <c r="N3858" s="1" t="s">
        <v>767</v>
      </c>
    </row>
    <row r="3859" spans="1:14" x14ac:dyDescent="0.25">
      <c r="A3859" t="str">
        <f>LEFT(Merge1[[#This Row],[match_key]],4)</f>
        <v>2012</v>
      </c>
      <c r="B3859" s="1" t="s">
        <v>252</v>
      </c>
      <c r="C3859" t="s">
        <v>3166</v>
      </c>
      <c r="D3859" s="1" t="s">
        <v>3169</v>
      </c>
      <c r="E3859">
        <v>1241</v>
      </c>
      <c r="F3859" s="1" t="s">
        <v>777</v>
      </c>
      <c r="G3859" s="2" t="s">
        <v>3167</v>
      </c>
      <c r="H3859">
        <v>3</v>
      </c>
      <c r="I3859">
        <v>7</v>
      </c>
      <c r="J3859">
        <v>0</v>
      </c>
      <c r="K3859">
        <v>0</v>
      </c>
      <c r="L3859">
        <v>0</v>
      </c>
      <c r="M3859">
        <v>42.85</v>
      </c>
      <c r="N3859" s="1" t="s">
        <v>767</v>
      </c>
    </row>
    <row r="3860" spans="1:14" x14ac:dyDescent="0.25">
      <c r="A3860" t="str">
        <f>LEFT(Merge1[[#This Row],[match_key]],4)</f>
        <v>2012</v>
      </c>
      <c r="B3860" s="1" t="s">
        <v>252</v>
      </c>
      <c r="C3860" t="s">
        <v>3166</v>
      </c>
      <c r="D3860" s="1" t="s">
        <v>839</v>
      </c>
      <c r="E3860">
        <v>1045</v>
      </c>
      <c r="F3860" s="1" t="s">
        <v>777</v>
      </c>
      <c r="G3860" s="2" t="s">
        <v>3167</v>
      </c>
      <c r="H3860">
        <v>42</v>
      </c>
      <c r="I3860">
        <v>20</v>
      </c>
      <c r="J3860">
        <v>0</v>
      </c>
      <c r="K3860">
        <v>2</v>
      </c>
      <c r="L3860">
        <v>3</v>
      </c>
      <c r="M3860">
        <v>210</v>
      </c>
      <c r="N3860" s="1" t="s">
        <v>767</v>
      </c>
    </row>
    <row r="3861" spans="1:14" x14ac:dyDescent="0.25">
      <c r="A3861" t="str">
        <f>LEFT(Merge1[[#This Row],[match_key]],4)</f>
        <v>2012</v>
      </c>
      <c r="B3861" s="1" t="s">
        <v>252</v>
      </c>
      <c r="C3861" t="s">
        <v>3166</v>
      </c>
      <c r="D3861" s="1" t="s">
        <v>816</v>
      </c>
      <c r="E3861">
        <v>1049</v>
      </c>
      <c r="F3861" s="1" t="s">
        <v>3170</v>
      </c>
      <c r="G3861" s="2" t="s">
        <v>3167</v>
      </c>
      <c r="H3861">
        <v>20</v>
      </c>
      <c r="I3861">
        <v>13</v>
      </c>
      <c r="J3861">
        <v>0</v>
      </c>
      <c r="K3861">
        <v>1</v>
      </c>
      <c r="L3861">
        <v>1</v>
      </c>
      <c r="M3861">
        <v>153.84</v>
      </c>
      <c r="N3861" s="1" t="s">
        <v>791</v>
      </c>
    </row>
    <row r="3862" spans="1:14" x14ac:dyDescent="0.25">
      <c r="A3862" t="str">
        <f>LEFT(Merge1[[#This Row],[match_key]],4)</f>
        <v>2012</v>
      </c>
      <c r="B3862" s="1" t="s">
        <v>252</v>
      </c>
      <c r="C3862" t="s">
        <v>3166</v>
      </c>
      <c r="D3862" s="1" t="s">
        <v>855</v>
      </c>
      <c r="E3862">
        <v>1055</v>
      </c>
      <c r="F3862" s="1" t="s">
        <v>3171</v>
      </c>
      <c r="G3862" s="2" t="s">
        <v>3167</v>
      </c>
      <c r="H3862">
        <v>26</v>
      </c>
      <c r="I3862">
        <v>17</v>
      </c>
      <c r="J3862">
        <v>15</v>
      </c>
      <c r="K3862">
        <v>1</v>
      </c>
      <c r="L3862">
        <v>2</v>
      </c>
      <c r="M3862">
        <v>152.94</v>
      </c>
      <c r="N3862" s="1" t="s">
        <v>767</v>
      </c>
    </row>
    <row r="3863" spans="1:14" x14ac:dyDescent="0.25">
      <c r="A3863" t="str">
        <f>LEFT(Merge1[[#This Row],[match_key]],4)</f>
        <v>2012</v>
      </c>
      <c r="B3863" s="1" t="s">
        <v>252</v>
      </c>
      <c r="C3863" t="s">
        <v>3166</v>
      </c>
      <c r="D3863" s="1" t="s">
        <v>815</v>
      </c>
      <c r="E3863">
        <v>1048</v>
      </c>
      <c r="F3863" s="1" t="s">
        <v>1042</v>
      </c>
      <c r="G3863" s="2" t="s">
        <v>3167</v>
      </c>
      <c r="H3863">
        <v>16</v>
      </c>
      <c r="I3863">
        <v>15</v>
      </c>
      <c r="J3863">
        <v>24</v>
      </c>
      <c r="K3863">
        <v>2</v>
      </c>
      <c r="L3863">
        <v>0</v>
      </c>
      <c r="M3863">
        <v>106.66</v>
      </c>
      <c r="N3863" s="1" t="s">
        <v>791</v>
      </c>
    </row>
    <row r="3864" spans="1:14" x14ac:dyDescent="0.25">
      <c r="A3864" t="str">
        <f>LEFT(Merge1[[#This Row],[match_key]],4)</f>
        <v>2012</v>
      </c>
      <c r="B3864" s="1" t="s">
        <v>252</v>
      </c>
      <c r="C3864" t="s">
        <v>3166</v>
      </c>
      <c r="D3864" s="1" t="s">
        <v>774</v>
      </c>
      <c r="E3864">
        <v>1066</v>
      </c>
      <c r="F3864" s="1" t="s">
        <v>1042</v>
      </c>
      <c r="G3864" s="2" t="s">
        <v>3167</v>
      </c>
      <c r="H3864">
        <v>4</v>
      </c>
      <c r="I3864">
        <v>4</v>
      </c>
      <c r="J3864">
        <v>14</v>
      </c>
      <c r="K3864">
        <v>1</v>
      </c>
      <c r="L3864">
        <v>0</v>
      </c>
      <c r="M3864">
        <v>100</v>
      </c>
      <c r="N3864" s="1" t="s">
        <v>767</v>
      </c>
    </row>
    <row r="3865" spans="1:14" x14ac:dyDescent="0.25">
      <c r="A3865" t="str">
        <f>LEFT(Merge1[[#This Row],[match_key]],4)</f>
        <v>2012</v>
      </c>
      <c r="B3865" s="1" t="s">
        <v>252</v>
      </c>
      <c r="C3865" t="s">
        <v>3166</v>
      </c>
      <c r="D3865" s="1" t="s">
        <v>784</v>
      </c>
      <c r="E3865">
        <v>1050</v>
      </c>
      <c r="F3865" s="1" t="s">
        <v>1726</v>
      </c>
      <c r="G3865" s="2" t="s">
        <v>3167</v>
      </c>
      <c r="H3865">
        <v>9</v>
      </c>
      <c r="I3865">
        <v>7</v>
      </c>
      <c r="J3865">
        <v>8</v>
      </c>
      <c r="K3865">
        <v>2</v>
      </c>
      <c r="L3865">
        <v>0</v>
      </c>
      <c r="M3865">
        <v>128.57</v>
      </c>
      <c r="N3865" s="1" t="s">
        <v>771</v>
      </c>
    </row>
    <row r="3866" spans="1:14" x14ac:dyDescent="0.25">
      <c r="A3866" t="str">
        <f>LEFT(Merge1[[#This Row],[match_key]],4)</f>
        <v>2012</v>
      </c>
      <c r="B3866" s="1" t="s">
        <v>252</v>
      </c>
      <c r="C3866" t="s">
        <v>3166</v>
      </c>
      <c r="D3866" s="1" t="s">
        <v>1056</v>
      </c>
      <c r="E3866">
        <v>1240</v>
      </c>
      <c r="F3866" s="1" t="s">
        <v>3172</v>
      </c>
      <c r="G3866" s="2" t="s">
        <v>3167</v>
      </c>
      <c r="H3866">
        <v>18</v>
      </c>
      <c r="I3866">
        <v>9</v>
      </c>
      <c r="J3866">
        <v>13</v>
      </c>
      <c r="K3866">
        <v>0</v>
      </c>
      <c r="L3866">
        <v>2</v>
      </c>
      <c r="M3866">
        <v>200</v>
      </c>
      <c r="N3866" s="1" t="s">
        <v>767</v>
      </c>
    </row>
    <row r="3867" spans="1:14" x14ac:dyDescent="0.25">
      <c r="A3867" t="str">
        <f>LEFT(Merge1[[#This Row],[match_key]],4)</f>
        <v>2012</v>
      </c>
      <c r="B3867" s="1" t="s">
        <v>252</v>
      </c>
      <c r="C3867" t="s">
        <v>3166</v>
      </c>
      <c r="D3867" s="1" t="s">
        <v>809</v>
      </c>
      <c r="E3867">
        <v>1033</v>
      </c>
      <c r="F3867" s="1" t="s">
        <v>2856</v>
      </c>
      <c r="G3867" s="2" t="s">
        <v>3167</v>
      </c>
      <c r="H3867">
        <v>0</v>
      </c>
      <c r="I3867">
        <v>4</v>
      </c>
      <c r="J3867">
        <v>4</v>
      </c>
      <c r="K3867">
        <v>0</v>
      </c>
      <c r="L3867">
        <v>0</v>
      </c>
      <c r="M3867">
        <v>0</v>
      </c>
      <c r="N3867" s="1" t="s">
        <v>767</v>
      </c>
    </row>
    <row r="3868" spans="1:14" x14ac:dyDescent="0.25">
      <c r="A3868" t="str">
        <f>LEFT(Merge1[[#This Row],[match_key]],4)</f>
        <v>2012</v>
      </c>
      <c r="B3868" s="1" t="s">
        <v>252</v>
      </c>
      <c r="C3868" t="s">
        <v>3166</v>
      </c>
      <c r="D3868" s="1" t="s">
        <v>1018</v>
      </c>
      <c r="E3868">
        <v>1077</v>
      </c>
      <c r="F3868" s="1" t="s">
        <v>1042</v>
      </c>
      <c r="G3868" s="2" t="s">
        <v>3167</v>
      </c>
      <c r="H3868">
        <v>0</v>
      </c>
      <c r="I3868">
        <v>1</v>
      </c>
      <c r="J3868">
        <v>1</v>
      </c>
      <c r="K3868">
        <v>0</v>
      </c>
      <c r="L3868">
        <v>0</v>
      </c>
      <c r="M3868">
        <v>0</v>
      </c>
      <c r="N3868" s="1" t="s">
        <v>767</v>
      </c>
    </row>
    <row r="3869" spans="1:14" x14ac:dyDescent="0.25">
      <c r="A3869" t="str">
        <f>LEFT(Merge1[[#This Row],[match_key]],4)</f>
        <v>2012</v>
      </c>
      <c r="B3869" s="1" t="s">
        <v>254</v>
      </c>
      <c r="C3869" t="s">
        <v>3173</v>
      </c>
      <c r="D3869" s="1" t="s">
        <v>2752</v>
      </c>
      <c r="E3869">
        <v>1194</v>
      </c>
      <c r="F3869" s="1" t="s">
        <v>3174</v>
      </c>
      <c r="G3869" s="2" t="s">
        <v>3175</v>
      </c>
      <c r="H3869">
        <v>32</v>
      </c>
      <c r="I3869">
        <v>42</v>
      </c>
      <c r="J3869">
        <v>76</v>
      </c>
      <c r="K3869">
        <v>1</v>
      </c>
      <c r="L3869">
        <v>0</v>
      </c>
      <c r="M3869">
        <v>76.19</v>
      </c>
      <c r="N3869" s="1" t="s">
        <v>767</v>
      </c>
    </row>
    <row r="3870" spans="1:14" x14ac:dyDescent="0.25">
      <c r="A3870" t="str">
        <f>LEFT(Merge1[[#This Row],[match_key]],4)</f>
        <v>2012</v>
      </c>
      <c r="B3870" s="1" t="s">
        <v>254</v>
      </c>
      <c r="C3870" t="s">
        <v>3173</v>
      </c>
      <c r="D3870" s="1" t="s">
        <v>1022</v>
      </c>
      <c r="E3870">
        <v>1076</v>
      </c>
      <c r="F3870" s="1" t="s">
        <v>3176</v>
      </c>
      <c r="G3870" s="2" t="s">
        <v>3175</v>
      </c>
      <c r="H3870">
        <v>32</v>
      </c>
      <c r="I3870">
        <v>32</v>
      </c>
      <c r="J3870">
        <v>38</v>
      </c>
      <c r="K3870">
        <v>4</v>
      </c>
      <c r="L3870">
        <v>1</v>
      </c>
      <c r="M3870">
        <v>100</v>
      </c>
      <c r="N3870" s="1" t="s">
        <v>771</v>
      </c>
    </row>
    <row r="3871" spans="1:14" x14ac:dyDescent="0.25">
      <c r="A3871" t="str">
        <f>LEFT(Merge1[[#This Row],[match_key]],4)</f>
        <v>2012</v>
      </c>
      <c r="B3871" s="1" t="s">
        <v>254</v>
      </c>
      <c r="C3871" t="s">
        <v>3173</v>
      </c>
      <c r="D3871" s="1" t="s">
        <v>866</v>
      </c>
      <c r="E3871">
        <v>1064</v>
      </c>
      <c r="F3871" s="1" t="s">
        <v>3177</v>
      </c>
      <c r="G3871" s="2" t="s">
        <v>3175</v>
      </c>
      <c r="H3871">
        <v>1</v>
      </c>
      <c r="I3871">
        <v>6</v>
      </c>
      <c r="J3871">
        <v>9</v>
      </c>
      <c r="K3871">
        <v>0</v>
      </c>
      <c r="L3871">
        <v>0</v>
      </c>
      <c r="M3871">
        <v>16.66</v>
      </c>
      <c r="N3871" s="1" t="s">
        <v>767</v>
      </c>
    </row>
    <row r="3872" spans="1:14" x14ac:dyDescent="0.25">
      <c r="A3872" t="str">
        <f>LEFT(Merge1[[#This Row],[match_key]],4)</f>
        <v>2012</v>
      </c>
      <c r="B3872" s="1" t="s">
        <v>254</v>
      </c>
      <c r="C3872" t="s">
        <v>3173</v>
      </c>
      <c r="D3872" s="1" t="s">
        <v>3157</v>
      </c>
      <c r="E3872">
        <v>1239</v>
      </c>
      <c r="F3872" s="1" t="s">
        <v>3176</v>
      </c>
      <c r="G3872" s="2" t="s">
        <v>3175</v>
      </c>
      <c r="H3872">
        <v>0</v>
      </c>
      <c r="I3872">
        <v>2</v>
      </c>
      <c r="J3872">
        <v>1</v>
      </c>
      <c r="K3872">
        <v>0</v>
      </c>
      <c r="L3872">
        <v>0</v>
      </c>
      <c r="M3872">
        <v>0</v>
      </c>
      <c r="N3872" s="1" t="s">
        <v>767</v>
      </c>
    </row>
    <row r="3873" spans="1:14" x14ac:dyDescent="0.25">
      <c r="A3873" t="str">
        <f>LEFT(Merge1[[#This Row],[match_key]],4)</f>
        <v>2012</v>
      </c>
      <c r="B3873" s="1" t="s">
        <v>254</v>
      </c>
      <c r="C3873" t="s">
        <v>3173</v>
      </c>
      <c r="D3873" s="1" t="s">
        <v>2113</v>
      </c>
      <c r="E3873">
        <v>1169</v>
      </c>
      <c r="F3873" s="1" t="s">
        <v>2505</v>
      </c>
      <c r="G3873" s="2" t="s">
        <v>3175</v>
      </c>
      <c r="H3873">
        <v>1</v>
      </c>
      <c r="I3873">
        <v>2</v>
      </c>
      <c r="J3873">
        <v>6</v>
      </c>
      <c r="K3873">
        <v>0</v>
      </c>
      <c r="L3873">
        <v>0</v>
      </c>
      <c r="M3873">
        <v>50</v>
      </c>
      <c r="N3873" s="1" t="s">
        <v>767</v>
      </c>
    </row>
    <row r="3874" spans="1:14" x14ac:dyDescent="0.25">
      <c r="A3874" t="str">
        <f>LEFT(Merge1[[#This Row],[match_key]],4)</f>
        <v>2012</v>
      </c>
      <c r="B3874" s="1" t="s">
        <v>254</v>
      </c>
      <c r="C3874" t="s">
        <v>3173</v>
      </c>
      <c r="D3874" s="1" t="s">
        <v>3178</v>
      </c>
      <c r="E3874">
        <v>1244</v>
      </c>
      <c r="F3874" s="1" t="s">
        <v>3179</v>
      </c>
      <c r="G3874" s="2" t="s">
        <v>3175</v>
      </c>
      <c r="H3874">
        <v>0</v>
      </c>
      <c r="I3874">
        <v>4</v>
      </c>
      <c r="J3874">
        <v>6</v>
      </c>
      <c r="K3874">
        <v>0</v>
      </c>
      <c r="L3874">
        <v>0</v>
      </c>
      <c r="M3874">
        <v>0</v>
      </c>
      <c r="N3874" s="1" t="s">
        <v>767</v>
      </c>
    </row>
    <row r="3875" spans="1:14" x14ac:dyDescent="0.25">
      <c r="A3875" t="str">
        <f>LEFT(Merge1[[#This Row],[match_key]],4)</f>
        <v>2012</v>
      </c>
      <c r="B3875" s="1" t="s">
        <v>254</v>
      </c>
      <c r="C3875" t="s">
        <v>3173</v>
      </c>
      <c r="D3875" s="1" t="s">
        <v>850</v>
      </c>
      <c r="E3875">
        <v>1090</v>
      </c>
      <c r="F3875" s="1" t="s">
        <v>777</v>
      </c>
      <c r="G3875" s="2" t="s">
        <v>3175</v>
      </c>
      <c r="H3875">
        <v>0</v>
      </c>
      <c r="I3875">
        <v>1</v>
      </c>
      <c r="J3875">
        <v>5</v>
      </c>
      <c r="K3875">
        <v>0</v>
      </c>
      <c r="L3875">
        <v>0</v>
      </c>
      <c r="M3875">
        <v>0</v>
      </c>
      <c r="N3875" s="1" t="s">
        <v>767</v>
      </c>
    </row>
    <row r="3876" spans="1:14" x14ac:dyDescent="0.25">
      <c r="A3876" t="str">
        <f>LEFT(Merge1[[#This Row],[match_key]],4)</f>
        <v>2012</v>
      </c>
      <c r="B3876" s="1" t="s">
        <v>254</v>
      </c>
      <c r="C3876" t="s">
        <v>3173</v>
      </c>
      <c r="D3876" s="1" t="s">
        <v>1199</v>
      </c>
      <c r="E3876">
        <v>1038</v>
      </c>
      <c r="F3876" s="1" t="s">
        <v>777</v>
      </c>
      <c r="G3876" s="2" t="s">
        <v>3175</v>
      </c>
      <c r="H3876">
        <v>1</v>
      </c>
      <c r="I3876">
        <v>2</v>
      </c>
      <c r="J3876">
        <v>1</v>
      </c>
      <c r="K3876">
        <v>0</v>
      </c>
      <c r="L3876">
        <v>0</v>
      </c>
      <c r="M3876">
        <v>50</v>
      </c>
      <c r="N3876" s="1" t="s">
        <v>767</v>
      </c>
    </row>
    <row r="3877" spans="1:14" x14ac:dyDescent="0.25">
      <c r="A3877" t="str">
        <f>LEFT(Merge1[[#This Row],[match_key]],4)</f>
        <v>2012</v>
      </c>
      <c r="B3877" s="1" t="s">
        <v>254</v>
      </c>
      <c r="C3877" t="s">
        <v>3173</v>
      </c>
      <c r="D3877" s="1" t="s">
        <v>1864</v>
      </c>
      <c r="E3877">
        <v>1132</v>
      </c>
      <c r="F3877" s="1" t="s">
        <v>2616</v>
      </c>
      <c r="G3877" s="2" t="s">
        <v>3175</v>
      </c>
      <c r="H3877">
        <v>5</v>
      </c>
      <c r="I3877">
        <v>3</v>
      </c>
      <c r="J3877">
        <v>7</v>
      </c>
      <c r="K3877">
        <v>1</v>
      </c>
      <c r="L3877">
        <v>0</v>
      </c>
      <c r="M3877">
        <v>166.66</v>
      </c>
      <c r="N3877" s="1" t="s">
        <v>767</v>
      </c>
    </row>
    <row r="3878" spans="1:14" x14ac:dyDescent="0.25">
      <c r="A3878" t="str">
        <f>LEFT(Merge1[[#This Row],[match_key]],4)</f>
        <v>2012</v>
      </c>
      <c r="B3878" s="1" t="s">
        <v>254</v>
      </c>
      <c r="C3878" t="s">
        <v>3173</v>
      </c>
      <c r="D3878" s="1" t="s">
        <v>2156</v>
      </c>
      <c r="E3878">
        <v>1183</v>
      </c>
      <c r="F3878" s="1" t="s">
        <v>793</v>
      </c>
      <c r="G3878" s="2" t="s">
        <v>3175</v>
      </c>
      <c r="H3878">
        <v>8</v>
      </c>
      <c r="I3878">
        <v>11</v>
      </c>
      <c r="J3878">
        <v>17</v>
      </c>
      <c r="K3878">
        <v>0</v>
      </c>
      <c r="L3878">
        <v>0</v>
      </c>
      <c r="M3878">
        <v>72.72</v>
      </c>
      <c r="N3878" s="1" t="s">
        <v>767</v>
      </c>
    </row>
    <row r="3879" spans="1:14" x14ac:dyDescent="0.25">
      <c r="A3879" t="str">
        <f>LEFT(Merge1[[#This Row],[match_key]],4)</f>
        <v>2012</v>
      </c>
      <c r="B3879" s="1" t="s">
        <v>254</v>
      </c>
      <c r="C3879" t="s">
        <v>3173</v>
      </c>
      <c r="D3879" s="1" t="s">
        <v>893</v>
      </c>
      <c r="E3879">
        <v>1007</v>
      </c>
      <c r="F3879" s="1" t="s">
        <v>2206</v>
      </c>
      <c r="G3879" s="2" t="s">
        <v>3175</v>
      </c>
      <c r="H3879">
        <v>16</v>
      </c>
      <c r="I3879">
        <v>15</v>
      </c>
      <c r="J3879">
        <v>19</v>
      </c>
      <c r="K3879">
        <v>2</v>
      </c>
      <c r="L3879">
        <v>0</v>
      </c>
      <c r="M3879">
        <v>106.66</v>
      </c>
      <c r="N3879" s="1" t="s">
        <v>791</v>
      </c>
    </row>
    <row r="3880" spans="1:14" x14ac:dyDescent="0.25">
      <c r="A3880" t="str">
        <f>LEFT(Merge1[[#This Row],[match_key]],4)</f>
        <v>2012</v>
      </c>
      <c r="B3880" s="1" t="s">
        <v>254</v>
      </c>
      <c r="C3880" t="s">
        <v>3173</v>
      </c>
      <c r="D3880" s="1" t="s">
        <v>885</v>
      </c>
      <c r="E3880">
        <v>1020</v>
      </c>
      <c r="F3880" s="1" t="s">
        <v>2361</v>
      </c>
      <c r="G3880" s="2" t="s">
        <v>3175</v>
      </c>
      <c r="H3880">
        <v>36</v>
      </c>
      <c r="I3880">
        <v>33</v>
      </c>
      <c r="J3880">
        <v>52</v>
      </c>
      <c r="K3880">
        <v>3</v>
      </c>
      <c r="L3880">
        <v>0</v>
      </c>
      <c r="M3880">
        <v>109.09</v>
      </c>
      <c r="N3880" s="1" t="s">
        <v>771</v>
      </c>
    </row>
    <row r="3881" spans="1:14" x14ac:dyDescent="0.25">
      <c r="A3881" t="str">
        <f>LEFT(Merge1[[#This Row],[match_key]],4)</f>
        <v>2012</v>
      </c>
      <c r="B3881" s="1" t="s">
        <v>254</v>
      </c>
      <c r="C3881" t="s">
        <v>3173</v>
      </c>
      <c r="D3881" s="1" t="s">
        <v>2975</v>
      </c>
      <c r="E3881">
        <v>1224</v>
      </c>
      <c r="F3881" s="1" t="s">
        <v>1563</v>
      </c>
      <c r="G3881" s="2" t="s">
        <v>3175</v>
      </c>
      <c r="H3881">
        <v>12</v>
      </c>
      <c r="I3881">
        <v>13</v>
      </c>
      <c r="J3881">
        <v>17</v>
      </c>
      <c r="K3881">
        <v>1</v>
      </c>
      <c r="L3881">
        <v>0</v>
      </c>
      <c r="M3881">
        <v>92.3</v>
      </c>
      <c r="N3881" s="1" t="s">
        <v>767</v>
      </c>
    </row>
    <row r="3882" spans="1:14" x14ac:dyDescent="0.25">
      <c r="A3882" t="str">
        <f>LEFT(Merge1[[#This Row],[match_key]],4)</f>
        <v>2012</v>
      </c>
      <c r="B3882" s="1" t="s">
        <v>254</v>
      </c>
      <c r="C3882" t="s">
        <v>3173</v>
      </c>
      <c r="D3882" s="1" t="s">
        <v>2648</v>
      </c>
      <c r="E3882">
        <v>1176</v>
      </c>
      <c r="F3882" s="1" t="s">
        <v>910</v>
      </c>
      <c r="G3882" s="2" t="s">
        <v>3175</v>
      </c>
      <c r="H3882">
        <v>11</v>
      </c>
      <c r="I3882">
        <v>14</v>
      </c>
      <c r="J3882">
        <v>19</v>
      </c>
      <c r="K3882">
        <v>2</v>
      </c>
      <c r="L3882">
        <v>0</v>
      </c>
      <c r="M3882">
        <v>78.569999999999993</v>
      </c>
      <c r="N3882" s="1" t="s">
        <v>767</v>
      </c>
    </row>
    <row r="3883" spans="1:14" x14ac:dyDescent="0.25">
      <c r="A3883" t="str">
        <f>LEFT(Merge1[[#This Row],[match_key]],4)</f>
        <v>2012</v>
      </c>
      <c r="B3883" s="1" t="s">
        <v>254</v>
      </c>
      <c r="C3883" t="s">
        <v>3173</v>
      </c>
      <c r="D3883" s="1" t="s">
        <v>1054</v>
      </c>
      <c r="E3883">
        <v>1105</v>
      </c>
      <c r="F3883" s="1" t="s">
        <v>1533</v>
      </c>
      <c r="G3883" s="2" t="s">
        <v>3175</v>
      </c>
      <c r="H3883">
        <v>0</v>
      </c>
      <c r="I3883">
        <v>5</v>
      </c>
      <c r="J3883">
        <v>3</v>
      </c>
      <c r="K3883">
        <v>0</v>
      </c>
      <c r="L3883">
        <v>0</v>
      </c>
      <c r="M3883">
        <v>0</v>
      </c>
      <c r="N3883" s="1" t="s">
        <v>767</v>
      </c>
    </row>
    <row r="3884" spans="1:14" x14ac:dyDescent="0.25">
      <c r="A3884" t="str">
        <f>LEFT(Merge1[[#This Row],[match_key]],4)</f>
        <v>2012</v>
      </c>
      <c r="B3884" s="1" t="s">
        <v>254</v>
      </c>
      <c r="C3884" t="s">
        <v>3173</v>
      </c>
      <c r="D3884" s="1" t="s">
        <v>789</v>
      </c>
      <c r="E3884">
        <v>1052</v>
      </c>
      <c r="F3884" s="1" t="s">
        <v>3180</v>
      </c>
      <c r="G3884" s="2" t="s">
        <v>3175</v>
      </c>
      <c r="H3884">
        <v>3</v>
      </c>
      <c r="I3884">
        <v>6</v>
      </c>
      <c r="J3884">
        <v>16</v>
      </c>
      <c r="K3884">
        <v>0</v>
      </c>
      <c r="L3884">
        <v>0</v>
      </c>
      <c r="M3884">
        <v>50</v>
      </c>
      <c r="N3884" s="1" t="s">
        <v>791</v>
      </c>
    </row>
    <row r="3885" spans="1:14" x14ac:dyDescent="0.25">
      <c r="A3885" t="str">
        <f>LEFT(Merge1[[#This Row],[match_key]],4)</f>
        <v>2012</v>
      </c>
      <c r="B3885" s="1" t="s">
        <v>254</v>
      </c>
      <c r="C3885" t="s">
        <v>3173</v>
      </c>
      <c r="D3885" s="1" t="s">
        <v>985</v>
      </c>
      <c r="E3885">
        <v>1058</v>
      </c>
      <c r="F3885" s="1" t="s">
        <v>777</v>
      </c>
      <c r="G3885" s="2" t="s">
        <v>3175</v>
      </c>
      <c r="H3885">
        <v>14</v>
      </c>
      <c r="I3885">
        <v>9</v>
      </c>
      <c r="J3885">
        <v>13</v>
      </c>
      <c r="K3885">
        <v>1</v>
      </c>
      <c r="L3885">
        <v>1</v>
      </c>
      <c r="M3885">
        <v>155.55000000000001</v>
      </c>
      <c r="N3885" s="1" t="s">
        <v>767</v>
      </c>
    </row>
    <row r="3886" spans="1:14" x14ac:dyDescent="0.25">
      <c r="A3886" t="str">
        <f>LEFT(Merge1[[#This Row],[match_key]],4)</f>
        <v>2012</v>
      </c>
      <c r="B3886" s="1" t="s">
        <v>254</v>
      </c>
      <c r="C3886" t="s">
        <v>3173</v>
      </c>
      <c r="D3886" s="1" t="s">
        <v>2269</v>
      </c>
      <c r="E3886">
        <v>1177</v>
      </c>
      <c r="F3886" s="1" t="s">
        <v>3181</v>
      </c>
      <c r="G3886" s="2" t="s">
        <v>3175</v>
      </c>
      <c r="H3886">
        <v>0</v>
      </c>
      <c r="I3886">
        <v>0</v>
      </c>
      <c r="J3886">
        <v>3</v>
      </c>
      <c r="K3886">
        <v>0</v>
      </c>
      <c r="L3886">
        <v>0</v>
      </c>
      <c r="M3886">
        <v>0</v>
      </c>
      <c r="N3886" s="1" t="s">
        <v>767</v>
      </c>
    </row>
    <row r="3887" spans="1:14" x14ac:dyDescent="0.25">
      <c r="A3887" t="str">
        <f>LEFT(Merge1[[#This Row],[match_key]],4)</f>
        <v>2012</v>
      </c>
      <c r="B3887" s="1" t="s">
        <v>254</v>
      </c>
      <c r="C3887" t="s">
        <v>3173</v>
      </c>
      <c r="D3887" s="1" t="s">
        <v>3069</v>
      </c>
      <c r="E3887">
        <v>1232</v>
      </c>
      <c r="F3887" s="1" t="s">
        <v>856</v>
      </c>
      <c r="G3887" s="2" t="s">
        <v>3175</v>
      </c>
      <c r="H3887">
        <v>2</v>
      </c>
      <c r="I3887">
        <v>4</v>
      </c>
      <c r="J3887">
        <v>3</v>
      </c>
      <c r="K3887">
        <v>0</v>
      </c>
      <c r="L3887">
        <v>0</v>
      </c>
      <c r="M3887">
        <v>50</v>
      </c>
      <c r="N3887" s="1" t="s">
        <v>767</v>
      </c>
    </row>
    <row r="3888" spans="1:14" x14ac:dyDescent="0.25">
      <c r="A3888" t="str">
        <f>LEFT(Merge1[[#This Row],[match_key]],4)</f>
        <v>2012</v>
      </c>
      <c r="B3888" s="1" t="s">
        <v>254</v>
      </c>
      <c r="C3888" t="s">
        <v>3173</v>
      </c>
      <c r="D3888" s="1" t="s">
        <v>3182</v>
      </c>
      <c r="E3888">
        <v>1242</v>
      </c>
      <c r="F3888" s="1" t="s">
        <v>2908</v>
      </c>
      <c r="G3888" s="2" t="s">
        <v>3175</v>
      </c>
      <c r="H3888">
        <v>39</v>
      </c>
      <c r="I3888">
        <v>32</v>
      </c>
      <c r="J3888">
        <v>49</v>
      </c>
      <c r="K3888">
        <v>4</v>
      </c>
      <c r="L3888">
        <v>0</v>
      </c>
      <c r="M3888">
        <v>121.87</v>
      </c>
      <c r="N3888" s="1" t="s">
        <v>767</v>
      </c>
    </row>
    <row r="3889" spans="1:14" x14ac:dyDescent="0.25">
      <c r="A3889" t="str">
        <f>LEFT(Merge1[[#This Row],[match_key]],4)</f>
        <v>2012</v>
      </c>
      <c r="B3889" s="1" t="s">
        <v>254</v>
      </c>
      <c r="C3889" t="s">
        <v>3173</v>
      </c>
      <c r="D3889" s="1" t="s">
        <v>3183</v>
      </c>
      <c r="E3889">
        <v>1243</v>
      </c>
      <c r="F3889" s="1" t="s">
        <v>1533</v>
      </c>
      <c r="G3889" s="2" t="s">
        <v>3175</v>
      </c>
      <c r="H3889">
        <v>4</v>
      </c>
      <c r="I3889">
        <v>4</v>
      </c>
      <c r="J3889">
        <v>7</v>
      </c>
      <c r="K3889">
        <v>0</v>
      </c>
      <c r="L3889">
        <v>0</v>
      </c>
      <c r="M3889">
        <v>100</v>
      </c>
      <c r="N3889" s="1" t="s">
        <v>767</v>
      </c>
    </row>
    <row r="3890" spans="1:14" x14ac:dyDescent="0.25">
      <c r="A3890" t="str">
        <f>LEFT(Merge1[[#This Row],[match_key]],4)</f>
        <v>2012</v>
      </c>
      <c r="B3890" s="1" t="s">
        <v>253</v>
      </c>
      <c r="C3890" t="s">
        <v>3184</v>
      </c>
      <c r="D3890" s="1" t="s">
        <v>796</v>
      </c>
      <c r="E3890">
        <v>1137</v>
      </c>
      <c r="F3890" s="1" t="s">
        <v>3185</v>
      </c>
      <c r="G3890" s="2" t="s">
        <v>3175</v>
      </c>
      <c r="H3890">
        <v>13</v>
      </c>
      <c r="I3890">
        <v>10</v>
      </c>
      <c r="J3890">
        <v>19</v>
      </c>
      <c r="K3890">
        <v>1</v>
      </c>
      <c r="L3890">
        <v>0</v>
      </c>
      <c r="M3890">
        <v>130</v>
      </c>
      <c r="N3890" s="1" t="s">
        <v>767</v>
      </c>
    </row>
    <row r="3891" spans="1:14" x14ac:dyDescent="0.25">
      <c r="A3891" t="str">
        <f>LEFT(Merge1[[#This Row],[match_key]],4)</f>
        <v>2012</v>
      </c>
      <c r="B3891" s="1" t="s">
        <v>253</v>
      </c>
      <c r="C3891" t="s">
        <v>3184</v>
      </c>
      <c r="D3891" s="1" t="s">
        <v>2277</v>
      </c>
      <c r="E3891">
        <v>1222</v>
      </c>
      <c r="F3891" s="1" t="s">
        <v>3186</v>
      </c>
      <c r="G3891" s="2" t="s">
        <v>3175</v>
      </c>
      <c r="H3891">
        <v>34</v>
      </c>
      <c r="I3891">
        <v>25</v>
      </c>
      <c r="J3891">
        <v>37</v>
      </c>
      <c r="K3891">
        <v>5</v>
      </c>
      <c r="L3891">
        <v>0</v>
      </c>
      <c r="M3891">
        <v>136</v>
      </c>
      <c r="N3891" s="1" t="s">
        <v>767</v>
      </c>
    </row>
    <row r="3892" spans="1:14" x14ac:dyDescent="0.25">
      <c r="A3892" t="str">
        <f>LEFT(Merge1[[#This Row],[match_key]],4)</f>
        <v>2012</v>
      </c>
      <c r="B3892" s="1" t="s">
        <v>253</v>
      </c>
      <c r="C3892" t="s">
        <v>3184</v>
      </c>
      <c r="D3892" s="1" t="s">
        <v>1087</v>
      </c>
      <c r="E3892">
        <v>1170</v>
      </c>
      <c r="F3892" s="1" t="s">
        <v>3187</v>
      </c>
      <c r="G3892" s="2" t="s">
        <v>3175</v>
      </c>
      <c r="H3892">
        <v>7</v>
      </c>
      <c r="I3892">
        <v>6</v>
      </c>
      <c r="J3892">
        <v>14</v>
      </c>
      <c r="K3892">
        <v>1</v>
      </c>
      <c r="L3892">
        <v>0</v>
      </c>
      <c r="M3892">
        <v>116.66</v>
      </c>
      <c r="N3892" s="1" t="s">
        <v>767</v>
      </c>
    </row>
    <row r="3893" spans="1:14" x14ac:dyDescent="0.25">
      <c r="A3893" t="str">
        <f>LEFT(Merge1[[#This Row],[match_key]],4)</f>
        <v>2012</v>
      </c>
      <c r="B3893" s="1" t="s">
        <v>253</v>
      </c>
      <c r="C3893" t="s">
        <v>3184</v>
      </c>
      <c r="D3893" s="1" t="s">
        <v>896</v>
      </c>
      <c r="E3893">
        <v>1006</v>
      </c>
      <c r="F3893" s="1" t="s">
        <v>3188</v>
      </c>
      <c r="G3893" s="2" t="s">
        <v>3175</v>
      </c>
      <c r="H3893">
        <v>10</v>
      </c>
      <c r="I3893">
        <v>10</v>
      </c>
      <c r="J3893">
        <v>9</v>
      </c>
      <c r="K3893">
        <v>0</v>
      </c>
      <c r="L3893">
        <v>1</v>
      </c>
      <c r="M3893">
        <v>100</v>
      </c>
      <c r="N3893" s="1" t="s">
        <v>767</v>
      </c>
    </row>
    <row r="3894" spans="1:14" x14ac:dyDescent="0.25">
      <c r="A3894" t="str">
        <f>LEFT(Merge1[[#This Row],[match_key]],4)</f>
        <v>2012</v>
      </c>
      <c r="B3894" s="1" t="s">
        <v>253</v>
      </c>
      <c r="C3894" t="s">
        <v>3184</v>
      </c>
      <c r="D3894" s="1" t="s">
        <v>2186</v>
      </c>
      <c r="E3894">
        <v>1215</v>
      </c>
      <c r="F3894" s="1" t="s">
        <v>3189</v>
      </c>
      <c r="G3894" s="2" t="s">
        <v>3175</v>
      </c>
      <c r="H3894">
        <v>18</v>
      </c>
      <c r="I3894">
        <v>13</v>
      </c>
      <c r="J3894">
        <v>20</v>
      </c>
      <c r="K3894">
        <v>2</v>
      </c>
      <c r="L3894">
        <v>0</v>
      </c>
      <c r="M3894">
        <v>138.46</v>
      </c>
      <c r="N3894" s="1" t="s">
        <v>767</v>
      </c>
    </row>
    <row r="3895" spans="1:14" x14ac:dyDescent="0.25">
      <c r="A3895" t="str">
        <f>LEFT(Merge1[[#This Row],[match_key]],4)</f>
        <v>2012</v>
      </c>
      <c r="B3895" s="1" t="s">
        <v>253</v>
      </c>
      <c r="C3895" t="s">
        <v>3184</v>
      </c>
      <c r="D3895" s="1" t="s">
        <v>776</v>
      </c>
      <c r="E3895">
        <v>1026</v>
      </c>
      <c r="F3895" s="1" t="s">
        <v>3190</v>
      </c>
      <c r="G3895" s="2" t="s">
        <v>3175</v>
      </c>
      <c r="H3895">
        <v>10</v>
      </c>
      <c r="I3895">
        <v>6</v>
      </c>
      <c r="J3895">
        <v>6</v>
      </c>
      <c r="K3895">
        <v>0</v>
      </c>
      <c r="L3895">
        <v>1</v>
      </c>
      <c r="M3895">
        <v>166.66</v>
      </c>
      <c r="N3895" s="1" t="s">
        <v>767</v>
      </c>
    </row>
    <row r="3896" spans="1:14" x14ac:dyDescent="0.25">
      <c r="A3896" t="str">
        <f>LEFT(Merge1[[#This Row],[match_key]],4)</f>
        <v>2012</v>
      </c>
      <c r="B3896" s="1" t="s">
        <v>253</v>
      </c>
      <c r="C3896" t="s">
        <v>3184</v>
      </c>
      <c r="D3896" s="1" t="s">
        <v>2383</v>
      </c>
      <c r="E3896">
        <v>1247</v>
      </c>
      <c r="F3896" s="1" t="s">
        <v>777</v>
      </c>
      <c r="G3896" s="2" t="s">
        <v>3175</v>
      </c>
      <c r="H3896">
        <v>1</v>
      </c>
      <c r="I3896">
        <v>1</v>
      </c>
      <c r="J3896">
        <v>1</v>
      </c>
      <c r="K3896">
        <v>0</v>
      </c>
      <c r="L3896">
        <v>0</v>
      </c>
      <c r="M3896">
        <v>100</v>
      </c>
      <c r="N3896" s="1" t="s">
        <v>767</v>
      </c>
    </row>
    <row r="3897" spans="1:14" x14ac:dyDescent="0.25">
      <c r="A3897" t="str">
        <f>LEFT(Merge1[[#This Row],[match_key]],4)</f>
        <v>2012</v>
      </c>
      <c r="B3897" s="1" t="s">
        <v>253</v>
      </c>
      <c r="C3897" t="s">
        <v>3184</v>
      </c>
      <c r="D3897" s="1" t="s">
        <v>906</v>
      </c>
      <c r="E3897">
        <v>1046</v>
      </c>
      <c r="F3897" s="1" t="s">
        <v>3191</v>
      </c>
      <c r="G3897" s="2" t="s">
        <v>3175</v>
      </c>
      <c r="H3897">
        <v>10</v>
      </c>
      <c r="I3897">
        <v>8</v>
      </c>
      <c r="J3897">
        <v>11</v>
      </c>
      <c r="K3897">
        <v>0</v>
      </c>
      <c r="L3897">
        <v>1</v>
      </c>
      <c r="M3897">
        <v>125</v>
      </c>
      <c r="N3897" s="1" t="s">
        <v>767</v>
      </c>
    </row>
    <row r="3898" spans="1:14" x14ac:dyDescent="0.25">
      <c r="A3898" t="str">
        <f>LEFT(Merge1[[#This Row],[match_key]],4)</f>
        <v>2012</v>
      </c>
      <c r="B3898" s="1" t="s">
        <v>253</v>
      </c>
      <c r="C3898" t="s">
        <v>3184</v>
      </c>
      <c r="D3898" s="1" t="s">
        <v>3192</v>
      </c>
      <c r="E3898">
        <v>1246</v>
      </c>
      <c r="F3898" s="1" t="s">
        <v>777</v>
      </c>
      <c r="G3898" s="2" t="s">
        <v>3175</v>
      </c>
      <c r="H3898">
        <v>11</v>
      </c>
      <c r="I3898">
        <v>9</v>
      </c>
      <c r="J3898">
        <v>18</v>
      </c>
      <c r="K3898">
        <v>0</v>
      </c>
      <c r="L3898">
        <v>0</v>
      </c>
      <c r="M3898">
        <v>122.22</v>
      </c>
      <c r="N3898" s="1" t="s">
        <v>767</v>
      </c>
    </row>
    <row r="3899" spans="1:14" x14ac:dyDescent="0.25">
      <c r="A3899" t="str">
        <f>LEFT(Merge1[[#This Row],[match_key]],4)</f>
        <v>2012</v>
      </c>
      <c r="B3899" s="1" t="s">
        <v>253</v>
      </c>
      <c r="C3899" t="s">
        <v>3184</v>
      </c>
      <c r="D3899" s="1" t="s">
        <v>2631</v>
      </c>
      <c r="E3899">
        <v>1174</v>
      </c>
      <c r="F3899" s="1" t="s">
        <v>960</v>
      </c>
      <c r="G3899" s="2" t="s">
        <v>3175</v>
      </c>
      <c r="H3899">
        <v>0</v>
      </c>
      <c r="I3899">
        <v>3</v>
      </c>
      <c r="J3899">
        <v>5</v>
      </c>
      <c r="K3899">
        <v>0</v>
      </c>
      <c r="L3899">
        <v>0</v>
      </c>
      <c r="M3899">
        <v>0</v>
      </c>
      <c r="N3899" s="1" t="s">
        <v>767</v>
      </c>
    </row>
    <row r="3900" spans="1:14" x14ac:dyDescent="0.25">
      <c r="A3900" t="str">
        <f>LEFT(Merge1[[#This Row],[match_key]],4)</f>
        <v>2012</v>
      </c>
      <c r="B3900" s="1" t="s">
        <v>253</v>
      </c>
      <c r="C3900" t="s">
        <v>3184</v>
      </c>
      <c r="D3900" s="1" t="s">
        <v>1105</v>
      </c>
      <c r="E3900">
        <v>1053</v>
      </c>
      <c r="F3900" s="1" t="s">
        <v>3101</v>
      </c>
      <c r="G3900" s="2" t="s">
        <v>3175</v>
      </c>
      <c r="H3900">
        <v>21</v>
      </c>
      <c r="I3900">
        <v>16</v>
      </c>
      <c r="J3900">
        <v>27</v>
      </c>
      <c r="K3900">
        <v>1</v>
      </c>
      <c r="L3900">
        <v>1</v>
      </c>
      <c r="M3900">
        <v>131.25</v>
      </c>
      <c r="N3900" s="1" t="s">
        <v>767</v>
      </c>
    </row>
    <row r="3901" spans="1:14" x14ac:dyDescent="0.25">
      <c r="A3901" t="str">
        <f>LEFT(Merge1[[#This Row],[match_key]],4)</f>
        <v>2012</v>
      </c>
      <c r="B3901" s="1" t="s">
        <v>253</v>
      </c>
      <c r="C3901" t="s">
        <v>3184</v>
      </c>
      <c r="D3901" s="1" t="s">
        <v>792</v>
      </c>
      <c r="E3901">
        <v>1023</v>
      </c>
      <c r="F3901" s="1" t="s">
        <v>3193</v>
      </c>
      <c r="G3901" s="2" t="s">
        <v>3175</v>
      </c>
      <c r="H3901">
        <v>28</v>
      </c>
      <c r="I3901">
        <v>24</v>
      </c>
      <c r="J3901">
        <v>42</v>
      </c>
      <c r="K3901">
        <v>3</v>
      </c>
      <c r="L3901">
        <v>0</v>
      </c>
      <c r="M3901">
        <v>116.66</v>
      </c>
      <c r="N3901" s="1" t="s">
        <v>791</v>
      </c>
    </row>
    <row r="3902" spans="1:14" x14ac:dyDescent="0.25">
      <c r="A3902" t="str">
        <f>LEFT(Merge1[[#This Row],[match_key]],4)</f>
        <v>2012</v>
      </c>
      <c r="B3902" s="1" t="s">
        <v>253</v>
      </c>
      <c r="C3902" t="s">
        <v>3184</v>
      </c>
      <c r="D3902" s="1" t="s">
        <v>1030</v>
      </c>
      <c r="E3902">
        <v>1111</v>
      </c>
      <c r="F3902" s="1" t="s">
        <v>3101</v>
      </c>
      <c r="G3902" s="2" t="s">
        <v>3175</v>
      </c>
      <c r="H3902">
        <v>98</v>
      </c>
      <c r="I3902">
        <v>66</v>
      </c>
      <c r="J3902">
        <v>87</v>
      </c>
      <c r="K3902">
        <v>16</v>
      </c>
      <c r="L3902">
        <v>1</v>
      </c>
      <c r="M3902">
        <v>148.47999999999999</v>
      </c>
      <c r="N3902" s="1" t="s">
        <v>767</v>
      </c>
    </row>
    <row r="3903" spans="1:14" x14ac:dyDescent="0.25">
      <c r="A3903" t="str">
        <f>LEFT(Merge1[[#This Row],[match_key]],4)</f>
        <v>2012</v>
      </c>
      <c r="B3903" s="1" t="s">
        <v>253</v>
      </c>
      <c r="C3903" t="s">
        <v>3184</v>
      </c>
      <c r="D3903" s="1" t="s">
        <v>862</v>
      </c>
      <c r="E3903">
        <v>1061</v>
      </c>
      <c r="F3903" s="1" t="s">
        <v>3194</v>
      </c>
      <c r="G3903" s="2" t="s">
        <v>3175</v>
      </c>
      <c r="H3903">
        <v>27</v>
      </c>
      <c r="I3903">
        <v>18</v>
      </c>
      <c r="J3903">
        <v>19</v>
      </c>
      <c r="K3903">
        <v>3</v>
      </c>
      <c r="L3903">
        <v>1</v>
      </c>
      <c r="M3903">
        <v>150</v>
      </c>
      <c r="N3903" s="1" t="s">
        <v>835</v>
      </c>
    </row>
    <row r="3904" spans="1:14" x14ac:dyDescent="0.25">
      <c r="A3904" t="str">
        <f>LEFT(Merge1[[#This Row],[match_key]],4)</f>
        <v>2012</v>
      </c>
      <c r="B3904" s="1" t="s">
        <v>253</v>
      </c>
      <c r="C3904" t="s">
        <v>3184</v>
      </c>
      <c r="D3904" s="1" t="s">
        <v>1634</v>
      </c>
      <c r="E3904">
        <v>1082</v>
      </c>
      <c r="F3904" s="1" t="s">
        <v>3195</v>
      </c>
      <c r="G3904" s="2" t="s">
        <v>3175</v>
      </c>
      <c r="H3904">
        <v>13</v>
      </c>
      <c r="I3904">
        <v>15</v>
      </c>
      <c r="J3904">
        <v>28</v>
      </c>
      <c r="K3904">
        <v>2</v>
      </c>
      <c r="L3904">
        <v>0</v>
      </c>
      <c r="M3904">
        <v>86.66</v>
      </c>
      <c r="N3904" s="1" t="s">
        <v>767</v>
      </c>
    </row>
    <row r="3905" spans="1:14" x14ac:dyDescent="0.25">
      <c r="A3905" t="str">
        <f>LEFT(Merge1[[#This Row],[match_key]],4)</f>
        <v>2012</v>
      </c>
      <c r="B3905" s="1" t="s">
        <v>253</v>
      </c>
      <c r="C3905" t="s">
        <v>3184</v>
      </c>
      <c r="D3905" s="1" t="s">
        <v>2088</v>
      </c>
      <c r="E3905">
        <v>1225</v>
      </c>
      <c r="F3905" s="1" t="s">
        <v>777</v>
      </c>
      <c r="G3905" s="2" t="s">
        <v>3175</v>
      </c>
      <c r="H3905">
        <v>14</v>
      </c>
      <c r="I3905">
        <v>8</v>
      </c>
      <c r="J3905">
        <v>14</v>
      </c>
      <c r="K3905">
        <v>2</v>
      </c>
      <c r="L3905">
        <v>0</v>
      </c>
      <c r="M3905">
        <v>175</v>
      </c>
      <c r="N3905" s="1" t="s">
        <v>767</v>
      </c>
    </row>
    <row r="3906" spans="1:14" x14ac:dyDescent="0.25">
      <c r="A3906" t="str">
        <f>LEFT(Merge1[[#This Row],[match_key]],4)</f>
        <v>2012</v>
      </c>
      <c r="B3906" s="1" t="s">
        <v>253</v>
      </c>
      <c r="C3906" t="s">
        <v>3184</v>
      </c>
      <c r="D3906" s="1" t="s">
        <v>3196</v>
      </c>
      <c r="E3906">
        <v>1245</v>
      </c>
      <c r="F3906" s="1" t="s">
        <v>777</v>
      </c>
      <c r="G3906" s="2" t="s">
        <v>3175</v>
      </c>
      <c r="H3906">
        <v>11</v>
      </c>
      <c r="I3906">
        <v>3</v>
      </c>
      <c r="J3906">
        <v>3</v>
      </c>
      <c r="K3906">
        <v>1</v>
      </c>
      <c r="L3906">
        <v>1</v>
      </c>
      <c r="M3906">
        <v>366.66</v>
      </c>
      <c r="N3906" s="1" t="s">
        <v>767</v>
      </c>
    </row>
    <row r="3907" spans="1:14" x14ac:dyDescent="0.25">
      <c r="A3907" t="str">
        <f>LEFT(Merge1[[#This Row],[match_key]],4)</f>
        <v>2012</v>
      </c>
      <c r="B3907" s="1" t="s">
        <v>256</v>
      </c>
      <c r="C3907" t="s">
        <v>898</v>
      </c>
      <c r="D3907" s="1" t="s">
        <v>929</v>
      </c>
      <c r="E3907">
        <v>1005</v>
      </c>
      <c r="F3907" s="1" t="s">
        <v>777</v>
      </c>
      <c r="G3907" s="2" t="s">
        <v>3197</v>
      </c>
      <c r="H3907">
        <v>43</v>
      </c>
      <c r="I3907">
        <v>18</v>
      </c>
      <c r="J3907">
        <v>28</v>
      </c>
      <c r="K3907">
        <v>0</v>
      </c>
      <c r="L3907">
        <v>5</v>
      </c>
      <c r="M3907">
        <v>238.88</v>
      </c>
      <c r="N3907" s="1" t="s">
        <v>767</v>
      </c>
    </row>
    <row r="3908" spans="1:14" x14ac:dyDescent="0.25">
      <c r="A3908" t="str">
        <f>LEFT(Merge1[[#This Row],[match_key]],4)</f>
        <v>2012</v>
      </c>
      <c r="B3908" s="1" t="s">
        <v>256</v>
      </c>
      <c r="C3908" t="s">
        <v>898</v>
      </c>
      <c r="D3908" s="1" t="s">
        <v>833</v>
      </c>
      <c r="E3908">
        <v>1014</v>
      </c>
      <c r="F3908" s="1" t="s">
        <v>3198</v>
      </c>
      <c r="G3908" s="2" t="s">
        <v>3197</v>
      </c>
      <c r="H3908">
        <v>7</v>
      </c>
      <c r="I3908">
        <v>9</v>
      </c>
      <c r="J3908">
        <v>10</v>
      </c>
      <c r="K3908">
        <v>0</v>
      </c>
      <c r="L3908">
        <v>0</v>
      </c>
      <c r="M3908">
        <v>77.77</v>
      </c>
      <c r="N3908" s="1" t="s">
        <v>835</v>
      </c>
    </row>
    <row r="3909" spans="1:14" x14ac:dyDescent="0.25">
      <c r="A3909" t="str">
        <f>LEFT(Merge1[[#This Row],[match_key]],4)</f>
        <v>2012</v>
      </c>
      <c r="B3909" s="1" t="s">
        <v>256</v>
      </c>
      <c r="C3909" t="s">
        <v>898</v>
      </c>
      <c r="D3909" s="1" t="s">
        <v>3199</v>
      </c>
      <c r="E3909">
        <v>1250</v>
      </c>
      <c r="F3909" s="1" t="s">
        <v>2566</v>
      </c>
      <c r="G3909" s="2" t="s">
        <v>3197</v>
      </c>
      <c r="H3909">
        <v>15</v>
      </c>
      <c r="I3909">
        <v>14</v>
      </c>
      <c r="J3909">
        <v>17</v>
      </c>
      <c r="K3909">
        <v>3</v>
      </c>
      <c r="L3909">
        <v>0</v>
      </c>
      <c r="M3909">
        <v>107.14</v>
      </c>
      <c r="N3909" s="1" t="s">
        <v>767</v>
      </c>
    </row>
    <row r="3910" spans="1:14" x14ac:dyDescent="0.25">
      <c r="A3910" t="str">
        <f>LEFT(Merge1[[#This Row],[match_key]],4)</f>
        <v>2012</v>
      </c>
      <c r="B3910" s="1" t="s">
        <v>256</v>
      </c>
      <c r="C3910" t="s">
        <v>898</v>
      </c>
      <c r="D3910" s="1" t="s">
        <v>1117</v>
      </c>
      <c r="E3910">
        <v>1065</v>
      </c>
      <c r="F3910" s="1" t="s">
        <v>777</v>
      </c>
      <c r="G3910" s="2" t="s">
        <v>3197</v>
      </c>
      <c r="H3910">
        <v>2</v>
      </c>
      <c r="I3910">
        <v>3</v>
      </c>
      <c r="J3910">
        <v>13</v>
      </c>
      <c r="K3910">
        <v>0</v>
      </c>
      <c r="L3910">
        <v>0</v>
      </c>
      <c r="M3910">
        <v>66.66</v>
      </c>
      <c r="N3910" s="1" t="s">
        <v>767</v>
      </c>
    </row>
    <row r="3911" spans="1:14" x14ac:dyDescent="0.25">
      <c r="A3911" t="str">
        <f>LEFT(Merge1[[#This Row],[match_key]],4)</f>
        <v>2012</v>
      </c>
      <c r="B3911" s="1" t="s">
        <v>256</v>
      </c>
      <c r="C3911" t="s">
        <v>898</v>
      </c>
      <c r="D3911" s="1" t="s">
        <v>803</v>
      </c>
      <c r="E3911">
        <v>1035</v>
      </c>
      <c r="F3911" s="1" t="s">
        <v>3200</v>
      </c>
      <c r="G3911" s="2" t="s">
        <v>3197</v>
      </c>
      <c r="H3911">
        <v>48</v>
      </c>
      <c r="I3911">
        <v>29</v>
      </c>
      <c r="J3911">
        <v>47</v>
      </c>
      <c r="K3911">
        <v>3</v>
      </c>
      <c r="L3911">
        <v>3</v>
      </c>
      <c r="M3911">
        <v>165.51</v>
      </c>
      <c r="N3911" s="1" t="s">
        <v>767</v>
      </c>
    </row>
    <row r="3912" spans="1:14" x14ac:dyDescent="0.25">
      <c r="A3912" t="str">
        <f>LEFT(Merge1[[#This Row],[match_key]],4)</f>
        <v>2012</v>
      </c>
      <c r="B3912" s="1" t="s">
        <v>256</v>
      </c>
      <c r="C3912" t="s">
        <v>898</v>
      </c>
      <c r="D3912" s="1" t="s">
        <v>3161</v>
      </c>
      <c r="E3912">
        <v>1238</v>
      </c>
      <c r="F3912" s="1" t="s">
        <v>3201</v>
      </c>
      <c r="G3912" s="2" t="s">
        <v>3197</v>
      </c>
      <c r="H3912">
        <v>39</v>
      </c>
      <c r="I3912">
        <v>25</v>
      </c>
      <c r="J3912">
        <v>36</v>
      </c>
      <c r="K3912">
        <v>1</v>
      </c>
      <c r="L3912">
        <v>4</v>
      </c>
      <c r="M3912">
        <v>156</v>
      </c>
      <c r="N3912" s="1" t="s">
        <v>767</v>
      </c>
    </row>
    <row r="3913" spans="1:14" x14ac:dyDescent="0.25">
      <c r="A3913" t="str">
        <f>LEFT(Merge1[[#This Row],[match_key]],4)</f>
        <v>2012</v>
      </c>
      <c r="B3913" s="1" t="s">
        <v>256</v>
      </c>
      <c r="C3913" t="s">
        <v>898</v>
      </c>
      <c r="D3913" s="1" t="s">
        <v>1791</v>
      </c>
      <c r="E3913">
        <v>1118</v>
      </c>
      <c r="F3913" s="1" t="s">
        <v>3202</v>
      </c>
      <c r="G3913" s="2" t="s">
        <v>3197</v>
      </c>
      <c r="H3913">
        <v>2</v>
      </c>
      <c r="I3913">
        <v>5</v>
      </c>
      <c r="J3913">
        <v>1</v>
      </c>
      <c r="K3913">
        <v>0</v>
      </c>
      <c r="L3913">
        <v>0</v>
      </c>
      <c r="M3913">
        <v>40</v>
      </c>
      <c r="N3913" s="1" t="s">
        <v>767</v>
      </c>
    </row>
    <row r="3914" spans="1:14" x14ac:dyDescent="0.25">
      <c r="A3914" t="str">
        <f>LEFT(Merge1[[#This Row],[match_key]],4)</f>
        <v>2012</v>
      </c>
      <c r="B3914" s="1" t="s">
        <v>256</v>
      </c>
      <c r="C3914" t="s">
        <v>898</v>
      </c>
      <c r="D3914" s="1" t="s">
        <v>830</v>
      </c>
      <c r="E3914">
        <v>1016</v>
      </c>
      <c r="F3914" s="1" t="s">
        <v>3203</v>
      </c>
      <c r="G3914" s="2" t="s">
        <v>3197</v>
      </c>
      <c r="H3914">
        <v>25</v>
      </c>
      <c r="I3914">
        <v>20</v>
      </c>
      <c r="J3914">
        <v>33</v>
      </c>
      <c r="K3914">
        <v>3</v>
      </c>
      <c r="L3914">
        <v>0</v>
      </c>
      <c r="M3914">
        <v>125</v>
      </c>
      <c r="N3914" s="1" t="s">
        <v>767</v>
      </c>
    </row>
    <row r="3915" spans="1:14" x14ac:dyDescent="0.25">
      <c r="A3915" t="str">
        <f>LEFT(Merge1[[#This Row],[match_key]],4)</f>
        <v>2012</v>
      </c>
      <c r="B3915" s="1" t="s">
        <v>256</v>
      </c>
      <c r="C3915" t="s">
        <v>898</v>
      </c>
      <c r="D3915" s="1" t="s">
        <v>826</v>
      </c>
      <c r="E3915">
        <v>1012</v>
      </c>
      <c r="F3915" s="1" t="s">
        <v>3204</v>
      </c>
      <c r="G3915" s="2" t="s">
        <v>3197</v>
      </c>
      <c r="H3915">
        <v>16</v>
      </c>
      <c r="I3915">
        <v>12</v>
      </c>
      <c r="J3915">
        <v>22</v>
      </c>
      <c r="K3915">
        <v>3</v>
      </c>
      <c r="L3915">
        <v>0</v>
      </c>
      <c r="M3915">
        <v>133.33000000000001</v>
      </c>
      <c r="N3915" s="1" t="s">
        <v>767</v>
      </c>
    </row>
    <row r="3916" spans="1:14" x14ac:dyDescent="0.25">
      <c r="A3916" t="str">
        <f>LEFT(Merge1[[#This Row],[match_key]],4)</f>
        <v>2012</v>
      </c>
      <c r="B3916" s="1" t="s">
        <v>256</v>
      </c>
      <c r="C3916" t="s">
        <v>898</v>
      </c>
      <c r="D3916" s="1" t="s">
        <v>818</v>
      </c>
      <c r="E3916">
        <v>1003</v>
      </c>
      <c r="F3916" s="1" t="s">
        <v>2988</v>
      </c>
      <c r="G3916" s="2" t="s">
        <v>3197</v>
      </c>
      <c r="H3916">
        <v>21</v>
      </c>
      <c r="I3916">
        <v>18</v>
      </c>
      <c r="J3916">
        <v>26</v>
      </c>
      <c r="K3916">
        <v>3</v>
      </c>
      <c r="L3916">
        <v>0</v>
      </c>
      <c r="M3916">
        <v>116.66</v>
      </c>
      <c r="N3916" s="1" t="s">
        <v>767</v>
      </c>
    </row>
    <row r="3917" spans="1:14" x14ac:dyDescent="0.25">
      <c r="A3917" t="str">
        <f>LEFT(Merge1[[#This Row],[match_key]],4)</f>
        <v>2012</v>
      </c>
      <c r="B3917" s="1" t="s">
        <v>256</v>
      </c>
      <c r="C3917" t="s">
        <v>898</v>
      </c>
      <c r="D3917" s="1" t="s">
        <v>3205</v>
      </c>
      <c r="E3917">
        <v>1251</v>
      </c>
      <c r="F3917" s="1" t="s">
        <v>3206</v>
      </c>
      <c r="G3917" s="2" t="s">
        <v>3197</v>
      </c>
      <c r="H3917">
        <v>15</v>
      </c>
      <c r="I3917">
        <v>8</v>
      </c>
      <c r="J3917">
        <v>13</v>
      </c>
      <c r="K3917">
        <v>0</v>
      </c>
      <c r="L3917">
        <v>2</v>
      </c>
      <c r="M3917">
        <v>187.5</v>
      </c>
      <c r="N3917" s="1" t="s">
        <v>767</v>
      </c>
    </row>
    <row r="3918" spans="1:14" x14ac:dyDescent="0.25">
      <c r="A3918" t="str">
        <f>LEFT(Merge1[[#This Row],[match_key]],4)</f>
        <v>2012</v>
      </c>
      <c r="B3918" s="1" t="s">
        <v>256</v>
      </c>
      <c r="C3918" t="s">
        <v>898</v>
      </c>
      <c r="D3918" s="1" t="s">
        <v>1240</v>
      </c>
      <c r="E3918">
        <v>1071</v>
      </c>
      <c r="F3918" s="1" t="s">
        <v>3207</v>
      </c>
      <c r="G3918" s="2" t="s">
        <v>3197</v>
      </c>
      <c r="H3918">
        <v>0</v>
      </c>
      <c r="I3918">
        <v>2</v>
      </c>
      <c r="J3918">
        <v>4</v>
      </c>
      <c r="K3918">
        <v>0</v>
      </c>
      <c r="L3918">
        <v>0</v>
      </c>
      <c r="M3918">
        <v>0</v>
      </c>
      <c r="N3918" s="1" t="s">
        <v>767</v>
      </c>
    </row>
    <row r="3919" spans="1:14" x14ac:dyDescent="0.25">
      <c r="A3919" t="str">
        <f>LEFT(Merge1[[#This Row],[match_key]],4)</f>
        <v>2012</v>
      </c>
      <c r="B3919" s="1" t="s">
        <v>256</v>
      </c>
      <c r="C3919" t="s">
        <v>898</v>
      </c>
      <c r="D3919" s="1" t="s">
        <v>3208</v>
      </c>
      <c r="F3919" s="1" t="s">
        <v>777</v>
      </c>
      <c r="G3919" s="2" t="s">
        <v>3197</v>
      </c>
      <c r="H3919">
        <v>0</v>
      </c>
      <c r="I3919">
        <v>0</v>
      </c>
      <c r="J3919">
        <v>1</v>
      </c>
      <c r="K3919">
        <v>0</v>
      </c>
      <c r="L3919">
        <v>0</v>
      </c>
      <c r="M3919">
        <v>0</v>
      </c>
      <c r="N3919" s="1" t="s">
        <v>767</v>
      </c>
    </row>
    <row r="3920" spans="1:14" x14ac:dyDescent="0.25">
      <c r="A3920" t="str">
        <f>LEFT(Merge1[[#This Row],[match_key]],4)</f>
        <v>2012</v>
      </c>
      <c r="B3920" s="1" t="s">
        <v>256</v>
      </c>
      <c r="C3920" t="s">
        <v>898</v>
      </c>
      <c r="D3920" s="1" t="s">
        <v>1040</v>
      </c>
      <c r="E3920">
        <v>1028</v>
      </c>
      <c r="F3920" s="1" t="s">
        <v>1855</v>
      </c>
      <c r="G3920" s="2" t="s">
        <v>3197</v>
      </c>
      <c r="H3920">
        <v>5</v>
      </c>
      <c r="I3920">
        <v>8</v>
      </c>
      <c r="J3920">
        <v>9</v>
      </c>
      <c r="K3920">
        <v>0</v>
      </c>
      <c r="L3920">
        <v>0</v>
      </c>
      <c r="M3920">
        <v>62.5</v>
      </c>
      <c r="N3920" s="1" t="s">
        <v>767</v>
      </c>
    </row>
    <row r="3921" spans="1:14" x14ac:dyDescent="0.25">
      <c r="A3921" t="str">
        <f>LEFT(Merge1[[#This Row],[match_key]],4)</f>
        <v>2012</v>
      </c>
      <c r="B3921" s="1" t="s">
        <v>256</v>
      </c>
      <c r="C3921" t="s">
        <v>898</v>
      </c>
      <c r="D3921" s="1" t="s">
        <v>1164</v>
      </c>
      <c r="E3921">
        <v>1079</v>
      </c>
      <c r="F3921" s="1" t="s">
        <v>3209</v>
      </c>
      <c r="G3921" s="2" t="s">
        <v>3197</v>
      </c>
      <c r="H3921">
        <v>4</v>
      </c>
      <c r="I3921">
        <v>8</v>
      </c>
      <c r="J3921">
        <v>6</v>
      </c>
      <c r="K3921">
        <v>0</v>
      </c>
      <c r="L3921">
        <v>0</v>
      </c>
      <c r="M3921">
        <v>50</v>
      </c>
      <c r="N3921" s="1" t="s">
        <v>767</v>
      </c>
    </row>
    <row r="3922" spans="1:14" x14ac:dyDescent="0.25">
      <c r="A3922" t="str">
        <f>LEFT(Merge1[[#This Row],[match_key]],4)</f>
        <v>2012</v>
      </c>
      <c r="B3922" s="1" t="s">
        <v>256</v>
      </c>
      <c r="C3922" t="s">
        <v>898</v>
      </c>
      <c r="D3922" s="1" t="s">
        <v>765</v>
      </c>
      <c r="E3922">
        <v>1190</v>
      </c>
      <c r="F3922" s="1" t="s">
        <v>2255</v>
      </c>
      <c r="G3922" s="2" t="s">
        <v>3197</v>
      </c>
      <c r="H3922">
        <v>23</v>
      </c>
      <c r="I3922">
        <v>16</v>
      </c>
      <c r="J3922">
        <v>22</v>
      </c>
      <c r="K3922">
        <v>2</v>
      </c>
      <c r="L3922">
        <v>1</v>
      </c>
      <c r="M3922">
        <v>143.75</v>
      </c>
      <c r="N3922" s="1" t="s">
        <v>791</v>
      </c>
    </row>
    <row r="3923" spans="1:14" x14ac:dyDescent="0.25">
      <c r="A3923" t="str">
        <f>LEFT(Merge1[[#This Row],[match_key]],4)</f>
        <v>2012</v>
      </c>
      <c r="B3923" s="1" t="s">
        <v>256</v>
      </c>
      <c r="C3923" t="s">
        <v>898</v>
      </c>
      <c r="D3923" s="1" t="s">
        <v>824</v>
      </c>
      <c r="E3923">
        <v>1010</v>
      </c>
      <c r="F3923" s="1" t="s">
        <v>1853</v>
      </c>
      <c r="G3923" s="2" t="s">
        <v>3197</v>
      </c>
      <c r="H3923">
        <v>20</v>
      </c>
      <c r="I3923">
        <v>17</v>
      </c>
      <c r="J3923">
        <v>26</v>
      </c>
      <c r="K3923">
        <v>3</v>
      </c>
      <c r="L3923">
        <v>0</v>
      </c>
      <c r="M3923">
        <v>117.64</v>
      </c>
      <c r="N3923" s="1" t="s">
        <v>771</v>
      </c>
    </row>
    <row r="3924" spans="1:14" x14ac:dyDescent="0.25">
      <c r="A3924" t="str">
        <f>LEFT(Merge1[[#This Row],[match_key]],4)</f>
        <v>2012</v>
      </c>
      <c r="B3924" s="1" t="s">
        <v>256</v>
      </c>
      <c r="C3924" t="s">
        <v>898</v>
      </c>
      <c r="D3924" s="1" t="s">
        <v>2586</v>
      </c>
      <c r="E3924">
        <v>1160</v>
      </c>
      <c r="F3924" s="1" t="s">
        <v>3210</v>
      </c>
      <c r="G3924" s="2" t="s">
        <v>3197</v>
      </c>
      <c r="H3924">
        <v>2</v>
      </c>
      <c r="I3924">
        <v>3</v>
      </c>
      <c r="J3924">
        <v>7</v>
      </c>
      <c r="K3924">
        <v>0</v>
      </c>
      <c r="L3924">
        <v>0</v>
      </c>
      <c r="M3924">
        <v>66.66</v>
      </c>
      <c r="N3924" s="1" t="s">
        <v>767</v>
      </c>
    </row>
    <row r="3925" spans="1:14" x14ac:dyDescent="0.25">
      <c r="A3925" t="str">
        <f>LEFT(Merge1[[#This Row],[match_key]],4)</f>
        <v>2012</v>
      </c>
      <c r="B3925" s="1" t="s">
        <v>256</v>
      </c>
      <c r="C3925" t="s">
        <v>898</v>
      </c>
      <c r="D3925" s="1" t="s">
        <v>1050</v>
      </c>
      <c r="E3925">
        <v>1159</v>
      </c>
      <c r="F3925" s="1" t="s">
        <v>1853</v>
      </c>
      <c r="G3925" s="2" t="s">
        <v>3197</v>
      </c>
      <c r="H3925">
        <v>10</v>
      </c>
      <c r="I3925">
        <v>9</v>
      </c>
      <c r="J3925">
        <v>8</v>
      </c>
      <c r="K3925">
        <v>0</v>
      </c>
      <c r="L3925">
        <v>1</v>
      </c>
      <c r="M3925">
        <v>111.11</v>
      </c>
      <c r="N3925" s="1" t="s">
        <v>767</v>
      </c>
    </row>
    <row r="3926" spans="1:14" x14ac:dyDescent="0.25">
      <c r="A3926" t="str">
        <f>LEFT(Merge1[[#This Row],[match_key]],4)</f>
        <v>2012</v>
      </c>
      <c r="B3926" s="1" t="s">
        <v>255</v>
      </c>
      <c r="C3926" t="s">
        <v>1578</v>
      </c>
      <c r="D3926" s="1" t="s">
        <v>2595</v>
      </c>
      <c r="E3926">
        <v>1163</v>
      </c>
      <c r="F3926" s="1" t="s">
        <v>3212</v>
      </c>
      <c r="G3926" s="2" t="s">
        <v>3197</v>
      </c>
      <c r="H3926">
        <v>16</v>
      </c>
      <c r="I3926">
        <v>15</v>
      </c>
      <c r="J3926">
        <v>16</v>
      </c>
      <c r="K3926">
        <v>1</v>
      </c>
      <c r="L3926">
        <v>1</v>
      </c>
      <c r="M3926">
        <v>106.66</v>
      </c>
      <c r="N3926" s="1" t="s">
        <v>767</v>
      </c>
    </row>
    <row r="3927" spans="1:14" x14ac:dyDescent="0.25">
      <c r="A3927" t="str">
        <f>LEFT(Merge1[[#This Row],[match_key]],4)</f>
        <v>2012</v>
      </c>
      <c r="B3927" s="1" t="s">
        <v>255</v>
      </c>
      <c r="C3927" t="s">
        <v>1578</v>
      </c>
      <c r="D3927" s="1" t="s">
        <v>959</v>
      </c>
      <c r="E3927">
        <v>1095</v>
      </c>
      <c r="F3927" s="1" t="s">
        <v>3216</v>
      </c>
      <c r="G3927" s="2" t="s">
        <v>3197</v>
      </c>
      <c r="H3927">
        <v>1</v>
      </c>
      <c r="I3927">
        <v>3</v>
      </c>
      <c r="J3927">
        <v>4</v>
      </c>
      <c r="K3927">
        <v>0</v>
      </c>
      <c r="L3927">
        <v>0</v>
      </c>
      <c r="M3927">
        <v>33.33</v>
      </c>
      <c r="N3927" s="1" t="s">
        <v>767</v>
      </c>
    </row>
    <row r="3928" spans="1:14" x14ac:dyDescent="0.25">
      <c r="A3928" t="str">
        <f>LEFT(Merge1[[#This Row],[match_key]],4)</f>
        <v>2012</v>
      </c>
      <c r="B3928" s="1" t="s">
        <v>255</v>
      </c>
      <c r="C3928" t="s">
        <v>1578</v>
      </c>
      <c r="D3928" s="1" t="s">
        <v>997</v>
      </c>
      <c r="E3928">
        <v>1027</v>
      </c>
      <c r="F3928" s="1" t="s">
        <v>3215</v>
      </c>
      <c r="G3928" s="2" t="s">
        <v>3197</v>
      </c>
      <c r="H3928">
        <v>18</v>
      </c>
      <c r="I3928">
        <v>16</v>
      </c>
      <c r="J3928">
        <v>26</v>
      </c>
      <c r="K3928">
        <v>1</v>
      </c>
      <c r="L3928">
        <v>0</v>
      </c>
      <c r="M3928">
        <v>112.5</v>
      </c>
      <c r="N3928" s="1" t="s">
        <v>767</v>
      </c>
    </row>
    <row r="3929" spans="1:14" x14ac:dyDescent="0.25">
      <c r="A3929" t="str">
        <f>LEFT(Merge1[[#This Row],[match_key]],4)</f>
        <v>2012</v>
      </c>
      <c r="B3929" s="1" t="s">
        <v>255</v>
      </c>
      <c r="C3929" t="s">
        <v>1578</v>
      </c>
      <c r="D3929" s="1" t="s">
        <v>1623</v>
      </c>
      <c r="E3929">
        <v>1078</v>
      </c>
      <c r="F3929" s="1" t="s">
        <v>3211</v>
      </c>
      <c r="G3929" s="2" t="s">
        <v>3197</v>
      </c>
      <c r="H3929">
        <v>3</v>
      </c>
      <c r="I3929">
        <v>4</v>
      </c>
      <c r="J3929">
        <v>8</v>
      </c>
      <c r="K3929">
        <v>0</v>
      </c>
      <c r="L3929">
        <v>0</v>
      </c>
      <c r="M3929">
        <v>75</v>
      </c>
      <c r="N3929" s="1" t="s">
        <v>791</v>
      </c>
    </row>
    <row r="3930" spans="1:14" x14ac:dyDescent="0.25">
      <c r="A3930" t="str">
        <f>LEFT(Merge1[[#This Row],[match_key]],4)</f>
        <v>2012</v>
      </c>
      <c r="B3930" s="1" t="s">
        <v>255</v>
      </c>
      <c r="C3930" t="s">
        <v>1578</v>
      </c>
      <c r="D3930" s="1" t="s">
        <v>1111</v>
      </c>
      <c r="E3930">
        <v>1074</v>
      </c>
      <c r="F3930" s="1" t="s">
        <v>777</v>
      </c>
      <c r="G3930" s="2" t="s">
        <v>3197</v>
      </c>
      <c r="H3930">
        <v>64</v>
      </c>
      <c r="I3930">
        <v>42</v>
      </c>
      <c r="J3930">
        <v>64</v>
      </c>
      <c r="K3930">
        <v>6</v>
      </c>
      <c r="L3930">
        <v>2</v>
      </c>
      <c r="M3930">
        <v>152.38</v>
      </c>
      <c r="N3930" s="1" t="s">
        <v>771</v>
      </c>
    </row>
    <row r="3931" spans="1:14" x14ac:dyDescent="0.25">
      <c r="A3931" t="str">
        <f>LEFT(Merge1[[#This Row],[match_key]],4)</f>
        <v>2012</v>
      </c>
      <c r="B3931" s="1" t="s">
        <v>255</v>
      </c>
      <c r="C3931" t="s">
        <v>1578</v>
      </c>
      <c r="D3931" s="1" t="s">
        <v>2020</v>
      </c>
      <c r="E3931">
        <v>1149</v>
      </c>
      <c r="F3931" s="1" t="s">
        <v>3217</v>
      </c>
      <c r="G3931" s="2" t="s">
        <v>3197</v>
      </c>
      <c r="H3931">
        <v>30</v>
      </c>
      <c r="I3931">
        <v>19</v>
      </c>
      <c r="J3931">
        <v>27</v>
      </c>
      <c r="K3931">
        <v>4</v>
      </c>
      <c r="L3931">
        <v>2</v>
      </c>
      <c r="M3931">
        <v>157.88999999999999</v>
      </c>
      <c r="N3931" s="1" t="s">
        <v>767</v>
      </c>
    </row>
    <row r="3932" spans="1:14" x14ac:dyDescent="0.25">
      <c r="A3932" t="str">
        <f>LEFT(Merge1[[#This Row],[match_key]],4)</f>
        <v>2012</v>
      </c>
      <c r="B3932" s="1" t="s">
        <v>255</v>
      </c>
      <c r="C3932" t="s">
        <v>1578</v>
      </c>
      <c r="D3932" s="1" t="s">
        <v>1806</v>
      </c>
      <c r="E3932">
        <v>1116</v>
      </c>
      <c r="F3932" s="1" t="s">
        <v>3225</v>
      </c>
      <c r="G3932" s="2" t="s">
        <v>3197</v>
      </c>
      <c r="H3932">
        <v>33</v>
      </c>
      <c r="I3932">
        <v>26</v>
      </c>
      <c r="J3932">
        <v>28</v>
      </c>
      <c r="K3932">
        <v>4</v>
      </c>
      <c r="L3932">
        <v>1</v>
      </c>
      <c r="M3932">
        <v>126.92</v>
      </c>
      <c r="N3932" s="1" t="s">
        <v>771</v>
      </c>
    </row>
    <row r="3933" spans="1:14" x14ac:dyDescent="0.25">
      <c r="A3933" t="str">
        <f>LEFT(Merge1[[#This Row],[match_key]],4)</f>
        <v>2012</v>
      </c>
      <c r="B3933" s="1" t="s">
        <v>255</v>
      </c>
      <c r="C3933" t="s">
        <v>1578</v>
      </c>
      <c r="D3933" s="1" t="s">
        <v>772</v>
      </c>
      <c r="E3933">
        <v>1024</v>
      </c>
      <c r="F3933" s="1" t="s">
        <v>3218</v>
      </c>
      <c r="G3933" s="2" t="s">
        <v>3197</v>
      </c>
      <c r="H3933">
        <v>8</v>
      </c>
      <c r="I3933">
        <v>8</v>
      </c>
      <c r="J3933">
        <v>13</v>
      </c>
      <c r="K3933">
        <v>1</v>
      </c>
      <c r="L3933">
        <v>0</v>
      </c>
      <c r="M3933">
        <v>100</v>
      </c>
      <c r="N3933" s="1" t="s">
        <v>767</v>
      </c>
    </row>
    <row r="3934" spans="1:14" x14ac:dyDescent="0.25">
      <c r="A3934" t="str">
        <f>LEFT(Merge1[[#This Row],[match_key]],4)</f>
        <v>2012</v>
      </c>
      <c r="B3934" s="1" t="s">
        <v>255</v>
      </c>
      <c r="C3934" t="s">
        <v>1578</v>
      </c>
      <c r="D3934" s="1" t="s">
        <v>2085</v>
      </c>
      <c r="E3934">
        <v>1178</v>
      </c>
      <c r="F3934" s="1" t="s">
        <v>2851</v>
      </c>
      <c r="G3934" s="2" t="s">
        <v>3197</v>
      </c>
      <c r="H3934">
        <v>11</v>
      </c>
      <c r="I3934">
        <v>12</v>
      </c>
      <c r="J3934">
        <v>18</v>
      </c>
      <c r="K3934">
        <v>1</v>
      </c>
      <c r="L3934">
        <v>0</v>
      </c>
      <c r="M3934">
        <v>91.66</v>
      </c>
      <c r="N3934" s="1" t="s">
        <v>767</v>
      </c>
    </row>
    <row r="3935" spans="1:14" x14ac:dyDescent="0.25">
      <c r="A3935" t="str">
        <f>LEFT(Merge1[[#This Row],[match_key]],4)</f>
        <v>2012</v>
      </c>
      <c r="B3935" s="1" t="s">
        <v>255</v>
      </c>
      <c r="C3935" t="s">
        <v>1578</v>
      </c>
      <c r="D3935" s="1" t="s">
        <v>3213</v>
      </c>
      <c r="E3935">
        <v>1248</v>
      </c>
      <c r="F3935" s="1" t="s">
        <v>3214</v>
      </c>
      <c r="G3935" s="2" t="s">
        <v>3197</v>
      </c>
      <c r="H3935">
        <v>0</v>
      </c>
      <c r="I3935">
        <v>1</v>
      </c>
      <c r="J3935">
        <v>1</v>
      </c>
      <c r="K3935">
        <v>0</v>
      </c>
      <c r="L3935">
        <v>0</v>
      </c>
      <c r="M3935">
        <v>0</v>
      </c>
      <c r="N3935" s="1" t="s">
        <v>767</v>
      </c>
    </row>
    <row r="3936" spans="1:14" x14ac:dyDescent="0.25">
      <c r="A3936" t="str">
        <f>LEFT(Merge1[[#This Row],[match_key]],4)</f>
        <v>2012</v>
      </c>
      <c r="B3936" s="1" t="s">
        <v>255</v>
      </c>
      <c r="C3936" t="s">
        <v>1578</v>
      </c>
      <c r="D3936" s="1" t="s">
        <v>839</v>
      </c>
      <c r="E3936">
        <v>1045</v>
      </c>
      <c r="F3936" s="1" t="s">
        <v>3219</v>
      </c>
      <c r="G3936" s="2" t="s">
        <v>3197</v>
      </c>
      <c r="H3936">
        <v>24</v>
      </c>
      <c r="I3936">
        <v>15</v>
      </c>
      <c r="J3936">
        <v>29</v>
      </c>
      <c r="K3936">
        <v>2</v>
      </c>
      <c r="L3936">
        <v>1</v>
      </c>
      <c r="M3936">
        <v>160</v>
      </c>
      <c r="N3936" s="1" t="s">
        <v>767</v>
      </c>
    </row>
    <row r="3937" spans="1:14" x14ac:dyDescent="0.25">
      <c r="A3937" t="str">
        <f>LEFT(Merge1[[#This Row],[match_key]],4)</f>
        <v>2012</v>
      </c>
      <c r="B3937" s="1" t="s">
        <v>255</v>
      </c>
      <c r="C3937" t="s">
        <v>1578</v>
      </c>
      <c r="D3937" s="1" t="s">
        <v>2019</v>
      </c>
      <c r="E3937">
        <v>1150</v>
      </c>
      <c r="F3937" s="1" t="s">
        <v>3220</v>
      </c>
      <c r="G3937" s="2" t="s">
        <v>3197</v>
      </c>
      <c r="H3937">
        <v>16</v>
      </c>
      <c r="I3937">
        <v>15</v>
      </c>
      <c r="J3937">
        <v>28</v>
      </c>
      <c r="K3937">
        <v>2</v>
      </c>
      <c r="L3937">
        <v>0</v>
      </c>
      <c r="M3937">
        <v>106.66</v>
      </c>
      <c r="N3937" s="1" t="s">
        <v>767</v>
      </c>
    </row>
    <row r="3938" spans="1:14" x14ac:dyDescent="0.25">
      <c r="A3938" t="str">
        <f>LEFT(Merge1[[#This Row],[match_key]],4)</f>
        <v>2012</v>
      </c>
      <c r="B3938" s="1" t="s">
        <v>255</v>
      </c>
      <c r="C3938" t="s">
        <v>1578</v>
      </c>
      <c r="D3938" s="1" t="s">
        <v>1907</v>
      </c>
      <c r="E3938">
        <v>1136</v>
      </c>
      <c r="F3938" s="1" t="s">
        <v>777</v>
      </c>
      <c r="G3938" s="2" t="s">
        <v>3197</v>
      </c>
      <c r="H3938">
        <v>2</v>
      </c>
      <c r="I3938">
        <v>3</v>
      </c>
      <c r="J3938">
        <v>4</v>
      </c>
      <c r="K3938">
        <v>0</v>
      </c>
      <c r="L3938">
        <v>0</v>
      </c>
      <c r="M3938">
        <v>66.66</v>
      </c>
      <c r="N3938" s="1" t="s">
        <v>767</v>
      </c>
    </row>
    <row r="3939" spans="1:14" x14ac:dyDescent="0.25">
      <c r="A3939" t="str">
        <f>LEFT(Merge1[[#This Row],[match_key]],4)</f>
        <v>2012</v>
      </c>
      <c r="B3939" s="1" t="s">
        <v>255</v>
      </c>
      <c r="C3939" t="s">
        <v>1578</v>
      </c>
      <c r="D3939" s="1" t="s">
        <v>3221</v>
      </c>
      <c r="E3939">
        <v>1249</v>
      </c>
      <c r="F3939" s="1" t="s">
        <v>777</v>
      </c>
      <c r="G3939" s="2" t="s">
        <v>3197</v>
      </c>
      <c r="H3939">
        <v>12</v>
      </c>
      <c r="I3939">
        <v>9</v>
      </c>
      <c r="J3939">
        <v>16</v>
      </c>
      <c r="K3939">
        <v>1</v>
      </c>
      <c r="L3939">
        <v>0</v>
      </c>
      <c r="M3939">
        <v>133.33000000000001</v>
      </c>
      <c r="N3939" s="1" t="s">
        <v>767</v>
      </c>
    </row>
    <row r="3940" spans="1:14" x14ac:dyDescent="0.25">
      <c r="A3940" t="str">
        <f>LEFT(Merge1[[#This Row],[match_key]],4)</f>
        <v>2012</v>
      </c>
      <c r="B3940" s="1" t="s">
        <v>255</v>
      </c>
      <c r="C3940" t="s">
        <v>1578</v>
      </c>
      <c r="D3940" s="1" t="s">
        <v>3169</v>
      </c>
      <c r="E3940">
        <v>1241</v>
      </c>
      <c r="F3940" s="1" t="s">
        <v>3222</v>
      </c>
      <c r="G3940" s="2" t="s">
        <v>3197</v>
      </c>
      <c r="H3940">
        <v>3</v>
      </c>
      <c r="I3940">
        <v>4</v>
      </c>
      <c r="J3940">
        <v>6</v>
      </c>
      <c r="K3940">
        <v>0</v>
      </c>
      <c r="L3940">
        <v>0</v>
      </c>
      <c r="M3940">
        <v>75</v>
      </c>
      <c r="N3940" s="1" t="s">
        <v>767</v>
      </c>
    </row>
    <row r="3941" spans="1:14" x14ac:dyDescent="0.25">
      <c r="A3941" t="str">
        <f>LEFT(Merge1[[#This Row],[match_key]],4)</f>
        <v>2012</v>
      </c>
      <c r="B3941" s="1" t="s">
        <v>255</v>
      </c>
      <c r="C3941" t="s">
        <v>1578</v>
      </c>
      <c r="D3941" s="1" t="s">
        <v>816</v>
      </c>
      <c r="E3941">
        <v>1049</v>
      </c>
      <c r="F3941" s="1" t="s">
        <v>3223</v>
      </c>
      <c r="G3941" s="2" t="s">
        <v>3197</v>
      </c>
      <c r="H3941">
        <v>0</v>
      </c>
      <c r="I3941">
        <v>1</v>
      </c>
      <c r="J3941">
        <v>3</v>
      </c>
      <c r="K3941">
        <v>0</v>
      </c>
      <c r="L3941">
        <v>0</v>
      </c>
      <c r="M3941">
        <v>0</v>
      </c>
      <c r="N3941" s="1" t="s">
        <v>791</v>
      </c>
    </row>
    <row r="3942" spans="1:14" x14ac:dyDescent="0.25">
      <c r="A3942" t="str">
        <f>LEFT(Merge1[[#This Row],[match_key]],4)</f>
        <v>2012</v>
      </c>
      <c r="B3942" s="1" t="s">
        <v>255</v>
      </c>
      <c r="C3942" t="s">
        <v>1578</v>
      </c>
      <c r="D3942" s="1" t="s">
        <v>2508</v>
      </c>
      <c r="E3942">
        <v>1166</v>
      </c>
      <c r="F3942" s="1" t="s">
        <v>1582</v>
      </c>
      <c r="G3942" s="2" t="s">
        <v>3197</v>
      </c>
      <c r="H3942">
        <v>25</v>
      </c>
      <c r="I3942">
        <v>24</v>
      </c>
      <c r="J3942">
        <v>43</v>
      </c>
      <c r="K3942">
        <v>3</v>
      </c>
      <c r="L3942">
        <v>0</v>
      </c>
      <c r="M3942">
        <v>104.16</v>
      </c>
      <c r="N3942" s="1" t="s">
        <v>767</v>
      </c>
    </row>
    <row r="3943" spans="1:14" x14ac:dyDescent="0.25">
      <c r="A3943" t="str">
        <f>LEFT(Merge1[[#This Row],[match_key]],4)</f>
        <v>2012</v>
      </c>
      <c r="B3943" s="1" t="s">
        <v>255</v>
      </c>
      <c r="C3943" t="s">
        <v>1578</v>
      </c>
      <c r="D3943" s="1" t="s">
        <v>864</v>
      </c>
      <c r="E3943">
        <v>1070</v>
      </c>
      <c r="F3943" s="1" t="s">
        <v>3224</v>
      </c>
      <c r="G3943" s="2" t="s">
        <v>3197</v>
      </c>
      <c r="H3943">
        <v>18</v>
      </c>
      <c r="I3943">
        <v>23</v>
      </c>
      <c r="J3943">
        <v>28</v>
      </c>
      <c r="K3943">
        <v>1</v>
      </c>
      <c r="L3943">
        <v>0</v>
      </c>
      <c r="M3943">
        <v>78.260000000000005</v>
      </c>
      <c r="N3943" s="1" t="s">
        <v>767</v>
      </c>
    </row>
    <row r="3944" spans="1:14" x14ac:dyDescent="0.25">
      <c r="A3944" t="str">
        <f>LEFT(Merge1[[#This Row],[match_key]],4)</f>
        <v>2012</v>
      </c>
      <c r="B3944" s="1" t="s">
        <v>258</v>
      </c>
      <c r="C3944" t="s">
        <v>928</v>
      </c>
      <c r="D3944" s="1" t="s">
        <v>1054</v>
      </c>
      <c r="E3944">
        <v>1105</v>
      </c>
      <c r="F3944" s="1" t="s">
        <v>777</v>
      </c>
      <c r="G3944" s="2" t="s">
        <v>3226</v>
      </c>
      <c r="H3944">
        <v>12</v>
      </c>
      <c r="I3944">
        <v>4</v>
      </c>
      <c r="J3944">
        <v>11</v>
      </c>
      <c r="K3944">
        <v>1</v>
      </c>
      <c r="L3944">
        <v>1</v>
      </c>
      <c r="M3944">
        <v>300</v>
      </c>
      <c r="N3944" s="1" t="s">
        <v>767</v>
      </c>
    </row>
    <row r="3945" spans="1:14" x14ac:dyDescent="0.25">
      <c r="A3945" t="str">
        <f>LEFT(Merge1[[#This Row],[match_key]],4)</f>
        <v>2012</v>
      </c>
      <c r="B3945" s="1" t="s">
        <v>258</v>
      </c>
      <c r="C3945" t="s">
        <v>928</v>
      </c>
      <c r="D3945" s="1" t="s">
        <v>3182</v>
      </c>
      <c r="E3945">
        <v>1242</v>
      </c>
      <c r="F3945" s="1" t="s">
        <v>3101</v>
      </c>
      <c r="G3945" s="2" t="s">
        <v>3226</v>
      </c>
      <c r="H3945">
        <v>25</v>
      </c>
      <c r="I3945">
        <v>12</v>
      </c>
      <c r="J3945">
        <v>17</v>
      </c>
      <c r="K3945">
        <v>0</v>
      </c>
      <c r="L3945">
        <v>3</v>
      </c>
      <c r="M3945">
        <v>208.33</v>
      </c>
      <c r="N3945" s="1" t="s">
        <v>767</v>
      </c>
    </row>
    <row r="3946" spans="1:14" x14ac:dyDescent="0.25">
      <c r="A3946" t="str">
        <f>LEFT(Merge1[[#This Row],[match_key]],4)</f>
        <v>2012</v>
      </c>
      <c r="B3946" s="1" t="s">
        <v>258</v>
      </c>
      <c r="C3946" t="s">
        <v>928</v>
      </c>
      <c r="D3946" s="1" t="s">
        <v>862</v>
      </c>
      <c r="E3946">
        <v>1061</v>
      </c>
      <c r="F3946" s="1" t="s">
        <v>3229</v>
      </c>
      <c r="G3946" s="2" t="s">
        <v>3226</v>
      </c>
      <c r="H3946">
        <v>6</v>
      </c>
      <c r="I3946">
        <v>11</v>
      </c>
      <c r="J3946">
        <v>16</v>
      </c>
      <c r="K3946">
        <v>1</v>
      </c>
      <c r="L3946">
        <v>0</v>
      </c>
      <c r="M3946">
        <v>54.54</v>
      </c>
      <c r="N3946" s="1" t="s">
        <v>835</v>
      </c>
    </row>
    <row r="3947" spans="1:14" x14ac:dyDescent="0.25">
      <c r="A3947" t="str">
        <f>LEFT(Merge1[[#This Row],[match_key]],4)</f>
        <v>2012</v>
      </c>
      <c r="B3947" s="1" t="s">
        <v>258</v>
      </c>
      <c r="C3947" t="s">
        <v>928</v>
      </c>
      <c r="D3947" s="1" t="s">
        <v>2269</v>
      </c>
      <c r="E3947">
        <v>1177</v>
      </c>
      <c r="F3947" s="1" t="s">
        <v>777</v>
      </c>
      <c r="G3947" s="2" t="s">
        <v>3226</v>
      </c>
      <c r="H3947">
        <v>0</v>
      </c>
      <c r="I3947">
        <v>2</v>
      </c>
      <c r="J3947">
        <v>2</v>
      </c>
      <c r="K3947">
        <v>0</v>
      </c>
      <c r="L3947">
        <v>0</v>
      </c>
      <c r="M3947">
        <v>0</v>
      </c>
      <c r="N3947" s="1" t="s">
        <v>767</v>
      </c>
    </row>
    <row r="3948" spans="1:14" x14ac:dyDescent="0.25">
      <c r="A3948" t="str">
        <f>LEFT(Merge1[[#This Row],[match_key]],4)</f>
        <v>2012</v>
      </c>
      <c r="B3948" s="1" t="s">
        <v>258</v>
      </c>
      <c r="C3948" t="s">
        <v>928</v>
      </c>
      <c r="D3948" s="1" t="s">
        <v>2975</v>
      </c>
      <c r="E3948">
        <v>1224</v>
      </c>
      <c r="F3948" s="1" t="s">
        <v>3227</v>
      </c>
      <c r="G3948" s="2" t="s">
        <v>3226</v>
      </c>
      <c r="H3948">
        <v>3</v>
      </c>
      <c r="I3948">
        <v>6</v>
      </c>
      <c r="J3948">
        <v>7</v>
      </c>
      <c r="K3948">
        <v>0</v>
      </c>
      <c r="L3948">
        <v>0</v>
      </c>
      <c r="M3948">
        <v>50</v>
      </c>
      <c r="N3948" s="1" t="s">
        <v>767</v>
      </c>
    </row>
    <row r="3949" spans="1:14" x14ac:dyDescent="0.25">
      <c r="A3949" t="str">
        <f>LEFT(Merge1[[#This Row],[match_key]],4)</f>
        <v>2012</v>
      </c>
      <c r="B3949" s="1" t="s">
        <v>258</v>
      </c>
      <c r="C3949" t="s">
        <v>928</v>
      </c>
      <c r="D3949" s="1" t="s">
        <v>789</v>
      </c>
      <c r="E3949">
        <v>1052</v>
      </c>
      <c r="F3949" s="1" t="s">
        <v>3228</v>
      </c>
      <c r="G3949" s="2" t="s">
        <v>3226</v>
      </c>
      <c r="H3949">
        <v>20</v>
      </c>
      <c r="I3949">
        <v>18</v>
      </c>
      <c r="J3949">
        <v>19</v>
      </c>
      <c r="K3949">
        <v>3</v>
      </c>
      <c r="L3949">
        <v>0</v>
      </c>
      <c r="M3949">
        <v>111.11</v>
      </c>
      <c r="N3949" s="1" t="s">
        <v>791</v>
      </c>
    </row>
    <row r="3950" spans="1:14" x14ac:dyDescent="0.25">
      <c r="A3950" t="str">
        <f>LEFT(Merge1[[#This Row],[match_key]],4)</f>
        <v>2012</v>
      </c>
      <c r="B3950" s="1" t="s">
        <v>258</v>
      </c>
      <c r="C3950" t="s">
        <v>928</v>
      </c>
      <c r="D3950" s="1" t="s">
        <v>1554</v>
      </c>
      <c r="E3950">
        <v>1019</v>
      </c>
      <c r="F3950" s="1" t="s">
        <v>1956</v>
      </c>
      <c r="G3950" s="2" t="s">
        <v>3226</v>
      </c>
      <c r="H3950">
        <v>8</v>
      </c>
      <c r="I3950">
        <v>8</v>
      </c>
      <c r="J3950">
        <v>23</v>
      </c>
      <c r="K3950">
        <v>0</v>
      </c>
      <c r="L3950">
        <v>0</v>
      </c>
      <c r="M3950">
        <v>100</v>
      </c>
      <c r="N3950" s="1" t="s">
        <v>767</v>
      </c>
    </row>
    <row r="3951" spans="1:14" x14ac:dyDescent="0.25">
      <c r="A3951" t="str">
        <f>LEFT(Merge1[[#This Row],[match_key]],4)</f>
        <v>2012</v>
      </c>
      <c r="B3951" s="1" t="s">
        <v>258</v>
      </c>
      <c r="C3951" t="s">
        <v>928</v>
      </c>
      <c r="D3951" s="1" t="s">
        <v>885</v>
      </c>
      <c r="E3951">
        <v>1020</v>
      </c>
      <c r="F3951" s="1" t="s">
        <v>2076</v>
      </c>
      <c r="G3951" s="2" t="s">
        <v>3226</v>
      </c>
      <c r="H3951">
        <v>40</v>
      </c>
      <c r="I3951">
        <v>33</v>
      </c>
      <c r="J3951">
        <v>59</v>
      </c>
      <c r="K3951">
        <v>2</v>
      </c>
      <c r="L3951">
        <v>2</v>
      </c>
      <c r="M3951">
        <v>121.21</v>
      </c>
      <c r="N3951" s="1" t="s">
        <v>771</v>
      </c>
    </row>
    <row r="3952" spans="1:14" x14ac:dyDescent="0.25">
      <c r="A3952" t="str">
        <f>LEFT(Merge1[[#This Row],[match_key]],4)</f>
        <v>2012</v>
      </c>
      <c r="B3952" s="1" t="s">
        <v>258</v>
      </c>
      <c r="C3952" t="s">
        <v>928</v>
      </c>
      <c r="D3952" s="1" t="s">
        <v>3183</v>
      </c>
      <c r="E3952">
        <v>1243</v>
      </c>
      <c r="F3952" s="1" t="s">
        <v>2076</v>
      </c>
      <c r="G3952" s="2" t="s">
        <v>3226</v>
      </c>
      <c r="H3952">
        <v>46</v>
      </c>
      <c r="I3952">
        <v>39</v>
      </c>
      <c r="J3952">
        <v>46</v>
      </c>
      <c r="K3952">
        <v>4</v>
      </c>
      <c r="L3952">
        <v>2</v>
      </c>
      <c r="M3952">
        <v>117.94</v>
      </c>
      <c r="N3952" s="1" t="s">
        <v>767</v>
      </c>
    </row>
    <row r="3953" spans="1:14" x14ac:dyDescent="0.25">
      <c r="A3953" t="str">
        <f>LEFT(Merge1[[#This Row],[match_key]],4)</f>
        <v>2012</v>
      </c>
      <c r="B3953" s="1" t="s">
        <v>258</v>
      </c>
      <c r="C3953" t="s">
        <v>928</v>
      </c>
      <c r="D3953" s="1" t="s">
        <v>2186</v>
      </c>
      <c r="E3953">
        <v>1215</v>
      </c>
      <c r="F3953" s="1" t="s">
        <v>777</v>
      </c>
      <c r="G3953" s="2" t="s">
        <v>3226</v>
      </c>
      <c r="H3953">
        <v>35</v>
      </c>
      <c r="I3953">
        <v>18</v>
      </c>
      <c r="J3953">
        <v>23</v>
      </c>
      <c r="K3953">
        <v>3</v>
      </c>
      <c r="L3953">
        <v>2</v>
      </c>
      <c r="M3953">
        <v>194.44</v>
      </c>
      <c r="N3953" s="1" t="s">
        <v>767</v>
      </c>
    </row>
    <row r="3954" spans="1:14" x14ac:dyDescent="0.25">
      <c r="A3954" t="str">
        <f>LEFT(Merge1[[#This Row],[match_key]],4)</f>
        <v>2012</v>
      </c>
      <c r="B3954" s="1" t="s">
        <v>258</v>
      </c>
      <c r="C3954" t="s">
        <v>928</v>
      </c>
      <c r="D3954" s="1" t="s">
        <v>1269</v>
      </c>
      <c r="E3954">
        <v>1034</v>
      </c>
      <c r="F3954" s="1" t="s">
        <v>3230</v>
      </c>
      <c r="G3954" s="2" t="s">
        <v>3226</v>
      </c>
      <c r="H3954">
        <v>5</v>
      </c>
      <c r="I3954">
        <v>5</v>
      </c>
      <c r="J3954">
        <v>13</v>
      </c>
      <c r="K3954">
        <v>0</v>
      </c>
      <c r="L3954">
        <v>0</v>
      </c>
      <c r="M3954">
        <v>100</v>
      </c>
      <c r="N3954" s="1" t="s">
        <v>767</v>
      </c>
    </row>
    <row r="3955" spans="1:14" x14ac:dyDescent="0.25">
      <c r="A3955" t="str">
        <f>LEFT(Merge1[[#This Row],[match_key]],4)</f>
        <v>2012</v>
      </c>
      <c r="B3955" s="1" t="s">
        <v>258</v>
      </c>
      <c r="C3955" t="s">
        <v>928</v>
      </c>
      <c r="D3955" s="1" t="s">
        <v>776</v>
      </c>
      <c r="E3955">
        <v>1026</v>
      </c>
      <c r="F3955" s="1" t="s">
        <v>777</v>
      </c>
      <c r="G3955" s="2" t="s">
        <v>3226</v>
      </c>
      <c r="H3955">
        <v>1</v>
      </c>
      <c r="I3955">
        <v>2</v>
      </c>
      <c r="J3955">
        <v>4</v>
      </c>
      <c r="K3955">
        <v>0</v>
      </c>
      <c r="L3955">
        <v>0</v>
      </c>
      <c r="M3955">
        <v>50</v>
      </c>
      <c r="N3955" s="1" t="s">
        <v>767</v>
      </c>
    </row>
    <row r="3956" spans="1:14" x14ac:dyDescent="0.25">
      <c r="A3956" t="str">
        <f>LEFT(Merge1[[#This Row],[match_key]],4)</f>
        <v>2012</v>
      </c>
      <c r="B3956" s="1" t="s">
        <v>258</v>
      </c>
      <c r="C3956" t="s">
        <v>928</v>
      </c>
      <c r="D3956" s="1" t="s">
        <v>3192</v>
      </c>
      <c r="E3956">
        <v>1246</v>
      </c>
      <c r="F3956" s="1" t="s">
        <v>1256</v>
      </c>
      <c r="G3956" s="2" t="s">
        <v>3226</v>
      </c>
      <c r="H3956">
        <v>3</v>
      </c>
      <c r="I3956">
        <v>4</v>
      </c>
      <c r="J3956">
        <v>10</v>
      </c>
      <c r="K3956">
        <v>0</v>
      </c>
      <c r="L3956">
        <v>0</v>
      </c>
      <c r="M3956">
        <v>75</v>
      </c>
      <c r="N3956" s="1" t="s">
        <v>767</v>
      </c>
    </row>
    <row r="3957" spans="1:14" x14ac:dyDescent="0.25">
      <c r="A3957" t="str">
        <f>LEFT(Merge1[[#This Row],[match_key]],4)</f>
        <v>2012</v>
      </c>
      <c r="B3957" s="1" t="s">
        <v>258</v>
      </c>
      <c r="C3957" t="s">
        <v>928</v>
      </c>
      <c r="D3957" s="1" t="s">
        <v>906</v>
      </c>
      <c r="E3957">
        <v>1046</v>
      </c>
      <c r="F3957" s="1" t="s">
        <v>2924</v>
      </c>
      <c r="G3957" s="2" t="s">
        <v>3226</v>
      </c>
      <c r="H3957">
        <v>16</v>
      </c>
      <c r="I3957">
        <v>8</v>
      </c>
      <c r="J3957">
        <v>11</v>
      </c>
      <c r="K3957">
        <v>2</v>
      </c>
      <c r="L3957">
        <v>1</v>
      </c>
      <c r="M3957">
        <v>200</v>
      </c>
      <c r="N3957" s="1" t="s">
        <v>767</v>
      </c>
    </row>
    <row r="3958" spans="1:14" x14ac:dyDescent="0.25">
      <c r="A3958" t="str">
        <f>LEFT(Merge1[[#This Row],[match_key]],4)</f>
        <v>2012</v>
      </c>
      <c r="B3958" s="1" t="s">
        <v>258</v>
      </c>
      <c r="C3958" t="s">
        <v>928</v>
      </c>
      <c r="D3958" s="1" t="s">
        <v>2277</v>
      </c>
      <c r="E3958">
        <v>1222</v>
      </c>
      <c r="F3958" s="1" t="s">
        <v>3231</v>
      </c>
      <c r="G3958" s="2" t="s">
        <v>3226</v>
      </c>
      <c r="H3958">
        <v>24</v>
      </c>
      <c r="I3958">
        <v>23</v>
      </c>
      <c r="J3958">
        <v>37</v>
      </c>
      <c r="K3958">
        <v>3</v>
      </c>
      <c r="L3958">
        <v>0</v>
      </c>
      <c r="M3958">
        <v>104.34</v>
      </c>
      <c r="N3958" s="1" t="s">
        <v>767</v>
      </c>
    </row>
    <row r="3959" spans="1:14" x14ac:dyDescent="0.25">
      <c r="A3959" t="str">
        <f>LEFT(Merge1[[#This Row],[match_key]],4)</f>
        <v>2012</v>
      </c>
      <c r="B3959" s="1" t="s">
        <v>258</v>
      </c>
      <c r="C3959" t="s">
        <v>928</v>
      </c>
      <c r="D3959" s="1" t="s">
        <v>1634</v>
      </c>
      <c r="E3959">
        <v>1082</v>
      </c>
      <c r="F3959" s="1" t="s">
        <v>3232</v>
      </c>
      <c r="G3959" s="2" t="s">
        <v>3226</v>
      </c>
      <c r="H3959">
        <v>1</v>
      </c>
      <c r="I3959">
        <v>5</v>
      </c>
      <c r="J3959">
        <v>9</v>
      </c>
      <c r="K3959">
        <v>0</v>
      </c>
      <c r="L3959">
        <v>0</v>
      </c>
      <c r="M3959">
        <v>20</v>
      </c>
      <c r="N3959" s="1" t="s">
        <v>767</v>
      </c>
    </row>
    <row r="3960" spans="1:14" x14ac:dyDescent="0.25">
      <c r="A3960" t="str">
        <f>LEFT(Merge1[[#This Row],[match_key]],4)</f>
        <v>2012</v>
      </c>
      <c r="B3960" s="1" t="s">
        <v>258</v>
      </c>
      <c r="C3960" t="s">
        <v>928</v>
      </c>
      <c r="D3960" s="1" t="s">
        <v>796</v>
      </c>
      <c r="E3960">
        <v>1137</v>
      </c>
      <c r="F3960" s="1" t="s">
        <v>793</v>
      </c>
      <c r="G3960" s="2" t="s">
        <v>3226</v>
      </c>
      <c r="H3960">
        <v>18</v>
      </c>
      <c r="I3960">
        <v>17</v>
      </c>
      <c r="J3960">
        <v>19</v>
      </c>
      <c r="K3960">
        <v>0</v>
      </c>
      <c r="L3960">
        <v>1</v>
      </c>
      <c r="M3960">
        <v>105.88</v>
      </c>
      <c r="N3960" s="1" t="s">
        <v>767</v>
      </c>
    </row>
    <row r="3961" spans="1:14" x14ac:dyDescent="0.25">
      <c r="A3961" t="str">
        <f>LEFT(Merge1[[#This Row],[match_key]],4)</f>
        <v>2012</v>
      </c>
      <c r="B3961" s="1" t="s">
        <v>258</v>
      </c>
      <c r="C3961" t="s">
        <v>928</v>
      </c>
      <c r="D3961" s="1" t="s">
        <v>896</v>
      </c>
      <c r="E3961">
        <v>1006</v>
      </c>
      <c r="F3961" s="1" t="s">
        <v>3233</v>
      </c>
      <c r="G3961" s="2" t="s">
        <v>3226</v>
      </c>
      <c r="H3961">
        <v>24</v>
      </c>
      <c r="I3961">
        <v>28</v>
      </c>
      <c r="J3961">
        <v>44</v>
      </c>
      <c r="K3961">
        <v>2</v>
      </c>
      <c r="L3961">
        <v>0</v>
      </c>
      <c r="M3961">
        <v>85.71</v>
      </c>
      <c r="N3961" s="1" t="s">
        <v>767</v>
      </c>
    </row>
    <row r="3962" spans="1:14" x14ac:dyDescent="0.25">
      <c r="A3962" t="str">
        <f>LEFT(Merge1[[#This Row],[match_key]],4)</f>
        <v>2012</v>
      </c>
      <c r="B3962" s="1" t="s">
        <v>257</v>
      </c>
      <c r="C3962" t="s">
        <v>2151</v>
      </c>
      <c r="D3962" s="1" t="s">
        <v>3196</v>
      </c>
      <c r="E3962">
        <v>1245</v>
      </c>
      <c r="F3962" s="1" t="s">
        <v>777</v>
      </c>
      <c r="G3962" s="2" t="s">
        <v>3226</v>
      </c>
      <c r="H3962">
        <v>5</v>
      </c>
      <c r="I3962">
        <v>5</v>
      </c>
      <c r="J3962">
        <v>0</v>
      </c>
      <c r="K3962">
        <v>0</v>
      </c>
      <c r="L3962">
        <v>0</v>
      </c>
      <c r="M3962">
        <v>100</v>
      </c>
      <c r="N3962" s="1" t="s">
        <v>767</v>
      </c>
    </row>
    <row r="3963" spans="1:14" x14ac:dyDescent="0.25">
      <c r="A3963" t="str">
        <f>LEFT(Merge1[[#This Row],[match_key]],4)</f>
        <v>2012</v>
      </c>
      <c r="B3963" s="1" t="s">
        <v>257</v>
      </c>
      <c r="C3963" t="s">
        <v>2151</v>
      </c>
      <c r="D3963" s="1" t="s">
        <v>2088</v>
      </c>
      <c r="E3963">
        <v>1225</v>
      </c>
      <c r="F3963" s="1" t="s">
        <v>777</v>
      </c>
      <c r="G3963" s="2" t="s">
        <v>3226</v>
      </c>
      <c r="H3963">
        <v>23</v>
      </c>
      <c r="I3963">
        <v>11</v>
      </c>
      <c r="J3963">
        <v>0</v>
      </c>
      <c r="K3963">
        <v>2</v>
      </c>
      <c r="L3963">
        <v>1</v>
      </c>
      <c r="M3963">
        <v>209.09</v>
      </c>
      <c r="N3963" s="1" t="s">
        <v>767</v>
      </c>
    </row>
    <row r="3964" spans="1:14" x14ac:dyDescent="0.25">
      <c r="A3964" t="str">
        <f>LEFT(Merge1[[#This Row],[match_key]],4)</f>
        <v>2012</v>
      </c>
      <c r="B3964" s="1" t="s">
        <v>257</v>
      </c>
      <c r="C3964" t="s">
        <v>2151</v>
      </c>
      <c r="D3964" s="1" t="s">
        <v>784</v>
      </c>
      <c r="E3964">
        <v>1050</v>
      </c>
      <c r="F3964" s="1" t="s">
        <v>3237</v>
      </c>
      <c r="G3964" s="2" t="s">
        <v>3226</v>
      </c>
      <c r="H3964">
        <v>2</v>
      </c>
      <c r="I3964">
        <v>4</v>
      </c>
      <c r="J3964">
        <v>0</v>
      </c>
      <c r="K3964">
        <v>0</v>
      </c>
      <c r="L3964">
        <v>0</v>
      </c>
      <c r="M3964">
        <v>50</v>
      </c>
      <c r="N3964" s="1" t="s">
        <v>771</v>
      </c>
    </row>
    <row r="3965" spans="1:14" x14ac:dyDescent="0.25">
      <c r="A3965" t="str">
        <f>LEFT(Merge1[[#This Row],[match_key]],4)</f>
        <v>2012</v>
      </c>
      <c r="B3965" s="1" t="s">
        <v>257</v>
      </c>
      <c r="C3965" t="s">
        <v>2151</v>
      </c>
      <c r="D3965" s="1" t="s">
        <v>774</v>
      </c>
      <c r="E3965">
        <v>1066</v>
      </c>
      <c r="F3965" s="1" t="s">
        <v>3235</v>
      </c>
      <c r="G3965" s="2" t="s">
        <v>3226</v>
      </c>
      <c r="H3965">
        <v>5</v>
      </c>
      <c r="I3965">
        <v>8</v>
      </c>
      <c r="J3965">
        <v>0</v>
      </c>
      <c r="K3965">
        <v>0</v>
      </c>
      <c r="L3965">
        <v>0</v>
      </c>
      <c r="M3965">
        <v>62.5</v>
      </c>
      <c r="N3965" s="1" t="s">
        <v>767</v>
      </c>
    </row>
    <row r="3966" spans="1:14" x14ac:dyDescent="0.25">
      <c r="A3966" t="str">
        <f>LEFT(Merge1[[#This Row],[match_key]],4)</f>
        <v>2012</v>
      </c>
      <c r="B3966" s="1" t="s">
        <v>257</v>
      </c>
      <c r="C3966" t="s">
        <v>2151</v>
      </c>
      <c r="D3966" s="1" t="s">
        <v>1105</v>
      </c>
      <c r="E3966">
        <v>1053</v>
      </c>
      <c r="F3966" s="1" t="s">
        <v>3234</v>
      </c>
      <c r="G3966" s="2" t="s">
        <v>3226</v>
      </c>
      <c r="H3966">
        <v>44</v>
      </c>
      <c r="I3966">
        <v>29</v>
      </c>
      <c r="J3966">
        <v>0</v>
      </c>
      <c r="K3966">
        <v>3</v>
      </c>
      <c r="L3966">
        <v>2</v>
      </c>
      <c r="M3966">
        <v>151.72</v>
      </c>
      <c r="N3966" s="1" t="s">
        <v>767</v>
      </c>
    </row>
    <row r="3967" spans="1:14" x14ac:dyDescent="0.25">
      <c r="A3967" t="str">
        <f>LEFT(Merge1[[#This Row],[match_key]],4)</f>
        <v>2012</v>
      </c>
      <c r="B3967" s="1" t="s">
        <v>257</v>
      </c>
      <c r="C3967" t="s">
        <v>2151</v>
      </c>
      <c r="D3967" s="1" t="s">
        <v>1030</v>
      </c>
      <c r="E3967">
        <v>1111</v>
      </c>
      <c r="F3967" s="1" t="s">
        <v>3044</v>
      </c>
      <c r="G3967" s="2" t="s">
        <v>3226</v>
      </c>
      <c r="H3967">
        <v>0</v>
      </c>
      <c r="I3967">
        <v>4</v>
      </c>
      <c r="J3967">
        <v>0</v>
      </c>
      <c r="K3967">
        <v>0</v>
      </c>
      <c r="L3967">
        <v>0</v>
      </c>
      <c r="M3967">
        <v>0</v>
      </c>
      <c r="N3967" s="1" t="s">
        <v>767</v>
      </c>
    </row>
    <row r="3968" spans="1:14" x14ac:dyDescent="0.25">
      <c r="A3968" t="str">
        <f>LEFT(Merge1[[#This Row],[match_key]],4)</f>
        <v>2012</v>
      </c>
      <c r="B3968" s="1" t="s">
        <v>257</v>
      </c>
      <c r="C3968" t="s">
        <v>2151</v>
      </c>
      <c r="D3968" s="1" t="s">
        <v>792</v>
      </c>
      <c r="E3968">
        <v>1023</v>
      </c>
      <c r="F3968" s="1" t="s">
        <v>3236</v>
      </c>
      <c r="G3968" s="2" t="s">
        <v>3226</v>
      </c>
      <c r="H3968">
        <v>26</v>
      </c>
      <c r="I3968">
        <v>24</v>
      </c>
      <c r="J3968">
        <v>0</v>
      </c>
      <c r="K3968">
        <v>2</v>
      </c>
      <c r="L3968">
        <v>2</v>
      </c>
      <c r="M3968">
        <v>108.33</v>
      </c>
      <c r="N3968" s="1" t="s">
        <v>791</v>
      </c>
    </row>
    <row r="3969" spans="1:14" x14ac:dyDescent="0.25">
      <c r="A3969" t="str">
        <f>LEFT(Merge1[[#This Row],[match_key]],4)</f>
        <v>2012</v>
      </c>
      <c r="B3969" s="1" t="s">
        <v>257</v>
      </c>
      <c r="C3969" t="s">
        <v>2151</v>
      </c>
      <c r="D3969" s="1" t="s">
        <v>2631</v>
      </c>
      <c r="E3969">
        <v>1174</v>
      </c>
      <c r="F3969" s="1" t="s">
        <v>1976</v>
      </c>
      <c r="G3969" s="2" t="s">
        <v>3226</v>
      </c>
      <c r="H3969">
        <v>40</v>
      </c>
      <c r="I3969">
        <v>30</v>
      </c>
      <c r="J3969">
        <v>0</v>
      </c>
      <c r="K3969">
        <v>4</v>
      </c>
      <c r="L3969">
        <v>1</v>
      </c>
      <c r="M3969">
        <v>133.33000000000001</v>
      </c>
      <c r="N3969" s="1" t="s">
        <v>767</v>
      </c>
    </row>
    <row r="3970" spans="1:14" x14ac:dyDescent="0.25">
      <c r="A3970" t="str">
        <f>LEFT(Merge1[[#This Row],[match_key]],4)</f>
        <v>2012</v>
      </c>
      <c r="B3970" s="1" t="s">
        <v>257</v>
      </c>
      <c r="C3970" t="s">
        <v>2151</v>
      </c>
      <c r="D3970" s="1" t="s">
        <v>1373</v>
      </c>
      <c r="E3970">
        <v>1103</v>
      </c>
      <c r="F3970" s="1" t="s">
        <v>806</v>
      </c>
      <c r="G3970" s="2" t="s">
        <v>3226</v>
      </c>
      <c r="H3970">
        <v>23</v>
      </c>
      <c r="I3970">
        <v>18</v>
      </c>
      <c r="J3970">
        <v>0</v>
      </c>
      <c r="K3970">
        <v>2</v>
      </c>
      <c r="L3970">
        <v>0</v>
      </c>
      <c r="M3970">
        <v>127.77</v>
      </c>
      <c r="N3970" s="1" t="s">
        <v>771</v>
      </c>
    </row>
    <row r="3971" spans="1:14" x14ac:dyDescent="0.25">
      <c r="A3971" t="str">
        <f>LEFT(Merge1[[#This Row],[match_key]],4)</f>
        <v>2012</v>
      </c>
      <c r="B3971" s="1" t="s">
        <v>257</v>
      </c>
      <c r="C3971" t="s">
        <v>2151</v>
      </c>
      <c r="D3971" s="1" t="s">
        <v>914</v>
      </c>
      <c r="E3971">
        <v>1134</v>
      </c>
      <c r="F3971" s="1" t="s">
        <v>3191</v>
      </c>
      <c r="G3971" s="2" t="s">
        <v>3226</v>
      </c>
      <c r="H3971">
        <v>25</v>
      </c>
      <c r="I3971">
        <v>11</v>
      </c>
      <c r="J3971">
        <v>0</v>
      </c>
      <c r="K3971">
        <v>2</v>
      </c>
      <c r="L3971">
        <v>2</v>
      </c>
      <c r="M3971">
        <v>227.27</v>
      </c>
      <c r="N3971" s="1" t="s">
        <v>767</v>
      </c>
    </row>
    <row r="3972" spans="1:14" x14ac:dyDescent="0.25">
      <c r="A3972" t="str">
        <f>LEFT(Merge1[[#This Row],[match_key]],4)</f>
        <v>2012</v>
      </c>
      <c r="B3972" s="1" t="s">
        <v>257</v>
      </c>
      <c r="C3972" t="s">
        <v>2151</v>
      </c>
      <c r="D3972" s="1" t="s">
        <v>855</v>
      </c>
      <c r="E3972">
        <v>1055</v>
      </c>
      <c r="F3972" s="1" t="s">
        <v>3238</v>
      </c>
      <c r="G3972" s="2" t="s">
        <v>3226</v>
      </c>
      <c r="H3972">
        <v>8</v>
      </c>
      <c r="I3972">
        <v>8</v>
      </c>
      <c r="J3972">
        <v>0</v>
      </c>
      <c r="K3972">
        <v>0</v>
      </c>
      <c r="L3972">
        <v>1</v>
      </c>
      <c r="M3972">
        <v>100</v>
      </c>
      <c r="N3972" s="1" t="s">
        <v>767</v>
      </c>
    </row>
    <row r="3973" spans="1:14" x14ac:dyDescent="0.25">
      <c r="A3973" t="str">
        <f>LEFT(Merge1[[#This Row],[match_key]],4)</f>
        <v>2012</v>
      </c>
      <c r="B3973" s="1" t="s">
        <v>257</v>
      </c>
      <c r="C3973" t="s">
        <v>2151</v>
      </c>
      <c r="D3973" s="1" t="s">
        <v>1298</v>
      </c>
      <c r="E3973">
        <v>1157</v>
      </c>
      <c r="F3973" s="1" t="s">
        <v>777</v>
      </c>
      <c r="G3973" s="2" t="s">
        <v>3226</v>
      </c>
      <c r="H3973">
        <v>1</v>
      </c>
      <c r="I3973">
        <v>2</v>
      </c>
      <c r="J3973">
        <v>0</v>
      </c>
      <c r="K3973">
        <v>0</v>
      </c>
      <c r="L3973">
        <v>0</v>
      </c>
      <c r="M3973">
        <v>50</v>
      </c>
      <c r="N3973" s="1" t="s">
        <v>767</v>
      </c>
    </row>
    <row r="3974" spans="1:14" x14ac:dyDescent="0.25">
      <c r="A3974" t="str">
        <f>LEFT(Merge1[[#This Row],[match_key]],4)</f>
        <v>2012</v>
      </c>
      <c r="B3974" s="1" t="s">
        <v>257</v>
      </c>
      <c r="C3974" t="s">
        <v>2151</v>
      </c>
      <c r="D3974" s="1" t="s">
        <v>3239</v>
      </c>
      <c r="E3974">
        <v>1253</v>
      </c>
      <c r="F3974" s="1" t="s">
        <v>3191</v>
      </c>
      <c r="G3974" s="2" t="s">
        <v>3226</v>
      </c>
      <c r="H3974">
        <v>0</v>
      </c>
      <c r="I3974">
        <v>1</v>
      </c>
      <c r="J3974">
        <v>0</v>
      </c>
      <c r="K3974">
        <v>0</v>
      </c>
      <c r="L3974">
        <v>0</v>
      </c>
      <c r="M3974">
        <v>0</v>
      </c>
      <c r="N3974" s="1" t="s">
        <v>767</v>
      </c>
    </row>
    <row r="3975" spans="1:14" x14ac:dyDescent="0.25">
      <c r="A3975" t="str">
        <f>LEFT(Merge1[[#This Row],[match_key]],4)</f>
        <v>2012</v>
      </c>
      <c r="B3975" s="1" t="s">
        <v>257</v>
      </c>
      <c r="C3975" t="s">
        <v>2151</v>
      </c>
      <c r="D3975" s="1" t="s">
        <v>1024</v>
      </c>
      <c r="E3975">
        <v>1122</v>
      </c>
      <c r="F3975" s="1" t="s">
        <v>1477</v>
      </c>
      <c r="G3975" s="2" t="s">
        <v>3226</v>
      </c>
      <c r="H3975">
        <v>8</v>
      </c>
      <c r="I3975">
        <v>8</v>
      </c>
      <c r="J3975">
        <v>0</v>
      </c>
      <c r="K3975">
        <v>1</v>
      </c>
      <c r="L3975">
        <v>0</v>
      </c>
      <c r="M3975">
        <v>100</v>
      </c>
      <c r="N3975" s="1" t="s">
        <v>767</v>
      </c>
    </row>
    <row r="3976" spans="1:14" x14ac:dyDescent="0.25">
      <c r="A3976" t="str">
        <f>LEFT(Merge1[[#This Row],[match_key]],4)</f>
        <v>2012</v>
      </c>
      <c r="B3976" s="1" t="s">
        <v>257</v>
      </c>
      <c r="C3976" t="s">
        <v>2151</v>
      </c>
      <c r="D3976" s="1" t="s">
        <v>1018</v>
      </c>
      <c r="E3976">
        <v>1077</v>
      </c>
      <c r="F3976" s="1" t="s">
        <v>2004</v>
      </c>
      <c r="G3976" s="2" t="s">
        <v>3226</v>
      </c>
      <c r="H3976">
        <v>59</v>
      </c>
      <c r="I3976">
        <v>49</v>
      </c>
      <c r="J3976">
        <v>0</v>
      </c>
      <c r="K3976">
        <v>7</v>
      </c>
      <c r="L3976">
        <v>0</v>
      </c>
      <c r="M3976">
        <v>120.4</v>
      </c>
      <c r="N3976" s="1" t="s">
        <v>767</v>
      </c>
    </row>
    <row r="3977" spans="1:14" x14ac:dyDescent="0.25">
      <c r="A3977" t="str">
        <f>LEFT(Merge1[[#This Row],[match_key]],4)</f>
        <v>2012</v>
      </c>
      <c r="B3977" s="1" t="s">
        <v>257</v>
      </c>
      <c r="C3977" t="s">
        <v>2151</v>
      </c>
      <c r="D3977" s="1" t="s">
        <v>815</v>
      </c>
      <c r="E3977">
        <v>1048</v>
      </c>
      <c r="F3977" s="1" t="s">
        <v>3240</v>
      </c>
      <c r="G3977" s="2" t="s">
        <v>3226</v>
      </c>
      <c r="H3977">
        <v>0</v>
      </c>
      <c r="I3977">
        <v>1</v>
      </c>
      <c r="J3977">
        <v>0</v>
      </c>
      <c r="K3977">
        <v>0</v>
      </c>
      <c r="L3977">
        <v>0</v>
      </c>
      <c r="M3977">
        <v>0</v>
      </c>
      <c r="N3977" s="1" t="s">
        <v>791</v>
      </c>
    </row>
    <row r="3978" spans="1:14" x14ac:dyDescent="0.25">
      <c r="A3978" t="str">
        <f>LEFT(Merge1[[#This Row],[match_key]],4)</f>
        <v>2012</v>
      </c>
      <c r="B3978" s="1" t="s">
        <v>257</v>
      </c>
      <c r="C3978" t="s">
        <v>2151</v>
      </c>
      <c r="D3978" s="1" t="s">
        <v>809</v>
      </c>
      <c r="E3978">
        <v>1033</v>
      </c>
      <c r="F3978" s="1" t="s">
        <v>3241</v>
      </c>
      <c r="G3978" s="2" t="s">
        <v>3226</v>
      </c>
      <c r="H3978">
        <v>15</v>
      </c>
      <c r="I3978">
        <v>14</v>
      </c>
      <c r="J3978">
        <v>0</v>
      </c>
      <c r="K3978">
        <v>0</v>
      </c>
      <c r="L3978">
        <v>1</v>
      </c>
      <c r="M3978">
        <v>107.14</v>
      </c>
      <c r="N3978" s="1" t="s">
        <v>767</v>
      </c>
    </row>
    <row r="3979" spans="1:14" x14ac:dyDescent="0.25">
      <c r="A3979" t="str">
        <f>LEFT(Merge1[[#This Row],[match_key]],4)</f>
        <v>2012</v>
      </c>
      <c r="B3979" s="1" t="s">
        <v>257</v>
      </c>
      <c r="C3979" t="s">
        <v>2151</v>
      </c>
      <c r="D3979" s="1" t="s">
        <v>1056</v>
      </c>
      <c r="E3979">
        <v>1240</v>
      </c>
      <c r="F3979" s="1" t="s">
        <v>3191</v>
      </c>
      <c r="G3979" s="2" t="s">
        <v>3226</v>
      </c>
      <c r="H3979">
        <v>12</v>
      </c>
      <c r="I3979">
        <v>14</v>
      </c>
      <c r="J3979">
        <v>0</v>
      </c>
      <c r="K3979">
        <v>0</v>
      </c>
      <c r="L3979">
        <v>1</v>
      </c>
      <c r="M3979">
        <v>85.71</v>
      </c>
      <c r="N3979" s="1" t="s">
        <v>767</v>
      </c>
    </row>
    <row r="3980" spans="1:14" x14ac:dyDescent="0.25">
      <c r="A3980" t="str">
        <f>LEFT(Merge1[[#This Row],[match_key]],4)</f>
        <v>2012</v>
      </c>
      <c r="B3980" s="1" t="s">
        <v>259</v>
      </c>
      <c r="C3980" t="s">
        <v>943</v>
      </c>
      <c r="D3980" s="1" t="s">
        <v>1743</v>
      </c>
      <c r="E3980">
        <v>1107</v>
      </c>
      <c r="F3980" s="1" t="s">
        <v>3242</v>
      </c>
      <c r="G3980" s="2" t="s">
        <v>3243</v>
      </c>
      <c r="H3980">
        <v>5</v>
      </c>
      <c r="I3980">
        <v>9</v>
      </c>
      <c r="J3980">
        <v>7</v>
      </c>
      <c r="K3980">
        <v>1</v>
      </c>
      <c r="L3980">
        <v>0</v>
      </c>
      <c r="M3980">
        <v>55.55</v>
      </c>
      <c r="N3980" s="1" t="s">
        <v>767</v>
      </c>
    </row>
    <row r="3981" spans="1:14" x14ac:dyDescent="0.25">
      <c r="A3981" t="str">
        <f>LEFT(Merge1[[#This Row],[match_key]],4)</f>
        <v>2012</v>
      </c>
      <c r="B3981" s="1" t="s">
        <v>259</v>
      </c>
      <c r="C3981" t="s">
        <v>943</v>
      </c>
      <c r="D3981" s="1" t="s">
        <v>3157</v>
      </c>
      <c r="E3981">
        <v>1239</v>
      </c>
      <c r="F3981" s="1" t="s">
        <v>1070</v>
      </c>
      <c r="G3981" s="2" t="s">
        <v>3243</v>
      </c>
      <c r="H3981">
        <v>3</v>
      </c>
      <c r="I3981">
        <v>9</v>
      </c>
      <c r="J3981">
        <v>15</v>
      </c>
      <c r="K3981">
        <v>0</v>
      </c>
      <c r="L3981">
        <v>0</v>
      </c>
      <c r="M3981">
        <v>33.33</v>
      </c>
      <c r="N3981" s="1" t="s">
        <v>767</v>
      </c>
    </row>
    <row r="3982" spans="1:14" x14ac:dyDescent="0.25">
      <c r="A3982" t="str">
        <f>LEFT(Merge1[[#This Row],[match_key]],4)</f>
        <v>2012</v>
      </c>
      <c r="B3982" s="1" t="s">
        <v>259</v>
      </c>
      <c r="C3982" t="s">
        <v>943</v>
      </c>
      <c r="D3982" s="1" t="s">
        <v>1040</v>
      </c>
      <c r="E3982">
        <v>1028</v>
      </c>
      <c r="F3982" s="1" t="s">
        <v>2163</v>
      </c>
      <c r="G3982" s="2" t="s">
        <v>3243</v>
      </c>
      <c r="H3982">
        <v>2</v>
      </c>
      <c r="I3982">
        <v>2</v>
      </c>
      <c r="J3982">
        <v>4</v>
      </c>
      <c r="K3982">
        <v>0</v>
      </c>
      <c r="L3982">
        <v>0</v>
      </c>
      <c r="M3982">
        <v>100</v>
      </c>
      <c r="N3982" s="1" t="s">
        <v>767</v>
      </c>
    </row>
    <row r="3983" spans="1:14" x14ac:dyDescent="0.25">
      <c r="A3983" t="str">
        <f>LEFT(Merge1[[#This Row],[match_key]],4)</f>
        <v>2012</v>
      </c>
      <c r="B3983" s="1" t="s">
        <v>259</v>
      </c>
      <c r="C3983" t="s">
        <v>943</v>
      </c>
      <c r="D3983" s="1" t="s">
        <v>3205</v>
      </c>
      <c r="E3983">
        <v>1251</v>
      </c>
      <c r="F3983" s="1" t="s">
        <v>3244</v>
      </c>
      <c r="G3983" s="2" t="s">
        <v>3243</v>
      </c>
      <c r="H3983">
        <v>1</v>
      </c>
      <c r="I3983">
        <v>2</v>
      </c>
      <c r="J3983">
        <v>1</v>
      </c>
      <c r="K3983">
        <v>0</v>
      </c>
      <c r="L3983">
        <v>0</v>
      </c>
      <c r="M3983">
        <v>50</v>
      </c>
      <c r="N3983" s="1" t="s">
        <v>767</v>
      </c>
    </row>
    <row r="3984" spans="1:14" x14ac:dyDescent="0.25">
      <c r="A3984" t="str">
        <f>LEFT(Merge1[[#This Row],[match_key]],4)</f>
        <v>2012</v>
      </c>
      <c r="B3984" s="1" t="s">
        <v>259</v>
      </c>
      <c r="C3984" t="s">
        <v>943</v>
      </c>
      <c r="D3984" s="1" t="s">
        <v>866</v>
      </c>
      <c r="E3984">
        <v>1064</v>
      </c>
      <c r="F3984" s="1" t="s">
        <v>777</v>
      </c>
      <c r="G3984" s="2" t="s">
        <v>3243</v>
      </c>
      <c r="H3984">
        <v>73</v>
      </c>
      <c r="I3984">
        <v>50</v>
      </c>
      <c r="J3984">
        <v>84</v>
      </c>
      <c r="K3984">
        <v>4</v>
      </c>
      <c r="L3984">
        <v>5</v>
      </c>
      <c r="M3984">
        <v>146</v>
      </c>
      <c r="N3984" s="1" t="s">
        <v>767</v>
      </c>
    </row>
    <row r="3985" spans="1:14" x14ac:dyDescent="0.25">
      <c r="A3985" t="str">
        <f>LEFT(Merge1[[#This Row],[match_key]],4)</f>
        <v>2012</v>
      </c>
      <c r="B3985" s="1" t="s">
        <v>259</v>
      </c>
      <c r="C3985" t="s">
        <v>943</v>
      </c>
      <c r="D3985" s="1" t="s">
        <v>1022</v>
      </c>
      <c r="E3985">
        <v>1076</v>
      </c>
      <c r="F3985" s="1" t="s">
        <v>1070</v>
      </c>
      <c r="G3985" s="2" t="s">
        <v>3243</v>
      </c>
      <c r="H3985">
        <v>7</v>
      </c>
      <c r="I3985">
        <v>6</v>
      </c>
      <c r="J3985">
        <v>12</v>
      </c>
      <c r="K3985">
        <v>1</v>
      </c>
      <c r="L3985">
        <v>0</v>
      </c>
      <c r="M3985">
        <v>116.66</v>
      </c>
      <c r="N3985" s="1" t="s">
        <v>771</v>
      </c>
    </row>
    <row r="3986" spans="1:14" x14ac:dyDescent="0.25">
      <c r="A3986" t="str">
        <f>LEFT(Merge1[[#This Row],[match_key]],4)</f>
        <v>2012</v>
      </c>
      <c r="B3986" s="1" t="s">
        <v>259</v>
      </c>
      <c r="C3986" t="s">
        <v>943</v>
      </c>
      <c r="D3986" s="1" t="s">
        <v>2752</v>
      </c>
      <c r="E3986">
        <v>1194</v>
      </c>
      <c r="F3986" s="1" t="s">
        <v>777</v>
      </c>
      <c r="G3986" s="2" t="s">
        <v>3243</v>
      </c>
      <c r="H3986">
        <v>7</v>
      </c>
      <c r="I3986">
        <v>4</v>
      </c>
      <c r="J3986">
        <v>10</v>
      </c>
      <c r="K3986">
        <v>1</v>
      </c>
      <c r="L3986">
        <v>0</v>
      </c>
      <c r="M3986">
        <v>175</v>
      </c>
      <c r="N3986" s="1" t="s">
        <v>767</v>
      </c>
    </row>
    <row r="3987" spans="1:14" x14ac:dyDescent="0.25">
      <c r="A3987" t="str">
        <f>LEFT(Merge1[[#This Row],[match_key]],4)</f>
        <v>2012</v>
      </c>
      <c r="B3987" s="1" t="s">
        <v>259</v>
      </c>
      <c r="C3987" t="s">
        <v>943</v>
      </c>
      <c r="D3987" s="1" t="s">
        <v>2113</v>
      </c>
      <c r="E3987">
        <v>1169</v>
      </c>
      <c r="F3987" s="1" t="s">
        <v>2794</v>
      </c>
      <c r="G3987" s="2" t="s">
        <v>3243</v>
      </c>
      <c r="H3987">
        <v>19</v>
      </c>
      <c r="I3987">
        <v>24</v>
      </c>
      <c r="J3987">
        <v>30</v>
      </c>
      <c r="K3987">
        <v>1</v>
      </c>
      <c r="L3987">
        <v>0</v>
      </c>
      <c r="M3987">
        <v>79.16</v>
      </c>
      <c r="N3987" s="1" t="s">
        <v>767</v>
      </c>
    </row>
    <row r="3988" spans="1:14" x14ac:dyDescent="0.25">
      <c r="A3988" t="str">
        <f>LEFT(Merge1[[#This Row],[match_key]],4)</f>
        <v>2012</v>
      </c>
      <c r="B3988" s="1" t="s">
        <v>259</v>
      </c>
      <c r="C3988" t="s">
        <v>943</v>
      </c>
      <c r="D3988" s="1" t="s">
        <v>2156</v>
      </c>
      <c r="E3988">
        <v>1183</v>
      </c>
      <c r="F3988" s="1" t="s">
        <v>3245</v>
      </c>
      <c r="G3988" s="2" t="s">
        <v>3243</v>
      </c>
      <c r="H3988">
        <v>24</v>
      </c>
      <c r="I3988">
        <v>18</v>
      </c>
      <c r="J3988">
        <v>21</v>
      </c>
      <c r="K3988">
        <v>0</v>
      </c>
      <c r="L3988">
        <v>3</v>
      </c>
      <c r="M3988">
        <v>133.33000000000001</v>
      </c>
      <c r="N3988" s="1" t="s">
        <v>767</v>
      </c>
    </row>
    <row r="3989" spans="1:14" x14ac:dyDescent="0.25">
      <c r="A3989" t="str">
        <f>LEFT(Merge1[[#This Row],[match_key]],4)</f>
        <v>2012</v>
      </c>
      <c r="B3989" s="1" t="s">
        <v>259</v>
      </c>
      <c r="C3989" t="s">
        <v>943</v>
      </c>
      <c r="D3989" s="1" t="s">
        <v>1050</v>
      </c>
      <c r="E3989">
        <v>1159</v>
      </c>
      <c r="F3989" s="1" t="s">
        <v>3151</v>
      </c>
      <c r="G3989" s="2" t="s">
        <v>3243</v>
      </c>
      <c r="H3989">
        <v>1</v>
      </c>
      <c r="I3989">
        <v>6</v>
      </c>
      <c r="J3989">
        <v>5</v>
      </c>
      <c r="K3989">
        <v>0</v>
      </c>
      <c r="L3989">
        <v>0</v>
      </c>
      <c r="M3989">
        <v>16.66</v>
      </c>
      <c r="N3989" s="1" t="s">
        <v>767</v>
      </c>
    </row>
    <row r="3990" spans="1:14" x14ac:dyDescent="0.25">
      <c r="A3990" t="str">
        <f>LEFT(Merge1[[#This Row],[match_key]],4)</f>
        <v>2012</v>
      </c>
      <c r="B3990" s="1" t="s">
        <v>259</v>
      </c>
      <c r="C3990" t="s">
        <v>943</v>
      </c>
      <c r="D3990" s="1" t="s">
        <v>2586</v>
      </c>
      <c r="E3990">
        <v>1160</v>
      </c>
      <c r="F3990" s="1" t="s">
        <v>2908</v>
      </c>
      <c r="G3990" s="2" t="s">
        <v>3243</v>
      </c>
      <c r="H3990">
        <v>39</v>
      </c>
      <c r="I3990">
        <v>36</v>
      </c>
      <c r="J3990">
        <v>73</v>
      </c>
      <c r="K3990">
        <v>1</v>
      </c>
      <c r="L3990">
        <v>2</v>
      </c>
      <c r="M3990">
        <v>108.33</v>
      </c>
      <c r="N3990" s="1" t="s">
        <v>767</v>
      </c>
    </row>
    <row r="3991" spans="1:14" x14ac:dyDescent="0.25">
      <c r="A3991" t="str">
        <f>LEFT(Merge1[[#This Row],[match_key]],4)</f>
        <v>2012</v>
      </c>
      <c r="B3991" s="1" t="s">
        <v>259</v>
      </c>
      <c r="C3991" t="s">
        <v>943</v>
      </c>
      <c r="D3991" s="1" t="s">
        <v>824</v>
      </c>
      <c r="E3991">
        <v>1010</v>
      </c>
      <c r="F3991" s="1" t="s">
        <v>2775</v>
      </c>
      <c r="G3991" s="2" t="s">
        <v>3243</v>
      </c>
      <c r="H3991">
        <v>1</v>
      </c>
      <c r="I3991">
        <v>5</v>
      </c>
      <c r="J3991">
        <v>6</v>
      </c>
      <c r="K3991">
        <v>0</v>
      </c>
      <c r="L3991">
        <v>0</v>
      </c>
      <c r="M3991">
        <v>20</v>
      </c>
      <c r="N3991" s="1" t="s">
        <v>771</v>
      </c>
    </row>
    <row r="3992" spans="1:14" x14ac:dyDescent="0.25">
      <c r="A3992" t="str">
        <f>LEFT(Merge1[[#This Row],[match_key]],4)</f>
        <v>2012</v>
      </c>
      <c r="B3992" s="1" t="s">
        <v>259</v>
      </c>
      <c r="C3992" t="s">
        <v>943</v>
      </c>
      <c r="D3992" s="1" t="s">
        <v>818</v>
      </c>
      <c r="E3992">
        <v>1003</v>
      </c>
      <c r="F3992" s="1" t="s">
        <v>2774</v>
      </c>
      <c r="G3992" s="2" t="s">
        <v>3243</v>
      </c>
      <c r="H3992">
        <v>41</v>
      </c>
      <c r="I3992">
        <v>24</v>
      </c>
      <c r="J3992">
        <v>30</v>
      </c>
      <c r="K3992">
        <v>2</v>
      </c>
      <c r="L3992">
        <v>4</v>
      </c>
      <c r="M3992">
        <v>170.83</v>
      </c>
      <c r="N3992" s="1" t="s">
        <v>767</v>
      </c>
    </row>
    <row r="3993" spans="1:14" x14ac:dyDescent="0.25">
      <c r="A3993" t="str">
        <f>LEFT(Merge1[[#This Row],[match_key]],4)</f>
        <v>2012</v>
      </c>
      <c r="B3993" s="1" t="s">
        <v>259</v>
      </c>
      <c r="C3993" t="s">
        <v>943</v>
      </c>
      <c r="D3993" s="1" t="s">
        <v>1240</v>
      </c>
      <c r="E3993">
        <v>1071</v>
      </c>
      <c r="F3993" s="1" t="s">
        <v>1533</v>
      </c>
      <c r="G3993" s="2" t="s">
        <v>3243</v>
      </c>
      <c r="H3993">
        <v>4</v>
      </c>
      <c r="I3993">
        <v>2</v>
      </c>
      <c r="J3993">
        <v>1</v>
      </c>
      <c r="K3993">
        <v>1</v>
      </c>
      <c r="L3993">
        <v>0</v>
      </c>
      <c r="M3993">
        <v>200</v>
      </c>
      <c r="N3993" s="1" t="s">
        <v>767</v>
      </c>
    </row>
    <row r="3994" spans="1:14" x14ac:dyDescent="0.25">
      <c r="A3994" t="str">
        <f>LEFT(Merge1[[#This Row],[match_key]],4)</f>
        <v>2012</v>
      </c>
      <c r="B3994" s="1" t="s">
        <v>259</v>
      </c>
      <c r="C3994" t="s">
        <v>943</v>
      </c>
      <c r="D3994" s="1" t="s">
        <v>1277</v>
      </c>
      <c r="E3994">
        <v>1099</v>
      </c>
      <c r="F3994" s="1" t="s">
        <v>2920</v>
      </c>
      <c r="G3994" s="2" t="s">
        <v>3243</v>
      </c>
      <c r="H3994">
        <v>0</v>
      </c>
      <c r="I3994">
        <v>2</v>
      </c>
      <c r="J3994">
        <v>2</v>
      </c>
      <c r="K3994">
        <v>0</v>
      </c>
      <c r="L3994">
        <v>0</v>
      </c>
      <c r="M3994">
        <v>0</v>
      </c>
      <c r="N3994" s="1" t="s">
        <v>767</v>
      </c>
    </row>
    <row r="3995" spans="1:14" x14ac:dyDescent="0.25">
      <c r="A3995" t="str">
        <f>LEFT(Merge1[[#This Row],[match_key]],4)</f>
        <v>2012</v>
      </c>
      <c r="B3995" s="1" t="s">
        <v>259</v>
      </c>
      <c r="C3995" t="s">
        <v>943</v>
      </c>
      <c r="D3995" s="1" t="s">
        <v>844</v>
      </c>
      <c r="E3995">
        <v>1043</v>
      </c>
      <c r="F3995" s="1" t="s">
        <v>910</v>
      </c>
      <c r="G3995" s="2" t="s">
        <v>3243</v>
      </c>
      <c r="H3995">
        <v>14</v>
      </c>
      <c r="I3995">
        <v>19</v>
      </c>
      <c r="J3995">
        <v>30</v>
      </c>
      <c r="K3995">
        <v>1</v>
      </c>
      <c r="L3995">
        <v>0</v>
      </c>
      <c r="M3995">
        <v>73.680000000000007</v>
      </c>
      <c r="N3995" s="1" t="s">
        <v>791</v>
      </c>
    </row>
    <row r="3996" spans="1:14" x14ac:dyDescent="0.25">
      <c r="A3996" t="str">
        <f>LEFT(Merge1[[#This Row],[match_key]],4)</f>
        <v>2012</v>
      </c>
      <c r="B3996" s="1" t="s">
        <v>259</v>
      </c>
      <c r="C3996" t="s">
        <v>943</v>
      </c>
      <c r="D3996" s="1" t="s">
        <v>765</v>
      </c>
      <c r="E3996">
        <v>1190</v>
      </c>
      <c r="F3996" s="1" t="s">
        <v>777</v>
      </c>
      <c r="G3996" s="2" t="s">
        <v>3243</v>
      </c>
      <c r="H3996">
        <v>30</v>
      </c>
      <c r="I3996">
        <v>22</v>
      </c>
      <c r="J3996">
        <v>36</v>
      </c>
      <c r="K3996">
        <v>1</v>
      </c>
      <c r="L3996">
        <v>2</v>
      </c>
      <c r="M3996">
        <v>136.36000000000001</v>
      </c>
      <c r="N3996" s="1" t="s">
        <v>767</v>
      </c>
    </row>
    <row r="3997" spans="1:14" x14ac:dyDescent="0.25">
      <c r="A3997" t="str">
        <f>LEFT(Merge1[[#This Row],[match_key]],4)</f>
        <v>2012</v>
      </c>
      <c r="B3997" s="1" t="s">
        <v>261</v>
      </c>
      <c r="C3997" t="s">
        <v>2653</v>
      </c>
      <c r="D3997" s="1" t="s">
        <v>803</v>
      </c>
      <c r="E3997">
        <v>1035</v>
      </c>
      <c r="F3997" s="1" t="s">
        <v>3246</v>
      </c>
      <c r="G3997" s="2" t="s">
        <v>3247</v>
      </c>
      <c r="H3997">
        <v>13</v>
      </c>
      <c r="I3997">
        <v>17</v>
      </c>
      <c r="J3997">
        <v>18</v>
      </c>
      <c r="K3997">
        <v>1</v>
      </c>
      <c r="L3997">
        <v>0</v>
      </c>
      <c r="M3997">
        <v>76.47</v>
      </c>
      <c r="N3997" s="1" t="s">
        <v>767</v>
      </c>
    </row>
    <row r="3998" spans="1:14" x14ac:dyDescent="0.25">
      <c r="A3998" t="str">
        <f>LEFT(Merge1[[#This Row],[match_key]],4)</f>
        <v>2012</v>
      </c>
      <c r="B3998" s="1" t="s">
        <v>261</v>
      </c>
      <c r="C3998" t="s">
        <v>2653</v>
      </c>
      <c r="D3998" s="1" t="s">
        <v>929</v>
      </c>
      <c r="E3998">
        <v>1005</v>
      </c>
      <c r="F3998" s="1" t="s">
        <v>2302</v>
      </c>
      <c r="G3998" s="2" t="s">
        <v>3247</v>
      </c>
      <c r="H3998">
        <v>22</v>
      </c>
      <c r="I3998">
        <v>31</v>
      </c>
      <c r="J3998">
        <v>32</v>
      </c>
      <c r="K3998">
        <v>1</v>
      </c>
      <c r="L3998">
        <v>0</v>
      </c>
      <c r="M3998">
        <v>70.959999999999994</v>
      </c>
      <c r="N3998" s="1" t="s">
        <v>767</v>
      </c>
    </row>
    <row r="3999" spans="1:14" x14ac:dyDescent="0.25">
      <c r="A3999" t="str">
        <f>LEFT(Merge1[[#This Row],[match_key]],4)</f>
        <v>2012</v>
      </c>
      <c r="B3999" s="1" t="s">
        <v>261</v>
      </c>
      <c r="C3999" t="s">
        <v>2653</v>
      </c>
      <c r="D3999" s="1" t="s">
        <v>833</v>
      </c>
      <c r="E3999">
        <v>1014</v>
      </c>
      <c r="F3999" s="1" t="s">
        <v>3248</v>
      </c>
      <c r="G3999" s="2" t="s">
        <v>3247</v>
      </c>
      <c r="H3999">
        <v>11</v>
      </c>
      <c r="I3999">
        <v>18</v>
      </c>
      <c r="J3999">
        <v>23</v>
      </c>
      <c r="K3999">
        <v>0</v>
      </c>
      <c r="L3999">
        <v>0</v>
      </c>
      <c r="M3999">
        <v>61.11</v>
      </c>
      <c r="N3999" s="1" t="s">
        <v>835</v>
      </c>
    </row>
    <row r="4000" spans="1:14" x14ac:dyDescent="0.25">
      <c r="A4000" t="str">
        <f>LEFT(Merge1[[#This Row],[match_key]],4)</f>
        <v>2012</v>
      </c>
      <c r="B4000" s="1" t="s">
        <v>261</v>
      </c>
      <c r="C4000" t="s">
        <v>2653</v>
      </c>
      <c r="D4000" s="1" t="s">
        <v>830</v>
      </c>
      <c r="E4000">
        <v>1016</v>
      </c>
      <c r="F4000" s="1" t="s">
        <v>3249</v>
      </c>
      <c r="G4000" s="2" t="s">
        <v>3247</v>
      </c>
      <c r="H4000">
        <v>15</v>
      </c>
      <c r="I4000">
        <v>16</v>
      </c>
      <c r="J4000">
        <v>31</v>
      </c>
      <c r="K4000">
        <v>1</v>
      </c>
      <c r="L4000">
        <v>1</v>
      </c>
      <c r="M4000">
        <v>93.75</v>
      </c>
      <c r="N4000" s="1" t="s">
        <v>767</v>
      </c>
    </row>
    <row r="4001" spans="1:14" x14ac:dyDescent="0.25">
      <c r="A4001" t="str">
        <f>LEFT(Merge1[[#This Row],[match_key]],4)</f>
        <v>2012</v>
      </c>
      <c r="B4001" s="1" t="s">
        <v>261</v>
      </c>
      <c r="C4001" t="s">
        <v>2653</v>
      </c>
      <c r="D4001" s="1" t="s">
        <v>3161</v>
      </c>
      <c r="E4001">
        <v>1238</v>
      </c>
      <c r="F4001" s="1" t="s">
        <v>2885</v>
      </c>
      <c r="G4001" s="2" t="s">
        <v>3247</v>
      </c>
      <c r="H4001">
        <v>15</v>
      </c>
      <c r="I4001">
        <v>12</v>
      </c>
      <c r="J4001">
        <v>14</v>
      </c>
      <c r="K4001">
        <v>3</v>
      </c>
      <c r="L4001">
        <v>0</v>
      </c>
      <c r="M4001">
        <v>125</v>
      </c>
      <c r="N4001" s="1" t="s">
        <v>767</v>
      </c>
    </row>
    <row r="4002" spans="1:14" x14ac:dyDescent="0.25">
      <c r="A4002" t="str">
        <f>LEFT(Merge1[[#This Row],[match_key]],4)</f>
        <v>2012</v>
      </c>
      <c r="B4002" s="1" t="s">
        <v>261</v>
      </c>
      <c r="C4002" t="s">
        <v>2653</v>
      </c>
      <c r="D4002" s="1" t="s">
        <v>1791</v>
      </c>
      <c r="E4002">
        <v>1118</v>
      </c>
      <c r="F4002" s="1" t="s">
        <v>3250</v>
      </c>
      <c r="G4002" s="2" t="s">
        <v>3247</v>
      </c>
      <c r="H4002">
        <v>0</v>
      </c>
      <c r="I4002">
        <v>0</v>
      </c>
      <c r="J4002">
        <v>1</v>
      </c>
      <c r="K4002">
        <v>0</v>
      </c>
      <c r="L4002">
        <v>0</v>
      </c>
      <c r="M4002">
        <v>0</v>
      </c>
      <c r="N4002" s="1" t="s">
        <v>767</v>
      </c>
    </row>
    <row r="4003" spans="1:14" x14ac:dyDescent="0.25">
      <c r="A4003" t="str">
        <f>LEFT(Merge1[[#This Row],[match_key]],4)</f>
        <v>2012</v>
      </c>
      <c r="B4003" s="1" t="s">
        <v>261</v>
      </c>
      <c r="C4003" t="s">
        <v>2653</v>
      </c>
      <c r="D4003" s="1" t="s">
        <v>826</v>
      </c>
      <c r="E4003">
        <v>1012</v>
      </c>
      <c r="F4003" s="1" t="s">
        <v>2845</v>
      </c>
      <c r="G4003" s="2" t="s">
        <v>3247</v>
      </c>
      <c r="H4003">
        <v>17</v>
      </c>
      <c r="I4003">
        <v>16</v>
      </c>
      <c r="J4003">
        <v>28</v>
      </c>
      <c r="K4003">
        <v>0</v>
      </c>
      <c r="L4003">
        <v>2</v>
      </c>
      <c r="M4003">
        <v>106.25</v>
      </c>
      <c r="N4003" s="1" t="s">
        <v>767</v>
      </c>
    </row>
    <row r="4004" spans="1:14" x14ac:dyDescent="0.25">
      <c r="A4004" t="str">
        <f>LEFT(Merge1[[#This Row],[match_key]],4)</f>
        <v>2012</v>
      </c>
      <c r="B4004" s="1" t="s">
        <v>261</v>
      </c>
      <c r="C4004" t="s">
        <v>2653</v>
      </c>
      <c r="D4004" s="1" t="s">
        <v>816</v>
      </c>
      <c r="E4004">
        <v>1049</v>
      </c>
      <c r="F4004" s="1" t="s">
        <v>2391</v>
      </c>
      <c r="G4004" s="2" t="s">
        <v>3247</v>
      </c>
      <c r="H4004">
        <v>33</v>
      </c>
      <c r="I4004">
        <v>21</v>
      </c>
      <c r="J4004">
        <v>26</v>
      </c>
      <c r="K4004">
        <v>4</v>
      </c>
      <c r="L4004">
        <v>1</v>
      </c>
      <c r="M4004">
        <v>157.13999999999999</v>
      </c>
      <c r="N4004" s="1" t="s">
        <v>791</v>
      </c>
    </row>
    <row r="4005" spans="1:14" x14ac:dyDescent="0.25">
      <c r="A4005" t="str">
        <f>LEFT(Merge1[[#This Row],[match_key]],4)</f>
        <v>2012</v>
      </c>
      <c r="B4005" s="1" t="s">
        <v>261</v>
      </c>
      <c r="C4005" t="s">
        <v>2653</v>
      </c>
      <c r="D4005" s="1" t="s">
        <v>1558</v>
      </c>
      <c r="E4005">
        <v>1022</v>
      </c>
      <c r="F4005" s="1" t="s">
        <v>777</v>
      </c>
      <c r="G4005" s="2" t="s">
        <v>3247</v>
      </c>
      <c r="H4005">
        <v>43</v>
      </c>
      <c r="I4005">
        <v>26</v>
      </c>
      <c r="J4005">
        <v>36</v>
      </c>
      <c r="K4005">
        <v>3</v>
      </c>
      <c r="L4005">
        <v>2</v>
      </c>
      <c r="M4005">
        <v>165.38</v>
      </c>
      <c r="N4005" s="1" t="s">
        <v>767</v>
      </c>
    </row>
    <row r="4006" spans="1:14" x14ac:dyDescent="0.25">
      <c r="A4006" t="str">
        <f>LEFT(Merge1[[#This Row],[match_key]],4)</f>
        <v>2012</v>
      </c>
      <c r="B4006" s="1" t="s">
        <v>261</v>
      </c>
      <c r="C4006" t="s">
        <v>2653</v>
      </c>
      <c r="D4006" s="1" t="s">
        <v>908</v>
      </c>
      <c r="E4006">
        <v>1044</v>
      </c>
      <c r="F4006" s="1" t="s">
        <v>777</v>
      </c>
      <c r="G4006" s="2" t="s">
        <v>3247</v>
      </c>
      <c r="H4006">
        <v>20</v>
      </c>
      <c r="I4006">
        <v>21</v>
      </c>
      <c r="J4006">
        <v>27</v>
      </c>
      <c r="K4006">
        <v>1</v>
      </c>
      <c r="L4006">
        <v>0</v>
      </c>
      <c r="M4006">
        <v>95.23</v>
      </c>
      <c r="N4006" s="1" t="s">
        <v>767</v>
      </c>
    </row>
    <row r="4007" spans="1:14" x14ac:dyDescent="0.25">
      <c r="A4007" t="str">
        <f>LEFT(Merge1[[#This Row],[match_key]],4)</f>
        <v>2012</v>
      </c>
      <c r="B4007" s="1" t="s">
        <v>261</v>
      </c>
      <c r="C4007" t="s">
        <v>2653</v>
      </c>
      <c r="D4007" s="1" t="s">
        <v>1806</v>
      </c>
      <c r="E4007">
        <v>1116</v>
      </c>
      <c r="F4007" s="1" t="s">
        <v>3251</v>
      </c>
      <c r="G4007" s="2" t="s">
        <v>3247</v>
      </c>
      <c r="H4007">
        <v>14</v>
      </c>
      <c r="I4007">
        <v>12</v>
      </c>
      <c r="J4007">
        <v>17</v>
      </c>
      <c r="K4007">
        <v>3</v>
      </c>
      <c r="L4007">
        <v>0</v>
      </c>
      <c r="M4007">
        <v>116.66</v>
      </c>
      <c r="N4007" s="1" t="s">
        <v>771</v>
      </c>
    </row>
    <row r="4008" spans="1:14" x14ac:dyDescent="0.25">
      <c r="A4008" t="str">
        <f>LEFT(Merge1[[#This Row],[match_key]],4)</f>
        <v>2012</v>
      </c>
      <c r="B4008" s="1" t="s">
        <v>261</v>
      </c>
      <c r="C4008" t="s">
        <v>2653</v>
      </c>
      <c r="D4008" s="1" t="s">
        <v>1117</v>
      </c>
      <c r="E4008">
        <v>1065</v>
      </c>
      <c r="F4008" s="1" t="s">
        <v>777</v>
      </c>
      <c r="G4008" s="2" t="s">
        <v>3247</v>
      </c>
      <c r="H4008">
        <v>2</v>
      </c>
      <c r="I4008">
        <v>3</v>
      </c>
      <c r="J4008">
        <v>12</v>
      </c>
      <c r="K4008">
        <v>0</v>
      </c>
      <c r="L4008">
        <v>0</v>
      </c>
      <c r="M4008">
        <v>66.66</v>
      </c>
      <c r="N4008" s="1" t="s">
        <v>767</v>
      </c>
    </row>
    <row r="4009" spans="1:14" x14ac:dyDescent="0.25">
      <c r="A4009" t="str">
        <f>LEFT(Merge1[[#This Row],[match_key]],4)</f>
        <v>2012</v>
      </c>
      <c r="B4009" s="1" t="s">
        <v>261</v>
      </c>
      <c r="C4009" t="s">
        <v>2653</v>
      </c>
      <c r="D4009" s="1" t="s">
        <v>2023</v>
      </c>
      <c r="E4009">
        <v>1152</v>
      </c>
      <c r="F4009" s="1" t="s">
        <v>3252</v>
      </c>
      <c r="G4009" s="2" t="s">
        <v>3247</v>
      </c>
      <c r="H4009">
        <v>8</v>
      </c>
      <c r="I4009">
        <v>5</v>
      </c>
      <c r="J4009">
        <v>3</v>
      </c>
      <c r="K4009">
        <v>1</v>
      </c>
      <c r="L4009">
        <v>0</v>
      </c>
      <c r="M4009">
        <v>160</v>
      </c>
      <c r="N4009" s="1" t="s">
        <v>767</v>
      </c>
    </row>
    <row r="4010" spans="1:14" x14ac:dyDescent="0.25">
      <c r="A4010" t="str">
        <f>LEFT(Merge1[[#This Row],[match_key]],4)</f>
        <v>2012</v>
      </c>
      <c r="B4010" s="1" t="s">
        <v>261</v>
      </c>
      <c r="C4010" t="s">
        <v>2653</v>
      </c>
      <c r="D4010" s="1" t="s">
        <v>1782</v>
      </c>
      <c r="E4010">
        <v>1119</v>
      </c>
      <c r="F4010" s="1" t="s">
        <v>777</v>
      </c>
      <c r="G4010" s="2" t="s">
        <v>3247</v>
      </c>
      <c r="H4010">
        <v>1</v>
      </c>
      <c r="I4010">
        <v>2</v>
      </c>
      <c r="J4010">
        <v>2</v>
      </c>
      <c r="K4010">
        <v>0</v>
      </c>
      <c r="L4010">
        <v>0</v>
      </c>
      <c r="M4010">
        <v>50</v>
      </c>
      <c r="N4010" s="1" t="s">
        <v>767</v>
      </c>
    </row>
    <row r="4011" spans="1:14" x14ac:dyDescent="0.25">
      <c r="A4011" t="str">
        <f>LEFT(Merge1[[#This Row],[match_key]],4)</f>
        <v>2012</v>
      </c>
      <c r="B4011" s="1" t="s">
        <v>260</v>
      </c>
      <c r="C4011" t="s">
        <v>1624</v>
      </c>
      <c r="D4011" s="1" t="s">
        <v>997</v>
      </c>
      <c r="E4011">
        <v>1027</v>
      </c>
      <c r="F4011" s="1" t="s">
        <v>3253</v>
      </c>
      <c r="G4011" s="2" t="s">
        <v>3247</v>
      </c>
      <c r="H4011">
        <v>25</v>
      </c>
      <c r="I4011">
        <v>26</v>
      </c>
      <c r="J4011">
        <v>34</v>
      </c>
      <c r="K4011">
        <v>0</v>
      </c>
      <c r="L4011">
        <v>1</v>
      </c>
      <c r="M4011">
        <v>96.15</v>
      </c>
      <c r="N4011" s="1" t="s">
        <v>767</v>
      </c>
    </row>
    <row r="4012" spans="1:14" x14ac:dyDescent="0.25">
      <c r="A4012" t="str">
        <f>LEFT(Merge1[[#This Row],[match_key]],4)</f>
        <v>2012</v>
      </c>
      <c r="B4012" s="1" t="s">
        <v>260</v>
      </c>
      <c r="C4012" t="s">
        <v>1624</v>
      </c>
      <c r="D4012" s="1" t="s">
        <v>3213</v>
      </c>
      <c r="E4012">
        <v>1248</v>
      </c>
      <c r="F4012" s="1" t="s">
        <v>2672</v>
      </c>
      <c r="G4012" s="2" t="s">
        <v>3247</v>
      </c>
      <c r="H4012">
        <v>10</v>
      </c>
      <c r="I4012">
        <v>9</v>
      </c>
      <c r="J4012">
        <v>15</v>
      </c>
      <c r="K4012">
        <v>1</v>
      </c>
      <c r="L4012">
        <v>0</v>
      </c>
      <c r="M4012">
        <v>111.11</v>
      </c>
      <c r="N4012" s="1" t="s">
        <v>767</v>
      </c>
    </row>
    <row r="4013" spans="1:14" x14ac:dyDescent="0.25">
      <c r="A4013" t="str">
        <f>LEFT(Merge1[[#This Row],[match_key]],4)</f>
        <v>2012</v>
      </c>
      <c r="B4013" s="1" t="s">
        <v>260</v>
      </c>
      <c r="C4013" t="s">
        <v>1624</v>
      </c>
      <c r="D4013" s="1" t="s">
        <v>778</v>
      </c>
      <c r="E4013">
        <v>1008</v>
      </c>
      <c r="F4013" s="1" t="s">
        <v>777</v>
      </c>
      <c r="G4013" s="2" t="s">
        <v>3247</v>
      </c>
      <c r="H4013">
        <v>11</v>
      </c>
      <c r="I4013">
        <v>7</v>
      </c>
      <c r="J4013">
        <v>6</v>
      </c>
      <c r="K4013">
        <v>1</v>
      </c>
      <c r="L4013">
        <v>0</v>
      </c>
      <c r="M4013">
        <v>157.13999999999999</v>
      </c>
      <c r="N4013" s="1" t="s">
        <v>767</v>
      </c>
    </row>
    <row r="4014" spans="1:14" x14ac:dyDescent="0.25">
      <c r="A4014" t="str">
        <f>LEFT(Merge1[[#This Row],[match_key]],4)</f>
        <v>2012</v>
      </c>
      <c r="B4014" s="1" t="s">
        <v>260</v>
      </c>
      <c r="C4014" t="s">
        <v>1624</v>
      </c>
      <c r="D4014" s="1" t="s">
        <v>1623</v>
      </c>
      <c r="E4014">
        <v>1078</v>
      </c>
      <c r="F4014" s="1" t="s">
        <v>1243</v>
      </c>
      <c r="G4014" s="2" t="s">
        <v>3247</v>
      </c>
      <c r="H4014">
        <v>20</v>
      </c>
      <c r="I4014">
        <v>12</v>
      </c>
      <c r="J4014">
        <v>13</v>
      </c>
      <c r="K4014">
        <v>3</v>
      </c>
      <c r="L4014">
        <v>1</v>
      </c>
      <c r="M4014">
        <v>166.66</v>
      </c>
      <c r="N4014" s="1" t="s">
        <v>791</v>
      </c>
    </row>
    <row r="4015" spans="1:14" x14ac:dyDescent="0.25">
      <c r="A4015" t="str">
        <f>LEFT(Merge1[[#This Row],[match_key]],4)</f>
        <v>2012</v>
      </c>
      <c r="B4015" s="1" t="s">
        <v>260</v>
      </c>
      <c r="C4015" t="s">
        <v>1624</v>
      </c>
      <c r="D4015" s="1" t="s">
        <v>2850</v>
      </c>
      <c r="E4015">
        <v>1209</v>
      </c>
      <c r="F4015" s="1" t="s">
        <v>3254</v>
      </c>
      <c r="G4015" s="2" t="s">
        <v>3247</v>
      </c>
      <c r="H4015">
        <v>3</v>
      </c>
      <c r="I4015">
        <v>4</v>
      </c>
      <c r="J4015">
        <v>5</v>
      </c>
      <c r="K4015">
        <v>0</v>
      </c>
      <c r="L4015">
        <v>0</v>
      </c>
      <c r="M4015">
        <v>75</v>
      </c>
      <c r="N4015" s="1" t="s">
        <v>767</v>
      </c>
    </row>
    <row r="4016" spans="1:14" x14ac:dyDescent="0.25">
      <c r="A4016" t="str">
        <f>LEFT(Merge1[[#This Row],[match_key]],4)</f>
        <v>2012</v>
      </c>
      <c r="B4016" s="1" t="s">
        <v>260</v>
      </c>
      <c r="C4016" t="s">
        <v>1624</v>
      </c>
      <c r="D4016" s="1" t="s">
        <v>1018</v>
      </c>
      <c r="E4016">
        <v>1077</v>
      </c>
      <c r="F4016" s="1" t="s">
        <v>3255</v>
      </c>
      <c r="G4016" s="2" t="s">
        <v>3247</v>
      </c>
      <c r="H4016">
        <v>2</v>
      </c>
      <c r="I4016">
        <v>5</v>
      </c>
      <c r="J4016">
        <v>17</v>
      </c>
      <c r="K4016">
        <v>0</v>
      </c>
      <c r="L4016">
        <v>0</v>
      </c>
      <c r="M4016">
        <v>40</v>
      </c>
      <c r="N4016" s="1" t="s">
        <v>767</v>
      </c>
    </row>
    <row r="4017" spans="1:14" x14ac:dyDescent="0.25">
      <c r="A4017" t="str">
        <f>LEFT(Merge1[[#This Row],[match_key]],4)</f>
        <v>2012</v>
      </c>
      <c r="B4017" s="1" t="s">
        <v>260</v>
      </c>
      <c r="C4017" t="s">
        <v>1624</v>
      </c>
      <c r="D4017" s="1" t="s">
        <v>855</v>
      </c>
      <c r="E4017">
        <v>1055</v>
      </c>
      <c r="F4017" s="1" t="s">
        <v>3256</v>
      </c>
      <c r="G4017" s="2" t="s">
        <v>3247</v>
      </c>
      <c r="H4017">
        <v>5</v>
      </c>
      <c r="I4017">
        <v>8</v>
      </c>
      <c r="J4017">
        <v>10</v>
      </c>
      <c r="K4017">
        <v>0</v>
      </c>
      <c r="L4017">
        <v>0</v>
      </c>
      <c r="M4017">
        <v>62.5</v>
      </c>
      <c r="N4017" s="1" t="s">
        <v>767</v>
      </c>
    </row>
    <row r="4018" spans="1:14" x14ac:dyDescent="0.25">
      <c r="A4018" t="str">
        <f>LEFT(Merge1[[#This Row],[match_key]],4)</f>
        <v>2012</v>
      </c>
      <c r="B4018" s="1" t="s">
        <v>260</v>
      </c>
      <c r="C4018" t="s">
        <v>1624</v>
      </c>
      <c r="D4018" s="1" t="s">
        <v>2732</v>
      </c>
      <c r="E4018">
        <v>1196</v>
      </c>
      <c r="F4018" s="1" t="s">
        <v>3257</v>
      </c>
      <c r="G4018" s="2" t="s">
        <v>3247</v>
      </c>
      <c r="H4018">
        <v>4</v>
      </c>
      <c r="I4018">
        <v>4</v>
      </c>
      <c r="J4018">
        <v>8</v>
      </c>
      <c r="K4018">
        <v>0</v>
      </c>
      <c r="L4018">
        <v>0</v>
      </c>
      <c r="M4018">
        <v>100</v>
      </c>
      <c r="N4018" s="1" t="s">
        <v>767</v>
      </c>
    </row>
    <row r="4019" spans="1:14" x14ac:dyDescent="0.25">
      <c r="A4019" t="str">
        <f>LEFT(Merge1[[#This Row],[match_key]],4)</f>
        <v>2012</v>
      </c>
      <c r="B4019" s="1" t="s">
        <v>260</v>
      </c>
      <c r="C4019" t="s">
        <v>1624</v>
      </c>
      <c r="D4019" s="1" t="s">
        <v>815</v>
      </c>
      <c r="E4019">
        <v>1048</v>
      </c>
      <c r="F4019" s="1" t="s">
        <v>3258</v>
      </c>
      <c r="G4019" s="2" t="s">
        <v>3247</v>
      </c>
      <c r="H4019">
        <v>64</v>
      </c>
      <c r="I4019">
        <v>39</v>
      </c>
      <c r="J4019">
        <v>77</v>
      </c>
      <c r="K4019">
        <v>9</v>
      </c>
      <c r="L4019">
        <v>1</v>
      </c>
      <c r="M4019">
        <v>164.1</v>
      </c>
      <c r="N4019" s="1" t="s">
        <v>791</v>
      </c>
    </row>
    <row r="4020" spans="1:14" x14ac:dyDescent="0.25">
      <c r="A4020" t="str">
        <f>LEFT(Merge1[[#This Row],[match_key]],4)</f>
        <v>2012</v>
      </c>
      <c r="B4020" s="1" t="s">
        <v>260</v>
      </c>
      <c r="C4020" t="s">
        <v>1624</v>
      </c>
      <c r="D4020" s="1" t="s">
        <v>774</v>
      </c>
      <c r="E4020">
        <v>1066</v>
      </c>
      <c r="F4020" s="1" t="s">
        <v>2980</v>
      </c>
      <c r="G4020" s="2" t="s">
        <v>3247</v>
      </c>
      <c r="H4020">
        <v>22</v>
      </c>
      <c r="I4020">
        <v>23</v>
      </c>
      <c r="J4020">
        <v>28</v>
      </c>
      <c r="K4020">
        <v>3</v>
      </c>
      <c r="L4020">
        <v>1</v>
      </c>
      <c r="M4020">
        <v>95.65</v>
      </c>
      <c r="N4020" s="1" t="s">
        <v>767</v>
      </c>
    </row>
    <row r="4021" spans="1:14" x14ac:dyDescent="0.25">
      <c r="A4021" t="str">
        <f>LEFT(Merge1[[#This Row],[match_key]],4)</f>
        <v>2012</v>
      </c>
      <c r="B4021" s="1" t="s">
        <v>260</v>
      </c>
      <c r="C4021" t="s">
        <v>1624</v>
      </c>
      <c r="D4021" s="1" t="s">
        <v>809</v>
      </c>
      <c r="E4021">
        <v>1033</v>
      </c>
      <c r="F4021" s="1" t="s">
        <v>3259</v>
      </c>
      <c r="G4021" s="2" t="s">
        <v>3247</v>
      </c>
      <c r="H4021">
        <v>1</v>
      </c>
      <c r="I4021">
        <v>3</v>
      </c>
      <c r="J4021">
        <v>3</v>
      </c>
      <c r="K4021">
        <v>0</v>
      </c>
      <c r="L4021">
        <v>0</v>
      </c>
      <c r="M4021">
        <v>33.33</v>
      </c>
      <c r="N4021" s="1" t="s">
        <v>767</v>
      </c>
    </row>
    <row r="4022" spans="1:14" x14ac:dyDescent="0.25">
      <c r="A4022" t="str">
        <f>LEFT(Merge1[[#This Row],[match_key]],4)</f>
        <v>2012</v>
      </c>
      <c r="B4022" s="1" t="s">
        <v>260</v>
      </c>
      <c r="C4022" t="s">
        <v>1624</v>
      </c>
      <c r="D4022" s="1" t="s">
        <v>2099</v>
      </c>
      <c r="E4022">
        <v>1155</v>
      </c>
      <c r="F4022" s="1" t="s">
        <v>3260</v>
      </c>
      <c r="G4022" s="2" t="s">
        <v>3247</v>
      </c>
      <c r="H4022">
        <v>46</v>
      </c>
      <c r="I4022">
        <v>29</v>
      </c>
      <c r="J4022">
        <v>29</v>
      </c>
      <c r="K4022">
        <v>2</v>
      </c>
      <c r="L4022">
        <v>3</v>
      </c>
      <c r="M4022">
        <v>158.62</v>
      </c>
      <c r="N4022" s="1" t="s">
        <v>771</v>
      </c>
    </row>
    <row r="4023" spans="1:14" x14ac:dyDescent="0.25">
      <c r="A4023" t="str">
        <f>LEFT(Merge1[[#This Row],[match_key]],4)</f>
        <v>2012</v>
      </c>
      <c r="B4023" s="1" t="s">
        <v>260</v>
      </c>
      <c r="C4023" t="s">
        <v>1624</v>
      </c>
      <c r="D4023" s="1" t="s">
        <v>1111</v>
      </c>
      <c r="E4023">
        <v>1074</v>
      </c>
      <c r="F4023" s="1" t="s">
        <v>1243</v>
      </c>
      <c r="G4023" s="2" t="s">
        <v>3247</v>
      </c>
      <c r="H4023">
        <v>10</v>
      </c>
      <c r="I4023">
        <v>10</v>
      </c>
      <c r="J4023">
        <v>19</v>
      </c>
      <c r="K4023">
        <v>1</v>
      </c>
      <c r="L4023">
        <v>0</v>
      </c>
      <c r="M4023">
        <v>100</v>
      </c>
      <c r="N4023" s="1" t="s">
        <v>771</v>
      </c>
    </row>
    <row r="4024" spans="1:14" x14ac:dyDescent="0.25">
      <c r="A4024" t="str">
        <f>LEFT(Merge1[[#This Row],[match_key]],4)</f>
        <v>2012</v>
      </c>
      <c r="B4024" s="1" t="s">
        <v>260</v>
      </c>
      <c r="C4024" t="s">
        <v>1624</v>
      </c>
      <c r="D4024" s="1" t="s">
        <v>772</v>
      </c>
      <c r="E4024">
        <v>1024</v>
      </c>
      <c r="F4024" s="1" t="s">
        <v>3261</v>
      </c>
      <c r="G4024" s="2" t="s">
        <v>3247</v>
      </c>
      <c r="H4024">
        <v>6</v>
      </c>
      <c r="I4024">
        <v>14</v>
      </c>
      <c r="J4024">
        <v>20</v>
      </c>
      <c r="K4024">
        <v>1</v>
      </c>
      <c r="L4024">
        <v>0</v>
      </c>
      <c r="M4024">
        <v>42.85</v>
      </c>
      <c r="N4024" s="1" t="s">
        <v>767</v>
      </c>
    </row>
    <row r="4025" spans="1:14" x14ac:dyDescent="0.25">
      <c r="A4025" t="str">
        <f>LEFT(Merge1[[#This Row],[match_key]],4)</f>
        <v>2012</v>
      </c>
      <c r="B4025" s="1" t="s">
        <v>260</v>
      </c>
      <c r="C4025" t="s">
        <v>1624</v>
      </c>
      <c r="D4025" s="1" t="s">
        <v>2595</v>
      </c>
      <c r="E4025">
        <v>1163</v>
      </c>
      <c r="F4025" s="1" t="s">
        <v>3262</v>
      </c>
      <c r="G4025" s="2" t="s">
        <v>3247</v>
      </c>
      <c r="H4025">
        <v>5</v>
      </c>
      <c r="I4025">
        <v>6</v>
      </c>
      <c r="J4025">
        <v>11</v>
      </c>
      <c r="K4025">
        <v>0</v>
      </c>
      <c r="L4025">
        <v>0</v>
      </c>
      <c r="M4025">
        <v>83.33</v>
      </c>
      <c r="N4025" s="1" t="s">
        <v>767</v>
      </c>
    </row>
    <row r="4026" spans="1:14" x14ac:dyDescent="0.25">
      <c r="A4026" t="str">
        <f>LEFT(Merge1[[#This Row],[match_key]],4)</f>
        <v>2012</v>
      </c>
      <c r="B4026" s="1" t="s">
        <v>260</v>
      </c>
      <c r="C4026" t="s">
        <v>1624</v>
      </c>
      <c r="D4026" s="1" t="s">
        <v>959</v>
      </c>
      <c r="E4026">
        <v>1095</v>
      </c>
      <c r="F4026" s="1" t="s">
        <v>3263</v>
      </c>
      <c r="G4026" s="2" t="s">
        <v>3247</v>
      </c>
      <c r="H4026">
        <v>18</v>
      </c>
      <c r="I4026">
        <v>19</v>
      </c>
      <c r="J4026">
        <v>45</v>
      </c>
      <c r="K4026">
        <v>1</v>
      </c>
      <c r="L4026">
        <v>0</v>
      </c>
      <c r="M4026">
        <v>94.73</v>
      </c>
      <c r="N4026" s="1" t="s">
        <v>767</v>
      </c>
    </row>
    <row r="4027" spans="1:14" x14ac:dyDescent="0.25">
      <c r="A4027" t="str">
        <f>LEFT(Merge1[[#This Row],[match_key]],4)</f>
        <v>2012</v>
      </c>
      <c r="B4027" s="1" t="s">
        <v>260</v>
      </c>
      <c r="C4027" t="s">
        <v>1624</v>
      </c>
      <c r="D4027" s="1" t="s">
        <v>1024</v>
      </c>
      <c r="E4027">
        <v>1122</v>
      </c>
      <c r="F4027" s="1" t="s">
        <v>777</v>
      </c>
      <c r="G4027" s="2" t="s">
        <v>3247</v>
      </c>
      <c r="H4027">
        <v>4</v>
      </c>
      <c r="I4027">
        <v>1</v>
      </c>
      <c r="J4027">
        <v>3</v>
      </c>
      <c r="K4027">
        <v>1</v>
      </c>
      <c r="L4027">
        <v>0</v>
      </c>
      <c r="M4027">
        <v>400</v>
      </c>
      <c r="N4027" s="1" t="s">
        <v>767</v>
      </c>
    </row>
    <row r="4028" spans="1:14" x14ac:dyDescent="0.25">
      <c r="A4028" t="str">
        <f>LEFT(Merge1[[#This Row],[match_key]],4)</f>
        <v>2012</v>
      </c>
      <c r="B4028" s="1" t="s">
        <v>260</v>
      </c>
      <c r="C4028" t="s">
        <v>1624</v>
      </c>
      <c r="D4028" s="1" t="s">
        <v>914</v>
      </c>
      <c r="E4028">
        <v>1134</v>
      </c>
      <c r="F4028" s="1" t="s">
        <v>777</v>
      </c>
      <c r="G4028" s="2" t="s">
        <v>3247</v>
      </c>
      <c r="H4028">
        <v>8</v>
      </c>
      <c r="I4028">
        <v>4</v>
      </c>
      <c r="J4028">
        <v>8</v>
      </c>
      <c r="K4028">
        <v>0</v>
      </c>
      <c r="L4028">
        <v>1</v>
      </c>
      <c r="M4028">
        <v>200</v>
      </c>
      <c r="N4028" s="1" t="s">
        <v>767</v>
      </c>
    </row>
    <row r="4029" spans="1:14" x14ac:dyDescent="0.25">
      <c r="A4029" t="str">
        <f>LEFT(Merge1[[#This Row],[match_key]],4)</f>
        <v>2012</v>
      </c>
      <c r="B4029" s="1" t="s">
        <v>260</v>
      </c>
      <c r="C4029" t="s">
        <v>1624</v>
      </c>
      <c r="D4029" s="1" t="s">
        <v>1566</v>
      </c>
      <c r="E4029">
        <v>1051</v>
      </c>
      <c r="F4029" s="1" t="s">
        <v>3264</v>
      </c>
      <c r="G4029" s="2" t="s">
        <v>3247</v>
      </c>
      <c r="H4029">
        <v>2</v>
      </c>
      <c r="I4029">
        <v>8</v>
      </c>
      <c r="J4029">
        <v>17</v>
      </c>
      <c r="K4029">
        <v>0</v>
      </c>
      <c r="L4029">
        <v>0</v>
      </c>
      <c r="M4029">
        <v>25</v>
      </c>
      <c r="N4029" s="1" t="s">
        <v>767</v>
      </c>
    </row>
    <row r="4030" spans="1:14" x14ac:dyDescent="0.25">
      <c r="A4030" t="str">
        <f>LEFT(Merge1[[#This Row],[match_key]],4)</f>
        <v>2012</v>
      </c>
      <c r="B4030" s="1" t="s">
        <v>260</v>
      </c>
      <c r="C4030" t="s">
        <v>1624</v>
      </c>
      <c r="D4030" s="1" t="s">
        <v>2085</v>
      </c>
      <c r="E4030">
        <v>1178</v>
      </c>
      <c r="F4030" s="1" t="s">
        <v>3265</v>
      </c>
      <c r="G4030" s="2" t="s">
        <v>3247</v>
      </c>
      <c r="H4030">
        <v>6</v>
      </c>
      <c r="I4030">
        <v>9</v>
      </c>
      <c r="J4030">
        <v>9</v>
      </c>
      <c r="K4030">
        <v>0</v>
      </c>
      <c r="L4030">
        <v>1</v>
      </c>
      <c r="M4030">
        <v>66.66</v>
      </c>
      <c r="N4030" s="1" t="s">
        <v>767</v>
      </c>
    </row>
    <row r="4031" spans="1:14" x14ac:dyDescent="0.25">
      <c r="A4031" t="str">
        <f>LEFT(Merge1[[#This Row],[match_key]],4)</f>
        <v>2012</v>
      </c>
      <c r="B4031" s="1" t="s">
        <v>262</v>
      </c>
      <c r="C4031" t="s">
        <v>995</v>
      </c>
      <c r="D4031" s="1" t="s">
        <v>2631</v>
      </c>
      <c r="E4031">
        <v>1174</v>
      </c>
      <c r="F4031" s="1" t="s">
        <v>2773</v>
      </c>
      <c r="G4031" s="2" t="s">
        <v>3266</v>
      </c>
      <c r="H4031">
        <v>20</v>
      </c>
      <c r="I4031">
        <v>15</v>
      </c>
      <c r="J4031">
        <v>38</v>
      </c>
      <c r="K4031">
        <v>2</v>
      </c>
      <c r="L4031">
        <v>1</v>
      </c>
      <c r="M4031">
        <v>133.33000000000001</v>
      </c>
      <c r="N4031" s="1" t="s">
        <v>767</v>
      </c>
    </row>
    <row r="4032" spans="1:14" x14ac:dyDescent="0.25">
      <c r="A4032" t="str">
        <f>LEFT(Merge1[[#This Row],[match_key]],4)</f>
        <v>2012</v>
      </c>
      <c r="B4032" s="1" t="s">
        <v>262</v>
      </c>
      <c r="C4032" t="s">
        <v>995</v>
      </c>
      <c r="D4032" s="1" t="s">
        <v>1946</v>
      </c>
      <c r="E4032">
        <v>1141</v>
      </c>
      <c r="F4032" s="1" t="s">
        <v>2774</v>
      </c>
      <c r="G4032" s="2" t="s">
        <v>3266</v>
      </c>
      <c r="H4032">
        <v>2</v>
      </c>
      <c r="I4032">
        <v>3</v>
      </c>
      <c r="J4032">
        <v>2</v>
      </c>
      <c r="K4032">
        <v>0</v>
      </c>
      <c r="L4032">
        <v>0</v>
      </c>
      <c r="M4032">
        <v>66.66</v>
      </c>
      <c r="N4032" s="1" t="s">
        <v>767</v>
      </c>
    </row>
    <row r="4033" spans="1:14" x14ac:dyDescent="0.25">
      <c r="A4033" t="str">
        <f>LEFT(Merge1[[#This Row],[match_key]],4)</f>
        <v>2012</v>
      </c>
      <c r="B4033" s="1" t="s">
        <v>262</v>
      </c>
      <c r="C4033" t="s">
        <v>995</v>
      </c>
      <c r="D4033" s="1" t="s">
        <v>2088</v>
      </c>
      <c r="E4033">
        <v>1225</v>
      </c>
      <c r="F4033" s="1" t="s">
        <v>1533</v>
      </c>
      <c r="G4033" s="2" t="s">
        <v>3266</v>
      </c>
      <c r="H4033">
        <v>76</v>
      </c>
      <c r="I4033">
        <v>42</v>
      </c>
      <c r="J4033">
        <v>57</v>
      </c>
      <c r="K4033">
        <v>5</v>
      </c>
      <c r="L4033">
        <v>5</v>
      </c>
      <c r="M4033">
        <v>180.95</v>
      </c>
      <c r="N4033" s="1" t="s">
        <v>767</v>
      </c>
    </row>
    <row r="4034" spans="1:14" x14ac:dyDescent="0.25">
      <c r="A4034" t="str">
        <f>LEFT(Merge1[[#This Row],[match_key]],4)</f>
        <v>2012</v>
      </c>
      <c r="B4034" s="1" t="s">
        <v>262</v>
      </c>
      <c r="C4034" t="s">
        <v>995</v>
      </c>
      <c r="D4034" s="1" t="s">
        <v>1030</v>
      </c>
      <c r="E4034">
        <v>1111</v>
      </c>
      <c r="F4034" s="1" t="s">
        <v>3267</v>
      </c>
      <c r="G4034" s="2" t="s">
        <v>3266</v>
      </c>
      <c r="H4034">
        <v>40</v>
      </c>
      <c r="I4034">
        <v>31</v>
      </c>
      <c r="J4034">
        <v>50</v>
      </c>
      <c r="K4034">
        <v>4</v>
      </c>
      <c r="L4034">
        <v>2</v>
      </c>
      <c r="M4034">
        <v>129.03</v>
      </c>
      <c r="N4034" s="1" t="s">
        <v>767</v>
      </c>
    </row>
    <row r="4035" spans="1:14" x14ac:dyDescent="0.25">
      <c r="A4035" t="str">
        <f>LEFT(Merge1[[#This Row],[match_key]],4)</f>
        <v>2012</v>
      </c>
      <c r="B4035" s="1" t="s">
        <v>262</v>
      </c>
      <c r="C4035" t="s">
        <v>995</v>
      </c>
      <c r="D4035" s="1" t="s">
        <v>1373</v>
      </c>
      <c r="E4035">
        <v>1103</v>
      </c>
      <c r="F4035" s="1" t="s">
        <v>3268</v>
      </c>
      <c r="G4035" s="2" t="s">
        <v>3266</v>
      </c>
      <c r="H4035">
        <v>0</v>
      </c>
      <c r="I4035">
        <v>1</v>
      </c>
      <c r="J4035">
        <v>1</v>
      </c>
      <c r="K4035">
        <v>0</v>
      </c>
      <c r="L4035">
        <v>0</v>
      </c>
      <c r="M4035">
        <v>0</v>
      </c>
      <c r="N4035" s="1" t="s">
        <v>771</v>
      </c>
    </row>
    <row r="4036" spans="1:14" x14ac:dyDescent="0.25">
      <c r="A4036" t="str">
        <f>LEFT(Merge1[[#This Row],[match_key]],4)</f>
        <v>2012</v>
      </c>
      <c r="B4036" s="1" t="s">
        <v>262</v>
      </c>
      <c r="C4036" t="s">
        <v>995</v>
      </c>
      <c r="D4036" s="1" t="s">
        <v>2002</v>
      </c>
      <c r="E4036">
        <v>1147</v>
      </c>
      <c r="F4036" s="1" t="s">
        <v>2163</v>
      </c>
      <c r="G4036" s="2" t="s">
        <v>3266</v>
      </c>
      <c r="H4036">
        <v>0</v>
      </c>
      <c r="I4036">
        <v>3</v>
      </c>
      <c r="J4036">
        <v>1</v>
      </c>
      <c r="K4036">
        <v>0</v>
      </c>
      <c r="L4036">
        <v>0</v>
      </c>
      <c r="M4036">
        <v>0</v>
      </c>
      <c r="N4036" s="1" t="s">
        <v>767</v>
      </c>
    </row>
    <row r="4037" spans="1:14" x14ac:dyDescent="0.25">
      <c r="A4037" t="str">
        <f>LEFT(Merge1[[#This Row],[match_key]],4)</f>
        <v>2012</v>
      </c>
      <c r="B4037" s="1" t="s">
        <v>262</v>
      </c>
      <c r="C4037" t="s">
        <v>995</v>
      </c>
      <c r="D4037" s="1" t="s">
        <v>822</v>
      </c>
      <c r="E4037">
        <v>1109</v>
      </c>
      <c r="F4037" s="1" t="s">
        <v>777</v>
      </c>
      <c r="G4037" s="2" t="s">
        <v>3266</v>
      </c>
      <c r="H4037">
        <v>5</v>
      </c>
      <c r="I4037">
        <v>6</v>
      </c>
      <c r="J4037">
        <v>8</v>
      </c>
      <c r="K4037">
        <v>0</v>
      </c>
      <c r="L4037">
        <v>0</v>
      </c>
      <c r="M4037">
        <v>83.33</v>
      </c>
      <c r="N4037" s="1" t="s">
        <v>767</v>
      </c>
    </row>
    <row r="4038" spans="1:14" x14ac:dyDescent="0.25">
      <c r="A4038" t="str">
        <f>LEFT(Merge1[[#This Row],[match_key]],4)</f>
        <v>2012</v>
      </c>
      <c r="B4038" s="1" t="s">
        <v>262</v>
      </c>
      <c r="C4038" t="s">
        <v>995</v>
      </c>
      <c r="D4038" s="1" t="s">
        <v>3269</v>
      </c>
      <c r="E4038">
        <v>1254</v>
      </c>
      <c r="F4038" s="1" t="s">
        <v>3150</v>
      </c>
      <c r="G4038" s="2" t="s">
        <v>3266</v>
      </c>
      <c r="H4038">
        <v>2</v>
      </c>
      <c r="I4038">
        <v>5</v>
      </c>
      <c r="J4038">
        <v>12</v>
      </c>
      <c r="K4038">
        <v>0</v>
      </c>
      <c r="L4038">
        <v>0</v>
      </c>
      <c r="M4038">
        <v>40</v>
      </c>
      <c r="N4038" s="1" t="s">
        <v>767</v>
      </c>
    </row>
    <row r="4039" spans="1:14" x14ac:dyDescent="0.25">
      <c r="A4039" t="str">
        <f>LEFT(Merge1[[#This Row],[match_key]],4)</f>
        <v>2012</v>
      </c>
      <c r="B4039" s="1" t="s">
        <v>262</v>
      </c>
      <c r="C4039" t="s">
        <v>995</v>
      </c>
      <c r="D4039" s="1" t="s">
        <v>3196</v>
      </c>
      <c r="E4039">
        <v>1245</v>
      </c>
      <c r="F4039" s="1" t="s">
        <v>910</v>
      </c>
      <c r="G4039" s="2" t="s">
        <v>3266</v>
      </c>
      <c r="H4039">
        <v>14</v>
      </c>
      <c r="I4039">
        <v>6</v>
      </c>
      <c r="J4039">
        <v>14</v>
      </c>
      <c r="K4039">
        <v>0</v>
      </c>
      <c r="L4039">
        <v>2</v>
      </c>
      <c r="M4039">
        <v>233.33</v>
      </c>
      <c r="N4039" s="1" t="s">
        <v>767</v>
      </c>
    </row>
    <row r="4040" spans="1:14" x14ac:dyDescent="0.25">
      <c r="A4040" t="str">
        <f>LEFT(Merge1[[#This Row],[match_key]],4)</f>
        <v>2012</v>
      </c>
      <c r="B4040" s="1" t="s">
        <v>262</v>
      </c>
      <c r="C4040" t="s">
        <v>995</v>
      </c>
      <c r="D4040" s="1" t="s">
        <v>3054</v>
      </c>
      <c r="E4040">
        <v>1230</v>
      </c>
      <c r="F4040" s="1" t="s">
        <v>3270</v>
      </c>
      <c r="G4040" s="2" t="s">
        <v>3266</v>
      </c>
      <c r="H4040">
        <v>4</v>
      </c>
      <c r="I4040">
        <v>2</v>
      </c>
      <c r="J4040">
        <v>6</v>
      </c>
      <c r="K4040">
        <v>1</v>
      </c>
      <c r="L4040">
        <v>0</v>
      </c>
      <c r="M4040">
        <v>200</v>
      </c>
      <c r="N4040" s="1" t="s">
        <v>767</v>
      </c>
    </row>
    <row r="4041" spans="1:14" x14ac:dyDescent="0.25">
      <c r="A4041" t="str">
        <f>LEFT(Merge1[[#This Row],[match_key]],4)</f>
        <v>2012</v>
      </c>
      <c r="B4041" s="1" t="s">
        <v>262</v>
      </c>
      <c r="C4041" t="s">
        <v>995</v>
      </c>
      <c r="D4041" s="1" t="s">
        <v>866</v>
      </c>
      <c r="E4041">
        <v>1064</v>
      </c>
      <c r="F4041" s="1" t="s">
        <v>3271</v>
      </c>
      <c r="G4041" s="2" t="s">
        <v>3266</v>
      </c>
      <c r="H4041">
        <v>21</v>
      </c>
      <c r="I4041">
        <v>13</v>
      </c>
      <c r="J4041">
        <v>14</v>
      </c>
      <c r="K4041">
        <v>2</v>
      </c>
      <c r="L4041">
        <v>1</v>
      </c>
      <c r="M4041">
        <v>161.53</v>
      </c>
      <c r="N4041" s="1" t="s">
        <v>767</v>
      </c>
    </row>
    <row r="4042" spans="1:14" x14ac:dyDescent="0.25">
      <c r="A4042" t="str">
        <f>LEFT(Merge1[[#This Row],[match_key]],4)</f>
        <v>2012</v>
      </c>
      <c r="B4042" s="1" t="s">
        <v>262</v>
      </c>
      <c r="C4042" t="s">
        <v>995</v>
      </c>
      <c r="D4042" s="1" t="s">
        <v>2113</v>
      </c>
      <c r="E4042">
        <v>1169</v>
      </c>
      <c r="F4042" s="1" t="s">
        <v>777</v>
      </c>
      <c r="G4042" s="2" t="s">
        <v>3266</v>
      </c>
      <c r="H4042">
        <v>47</v>
      </c>
      <c r="I4042">
        <v>32</v>
      </c>
      <c r="J4042">
        <v>64</v>
      </c>
      <c r="K4042">
        <v>1</v>
      </c>
      <c r="L4042">
        <v>3</v>
      </c>
      <c r="M4042">
        <v>146.87</v>
      </c>
      <c r="N4042" s="1" t="s">
        <v>767</v>
      </c>
    </row>
    <row r="4043" spans="1:14" x14ac:dyDescent="0.25">
      <c r="A4043" t="str">
        <f>LEFT(Merge1[[#This Row],[match_key]],4)</f>
        <v>2012</v>
      </c>
      <c r="B4043" s="1" t="s">
        <v>262</v>
      </c>
      <c r="C4043" t="s">
        <v>995</v>
      </c>
      <c r="D4043" s="1" t="s">
        <v>3157</v>
      </c>
      <c r="E4043">
        <v>1239</v>
      </c>
      <c r="F4043" s="1" t="s">
        <v>3271</v>
      </c>
      <c r="G4043" s="2" t="s">
        <v>3266</v>
      </c>
      <c r="H4043">
        <v>29</v>
      </c>
      <c r="I4043">
        <v>22</v>
      </c>
      <c r="J4043">
        <v>39</v>
      </c>
      <c r="K4043">
        <v>4</v>
      </c>
      <c r="L4043">
        <v>1</v>
      </c>
      <c r="M4043">
        <v>131.81</v>
      </c>
      <c r="N4043" s="1" t="s">
        <v>767</v>
      </c>
    </row>
    <row r="4044" spans="1:14" x14ac:dyDescent="0.25">
      <c r="A4044" t="str">
        <f>LEFT(Merge1[[#This Row],[match_key]],4)</f>
        <v>2012</v>
      </c>
      <c r="B4044" s="1" t="s">
        <v>262</v>
      </c>
      <c r="C4044" t="s">
        <v>995</v>
      </c>
      <c r="D4044" s="1" t="s">
        <v>1743</v>
      </c>
      <c r="E4044">
        <v>1107</v>
      </c>
      <c r="F4044" s="1" t="s">
        <v>3272</v>
      </c>
      <c r="G4044" s="2" t="s">
        <v>3266</v>
      </c>
      <c r="H4044">
        <v>10</v>
      </c>
      <c r="I4044">
        <v>10</v>
      </c>
      <c r="J4044">
        <v>13</v>
      </c>
      <c r="K4044">
        <v>0</v>
      </c>
      <c r="L4044">
        <v>1</v>
      </c>
      <c r="M4044">
        <v>100</v>
      </c>
      <c r="N4044" s="1" t="s">
        <v>767</v>
      </c>
    </row>
    <row r="4045" spans="1:14" x14ac:dyDescent="0.25">
      <c r="A4045" t="str">
        <f>LEFT(Merge1[[#This Row],[match_key]],4)</f>
        <v>2012</v>
      </c>
      <c r="B4045" s="1" t="s">
        <v>262</v>
      </c>
      <c r="C4045" t="s">
        <v>995</v>
      </c>
      <c r="D4045" s="1" t="s">
        <v>2156</v>
      </c>
      <c r="E4045">
        <v>1183</v>
      </c>
      <c r="F4045" s="1" t="s">
        <v>3189</v>
      </c>
      <c r="G4045" s="2" t="s">
        <v>3266</v>
      </c>
      <c r="H4045">
        <v>64</v>
      </c>
      <c r="I4045">
        <v>33</v>
      </c>
      <c r="J4045">
        <v>39</v>
      </c>
      <c r="K4045">
        <v>6</v>
      </c>
      <c r="L4045">
        <v>4</v>
      </c>
      <c r="M4045">
        <v>193.93</v>
      </c>
      <c r="N4045" s="1" t="s">
        <v>767</v>
      </c>
    </row>
    <row r="4046" spans="1:14" x14ac:dyDescent="0.25">
      <c r="A4046" t="str">
        <f>LEFT(Merge1[[#This Row],[match_key]],4)</f>
        <v>2012</v>
      </c>
      <c r="B4046" s="1" t="s">
        <v>262</v>
      </c>
      <c r="C4046" t="s">
        <v>995</v>
      </c>
      <c r="D4046" s="1" t="s">
        <v>893</v>
      </c>
      <c r="E4046">
        <v>1007</v>
      </c>
      <c r="F4046" s="1" t="s">
        <v>777</v>
      </c>
      <c r="G4046" s="2" t="s">
        <v>3266</v>
      </c>
      <c r="H4046">
        <v>18</v>
      </c>
      <c r="I4046">
        <v>6</v>
      </c>
      <c r="J4046">
        <v>4</v>
      </c>
      <c r="K4046">
        <v>1</v>
      </c>
      <c r="L4046">
        <v>2</v>
      </c>
      <c r="M4046">
        <v>300</v>
      </c>
      <c r="N4046" s="1" t="s">
        <v>791</v>
      </c>
    </row>
    <row r="4047" spans="1:14" x14ac:dyDescent="0.25">
      <c r="A4047" t="str">
        <f>LEFT(Merge1[[#This Row],[match_key]],4)</f>
        <v>2012</v>
      </c>
      <c r="B4047" s="1" t="s">
        <v>262</v>
      </c>
      <c r="C4047" t="s">
        <v>995</v>
      </c>
      <c r="D4047" s="1" t="s">
        <v>792</v>
      </c>
      <c r="E4047">
        <v>1023</v>
      </c>
      <c r="F4047" s="1" t="s">
        <v>3273</v>
      </c>
      <c r="G4047" s="2" t="s">
        <v>3266</v>
      </c>
      <c r="H4047">
        <v>3</v>
      </c>
      <c r="I4047">
        <v>5</v>
      </c>
      <c r="J4047">
        <v>6</v>
      </c>
      <c r="K4047">
        <v>0</v>
      </c>
      <c r="L4047">
        <v>0</v>
      </c>
      <c r="M4047">
        <v>60</v>
      </c>
      <c r="N4047" s="1" t="s">
        <v>791</v>
      </c>
    </row>
    <row r="4048" spans="1:14" x14ac:dyDescent="0.25">
      <c r="A4048" t="str">
        <f>LEFT(Merge1[[#This Row],[match_key]],4)</f>
        <v>2012</v>
      </c>
      <c r="B4048" s="1" t="s">
        <v>262</v>
      </c>
      <c r="C4048" t="s">
        <v>995</v>
      </c>
      <c r="D4048" s="1" t="s">
        <v>1022</v>
      </c>
      <c r="E4048">
        <v>1076</v>
      </c>
      <c r="F4048" s="1" t="s">
        <v>3274</v>
      </c>
      <c r="G4048" s="2" t="s">
        <v>3266</v>
      </c>
      <c r="H4048">
        <v>0</v>
      </c>
      <c r="I4048">
        <v>1</v>
      </c>
      <c r="J4048">
        <v>3</v>
      </c>
      <c r="K4048">
        <v>0</v>
      </c>
      <c r="L4048">
        <v>0</v>
      </c>
      <c r="M4048">
        <v>0</v>
      </c>
      <c r="N4048" s="1" t="s">
        <v>771</v>
      </c>
    </row>
    <row r="4049" spans="1:14" x14ac:dyDescent="0.25">
      <c r="A4049" t="str">
        <f>LEFT(Merge1[[#This Row],[match_key]],4)</f>
        <v>2012</v>
      </c>
      <c r="B4049" s="1" t="s">
        <v>262</v>
      </c>
      <c r="C4049" t="s">
        <v>995</v>
      </c>
      <c r="D4049" s="1" t="s">
        <v>2752</v>
      </c>
      <c r="E4049">
        <v>1194</v>
      </c>
      <c r="F4049" s="1" t="s">
        <v>3275</v>
      </c>
      <c r="G4049" s="2" t="s">
        <v>3266</v>
      </c>
      <c r="H4049">
        <v>2</v>
      </c>
      <c r="I4049">
        <v>3</v>
      </c>
      <c r="J4049">
        <v>4</v>
      </c>
      <c r="K4049">
        <v>0</v>
      </c>
      <c r="L4049">
        <v>0</v>
      </c>
      <c r="M4049">
        <v>66.66</v>
      </c>
      <c r="N4049" s="1" t="s">
        <v>767</v>
      </c>
    </row>
    <row r="4050" spans="1:14" x14ac:dyDescent="0.25">
      <c r="A4050" t="str">
        <f>LEFT(Merge1[[#This Row],[match_key]],4)</f>
        <v>2012</v>
      </c>
      <c r="B4050" s="1" t="s">
        <v>263</v>
      </c>
      <c r="C4050" t="s">
        <v>1007</v>
      </c>
      <c r="D4050" s="1" t="s">
        <v>1791</v>
      </c>
      <c r="E4050">
        <v>1118</v>
      </c>
      <c r="F4050" s="1" t="s">
        <v>3276</v>
      </c>
      <c r="G4050" s="2" t="s">
        <v>3277</v>
      </c>
      <c r="H4050">
        <v>11</v>
      </c>
      <c r="I4050">
        <v>15</v>
      </c>
      <c r="J4050">
        <v>22</v>
      </c>
      <c r="K4050">
        <v>1</v>
      </c>
      <c r="L4050">
        <v>0</v>
      </c>
      <c r="M4050">
        <v>73.33</v>
      </c>
      <c r="N4050" s="1" t="s">
        <v>767</v>
      </c>
    </row>
    <row r="4051" spans="1:14" x14ac:dyDescent="0.25">
      <c r="A4051" t="str">
        <f>LEFT(Merge1[[#This Row],[match_key]],4)</f>
        <v>2012</v>
      </c>
      <c r="B4051" s="1" t="s">
        <v>263</v>
      </c>
      <c r="C4051" t="s">
        <v>1007</v>
      </c>
      <c r="D4051" s="1" t="s">
        <v>3161</v>
      </c>
      <c r="E4051">
        <v>1238</v>
      </c>
      <c r="F4051" s="1" t="s">
        <v>3225</v>
      </c>
      <c r="G4051" s="2" t="s">
        <v>3277</v>
      </c>
      <c r="H4051">
        <v>71</v>
      </c>
      <c r="I4051">
        <v>46</v>
      </c>
      <c r="J4051">
        <v>54</v>
      </c>
      <c r="K4051">
        <v>5</v>
      </c>
      <c r="L4051">
        <v>4</v>
      </c>
      <c r="M4051">
        <v>154.34</v>
      </c>
      <c r="N4051" s="1" t="s">
        <v>767</v>
      </c>
    </row>
    <row r="4052" spans="1:14" x14ac:dyDescent="0.25">
      <c r="A4052" t="str">
        <f>LEFT(Merge1[[#This Row],[match_key]],4)</f>
        <v>2012</v>
      </c>
      <c r="B4052" s="1" t="s">
        <v>263</v>
      </c>
      <c r="C4052" t="s">
        <v>1007</v>
      </c>
      <c r="D4052" s="1" t="s">
        <v>997</v>
      </c>
      <c r="E4052">
        <v>1027</v>
      </c>
      <c r="F4052" s="1" t="s">
        <v>777</v>
      </c>
      <c r="G4052" s="2" t="s">
        <v>3277</v>
      </c>
      <c r="H4052">
        <v>6</v>
      </c>
      <c r="I4052">
        <v>1</v>
      </c>
      <c r="J4052">
        <v>1</v>
      </c>
      <c r="K4052">
        <v>0</v>
      </c>
      <c r="L4052">
        <v>1</v>
      </c>
      <c r="M4052">
        <v>600</v>
      </c>
      <c r="N4052" s="1" t="s">
        <v>767</v>
      </c>
    </row>
    <row r="4053" spans="1:14" x14ac:dyDescent="0.25">
      <c r="A4053" t="str">
        <f>LEFT(Merge1[[#This Row],[match_key]],4)</f>
        <v>2012</v>
      </c>
      <c r="B4053" s="1" t="s">
        <v>263</v>
      </c>
      <c r="C4053" t="s">
        <v>1007</v>
      </c>
      <c r="D4053" s="1" t="s">
        <v>778</v>
      </c>
      <c r="E4053">
        <v>1008</v>
      </c>
      <c r="F4053" s="1" t="s">
        <v>777</v>
      </c>
      <c r="G4053" s="2" t="s">
        <v>3277</v>
      </c>
      <c r="H4053">
        <v>0</v>
      </c>
      <c r="I4053">
        <v>0</v>
      </c>
      <c r="J4053">
        <v>1</v>
      </c>
      <c r="K4053">
        <v>0</v>
      </c>
      <c r="L4053">
        <v>0</v>
      </c>
      <c r="M4053">
        <v>0</v>
      </c>
      <c r="N4053" s="1" t="s">
        <v>767</v>
      </c>
    </row>
    <row r="4054" spans="1:14" x14ac:dyDescent="0.25">
      <c r="A4054" t="str">
        <f>LEFT(Merge1[[#This Row],[match_key]],4)</f>
        <v>2012</v>
      </c>
      <c r="B4054" s="1" t="s">
        <v>263</v>
      </c>
      <c r="C4054" t="s">
        <v>1007</v>
      </c>
      <c r="D4054" s="1" t="s">
        <v>826</v>
      </c>
      <c r="E4054">
        <v>1012</v>
      </c>
      <c r="F4054" s="1" t="s">
        <v>3278</v>
      </c>
      <c r="G4054" s="2" t="s">
        <v>3277</v>
      </c>
      <c r="H4054">
        <v>23</v>
      </c>
      <c r="I4054">
        <v>14</v>
      </c>
      <c r="J4054">
        <v>14</v>
      </c>
      <c r="K4054">
        <v>3</v>
      </c>
      <c r="L4054">
        <v>1</v>
      </c>
      <c r="M4054">
        <v>164.28</v>
      </c>
      <c r="N4054" s="1" t="s">
        <v>767</v>
      </c>
    </row>
    <row r="4055" spans="1:14" x14ac:dyDescent="0.25">
      <c r="A4055" t="str">
        <f>LEFT(Merge1[[#This Row],[match_key]],4)</f>
        <v>2012</v>
      </c>
      <c r="B4055" s="1" t="s">
        <v>263</v>
      </c>
      <c r="C4055" t="s">
        <v>1007</v>
      </c>
      <c r="D4055" s="1" t="s">
        <v>1117</v>
      </c>
      <c r="E4055">
        <v>1065</v>
      </c>
      <c r="F4055" s="1" t="s">
        <v>3279</v>
      </c>
      <c r="G4055" s="2" t="s">
        <v>3277</v>
      </c>
      <c r="H4055">
        <v>28</v>
      </c>
      <c r="I4055">
        <v>7</v>
      </c>
      <c r="J4055">
        <v>8</v>
      </c>
      <c r="K4055">
        <v>2</v>
      </c>
      <c r="L4055">
        <v>3</v>
      </c>
      <c r="M4055">
        <v>400</v>
      </c>
      <c r="N4055" s="1" t="s">
        <v>767</v>
      </c>
    </row>
    <row r="4056" spans="1:14" x14ac:dyDescent="0.25">
      <c r="A4056" t="str">
        <f>LEFT(Merge1[[#This Row],[match_key]],4)</f>
        <v>2012</v>
      </c>
      <c r="B4056" s="1" t="s">
        <v>263</v>
      </c>
      <c r="C4056" t="s">
        <v>1007</v>
      </c>
      <c r="D4056" s="1" t="s">
        <v>803</v>
      </c>
      <c r="E4056">
        <v>1035</v>
      </c>
      <c r="F4056" s="1" t="s">
        <v>777</v>
      </c>
      <c r="G4056" s="2" t="s">
        <v>3277</v>
      </c>
      <c r="H4056">
        <v>4</v>
      </c>
      <c r="I4056">
        <v>1</v>
      </c>
      <c r="J4056">
        <v>9</v>
      </c>
      <c r="K4056">
        <v>1</v>
      </c>
      <c r="L4056">
        <v>0</v>
      </c>
      <c r="M4056">
        <v>400</v>
      </c>
      <c r="N4056" s="1" t="s">
        <v>767</v>
      </c>
    </row>
    <row r="4057" spans="1:14" x14ac:dyDescent="0.25">
      <c r="A4057" t="str">
        <f>LEFT(Merge1[[#This Row],[match_key]],4)</f>
        <v>2012</v>
      </c>
      <c r="B4057" s="1" t="s">
        <v>263</v>
      </c>
      <c r="C4057" t="s">
        <v>1007</v>
      </c>
      <c r="D4057" s="1" t="s">
        <v>833</v>
      </c>
      <c r="E4057">
        <v>1014</v>
      </c>
      <c r="F4057" s="1" t="s">
        <v>3280</v>
      </c>
      <c r="G4057" s="2" t="s">
        <v>3277</v>
      </c>
      <c r="H4057">
        <v>41</v>
      </c>
      <c r="I4057">
        <v>24</v>
      </c>
      <c r="J4057">
        <v>41</v>
      </c>
      <c r="K4057">
        <v>1</v>
      </c>
      <c r="L4057">
        <v>2</v>
      </c>
      <c r="M4057">
        <v>170.83</v>
      </c>
      <c r="N4057" s="1" t="s">
        <v>835</v>
      </c>
    </row>
    <row r="4058" spans="1:14" x14ac:dyDescent="0.25">
      <c r="A4058" t="str">
        <f>LEFT(Merge1[[#This Row],[match_key]],4)</f>
        <v>2012</v>
      </c>
      <c r="B4058" s="1" t="s">
        <v>263</v>
      </c>
      <c r="C4058" t="s">
        <v>1007</v>
      </c>
      <c r="D4058" s="1" t="s">
        <v>929</v>
      </c>
      <c r="E4058">
        <v>1005</v>
      </c>
      <c r="F4058" s="1" t="s">
        <v>777</v>
      </c>
      <c r="G4058" s="2" t="s">
        <v>3277</v>
      </c>
      <c r="H4058">
        <v>25</v>
      </c>
      <c r="I4058">
        <v>15</v>
      </c>
      <c r="J4058">
        <v>33</v>
      </c>
      <c r="K4058">
        <v>2</v>
      </c>
      <c r="L4058">
        <v>1</v>
      </c>
      <c r="M4058">
        <v>166.66</v>
      </c>
      <c r="N4058" s="1" t="s">
        <v>767</v>
      </c>
    </row>
    <row r="4059" spans="1:14" x14ac:dyDescent="0.25">
      <c r="A4059" t="str">
        <f>LEFT(Merge1[[#This Row],[match_key]],4)</f>
        <v>2012</v>
      </c>
      <c r="B4059" s="1" t="s">
        <v>263</v>
      </c>
      <c r="C4059" t="s">
        <v>1007</v>
      </c>
      <c r="D4059" s="1" t="s">
        <v>772</v>
      </c>
      <c r="E4059">
        <v>1024</v>
      </c>
      <c r="F4059" s="1" t="s">
        <v>3281</v>
      </c>
      <c r="G4059" s="2" t="s">
        <v>3277</v>
      </c>
      <c r="H4059">
        <v>57</v>
      </c>
      <c r="I4059">
        <v>46</v>
      </c>
      <c r="J4059">
        <v>32</v>
      </c>
      <c r="K4059">
        <v>5</v>
      </c>
      <c r="L4059">
        <v>2</v>
      </c>
      <c r="M4059">
        <v>123.91</v>
      </c>
      <c r="N4059" s="1" t="s">
        <v>767</v>
      </c>
    </row>
    <row r="4060" spans="1:14" x14ac:dyDescent="0.25">
      <c r="A4060" t="str">
        <f>LEFT(Merge1[[#This Row],[match_key]],4)</f>
        <v>2012</v>
      </c>
      <c r="B4060" s="1" t="s">
        <v>263</v>
      </c>
      <c r="C4060" t="s">
        <v>1007</v>
      </c>
      <c r="D4060" s="1" t="s">
        <v>1111</v>
      </c>
      <c r="E4060">
        <v>1074</v>
      </c>
      <c r="F4060" s="1" t="s">
        <v>1827</v>
      </c>
      <c r="G4060" s="2" t="s">
        <v>3277</v>
      </c>
      <c r="H4060">
        <v>4</v>
      </c>
      <c r="I4060">
        <v>2</v>
      </c>
      <c r="J4060">
        <v>5</v>
      </c>
      <c r="K4060">
        <v>1</v>
      </c>
      <c r="L4060">
        <v>0</v>
      </c>
      <c r="M4060">
        <v>200</v>
      </c>
      <c r="N4060" s="1" t="s">
        <v>771</v>
      </c>
    </row>
    <row r="4061" spans="1:14" x14ac:dyDescent="0.25">
      <c r="A4061" t="str">
        <f>LEFT(Merge1[[#This Row],[match_key]],4)</f>
        <v>2012</v>
      </c>
      <c r="B4061" s="1" t="s">
        <v>263</v>
      </c>
      <c r="C4061" t="s">
        <v>1007</v>
      </c>
      <c r="D4061" s="1" t="s">
        <v>2595</v>
      </c>
      <c r="E4061">
        <v>1163</v>
      </c>
      <c r="F4061" s="1" t="s">
        <v>3282</v>
      </c>
      <c r="G4061" s="2" t="s">
        <v>3277</v>
      </c>
      <c r="H4061">
        <v>45</v>
      </c>
      <c r="I4061">
        <v>26</v>
      </c>
      <c r="J4061">
        <v>23</v>
      </c>
      <c r="K4061">
        <v>5</v>
      </c>
      <c r="L4061">
        <v>3</v>
      </c>
      <c r="M4061">
        <v>173.07</v>
      </c>
      <c r="N4061" s="1" t="s">
        <v>767</v>
      </c>
    </row>
    <row r="4062" spans="1:14" x14ac:dyDescent="0.25">
      <c r="A4062" t="str">
        <f>LEFT(Merge1[[#This Row],[match_key]],4)</f>
        <v>2012</v>
      </c>
      <c r="B4062" s="1" t="s">
        <v>263</v>
      </c>
      <c r="C4062" t="s">
        <v>1007</v>
      </c>
      <c r="D4062" s="1" t="s">
        <v>1566</v>
      </c>
      <c r="E4062">
        <v>1051</v>
      </c>
      <c r="F4062" s="1" t="s">
        <v>3283</v>
      </c>
      <c r="G4062" s="2" t="s">
        <v>3277</v>
      </c>
      <c r="H4062">
        <v>68</v>
      </c>
      <c r="I4062">
        <v>35</v>
      </c>
      <c r="J4062">
        <v>80</v>
      </c>
      <c r="K4062">
        <v>2</v>
      </c>
      <c r="L4062">
        <v>6</v>
      </c>
      <c r="M4062">
        <v>194.28</v>
      </c>
      <c r="N4062" s="1" t="s">
        <v>767</v>
      </c>
    </row>
    <row r="4063" spans="1:14" x14ac:dyDescent="0.25">
      <c r="A4063" t="str">
        <f>LEFT(Merge1[[#This Row],[match_key]],4)</f>
        <v>2012</v>
      </c>
      <c r="B4063" s="1" t="s">
        <v>263</v>
      </c>
      <c r="C4063" t="s">
        <v>1007</v>
      </c>
      <c r="D4063" s="1" t="s">
        <v>2085</v>
      </c>
      <c r="E4063">
        <v>1178</v>
      </c>
      <c r="F4063" s="1" t="s">
        <v>2348</v>
      </c>
      <c r="G4063" s="2" t="s">
        <v>3277</v>
      </c>
      <c r="H4063">
        <v>0</v>
      </c>
      <c r="I4063">
        <v>1</v>
      </c>
      <c r="J4063">
        <v>1</v>
      </c>
      <c r="K4063">
        <v>0</v>
      </c>
      <c r="L4063">
        <v>0</v>
      </c>
      <c r="M4063">
        <v>0</v>
      </c>
      <c r="N4063" s="1" t="s">
        <v>767</v>
      </c>
    </row>
    <row r="4064" spans="1:14" x14ac:dyDescent="0.25">
      <c r="A4064" t="str">
        <f>LEFT(Merge1[[#This Row],[match_key]],4)</f>
        <v>2012</v>
      </c>
      <c r="B4064" s="1" t="s">
        <v>263</v>
      </c>
      <c r="C4064" t="s">
        <v>1007</v>
      </c>
      <c r="D4064" s="1" t="s">
        <v>1623</v>
      </c>
      <c r="E4064">
        <v>1078</v>
      </c>
      <c r="F4064" s="1" t="s">
        <v>3284</v>
      </c>
      <c r="G4064" s="2" t="s">
        <v>3277</v>
      </c>
      <c r="H4064">
        <v>1</v>
      </c>
      <c r="I4064">
        <v>1</v>
      </c>
      <c r="J4064">
        <v>1</v>
      </c>
      <c r="K4064">
        <v>0</v>
      </c>
      <c r="L4064">
        <v>0</v>
      </c>
      <c r="M4064">
        <v>100</v>
      </c>
      <c r="N4064" s="1" t="s">
        <v>791</v>
      </c>
    </row>
    <row r="4065" spans="1:14" x14ac:dyDescent="0.25">
      <c r="A4065" t="str">
        <f>LEFT(Merge1[[#This Row],[match_key]],4)</f>
        <v>2012</v>
      </c>
      <c r="B4065" s="1" t="s">
        <v>263</v>
      </c>
      <c r="C4065" t="s">
        <v>1007</v>
      </c>
      <c r="D4065" s="1" t="s">
        <v>959</v>
      </c>
      <c r="E4065">
        <v>1095</v>
      </c>
      <c r="F4065" s="1" t="s">
        <v>3209</v>
      </c>
      <c r="G4065" s="2" t="s">
        <v>3277</v>
      </c>
      <c r="H4065">
        <v>8</v>
      </c>
      <c r="I4065">
        <v>6</v>
      </c>
      <c r="J4065">
        <v>6</v>
      </c>
      <c r="K4065">
        <v>1</v>
      </c>
      <c r="L4065">
        <v>0</v>
      </c>
      <c r="M4065">
        <v>133.33000000000001</v>
      </c>
      <c r="N4065" s="1" t="s">
        <v>767</v>
      </c>
    </row>
    <row r="4066" spans="1:14" x14ac:dyDescent="0.25">
      <c r="A4066" t="str">
        <f>LEFT(Merge1[[#This Row],[match_key]],4)</f>
        <v>2012</v>
      </c>
      <c r="B4066" s="1" t="s">
        <v>263</v>
      </c>
      <c r="C4066" t="s">
        <v>1007</v>
      </c>
      <c r="D4066" s="1" t="s">
        <v>3285</v>
      </c>
      <c r="E4066">
        <v>1255</v>
      </c>
      <c r="F4066" s="1" t="s">
        <v>2351</v>
      </c>
      <c r="G4066" s="2" t="s">
        <v>3277</v>
      </c>
      <c r="H4066">
        <v>0</v>
      </c>
      <c r="I4066">
        <v>2</v>
      </c>
      <c r="J4066">
        <v>4</v>
      </c>
      <c r="K4066">
        <v>0</v>
      </c>
      <c r="L4066">
        <v>0</v>
      </c>
      <c r="M4066">
        <v>0</v>
      </c>
      <c r="N4066" s="1" t="s">
        <v>767</v>
      </c>
    </row>
    <row r="4067" spans="1:14" x14ac:dyDescent="0.25">
      <c r="A4067" t="str">
        <f>LEFT(Merge1[[#This Row],[match_key]],4)</f>
        <v>2012</v>
      </c>
      <c r="B4067" s="1" t="s">
        <v>264</v>
      </c>
      <c r="C4067" t="s">
        <v>1025</v>
      </c>
      <c r="D4067" s="1" t="s">
        <v>982</v>
      </c>
      <c r="E4067">
        <v>1060</v>
      </c>
      <c r="F4067" s="1" t="s">
        <v>3286</v>
      </c>
      <c r="G4067" s="2" t="s">
        <v>3277</v>
      </c>
      <c r="H4067">
        <v>2</v>
      </c>
      <c r="I4067">
        <v>5</v>
      </c>
      <c r="J4067">
        <v>6</v>
      </c>
      <c r="K4067">
        <v>0</v>
      </c>
      <c r="L4067">
        <v>0</v>
      </c>
      <c r="M4067">
        <v>40</v>
      </c>
      <c r="N4067" s="1" t="s">
        <v>767</v>
      </c>
    </row>
    <row r="4068" spans="1:14" x14ac:dyDescent="0.25">
      <c r="A4068" t="str">
        <f>LEFT(Merge1[[#This Row],[match_key]],4)</f>
        <v>2012</v>
      </c>
      <c r="B4068" s="1" t="s">
        <v>264</v>
      </c>
      <c r="C4068" t="s">
        <v>1025</v>
      </c>
      <c r="D4068" s="1" t="s">
        <v>1634</v>
      </c>
      <c r="E4068">
        <v>1082</v>
      </c>
      <c r="F4068" s="1" t="s">
        <v>773</v>
      </c>
      <c r="G4068" s="2" t="s">
        <v>3277</v>
      </c>
      <c r="H4068">
        <v>0</v>
      </c>
      <c r="I4068">
        <v>1</v>
      </c>
      <c r="J4068">
        <v>1</v>
      </c>
      <c r="K4068">
        <v>0</v>
      </c>
      <c r="L4068">
        <v>0</v>
      </c>
      <c r="M4068">
        <v>0</v>
      </c>
      <c r="N4068" s="1" t="s">
        <v>767</v>
      </c>
    </row>
    <row r="4069" spans="1:14" x14ac:dyDescent="0.25">
      <c r="A4069" t="str">
        <f>LEFT(Merge1[[#This Row],[match_key]],4)</f>
        <v>2012</v>
      </c>
      <c r="B4069" s="1" t="s">
        <v>264</v>
      </c>
      <c r="C4069" t="s">
        <v>1025</v>
      </c>
      <c r="D4069" s="1" t="s">
        <v>2269</v>
      </c>
      <c r="E4069">
        <v>1177</v>
      </c>
      <c r="F4069" s="1" t="s">
        <v>3287</v>
      </c>
      <c r="G4069" s="2" t="s">
        <v>3277</v>
      </c>
      <c r="H4069">
        <v>2</v>
      </c>
      <c r="I4069">
        <v>4</v>
      </c>
      <c r="J4069">
        <v>7</v>
      </c>
      <c r="K4069">
        <v>0</v>
      </c>
      <c r="L4069">
        <v>0</v>
      </c>
      <c r="M4069">
        <v>50</v>
      </c>
      <c r="N4069" s="1" t="s">
        <v>767</v>
      </c>
    </row>
    <row r="4070" spans="1:14" x14ac:dyDescent="0.25">
      <c r="A4070" t="str">
        <f>LEFT(Merge1[[#This Row],[match_key]],4)</f>
        <v>2012</v>
      </c>
      <c r="B4070" s="1" t="s">
        <v>264</v>
      </c>
      <c r="C4070" t="s">
        <v>1025</v>
      </c>
      <c r="D4070" s="1" t="s">
        <v>934</v>
      </c>
      <c r="E4070">
        <v>1123</v>
      </c>
      <c r="F4070" s="1" t="s">
        <v>777</v>
      </c>
      <c r="G4070" s="2" t="s">
        <v>3277</v>
      </c>
      <c r="H4070">
        <v>2</v>
      </c>
      <c r="I4070">
        <v>4</v>
      </c>
      <c r="J4070">
        <v>9</v>
      </c>
      <c r="K4070">
        <v>0</v>
      </c>
      <c r="L4070">
        <v>0</v>
      </c>
      <c r="M4070">
        <v>50</v>
      </c>
      <c r="N4070" s="1" t="s">
        <v>767</v>
      </c>
    </row>
    <row r="4071" spans="1:14" x14ac:dyDescent="0.25">
      <c r="A4071" t="str">
        <f>LEFT(Merge1[[#This Row],[match_key]],4)</f>
        <v>2012</v>
      </c>
      <c r="B4071" s="1" t="s">
        <v>264</v>
      </c>
      <c r="C4071" t="s">
        <v>1025</v>
      </c>
      <c r="D4071" s="1" t="s">
        <v>2277</v>
      </c>
      <c r="E4071">
        <v>1222</v>
      </c>
      <c r="F4071" s="1" t="s">
        <v>3288</v>
      </c>
      <c r="G4071" s="2" t="s">
        <v>3277</v>
      </c>
      <c r="H4071">
        <v>10</v>
      </c>
      <c r="I4071">
        <v>10</v>
      </c>
      <c r="J4071">
        <v>17</v>
      </c>
      <c r="K4071">
        <v>1</v>
      </c>
      <c r="L4071">
        <v>0</v>
      </c>
      <c r="M4071">
        <v>100</v>
      </c>
      <c r="N4071" s="1" t="s">
        <v>767</v>
      </c>
    </row>
    <row r="4072" spans="1:14" x14ac:dyDescent="0.25">
      <c r="A4072" t="str">
        <f>LEFT(Merge1[[#This Row],[match_key]],4)</f>
        <v>2012</v>
      </c>
      <c r="B4072" s="1" t="s">
        <v>264</v>
      </c>
      <c r="C4072" t="s">
        <v>1025</v>
      </c>
      <c r="D4072" s="1" t="s">
        <v>906</v>
      </c>
      <c r="E4072">
        <v>1046</v>
      </c>
      <c r="F4072" s="1" t="s">
        <v>777</v>
      </c>
      <c r="G4072" s="2" t="s">
        <v>3277</v>
      </c>
      <c r="H4072">
        <v>21</v>
      </c>
      <c r="I4072">
        <v>24</v>
      </c>
      <c r="J4072">
        <v>26</v>
      </c>
      <c r="K4072">
        <v>3</v>
      </c>
      <c r="L4072">
        <v>0</v>
      </c>
      <c r="M4072">
        <v>87.5</v>
      </c>
      <c r="N4072" s="1" t="s">
        <v>767</v>
      </c>
    </row>
    <row r="4073" spans="1:14" x14ac:dyDescent="0.25">
      <c r="A4073" t="str">
        <f>LEFT(Merge1[[#This Row],[match_key]],4)</f>
        <v>2012</v>
      </c>
      <c r="B4073" s="1" t="s">
        <v>264</v>
      </c>
      <c r="C4073" t="s">
        <v>1025</v>
      </c>
      <c r="D4073" s="1" t="s">
        <v>862</v>
      </c>
      <c r="E4073">
        <v>1061</v>
      </c>
      <c r="F4073" s="1" t="s">
        <v>3289</v>
      </c>
      <c r="G4073" s="2" t="s">
        <v>3277</v>
      </c>
      <c r="H4073">
        <v>21</v>
      </c>
      <c r="I4073">
        <v>17</v>
      </c>
      <c r="J4073">
        <v>36</v>
      </c>
      <c r="K4073">
        <v>3</v>
      </c>
      <c r="L4073">
        <v>0</v>
      </c>
      <c r="M4073">
        <v>123.52</v>
      </c>
      <c r="N4073" s="1" t="s">
        <v>835</v>
      </c>
    </row>
    <row r="4074" spans="1:14" x14ac:dyDescent="0.25">
      <c r="A4074" t="str">
        <f>LEFT(Merge1[[#This Row],[match_key]],4)</f>
        <v>2012</v>
      </c>
      <c r="B4074" s="1" t="s">
        <v>264</v>
      </c>
      <c r="C4074" t="s">
        <v>1025</v>
      </c>
      <c r="D4074" s="1" t="s">
        <v>1087</v>
      </c>
      <c r="E4074">
        <v>1170</v>
      </c>
      <c r="F4074" s="1" t="s">
        <v>777</v>
      </c>
      <c r="G4074" s="2" t="s">
        <v>3277</v>
      </c>
      <c r="H4074">
        <v>64</v>
      </c>
      <c r="I4074">
        <v>54</v>
      </c>
      <c r="J4074">
        <v>79</v>
      </c>
      <c r="K4074">
        <v>7</v>
      </c>
      <c r="L4074">
        <v>1</v>
      </c>
      <c r="M4074">
        <v>118.51</v>
      </c>
      <c r="N4074" s="1" t="s">
        <v>767</v>
      </c>
    </row>
    <row r="4075" spans="1:14" x14ac:dyDescent="0.25">
      <c r="A4075" t="str">
        <f>LEFT(Merge1[[#This Row],[match_key]],4)</f>
        <v>2012</v>
      </c>
      <c r="B4075" s="1" t="s">
        <v>264</v>
      </c>
      <c r="C4075" t="s">
        <v>1025</v>
      </c>
      <c r="D4075" s="1" t="s">
        <v>1054</v>
      </c>
      <c r="E4075">
        <v>1105</v>
      </c>
      <c r="F4075" s="1" t="s">
        <v>3290</v>
      </c>
      <c r="G4075" s="2" t="s">
        <v>3277</v>
      </c>
      <c r="H4075">
        <v>0</v>
      </c>
      <c r="I4075">
        <v>3</v>
      </c>
      <c r="J4075">
        <v>6</v>
      </c>
      <c r="K4075">
        <v>0</v>
      </c>
      <c r="L4075">
        <v>0</v>
      </c>
      <c r="M4075">
        <v>0</v>
      </c>
      <c r="N4075" s="1" t="s">
        <v>767</v>
      </c>
    </row>
    <row r="4076" spans="1:14" x14ac:dyDescent="0.25">
      <c r="A4076" t="str">
        <f>LEFT(Merge1[[#This Row],[match_key]],4)</f>
        <v>2012</v>
      </c>
      <c r="B4076" s="1" t="s">
        <v>264</v>
      </c>
      <c r="C4076" t="s">
        <v>1025</v>
      </c>
      <c r="D4076" s="1" t="s">
        <v>3183</v>
      </c>
      <c r="E4076">
        <v>1243</v>
      </c>
      <c r="F4076" s="1" t="s">
        <v>1553</v>
      </c>
      <c r="G4076" s="2" t="s">
        <v>3277</v>
      </c>
      <c r="H4076">
        <v>2</v>
      </c>
      <c r="I4076">
        <v>12</v>
      </c>
      <c r="J4076">
        <v>17</v>
      </c>
      <c r="K4076">
        <v>0</v>
      </c>
      <c r="L4076">
        <v>0</v>
      </c>
      <c r="M4076">
        <v>16.66</v>
      </c>
      <c r="N4076" s="1" t="s">
        <v>767</v>
      </c>
    </row>
    <row r="4077" spans="1:14" x14ac:dyDescent="0.25">
      <c r="A4077" t="str">
        <f>LEFT(Merge1[[#This Row],[match_key]],4)</f>
        <v>2012</v>
      </c>
      <c r="B4077" s="1" t="s">
        <v>264</v>
      </c>
      <c r="C4077" t="s">
        <v>1025</v>
      </c>
      <c r="D4077" s="1" t="s">
        <v>789</v>
      </c>
      <c r="E4077">
        <v>1052</v>
      </c>
      <c r="F4077" s="1" t="s">
        <v>3291</v>
      </c>
      <c r="G4077" s="2" t="s">
        <v>3277</v>
      </c>
      <c r="H4077">
        <v>16</v>
      </c>
      <c r="I4077">
        <v>9</v>
      </c>
      <c r="J4077">
        <v>28</v>
      </c>
      <c r="K4077">
        <v>3</v>
      </c>
      <c r="L4077">
        <v>0</v>
      </c>
      <c r="M4077">
        <v>177.77</v>
      </c>
      <c r="N4077" s="1" t="s">
        <v>791</v>
      </c>
    </row>
    <row r="4078" spans="1:14" x14ac:dyDescent="0.25">
      <c r="A4078" t="str">
        <f>LEFT(Merge1[[#This Row],[match_key]],4)</f>
        <v>2012</v>
      </c>
      <c r="B4078" s="1" t="s">
        <v>264</v>
      </c>
      <c r="C4078" t="s">
        <v>1025</v>
      </c>
      <c r="D4078" s="1" t="s">
        <v>1554</v>
      </c>
      <c r="E4078">
        <v>1019</v>
      </c>
      <c r="F4078" s="1" t="s">
        <v>3028</v>
      </c>
      <c r="G4078" s="2" t="s">
        <v>3277</v>
      </c>
      <c r="H4078">
        <v>7</v>
      </c>
      <c r="I4078">
        <v>11</v>
      </c>
      <c r="J4078">
        <v>13</v>
      </c>
      <c r="K4078">
        <v>1</v>
      </c>
      <c r="L4078">
        <v>0</v>
      </c>
      <c r="M4078">
        <v>63.63</v>
      </c>
      <c r="N4078" s="1" t="s">
        <v>767</v>
      </c>
    </row>
    <row r="4079" spans="1:14" x14ac:dyDescent="0.25">
      <c r="A4079" t="str">
        <f>LEFT(Merge1[[#This Row],[match_key]],4)</f>
        <v>2012</v>
      </c>
      <c r="B4079" s="1" t="s">
        <v>264</v>
      </c>
      <c r="C4079" t="s">
        <v>1025</v>
      </c>
      <c r="D4079" s="1" t="s">
        <v>885</v>
      </c>
      <c r="E4079">
        <v>1020</v>
      </c>
      <c r="F4079" s="1" t="s">
        <v>3292</v>
      </c>
      <c r="G4079" s="2" t="s">
        <v>3277</v>
      </c>
      <c r="H4079">
        <v>17</v>
      </c>
      <c r="I4079">
        <v>16</v>
      </c>
      <c r="J4079">
        <v>33</v>
      </c>
      <c r="K4079">
        <v>0</v>
      </c>
      <c r="L4079">
        <v>1</v>
      </c>
      <c r="M4079">
        <v>106.25</v>
      </c>
      <c r="N4079" s="1" t="s">
        <v>771</v>
      </c>
    </row>
    <row r="4080" spans="1:14" x14ac:dyDescent="0.25">
      <c r="A4080" t="str">
        <f>LEFT(Merge1[[#This Row],[match_key]],4)</f>
        <v>2012</v>
      </c>
      <c r="B4080" s="1" t="s">
        <v>264</v>
      </c>
      <c r="C4080" t="s">
        <v>1025</v>
      </c>
      <c r="D4080" s="1" t="s">
        <v>3182</v>
      </c>
      <c r="E4080">
        <v>1242</v>
      </c>
      <c r="F4080" s="1" t="s">
        <v>960</v>
      </c>
      <c r="G4080" s="2" t="s">
        <v>3277</v>
      </c>
      <c r="H4080">
        <v>13</v>
      </c>
      <c r="I4080">
        <v>13</v>
      </c>
      <c r="J4080">
        <v>12</v>
      </c>
      <c r="K4080">
        <v>1</v>
      </c>
      <c r="L4080">
        <v>0</v>
      </c>
      <c r="M4080">
        <v>100</v>
      </c>
      <c r="N4080" s="1" t="s">
        <v>767</v>
      </c>
    </row>
    <row r="4081" spans="1:14" x14ac:dyDescent="0.25">
      <c r="A4081" t="str">
        <f>LEFT(Merge1[[#This Row],[match_key]],4)</f>
        <v>2012</v>
      </c>
      <c r="B4081" s="1" t="s">
        <v>264</v>
      </c>
      <c r="C4081" t="s">
        <v>1025</v>
      </c>
      <c r="D4081" s="1" t="s">
        <v>1681</v>
      </c>
      <c r="E4081">
        <v>1092</v>
      </c>
      <c r="F4081" s="1" t="s">
        <v>1553</v>
      </c>
      <c r="G4081" s="2" t="s">
        <v>3277</v>
      </c>
      <c r="H4081">
        <v>31</v>
      </c>
      <c r="I4081">
        <v>28</v>
      </c>
      <c r="J4081">
        <v>40</v>
      </c>
      <c r="K4081">
        <v>3</v>
      </c>
      <c r="L4081">
        <v>1</v>
      </c>
      <c r="M4081">
        <v>110.71</v>
      </c>
      <c r="N4081" s="1" t="s">
        <v>767</v>
      </c>
    </row>
    <row r="4082" spans="1:14" x14ac:dyDescent="0.25">
      <c r="A4082" t="str">
        <f>LEFT(Merge1[[#This Row],[match_key]],4)</f>
        <v>2012</v>
      </c>
      <c r="B4082" s="1" t="s">
        <v>264</v>
      </c>
      <c r="C4082" t="s">
        <v>1025</v>
      </c>
      <c r="D4082" s="1" t="s">
        <v>1926</v>
      </c>
      <c r="E4082">
        <v>1138</v>
      </c>
      <c r="F4082" s="1" t="s">
        <v>2389</v>
      </c>
      <c r="G4082" s="2" t="s">
        <v>3277</v>
      </c>
      <c r="H4082">
        <v>11</v>
      </c>
      <c r="I4082">
        <v>9</v>
      </c>
      <c r="J4082">
        <v>14</v>
      </c>
      <c r="K4082">
        <v>2</v>
      </c>
      <c r="L4082">
        <v>0</v>
      </c>
      <c r="M4082">
        <v>122.22</v>
      </c>
      <c r="N4082" s="1" t="s">
        <v>767</v>
      </c>
    </row>
    <row r="4083" spans="1:14" x14ac:dyDescent="0.25">
      <c r="A4083" t="str">
        <f>LEFT(Merge1[[#This Row],[match_key]],4)</f>
        <v>2012</v>
      </c>
      <c r="B4083" s="1" t="s">
        <v>265</v>
      </c>
      <c r="C4083" t="s">
        <v>1034</v>
      </c>
      <c r="D4083" s="1" t="s">
        <v>1018</v>
      </c>
      <c r="E4083">
        <v>1077</v>
      </c>
      <c r="F4083" s="1" t="s">
        <v>3295</v>
      </c>
      <c r="G4083" s="2" t="s">
        <v>3294</v>
      </c>
      <c r="H4083">
        <v>24</v>
      </c>
      <c r="I4083">
        <v>18</v>
      </c>
      <c r="J4083">
        <v>29</v>
      </c>
      <c r="K4083">
        <v>1</v>
      </c>
      <c r="L4083">
        <v>1</v>
      </c>
      <c r="M4083">
        <v>133.33000000000001</v>
      </c>
      <c r="N4083" s="1" t="s">
        <v>767</v>
      </c>
    </row>
    <row r="4084" spans="1:14" x14ac:dyDescent="0.25">
      <c r="A4084" t="str">
        <f>LEFT(Merge1[[#This Row],[match_key]],4)</f>
        <v>2012</v>
      </c>
      <c r="B4084" s="1" t="s">
        <v>265</v>
      </c>
      <c r="C4084" t="s">
        <v>1034</v>
      </c>
      <c r="D4084" s="1" t="s">
        <v>2099</v>
      </c>
      <c r="E4084">
        <v>1155</v>
      </c>
      <c r="F4084" s="1" t="s">
        <v>3293</v>
      </c>
      <c r="G4084" s="2" t="s">
        <v>3294</v>
      </c>
      <c r="H4084">
        <v>29</v>
      </c>
      <c r="I4084">
        <v>29</v>
      </c>
      <c r="J4084">
        <v>48</v>
      </c>
      <c r="K4084">
        <v>3</v>
      </c>
      <c r="L4084">
        <v>0</v>
      </c>
      <c r="M4084">
        <v>100</v>
      </c>
      <c r="N4084" s="1" t="s">
        <v>771</v>
      </c>
    </row>
    <row r="4085" spans="1:14" x14ac:dyDescent="0.25">
      <c r="A4085" t="str">
        <f>LEFT(Merge1[[#This Row],[match_key]],4)</f>
        <v>2012</v>
      </c>
      <c r="B4085" s="1" t="s">
        <v>265</v>
      </c>
      <c r="C4085" t="s">
        <v>1034</v>
      </c>
      <c r="D4085" s="1" t="s">
        <v>815</v>
      </c>
      <c r="E4085">
        <v>1048</v>
      </c>
      <c r="F4085" s="1" t="s">
        <v>1588</v>
      </c>
      <c r="G4085" s="2" t="s">
        <v>3294</v>
      </c>
      <c r="H4085">
        <v>11</v>
      </c>
      <c r="I4085">
        <v>11</v>
      </c>
      <c r="J4085">
        <v>18</v>
      </c>
      <c r="K4085">
        <v>2</v>
      </c>
      <c r="L4085">
        <v>0</v>
      </c>
      <c r="M4085">
        <v>100</v>
      </c>
      <c r="N4085" s="1" t="s">
        <v>791</v>
      </c>
    </row>
    <row r="4086" spans="1:14" x14ac:dyDescent="0.25">
      <c r="A4086" t="str">
        <f>LEFT(Merge1[[#This Row],[match_key]],4)</f>
        <v>2012</v>
      </c>
      <c r="B4086" s="1" t="s">
        <v>265</v>
      </c>
      <c r="C4086" t="s">
        <v>1034</v>
      </c>
      <c r="D4086" s="1" t="s">
        <v>2732</v>
      </c>
      <c r="E4086">
        <v>1196</v>
      </c>
      <c r="F4086" s="1" t="s">
        <v>2585</v>
      </c>
      <c r="G4086" s="2" t="s">
        <v>3294</v>
      </c>
      <c r="H4086">
        <v>16</v>
      </c>
      <c r="I4086">
        <v>10</v>
      </c>
      <c r="J4086">
        <v>21</v>
      </c>
      <c r="K4086">
        <v>1</v>
      </c>
      <c r="L4086">
        <v>1</v>
      </c>
      <c r="M4086">
        <v>160</v>
      </c>
      <c r="N4086" s="1" t="s">
        <v>767</v>
      </c>
    </row>
    <row r="4087" spans="1:14" x14ac:dyDescent="0.25">
      <c r="A4087" t="str">
        <f>LEFT(Merge1[[#This Row],[match_key]],4)</f>
        <v>2012</v>
      </c>
      <c r="B4087" s="1" t="s">
        <v>265</v>
      </c>
      <c r="C4087" t="s">
        <v>1034</v>
      </c>
      <c r="D4087" s="1" t="s">
        <v>1030</v>
      </c>
      <c r="E4087">
        <v>1111</v>
      </c>
      <c r="F4087" s="1" t="s">
        <v>3296</v>
      </c>
      <c r="G4087" s="2" t="s">
        <v>3294</v>
      </c>
      <c r="H4087">
        <v>19</v>
      </c>
      <c r="I4087">
        <v>16</v>
      </c>
      <c r="J4087">
        <v>27</v>
      </c>
      <c r="K4087">
        <v>3</v>
      </c>
      <c r="L4087">
        <v>0</v>
      </c>
      <c r="M4087">
        <v>118.75</v>
      </c>
      <c r="N4087" s="1" t="s">
        <v>767</v>
      </c>
    </row>
    <row r="4088" spans="1:14" x14ac:dyDescent="0.25">
      <c r="A4088" t="str">
        <f>LEFT(Merge1[[#This Row],[match_key]],4)</f>
        <v>2012</v>
      </c>
      <c r="B4088" s="1" t="s">
        <v>265</v>
      </c>
      <c r="C4088" t="s">
        <v>1034</v>
      </c>
      <c r="D4088" s="1" t="s">
        <v>2850</v>
      </c>
      <c r="E4088">
        <v>1209</v>
      </c>
      <c r="F4088" s="1" t="s">
        <v>777</v>
      </c>
      <c r="G4088" s="2" t="s">
        <v>3294</v>
      </c>
      <c r="H4088">
        <v>7</v>
      </c>
      <c r="I4088">
        <v>3</v>
      </c>
      <c r="J4088">
        <v>4</v>
      </c>
      <c r="K4088">
        <v>0</v>
      </c>
      <c r="L4088">
        <v>1</v>
      </c>
      <c r="M4088">
        <v>233.33</v>
      </c>
      <c r="N4088" s="1" t="s">
        <v>767</v>
      </c>
    </row>
    <row r="4089" spans="1:14" x14ac:dyDescent="0.25">
      <c r="A4089" t="str">
        <f>LEFT(Merge1[[#This Row],[match_key]],4)</f>
        <v>2012</v>
      </c>
      <c r="B4089" s="1" t="s">
        <v>265</v>
      </c>
      <c r="C4089" t="s">
        <v>1034</v>
      </c>
      <c r="D4089" s="1" t="s">
        <v>809</v>
      </c>
      <c r="E4089">
        <v>1033</v>
      </c>
      <c r="F4089" s="1" t="s">
        <v>777</v>
      </c>
      <c r="G4089" s="2" t="s">
        <v>3294</v>
      </c>
      <c r="H4089">
        <v>7</v>
      </c>
      <c r="I4089">
        <v>7</v>
      </c>
      <c r="J4089">
        <v>15</v>
      </c>
      <c r="K4089">
        <v>1</v>
      </c>
      <c r="L4089">
        <v>0</v>
      </c>
      <c r="M4089">
        <v>100</v>
      </c>
      <c r="N4089" s="1" t="s">
        <v>767</v>
      </c>
    </row>
    <row r="4090" spans="1:14" x14ac:dyDescent="0.25">
      <c r="A4090" t="str">
        <f>LEFT(Merge1[[#This Row],[match_key]],4)</f>
        <v>2012</v>
      </c>
      <c r="B4090" s="1" t="s">
        <v>265</v>
      </c>
      <c r="C4090" t="s">
        <v>1034</v>
      </c>
      <c r="D4090" s="1" t="s">
        <v>1373</v>
      </c>
      <c r="E4090">
        <v>1103</v>
      </c>
      <c r="F4090" s="1" t="s">
        <v>3298</v>
      </c>
      <c r="G4090" s="2" t="s">
        <v>3294</v>
      </c>
      <c r="H4090">
        <v>24</v>
      </c>
      <c r="I4090">
        <v>22</v>
      </c>
      <c r="J4090">
        <v>37</v>
      </c>
      <c r="K4090">
        <v>1</v>
      </c>
      <c r="L4090">
        <v>1</v>
      </c>
      <c r="M4090">
        <v>109.09</v>
      </c>
      <c r="N4090" s="1" t="s">
        <v>771</v>
      </c>
    </row>
    <row r="4091" spans="1:14" x14ac:dyDescent="0.25">
      <c r="A4091" t="str">
        <f>LEFT(Merge1[[#This Row],[match_key]],4)</f>
        <v>2012</v>
      </c>
      <c r="B4091" s="1" t="s">
        <v>265</v>
      </c>
      <c r="C4091" t="s">
        <v>1034</v>
      </c>
      <c r="D4091" s="1" t="s">
        <v>792</v>
      </c>
      <c r="E4091">
        <v>1023</v>
      </c>
      <c r="F4091" s="1" t="s">
        <v>3140</v>
      </c>
      <c r="G4091" s="2" t="s">
        <v>3294</v>
      </c>
      <c r="H4091">
        <v>28</v>
      </c>
      <c r="I4091">
        <v>27</v>
      </c>
      <c r="J4091">
        <v>36</v>
      </c>
      <c r="K4091">
        <v>5</v>
      </c>
      <c r="L4091">
        <v>0</v>
      </c>
      <c r="M4091">
        <v>103.7</v>
      </c>
      <c r="N4091" s="1" t="s">
        <v>791</v>
      </c>
    </row>
    <row r="4092" spans="1:14" x14ac:dyDescent="0.25">
      <c r="A4092" t="str">
        <f>LEFT(Merge1[[#This Row],[match_key]],4)</f>
        <v>2012</v>
      </c>
      <c r="B4092" s="1" t="s">
        <v>265</v>
      </c>
      <c r="C4092" t="s">
        <v>1034</v>
      </c>
      <c r="D4092" s="1" t="s">
        <v>2631</v>
      </c>
      <c r="E4092">
        <v>1174</v>
      </c>
      <c r="F4092" s="1" t="s">
        <v>1182</v>
      </c>
      <c r="G4092" s="2" t="s">
        <v>3294</v>
      </c>
      <c r="H4092">
        <v>1</v>
      </c>
      <c r="I4092">
        <v>6</v>
      </c>
      <c r="J4092">
        <v>5</v>
      </c>
      <c r="K4092">
        <v>0</v>
      </c>
      <c r="L4092">
        <v>0</v>
      </c>
      <c r="M4092">
        <v>16.66</v>
      </c>
      <c r="N4092" s="1" t="s">
        <v>767</v>
      </c>
    </row>
    <row r="4093" spans="1:14" x14ac:dyDescent="0.25">
      <c r="A4093" t="str">
        <f>LEFT(Merge1[[#This Row],[match_key]],4)</f>
        <v>2012</v>
      </c>
      <c r="B4093" s="1" t="s">
        <v>265</v>
      </c>
      <c r="C4093" t="s">
        <v>1034</v>
      </c>
      <c r="D4093" s="1" t="s">
        <v>2088</v>
      </c>
      <c r="E4093">
        <v>1225</v>
      </c>
      <c r="F4093" s="1" t="s">
        <v>3297</v>
      </c>
      <c r="G4093" s="2" t="s">
        <v>3294</v>
      </c>
      <c r="H4093">
        <v>31</v>
      </c>
      <c r="I4093">
        <v>33</v>
      </c>
      <c r="J4093">
        <v>43</v>
      </c>
      <c r="K4093">
        <v>3</v>
      </c>
      <c r="L4093">
        <v>0</v>
      </c>
      <c r="M4093">
        <v>93.93</v>
      </c>
      <c r="N4093" s="1" t="s">
        <v>767</v>
      </c>
    </row>
    <row r="4094" spans="1:14" x14ac:dyDescent="0.25">
      <c r="A4094" t="str">
        <f>LEFT(Merge1[[#This Row],[match_key]],4)</f>
        <v>2012</v>
      </c>
      <c r="B4094" s="1" t="s">
        <v>265</v>
      </c>
      <c r="C4094" t="s">
        <v>1034</v>
      </c>
      <c r="D4094" s="1" t="s">
        <v>774</v>
      </c>
      <c r="E4094">
        <v>1066</v>
      </c>
      <c r="F4094" s="1" t="s">
        <v>2866</v>
      </c>
      <c r="G4094" s="2" t="s">
        <v>3294</v>
      </c>
      <c r="H4094">
        <v>31</v>
      </c>
      <c r="I4094">
        <v>38</v>
      </c>
      <c r="J4094">
        <v>48</v>
      </c>
      <c r="K4094">
        <v>3</v>
      </c>
      <c r="L4094">
        <v>0</v>
      </c>
      <c r="M4094">
        <v>81.569999999999993</v>
      </c>
      <c r="N4094" s="1" t="s">
        <v>767</v>
      </c>
    </row>
    <row r="4095" spans="1:14" x14ac:dyDescent="0.25">
      <c r="A4095" t="str">
        <f>LEFT(Merge1[[#This Row],[match_key]],4)</f>
        <v>2012</v>
      </c>
      <c r="B4095" s="1" t="s">
        <v>265</v>
      </c>
      <c r="C4095" t="s">
        <v>1034</v>
      </c>
      <c r="D4095" s="1" t="s">
        <v>1946</v>
      </c>
      <c r="E4095">
        <v>1141</v>
      </c>
      <c r="F4095" s="1" t="s">
        <v>777</v>
      </c>
      <c r="G4095" s="2" t="s">
        <v>3294</v>
      </c>
      <c r="H4095">
        <v>6</v>
      </c>
      <c r="I4095">
        <v>7</v>
      </c>
      <c r="J4095">
        <v>10</v>
      </c>
      <c r="K4095">
        <v>1</v>
      </c>
      <c r="L4095">
        <v>0</v>
      </c>
      <c r="M4095">
        <v>85.71</v>
      </c>
      <c r="N4095" s="1" t="s">
        <v>767</v>
      </c>
    </row>
    <row r="4096" spans="1:14" x14ac:dyDescent="0.25">
      <c r="A4096" t="str">
        <f>LEFT(Merge1[[#This Row],[match_key]],4)</f>
        <v>2012</v>
      </c>
      <c r="B4096" s="1" t="s">
        <v>265</v>
      </c>
      <c r="C4096" t="s">
        <v>1034</v>
      </c>
      <c r="D4096" s="1" t="s">
        <v>1105</v>
      </c>
      <c r="E4096">
        <v>1053</v>
      </c>
      <c r="F4096" s="1" t="s">
        <v>777</v>
      </c>
      <c r="G4096" s="2" t="s">
        <v>3294</v>
      </c>
      <c r="H4096">
        <v>12</v>
      </c>
      <c r="I4096">
        <v>9</v>
      </c>
      <c r="J4096">
        <v>19</v>
      </c>
      <c r="K4096">
        <v>0</v>
      </c>
      <c r="L4096">
        <v>1</v>
      </c>
      <c r="M4096">
        <v>133.33000000000001</v>
      </c>
      <c r="N4096" s="1" t="s">
        <v>767</v>
      </c>
    </row>
    <row r="4097" spans="1:14" x14ac:dyDescent="0.25">
      <c r="A4097" t="str">
        <f>LEFT(Merge1[[#This Row],[match_key]],4)</f>
        <v>2012</v>
      </c>
      <c r="B4097" s="1" t="s">
        <v>266</v>
      </c>
      <c r="C4097" t="s">
        <v>1051</v>
      </c>
      <c r="D4097" s="1" t="s">
        <v>1554</v>
      </c>
      <c r="E4097">
        <v>1019</v>
      </c>
      <c r="F4097" s="1" t="s">
        <v>777</v>
      </c>
      <c r="G4097" s="2" t="s">
        <v>3299</v>
      </c>
      <c r="H4097">
        <v>73</v>
      </c>
      <c r="I4097">
        <v>56</v>
      </c>
      <c r="J4097">
        <v>91</v>
      </c>
      <c r="K4097">
        <v>7</v>
      </c>
      <c r="L4097">
        <v>1</v>
      </c>
      <c r="M4097">
        <v>130.35</v>
      </c>
      <c r="N4097" s="1" t="s">
        <v>767</v>
      </c>
    </row>
    <row r="4098" spans="1:14" x14ac:dyDescent="0.25">
      <c r="A4098" t="str">
        <f>LEFT(Merge1[[#This Row],[match_key]],4)</f>
        <v>2012</v>
      </c>
      <c r="B4098" s="1" t="s">
        <v>266</v>
      </c>
      <c r="C4098" t="s">
        <v>1051</v>
      </c>
      <c r="D4098" s="1" t="s">
        <v>885</v>
      </c>
      <c r="E4098">
        <v>1020</v>
      </c>
      <c r="F4098" s="1" t="s">
        <v>3300</v>
      </c>
      <c r="G4098" s="2" t="s">
        <v>3299</v>
      </c>
      <c r="H4098">
        <v>10</v>
      </c>
      <c r="I4098">
        <v>7</v>
      </c>
      <c r="J4098">
        <v>12</v>
      </c>
      <c r="K4098">
        <v>0</v>
      </c>
      <c r="L4098">
        <v>1</v>
      </c>
      <c r="M4098">
        <v>142.85</v>
      </c>
      <c r="N4098" s="1" t="s">
        <v>771</v>
      </c>
    </row>
    <row r="4099" spans="1:14" x14ac:dyDescent="0.25">
      <c r="A4099" t="str">
        <f>LEFT(Merge1[[#This Row],[match_key]],4)</f>
        <v>2012</v>
      </c>
      <c r="B4099" s="1" t="s">
        <v>266</v>
      </c>
      <c r="C4099" t="s">
        <v>1051</v>
      </c>
      <c r="D4099" s="1" t="s">
        <v>789</v>
      </c>
      <c r="E4099">
        <v>1052</v>
      </c>
      <c r="F4099" s="1" t="s">
        <v>3301</v>
      </c>
      <c r="G4099" s="2" t="s">
        <v>3299</v>
      </c>
      <c r="H4099">
        <v>16</v>
      </c>
      <c r="I4099">
        <v>16</v>
      </c>
      <c r="J4099">
        <v>22</v>
      </c>
      <c r="K4099">
        <v>1</v>
      </c>
      <c r="L4099">
        <v>0</v>
      </c>
      <c r="M4099">
        <v>100</v>
      </c>
      <c r="N4099" s="1" t="s">
        <v>791</v>
      </c>
    </row>
    <row r="4100" spans="1:14" x14ac:dyDescent="0.25">
      <c r="A4100" t="str">
        <f>LEFT(Merge1[[#This Row],[match_key]],4)</f>
        <v>2012</v>
      </c>
      <c r="B4100" s="1" t="s">
        <v>266</v>
      </c>
      <c r="C4100" t="s">
        <v>1051</v>
      </c>
      <c r="D4100" s="1" t="s">
        <v>3182</v>
      </c>
      <c r="E4100">
        <v>1242</v>
      </c>
      <c r="F4100" s="1" t="s">
        <v>777</v>
      </c>
      <c r="G4100" s="2" t="s">
        <v>3299</v>
      </c>
      <c r="H4100">
        <v>44</v>
      </c>
      <c r="I4100">
        <v>22</v>
      </c>
      <c r="J4100">
        <v>36</v>
      </c>
      <c r="K4100">
        <v>4</v>
      </c>
      <c r="L4100">
        <v>3</v>
      </c>
      <c r="M4100">
        <v>200</v>
      </c>
      <c r="N4100" s="1" t="s">
        <v>767</v>
      </c>
    </row>
    <row r="4101" spans="1:14" x14ac:dyDescent="0.25">
      <c r="A4101" t="str">
        <f>LEFT(Merge1[[#This Row],[match_key]],4)</f>
        <v>2012</v>
      </c>
      <c r="B4101" s="1" t="s">
        <v>266</v>
      </c>
      <c r="C4101" t="s">
        <v>1051</v>
      </c>
      <c r="D4101" s="1" t="s">
        <v>3183</v>
      </c>
      <c r="E4101">
        <v>1243</v>
      </c>
      <c r="F4101" s="1" t="s">
        <v>1114</v>
      </c>
      <c r="G4101" s="2" t="s">
        <v>3299</v>
      </c>
      <c r="H4101">
        <v>8</v>
      </c>
      <c r="I4101">
        <v>15</v>
      </c>
      <c r="J4101">
        <v>18</v>
      </c>
      <c r="K4101">
        <v>0</v>
      </c>
      <c r="L4101">
        <v>0</v>
      </c>
      <c r="M4101">
        <v>53.33</v>
      </c>
      <c r="N4101" s="1" t="s">
        <v>767</v>
      </c>
    </row>
    <row r="4102" spans="1:14" x14ac:dyDescent="0.25">
      <c r="A4102" t="str">
        <f>LEFT(Merge1[[#This Row],[match_key]],4)</f>
        <v>2012</v>
      </c>
      <c r="B4102" s="1" t="s">
        <v>266</v>
      </c>
      <c r="C4102" t="s">
        <v>1051</v>
      </c>
      <c r="D4102" s="1" t="s">
        <v>929</v>
      </c>
      <c r="E4102">
        <v>1005</v>
      </c>
      <c r="F4102" s="1" t="s">
        <v>777</v>
      </c>
      <c r="G4102" s="2" t="s">
        <v>3299</v>
      </c>
      <c r="H4102">
        <v>5</v>
      </c>
      <c r="I4102">
        <v>2</v>
      </c>
      <c r="J4102">
        <v>4</v>
      </c>
      <c r="K4102">
        <v>1</v>
      </c>
      <c r="L4102">
        <v>0</v>
      </c>
      <c r="M4102">
        <v>250</v>
      </c>
      <c r="N4102" s="1" t="s">
        <v>767</v>
      </c>
    </row>
    <row r="4103" spans="1:14" x14ac:dyDescent="0.25">
      <c r="A4103" t="str">
        <f>LEFT(Merge1[[#This Row],[match_key]],4)</f>
        <v>2012</v>
      </c>
      <c r="B4103" s="1" t="s">
        <v>266</v>
      </c>
      <c r="C4103" t="s">
        <v>1051</v>
      </c>
      <c r="D4103" s="1" t="s">
        <v>826</v>
      </c>
      <c r="E4103">
        <v>1012</v>
      </c>
      <c r="F4103" s="1" t="s">
        <v>3288</v>
      </c>
      <c r="G4103" s="2" t="s">
        <v>3299</v>
      </c>
      <c r="H4103">
        <v>20</v>
      </c>
      <c r="I4103">
        <v>19</v>
      </c>
      <c r="J4103">
        <v>30</v>
      </c>
      <c r="K4103">
        <v>2</v>
      </c>
      <c r="L4103">
        <v>0</v>
      </c>
      <c r="M4103">
        <v>105.26</v>
      </c>
      <c r="N4103" s="1" t="s">
        <v>767</v>
      </c>
    </row>
    <row r="4104" spans="1:14" x14ac:dyDescent="0.25">
      <c r="A4104" t="str">
        <f>LEFT(Merge1[[#This Row],[match_key]],4)</f>
        <v>2012</v>
      </c>
      <c r="B4104" s="1" t="s">
        <v>266</v>
      </c>
      <c r="C4104" t="s">
        <v>1051</v>
      </c>
      <c r="D4104" s="1" t="s">
        <v>1791</v>
      </c>
      <c r="E4104">
        <v>1118</v>
      </c>
      <c r="F4104" s="1" t="s">
        <v>3302</v>
      </c>
      <c r="G4104" s="2" t="s">
        <v>3299</v>
      </c>
      <c r="H4104">
        <v>8</v>
      </c>
      <c r="I4104">
        <v>11</v>
      </c>
      <c r="J4104">
        <v>24</v>
      </c>
      <c r="K4104">
        <v>0</v>
      </c>
      <c r="L4104">
        <v>0</v>
      </c>
      <c r="M4104">
        <v>72.72</v>
      </c>
      <c r="N4104" s="1" t="s">
        <v>767</v>
      </c>
    </row>
    <row r="4105" spans="1:14" x14ac:dyDescent="0.25">
      <c r="A4105" t="str">
        <f>LEFT(Merge1[[#This Row],[match_key]],4)</f>
        <v>2012</v>
      </c>
      <c r="B4105" s="1" t="s">
        <v>266</v>
      </c>
      <c r="C4105" t="s">
        <v>1051</v>
      </c>
      <c r="D4105" s="1" t="s">
        <v>3161</v>
      </c>
      <c r="E4105">
        <v>1238</v>
      </c>
      <c r="F4105" s="1" t="s">
        <v>2811</v>
      </c>
      <c r="G4105" s="2" t="s">
        <v>3299</v>
      </c>
      <c r="H4105">
        <v>43</v>
      </c>
      <c r="I4105">
        <v>33</v>
      </c>
      <c r="J4105">
        <v>40</v>
      </c>
      <c r="K4105">
        <v>5</v>
      </c>
      <c r="L4105">
        <v>2</v>
      </c>
      <c r="M4105">
        <v>130.30000000000001</v>
      </c>
      <c r="N4105" s="1" t="s">
        <v>767</v>
      </c>
    </row>
    <row r="4106" spans="1:14" x14ac:dyDescent="0.25">
      <c r="A4106" t="str">
        <f>LEFT(Merge1[[#This Row],[match_key]],4)</f>
        <v>2012</v>
      </c>
      <c r="B4106" s="1" t="s">
        <v>266</v>
      </c>
      <c r="C4106" t="s">
        <v>1051</v>
      </c>
      <c r="D4106" s="1" t="s">
        <v>1117</v>
      </c>
      <c r="E4106">
        <v>1065</v>
      </c>
      <c r="F4106" s="1" t="s">
        <v>777</v>
      </c>
      <c r="G4106" s="2" t="s">
        <v>3299</v>
      </c>
      <c r="H4106">
        <v>3</v>
      </c>
      <c r="I4106">
        <v>3</v>
      </c>
      <c r="J4106">
        <v>6</v>
      </c>
      <c r="K4106">
        <v>0</v>
      </c>
      <c r="L4106">
        <v>0</v>
      </c>
      <c r="M4106">
        <v>100</v>
      </c>
      <c r="N4106" s="1" t="s">
        <v>767</v>
      </c>
    </row>
    <row r="4107" spans="1:14" x14ac:dyDescent="0.25">
      <c r="A4107" t="str">
        <f>LEFT(Merge1[[#This Row],[match_key]],4)</f>
        <v>2012</v>
      </c>
      <c r="B4107" s="1" t="s">
        <v>266</v>
      </c>
      <c r="C4107" t="s">
        <v>1051</v>
      </c>
      <c r="D4107" s="1" t="s">
        <v>803</v>
      </c>
      <c r="E4107">
        <v>1035</v>
      </c>
      <c r="F4107" s="1" t="s">
        <v>3303</v>
      </c>
      <c r="G4107" s="2" t="s">
        <v>3299</v>
      </c>
      <c r="H4107">
        <v>44</v>
      </c>
      <c r="I4107">
        <v>26</v>
      </c>
      <c r="J4107">
        <v>39</v>
      </c>
      <c r="K4107">
        <v>4</v>
      </c>
      <c r="L4107">
        <v>2</v>
      </c>
      <c r="M4107">
        <v>169.23</v>
      </c>
      <c r="N4107" s="1" t="s">
        <v>767</v>
      </c>
    </row>
    <row r="4108" spans="1:14" x14ac:dyDescent="0.25">
      <c r="A4108" t="str">
        <f>LEFT(Merge1[[#This Row],[match_key]],4)</f>
        <v>2012</v>
      </c>
      <c r="B4108" s="1" t="s">
        <v>266</v>
      </c>
      <c r="C4108" t="s">
        <v>1051</v>
      </c>
      <c r="D4108" s="1" t="s">
        <v>833</v>
      </c>
      <c r="E4108">
        <v>1014</v>
      </c>
      <c r="F4108" s="1" t="s">
        <v>2505</v>
      </c>
      <c r="G4108" s="2" t="s">
        <v>3299</v>
      </c>
      <c r="H4108">
        <v>26</v>
      </c>
      <c r="I4108">
        <v>28</v>
      </c>
      <c r="J4108">
        <v>52</v>
      </c>
      <c r="K4108">
        <v>1</v>
      </c>
      <c r="L4108">
        <v>0</v>
      </c>
      <c r="M4108">
        <v>92.85</v>
      </c>
      <c r="N4108" s="1" t="s">
        <v>835</v>
      </c>
    </row>
    <row r="4109" spans="1:14" x14ac:dyDescent="0.25">
      <c r="A4109" t="str">
        <f>LEFT(Merge1[[#This Row],[match_key]],4)</f>
        <v>2012</v>
      </c>
      <c r="B4109" s="1" t="s">
        <v>268</v>
      </c>
      <c r="C4109" t="s">
        <v>1692</v>
      </c>
      <c r="D4109" s="1" t="s">
        <v>1018</v>
      </c>
      <c r="E4109">
        <v>1077</v>
      </c>
      <c r="F4109" s="1" t="s">
        <v>3005</v>
      </c>
      <c r="G4109" s="2" t="s">
        <v>3304</v>
      </c>
      <c r="H4109">
        <v>20</v>
      </c>
      <c r="I4109">
        <v>27</v>
      </c>
      <c r="J4109">
        <v>33</v>
      </c>
      <c r="K4109">
        <v>1</v>
      </c>
      <c r="L4109">
        <v>0</v>
      </c>
      <c r="M4109">
        <v>74.069999999999993</v>
      </c>
      <c r="N4109" s="1" t="s">
        <v>767</v>
      </c>
    </row>
    <row r="4110" spans="1:14" x14ac:dyDescent="0.25">
      <c r="A4110" t="str">
        <f>LEFT(Merge1[[#This Row],[match_key]],4)</f>
        <v>2012</v>
      </c>
      <c r="B4110" s="1" t="s">
        <v>268</v>
      </c>
      <c r="C4110" t="s">
        <v>1692</v>
      </c>
      <c r="D4110" s="1" t="s">
        <v>2099</v>
      </c>
      <c r="E4110">
        <v>1155</v>
      </c>
      <c r="F4110" s="1" t="s">
        <v>960</v>
      </c>
      <c r="G4110" s="2" t="s">
        <v>3304</v>
      </c>
      <c r="H4110">
        <v>27</v>
      </c>
      <c r="I4110">
        <v>25</v>
      </c>
      <c r="J4110">
        <v>46</v>
      </c>
      <c r="K4110">
        <v>1</v>
      </c>
      <c r="L4110">
        <v>1</v>
      </c>
      <c r="M4110">
        <v>108</v>
      </c>
      <c r="N4110" s="1" t="s">
        <v>771</v>
      </c>
    </row>
    <row r="4111" spans="1:14" x14ac:dyDescent="0.25">
      <c r="A4111" t="str">
        <f>LEFT(Merge1[[#This Row],[match_key]],4)</f>
        <v>2012</v>
      </c>
      <c r="B4111" s="1" t="s">
        <v>268</v>
      </c>
      <c r="C4111" t="s">
        <v>1692</v>
      </c>
      <c r="D4111" s="1" t="s">
        <v>815</v>
      </c>
      <c r="E4111">
        <v>1048</v>
      </c>
      <c r="F4111" s="1" t="s">
        <v>3305</v>
      </c>
      <c r="G4111" s="2" t="s">
        <v>3304</v>
      </c>
      <c r="H4111">
        <v>22</v>
      </c>
      <c r="I4111">
        <v>13</v>
      </c>
      <c r="J4111">
        <v>17</v>
      </c>
      <c r="K4111">
        <v>4</v>
      </c>
      <c r="L4111">
        <v>0</v>
      </c>
      <c r="M4111">
        <v>169.23</v>
      </c>
      <c r="N4111" s="1" t="s">
        <v>791</v>
      </c>
    </row>
    <row r="4112" spans="1:14" x14ac:dyDescent="0.25">
      <c r="A4112" t="str">
        <f>LEFT(Merge1[[#This Row],[match_key]],4)</f>
        <v>2012</v>
      </c>
      <c r="B4112" s="1" t="s">
        <v>268</v>
      </c>
      <c r="C4112" t="s">
        <v>1692</v>
      </c>
      <c r="D4112" s="1" t="s">
        <v>3105</v>
      </c>
      <c r="E4112">
        <v>1236</v>
      </c>
      <c r="F4112" s="1" t="s">
        <v>777</v>
      </c>
      <c r="G4112" s="2" t="s">
        <v>3304</v>
      </c>
      <c r="H4112">
        <v>6</v>
      </c>
      <c r="I4112">
        <v>2</v>
      </c>
      <c r="J4112">
        <v>2</v>
      </c>
      <c r="K4112">
        <v>0</v>
      </c>
      <c r="L4112">
        <v>1</v>
      </c>
      <c r="M4112">
        <v>300</v>
      </c>
      <c r="N4112" s="1" t="s">
        <v>767</v>
      </c>
    </row>
    <row r="4113" spans="1:14" x14ac:dyDescent="0.25">
      <c r="A4113" t="str">
        <f>LEFT(Merge1[[#This Row],[match_key]],4)</f>
        <v>2012</v>
      </c>
      <c r="B4113" s="1" t="s">
        <v>268</v>
      </c>
      <c r="C4113" t="s">
        <v>1692</v>
      </c>
      <c r="D4113" s="1" t="s">
        <v>774</v>
      </c>
      <c r="E4113">
        <v>1066</v>
      </c>
      <c r="F4113" s="1" t="s">
        <v>3306</v>
      </c>
      <c r="G4113" s="2" t="s">
        <v>3304</v>
      </c>
      <c r="H4113">
        <v>1</v>
      </c>
      <c r="I4113">
        <v>5</v>
      </c>
      <c r="J4113">
        <v>8</v>
      </c>
      <c r="K4113">
        <v>0</v>
      </c>
      <c r="L4113">
        <v>0</v>
      </c>
      <c r="M4113">
        <v>20</v>
      </c>
      <c r="N4113" s="1" t="s">
        <v>767</v>
      </c>
    </row>
    <row r="4114" spans="1:14" x14ac:dyDescent="0.25">
      <c r="A4114" t="str">
        <f>LEFT(Merge1[[#This Row],[match_key]],4)</f>
        <v>2012</v>
      </c>
      <c r="B4114" s="1" t="s">
        <v>268</v>
      </c>
      <c r="C4114" t="s">
        <v>1692</v>
      </c>
      <c r="D4114" s="1" t="s">
        <v>2850</v>
      </c>
      <c r="E4114">
        <v>1209</v>
      </c>
      <c r="F4114" s="1" t="s">
        <v>2076</v>
      </c>
      <c r="G4114" s="2" t="s">
        <v>3304</v>
      </c>
      <c r="H4114">
        <v>11</v>
      </c>
      <c r="I4114">
        <v>14</v>
      </c>
      <c r="J4114">
        <v>22</v>
      </c>
      <c r="K4114">
        <v>1</v>
      </c>
      <c r="L4114">
        <v>0</v>
      </c>
      <c r="M4114">
        <v>78.569999999999993</v>
      </c>
      <c r="N4114" s="1" t="s">
        <v>767</v>
      </c>
    </row>
    <row r="4115" spans="1:14" x14ac:dyDescent="0.25">
      <c r="A4115" t="str">
        <f>LEFT(Merge1[[#This Row],[match_key]],4)</f>
        <v>2012</v>
      </c>
      <c r="B4115" s="1" t="s">
        <v>268</v>
      </c>
      <c r="C4115" t="s">
        <v>1692</v>
      </c>
      <c r="D4115" s="1" t="s">
        <v>1024</v>
      </c>
      <c r="E4115">
        <v>1122</v>
      </c>
      <c r="F4115" s="1" t="s">
        <v>777</v>
      </c>
      <c r="G4115" s="2" t="s">
        <v>3304</v>
      </c>
      <c r="H4115">
        <v>3</v>
      </c>
      <c r="I4115">
        <v>2</v>
      </c>
      <c r="J4115">
        <v>3</v>
      </c>
      <c r="K4115">
        <v>0</v>
      </c>
      <c r="L4115">
        <v>0</v>
      </c>
      <c r="M4115">
        <v>150</v>
      </c>
      <c r="N4115" s="1" t="s">
        <v>767</v>
      </c>
    </row>
    <row r="4116" spans="1:14" x14ac:dyDescent="0.25">
      <c r="A4116" t="str">
        <f>LEFT(Merge1[[#This Row],[match_key]],4)</f>
        <v>2012</v>
      </c>
      <c r="B4116" s="1" t="s">
        <v>268</v>
      </c>
      <c r="C4116" t="s">
        <v>1692</v>
      </c>
      <c r="D4116" s="1" t="s">
        <v>1056</v>
      </c>
      <c r="E4116">
        <v>1240</v>
      </c>
      <c r="F4116" s="1" t="s">
        <v>777</v>
      </c>
      <c r="G4116" s="2" t="s">
        <v>3304</v>
      </c>
      <c r="H4116">
        <v>35</v>
      </c>
      <c r="I4116">
        <v>23</v>
      </c>
      <c r="J4116">
        <v>35</v>
      </c>
      <c r="K4116">
        <v>3</v>
      </c>
      <c r="L4116">
        <v>1</v>
      </c>
      <c r="M4116">
        <v>152.16999999999999</v>
      </c>
      <c r="N4116" s="1" t="s">
        <v>767</v>
      </c>
    </row>
    <row r="4117" spans="1:14" x14ac:dyDescent="0.25">
      <c r="A4117" t="str">
        <f>LEFT(Merge1[[#This Row],[match_key]],4)</f>
        <v>2012</v>
      </c>
      <c r="B4117" s="1" t="s">
        <v>268</v>
      </c>
      <c r="C4117" t="s">
        <v>1692</v>
      </c>
      <c r="D4117" s="1" t="s">
        <v>2732</v>
      </c>
      <c r="E4117">
        <v>1196</v>
      </c>
      <c r="F4117" s="1" t="s">
        <v>1282</v>
      </c>
      <c r="G4117" s="2" t="s">
        <v>3304</v>
      </c>
      <c r="H4117">
        <v>4</v>
      </c>
      <c r="I4117">
        <v>8</v>
      </c>
      <c r="J4117">
        <v>14</v>
      </c>
      <c r="K4117">
        <v>0</v>
      </c>
      <c r="L4117">
        <v>0</v>
      </c>
      <c r="M4117">
        <v>50</v>
      </c>
      <c r="N4117" s="1" t="s">
        <v>767</v>
      </c>
    </row>
    <row r="4118" spans="1:14" x14ac:dyDescent="0.25">
      <c r="A4118" t="str">
        <f>LEFT(Merge1[[#This Row],[match_key]],4)</f>
        <v>2012</v>
      </c>
      <c r="B4118" s="1" t="s">
        <v>268</v>
      </c>
      <c r="C4118" t="s">
        <v>1692</v>
      </c>
      <c r="D4118" s="1" t="s">
        <v>809</v>
      </c>
      <c r="E4118">
        <v>1033</v>
      </c>
      <c r="F4118" s="1" t="s">
        <v>960</v>
      </c>
      <c r="G4118" s="2" t="s">
        <v>3304</v>
      </c>
      <c r="H4118">
        <v>0</v>
      </c>
      <c r="I4118">
        <v>3</v>
      </c>
      <c r="J4118">
        <v>1</v>
      </c>
      <c r="K4118">
        <v>0</v>
      </c>
      <c r="L4118">
        <v>0</v>
      </c>
      <c r="M4118">
        <v>0</v>
      </c>
      <c r="N4118" s="1" t="s">
        <v>767</v>
      </c>
    </row>
    <row r="4119" spans="1:14" x14ac:dyDescent="0.25">
      <c r="A4119" t="str">
        <f>LEFT(Merge1[[#This Row],[match_key]],4)</f>
        <v>2012</v>
      </c>
      <c r="B4119" s="1" t="s">
        <v>268</v>
      </c>
      <c r="C4119" t="s">
        <v>1692</v>
      </c>
      <c r="D4119" s="1" t="s">
        <v>796</v>
      </c>
      <c r="E4119">
        <v>1137</v>
      </c>
      <c r="F4119" s="1" t="s">
        <v>3309</v>
      </c>
      <c r="G4119" s="2" t="s">
        <v>3304</v>
      </c>
      <c r="H4119">
        <v>32</v>
      </c>
      <c r="I4119">
        <v>31</v>
      </c>
      <c r="J4119">
        <v>48</v>
      </c>
      <c r="K4119">
        <v>1</v>
      </c>
      <c r="L4119">
        <v>1</v>
      </c>
      <c r="M4119">
        <v>103.22</v>
      </c>
      <c r="N4119" s="1" t="s">
        <v>767</v>
      </c>
    </row>
    <row r="4120" spans="1:14" x14ac:dyDescent="0.25">
      <c r="A4120" t="str">
        <f>LEFT(Merge1[[#This Row],[match_key]],4)</f>
        <v>2012</v>
      </c>
      <c r="B4120" s="1" t="s">
        <v>268</v>
      </c>
      <c r="C4120" t="s">
        <v>1692</v>
      </c>
      <c r="D4120" s="1" t="s">
        <v>2109</v>
      </c>
      <c r="E4120">
        <v>1256</v>
      </c>
      <c r="F4120" s="1" t="s">
        <v>3312</v>
      </c>
      <c r="G4120" s="2" t="s">
        <v>3304</v>
      </c>
      <c r="H4120">
        <v>6</v>
      </c>
      <c r="I4120">
        <v>11</v>
      </c>
      <c r="J4120">
        <v>23</v>
      </c>
      <c r="K4120">
        <v>0</v>
      </c>
      <c r="L4120">
        <v>0</v>
      </c>
      <c r="M4120">
        <v>54.54</v>
      </c>
      <c r="N4120" s="1" t="s">
        <v>767</v>
      </c>
    </row>
    <row r="4121" spans="1:14" x14ac:dyDescent="0.25">
      <c r="A4121" t="str">
        <f>LEFT(Merge1[[#This Row],[match_key]],4)</f>
        <v>2012</v>
      </c>
      <c r="B4121" s="1" t="s">
        <v>268</v>
      </c>
      <c r="C4121" t="s">
        <v>1692</v>
      </c>
      <c r="D4121" s="1" t="s">
        <v>1087</v>
      </c>
      <c r="E4121">
        <v>1170</v>
      </c>
      <c r="F4121" s="1" t="s">
        <v>3308</v>
      </c>
      <c r="G4121" s="2" t="s">
        <v>3304</v>
      </c>
      <c r="H4121">
        <v>1</v>
      </c>
      <c r="I4121">
        <v>6</v>
      </c>
      <c r="J4121">
        <v>7</v>
      </c>
      <c r="K4121">
        <v>0</v>
      </c>
      <c r="L4121">
        <v>0</v>
      </c>
      <c r="M4121">
        <v>16.66</v>
      </c>
      <c r="N4121" s="1" t="s">
        <v>767</v>
      </c>
    </row>
    <row r="4122" spans="1:14" x14ac:dyDescent="0.25">
      <c r="A4122" t="str">
        <f>LEFT(Merge1[[#This Row],[match_key]],4)</f>
        <v>2012</v>
      </c>
      <c r="B4122" s="1" t="s">
        <v>268</v>
      </c>
      <c r="C4122" t="s">
        <v>1692</v>
      </c>
      <c r="D4122" s="1" t="s">
        <v>862</v>
      </c>
      <c r="E4122">
        <v>1061</v>
      </c>
      <c r="F4122" s="1" t="s">
        <v>3310</v>
      </c>
      <c r="G4122" s="2" t="s">
        <v>3304</v>
      </c>
      <c r="H4122">
        <v>5</v>
      </c>
      <c r="I4122">
        <v>9</v>
      </c>
      <c r="J4122">
        <v>11</v>
      </c>
      <c r="K4122">
        <v>0</v>
      </c>
      <c r="L4122">
        <v>0</v>
      </c>
      <c r="M4122">
        <v>55.55</v>
      </c>
      <c r="N4122" s="1" t="s">
        <v>835</v>
      </c>
    </row>
    <row r="4123" spans="1:14" x14ac:dyDescent="0.25">
      <c r="A4123" t="str">
        <f>LEFT(Merge1[[#This Row],[match_key]],4)</f>
        <v>2012</v>
      </c>
      <c r="B4123" s="1" t="s">
        <v>268</v>
      </c>
      <c r="C4123" t="s">
        <v>1692</v>
      </c>
      <c r="D4123" s="1" t="s">
        <v>2277</v>
      </c>
      <c r="E4123">
        <v>1222</v>
      </c>
      <c r="F4123" s="1" t="s">
        <v>3311</v>
      </c>
      <c r="G4123" s="2" t="s">
        <v>3304</v>
      </c>
      <c r="H4123">
        <v>38</v>
      </c>
      <c r="I4123">
        <v>34</v>
      </c>
      <c r="J4123">
        <v>56</v>
      </c>
      <c r="K4123">
        <v>3</v>
      </c>
      <c r="L4123">
        <v>1</v>
      </c>
      <c r="M4123">
        <v>111.76</v>
      </c>
      <c r="N4123" s="1" t="s">
        <v>767</v>
      </c>
    </row>
    <row r="4124" spans="1:14" x14ac:dyDescent="0.25">
      <c r="A4124" t="str">
        <f>LEFT(Merge1[[#This Row],[match_key]],4)</f>
        <v>2012</v>
      </c>
      <c r="B4124" s="1" t="s">
        <v>268</v>
      </c>
      <c r="C4124" t="s">
        <v>1692</v>
      </c>
      <c r="D4124" s="1" t="s">
        <v>776</v>
      </c>
      <c r="E4124">
        <v>1026</v>
      </c>
      <c r="F4124" s="1" t="s">
        <v>3308</v>
      </c>
      <c r="G4124" s="2" t="s">
        <v>3304</v>
      </c>
      <c r="H4124">
        <v>0</v>
      </c>
      <c r="I4124">
        <v>1</v>
      </c>
      <c r="J4124">
        <v>1</v>
      </c>
      <c r="K4124">
        <v>0</v>
      </c>
      <c r="L4124">
        <v>0</v>
      </c>
      <c r="M4124">
        <v>0</v>
      </c>
      <c r="N4124" s="1" t="s">
        <v>767</v>
      </c>
    </row>
    <row r="4125" spans="1:14" x14ac:dyDescent="0.25">
      <c r="A4125" t="str">
        <f>LEFT(Merge1[[#This Row],[match_key]],4)</f>
        <v>2012</v>
      </c>
      <c r="B4125" s="1" t="s">
        <v>268</v>
      </c>
      <c r="C4125" t="s">
        <v>1692</v>
      </c>
      <c r="D4125" s="1" t="s">
        <v>2383</v>
      </c>
      <c r="E4125">
        <v>1247</v>
      </c>
      <c r="F4125" s="1" t="s">
        <v>3307</v>
      </c>
      <c r="G4125" s="2" t="s">
        <v>3304</v>
      </c>
      <c r="H4125">
        <v>14</v>
      </c>
      <c r="I4125">
        <v>6</v>
      </c>
      <c r="J4125">
        <v>6</v>
      </c>
      <c r="K4125">
        <v>3</v>
      </c>
      <c r="L4125">
        <v>0</v>
      </c>
      <c r="M4125">
        <v>233.33</v>
      </c>
      <c r="N4125" s="1" t="s">
        <v>767</v>
      </c>
    </row>
    <row r="4126" spans="1:14" x14ac:dyDescent="0.25">
      <c r="A4126" t="str">
        <f>LEFT(Merge1[[#This Row],[match_key]],4)</f>
        <v>2012</v>
      </c>
      <c r="B4126" s="1" t="s">
        <v>268</v>
      </c>
      <c r="C4126" t="s">
        <v>1692</v>
      </c>
      <c r="D4126" s="1" t="s">
        <v>906</v>
      </c>
      <c r="E4126">
        <v>1046</v>
      </c>
      <c r="F4126" s="1" t="s">
        <v>777</v>
      </c>
      <c r="G4126" s="2" t="s">
        <v>3304</v>
      </c>
      <c r="H4126">
        <v>13</v>
      </c>
      <c r="I4126">
        <v>8</v>
      </c>
      <c r="J4126">
        <v>14</v>
      </c>
      <c r="K4126">
        <v>0</v>
      </c>
      <c r="L4126">
        <v>1</v>
      </c>
      <c r="M4126">
        <v>162.5</v>
      </c>
      <c r="N4126" s="1" t="s">
        <v>767</v>
      </c>
    </row>
    <row r="4127" spans="1:14" x14ac:dyDescent="0.25">
      <c r="A4127" t="str">
        <f>LEFT(Merge1[[#This Row],[match_key]],4)</f>
        <v>2012</v>
      </c>
      <c r="B4127" s="1" t="s">
        <v>268</v>
      </c>
      <c r="C4127" t="s">
        <v>1692</v>
      </c>
      <c r="D4127" s="1" t="s">
        <v>2186</v>
      </c>
      <c r="E4127">
        <v>1215</v>
      </c>
      <c r="F4127" s="1" t="s">
        <v>3307</v>
      </c>
      <c r="G4127" s="2" t="s">
        <v>3304</v>
      </c>
      <c r="H4127">
        <v>12</v>
      </c>
      <c r="I4127">
        <v>11</v>
      </c>
      <c r="J4127">
        <v>18</v>
      </c>
      <c r="K4127">
        <v>0</v>
      </c>
      <c r="L4127">
        <v>1</v>
      </c>
      <c r="M4127">
        <v>109.09</v>
      </c>
      <c r="N4127" s="1" t="s">
        <v>767</v>
      </c>
    </row>
    <row r="4128" spans="1:14" x14ac:dyDescent="0.25">
      <c r="A4128" t="str">
        <f>LEFT(Merge1[[#This Row],[match_key]],4)</f>
        <v>2012</v>
      </c>
      <c r="B4128" s="1" t="s">
        <v>268</v>
      </c>
      <c r="C4128" t="s">
        <v>1692</v>
      </c>
      <c r="D4128" s="1" t="s">
        <v>1269</v>
      </c>
      <c r="E4128">
        <v>1034</v>
      </c>
      <c r="F4128" s="1" t="s">
        <v>3313</v>
      </c>
      <c r="G4128" s="2" t="s">
        <v>3304</v>
      </c>
      <c r="H4128">
        <v>0</v>
      </c>
      <c r="I4128">
        <v>1</v>
      </c>
      <c r="J4128">
        <v>2</v>
      </c>
      <c r="K4128">
        <v>0</v>
      </c>
      <c r="L4128">
        <v>0</v>
      </c>
      <c r="M4128">
        <v>0</v>
      </c>
      <c r="N4128" s="1" t="s">
        <v>767</v>
      </c>
    </row>
    <row r="4129" spans="1:14" x14ac:dyDescent="0.25">
      <c r="A4129" t="str">
        <f>LEFT(Merge1[[#This Row],[match_key]],4)</f>
        <v>2012</v>
      </c>
      <c r="B4129" s="1" t="s">
        <v>267</v>
      </c>
      <c r="C4129" t="s">
        <v>2235</v>
      </c>
      <c r="D4129" s="1" t="s">
        <v>1623</v>
      </c>
      <c r="E4129">
        <v>1078</v>
      </c>
      <c r="F4129" s="1" t="s">
        <v>916</v>
      </c>
      <c r="G4129" s="2" t="s">
        <v>3304</v>
      </c>
      <c r="H4129">
        <v>1</v>
      </c>
      <c r="I4129">
        <v>2</v>
      </c>
      <c r="J4129">
        <v>2</v>
      </c>
      <c r="K4129">
        <v>0</v>
      </c>
      <c r="L4129">
        <v>0</v>
      </c>
      <c r="M4129">
        <v>50</v>
      </c>
      <c r="N4129" s="1" t="s">
        <v>791</v>
      </c>
    </row>
    <row r="4130" spans="1:14" x14ac:dyDescent="0.25">
      <c r="A4130" t="str">
        <f>LEFT(Merge1[[#This Row],[match_key]],4)</f>
        <v>2012</v>
      </c>
      <c r="B4130" s="1" t="s">
        <v>267</v>
      </c>
      <c r="C4130" t="s">
        <v>2235</v>
      </c>
      <c r="D4130" s="1" t="s">
        <v>807</v>
      </c>
      <c r="E4130">
        <v>1212</v>
      </c>
      <c r="F4130" s="1" t="s">
        <v>3314</v>
      </c>
      <c r="G4130" s="2" t="s">
        <v>3304</v>
      </c>
      <c r="H4130">
        <v>14</v>
      </c>
      <c r="I4130">
        <v>16</v>
      </c>
      <c r="J4130">
        <v>24</v>
      </c>
      <c r="K4130">
        <v>1</v>
      </c>
      <c r="L4130">
        <v>0</v>
      </c>
      <c r="M4130">
        <v>87.5</v>
      </c>
      <c r="N4130" s="1" t="s">
        <v>767</v>
      </c>
    </row>
    <row r="4131" spans="1:14" x14ac:dyDescent="0.25">
      <c r="A4131" t="str">
        <f>LEFT(Merge1[[#This Row],[match_key]],4)</f>
        <v>2012</v>
      </c>
      <c r="B4131" s="1" t="s">
        <v>267</v>
      </c>
      <c r="C4131" t="s">
        <v>2235</v>
      </c>
      <c r="D4131" s="1" t="s">
        <v>959</v>
      </c>
      <c r="E4131">
        <v>1095</v>
      </c>
      <c r="F4131" s="1" t="s">
        <v>916</v>
      </c>
      <c r="G4131" s="2" t="s">
        <v>3304</v>
      </c>
      <c r="H4131">
        <v>17</v>
      </c>
      <c r="I4131">
        <v>16</v>
      </c>
      <c r="J4131">
        <v>27</v>
      </c>
      <c r="K4131">
        <v>0</v>
      </c>
      <c r="L4131">
        <v>1</v>
      </c>
      <c r="M4131">
        <v>106.25</v>
      </c>
      <c r="N4131" s="1" t="s">
        <v>767</v>
      </c>
    </row>
    <row r="4132" spans="1:14" x14ac:dyDescent="0.25">
      <c r="A4132" t="str">
        <f>LEFT(Merge1[[#This Row],[match_key]],4)</f>
        <v>2012</v>
      </c>
      <c r="B4132" s="1" t="s">
        <v>267</v>
      </c>
      <c r="C4132" t="s">
        <v>2235</v>
      </c>
      <c r="D4132" s="1" t="s">
        <v>997</v>
      </c>
      <c r="E4132">
        <v>1027</v>
      </c>
      <c r="F4132" s="1" t="s">
        <v>948</v>
      </c>
      <c r="G4132" s="2" t="s">
        <v>3304</v>
      </c>
      <c r="H4132">
        <v>11</v>
      </c>
      <c r="I4132">
        <v>9</v>
      </c>
      <c r="J4132">
        <v>12</v>
      </c>
      <c r="K4132">
        <v>1</v>
      </c>
      <c r="L4132">
        <v>0</v>
      </c>
      <c r="M4132">
        <v>122.22</v>
      </c>
      <c r="N4132" s="1" t="s">
        <v>767</v>
      </c>
    </row>
    <row r="4133" spans="1:14" x14ac:dyDescent="0.25">
      <c r="A4133" t="str">
        <f>LEFT(Merge1[[#This Row],[match_key]],4)</f>
        <v>2012</v>
      </c>
      <c r="B4133" s="1" t="s">
        <v>267</v>
      </c>
      <c r="C4133" t="s">
        <v>2235</v>
      </c>
      <c r="D4133" s="1" t="s">
        <v>1163</v>
      </c>
      <c r="E4133">
        <v>1081</v>
      </c>
      <c r="F4133" s="1" t="s">
        <v>3275</v>
      </c>
      <c r="G4133" s="2" t="s">
        <v>3304</v>
      </c>
      <c r="H4133">
        <v>6</v>
      </c>
      <c r="I4133">
        <v>8</v>
      </c>
      <c r="J4133">
        <v>9</v>
      </c>
      <c r="K4133">
        <v>0</v>
      </c>
      <c r="L4133">
        <v>0</v>
      </c>
      <c r="M4133">
        <v>75</v>
      </c>
      <c r="N4133" s="1" t="s">
        <v>767</v>
      </c>
    </row>
    <row r="4134" spans="1:14" x14ac:dyDescent="0.25">
      <c r="A4134" t="str">
        <f>LEFT(Merge1[[#This Row],[match_key]],4)</f>
        <v>2012</v>
      </c>
      <c r="B4134" s="1" t="s">
        <v>267</v>
      </c>
      <c r="C4134" t="s">
        <v>2235</v>
      </c>
      <c r="D4134" s="1" t="s">
        <v>2656</v>
      </c>
      <c r="E4134">
        <v>1181</v>
      </c>
      <c r="F4134" s="1" t="s">
        <v>777</v>
      </c>
      <c r="G4134" s="2" t="s">
        <v>3304</v>
      </c>
      <c r="H4134">
        <v>14</v>
      </c>
      <c r="I4134">
        <v>8</v>
      </c>
      <c r="J4134">
        <v>12</v>
      </c>
      <c r="K4134">
        <v>3</v>
      </c>
      <c r="L4134">
        <v>0</v>
      </c>
      <c r="M4134">
        <v>175</v>
      </c>
      <c r="N4134" s="1" t="s">
        <v>767</v>
      </c>
    </row>
    <row r="4135" spans="1:14" x14ac:dyDescent="0.25">
      <c r="A4135" t="str">
        <f>LEFT(Merge1[[#This Row],[match_key]],4)</f>
        <v>2012</v>
      </c>
      <c r="B4135" s="1" t="s">
        <v>267</v>
      </c>
      <c r="C4135" t="s">
        <v>2235</v>
      </c>
      <c r="D4135" s="1" t="s">
        <v>778</v>
      </c>
      <c r="E4135">
        <v>1008</v>
      </c>
      <c r="F4135" s="1" t="s">
        <v>3315</v>
      </c>
      <c r="G4135" s="2" t="s">
        <v>3304</v>
      </c>
      <c r="H4135">
        <v>0</v>
      </c>
      <c r="I4135">
        <v>3</v>
      </c>
      <c r="J4135">
        <v>10</v>
      </c>
      <c r="K4135">
        <v>0</v>
      </c>
      <c r="L4135">
        <v>0</v>
      </c>
      <c r="M4135">
        <v>0</v>
      </c>
      <c r="N4135" s="1" t="s">
        <v>767</v>
      </c>
    </row>
    <row r="4136" spans="1:14" x14ac:dyDescent="0.25">
      <c r="A4136" t="str">
        <f>LEFT(Merge1[[#This Row],[match_key]],4)</f>
        <v>2012</v>
      </c>
      <c r="B4136" s="1" t="s">
        <v>267</v>
      </c>
      <c r="C4136" t="s">
        <v>2235</v>
      </c>
      <c r="D4136" s="1" t="s">
        <v>1111</v>
      </c>
      <c r="E4136">
        <v>1074</v>
      </c>
      <c r="F4136" s="1" t="s">
        <v>916</v>
      </c>
      <c r="G4136" s="2" t="s">
        <v>3304</v>
      </c>
      <c r="H4136">
        <v>6</v>
      </c>
      <c r="I4136">
        <v>9</v>
      </c>
      <c r="J4136">
        <v>16</v>
      </c>
      <c r="K4136">
        <v>0</v>
      </c>
      <c r="L4136">
        <v>0</v>
      </c>
      <c r="M4136">
        <v>66.66</v>
      </c>
      <c r="N4136" s="1" t="s">
        <v>771</v>
      </c>
    </row>
    <row r="4137" spans="1:14" x14ac:dyDescent="0.25">
      <c r="A4137" t="str">
        <f>LEFT(Merge1[[#This Row],[match_key]],4)</f>
        <v>2012</v>
      </c>
      <c r="B4137" s="1" t="s">
        <v>267</v>
      </c>
      <c r="C4137" t="s">
        <v>2235</v>
      </c>
      <c r="D4137" s="1" t="s">
        <v>2088</v>
      </c>
      <c r="E4137">
        <v>1225</v>
      </c>
      <c r="F4137" s="1" t="s">
        <v>1225</v>
      </c>
      <c r="G4137" s="2" t="s">
        <v>3304</v>
      </c>
      <c r="H4137">
        <v>60</v>
      </c>
      <c r="I4137">
        <v>26</v>
      </c>
      <c r="J4137">
        <v>37</v>
      </c>
      <c r="K4137">
        <v>5</v>
      </c>
      <c r="L4137">
        <v>5</v>
      </c>
      <c r="M4137">
        <v>230.76</v>
      </c>
      <c r="N4137" s="1" t="s">
        <v>767</v>
      </c>
    </row>
    <row r="4138" spans="1:14" x14ac:dyDescent="0.25">
      <c r="A4138" t="str">
        <f>LEFT(Merge1[[#This Row],[match_key]],4)</f>
        <v>2012</v>
      </c>
      <c r="B4138" s="1" t="s">
        <v>267</v>
      </c>
      <c r="C4138" t="s">
        <v>2235</v>
      </c>
      <c r="D4138" s="1" t="s">
        <v>1030</v>
      </c>
      <c r="E4138">
        <v>1111</v>
      </c>
      <c r="F4138" s="1" t="s">
        <v>777</v>
      </c>
      <c r="G4138" s="2" t="s">
        <v>3304</v>
      </c>
      <c r="H4138">
        <v>103</v>
      </c>
      <c r="I4138">
        <v>60</v>
      </c>
      <c r="J4138">
        <v>86</v>
      </c>
      <c r="K4138">
        <v>12</v>
      </c>
      <c r="L4138">
        <v>5</v>
      </c>
      <c r="M4138">
        <v>171.66</v>
      </c>
      <c r="N4138" s="1" t="s">
        <v>767</v>
      </c>
    </row>
    <row r="4139" spans="1:14" x14ac:dyDescent="0.25">
      <c r="A4139" t="str">
        <f>LEFT(Merge1[[#This Row],[match_key]],4)</f>
        <v>2012</v>
      </c>
      <c r="B4139" s="1" t="s">
        <v>267</v>
      </c>
      <c r="C4139" t="s">
        <v>2235</v>
      </c>
      <c r="D4139" s="1" t="s">
        <v>792</v>
      </c>
      <c r="E4139">
        <v>1023</v>
      </c>
      <c r="F4139" s="1" t="s">
        <v>2593</v>
      </c>
      <c r="G4139" s="2" t="s">
        <v>3304</v>
      </c>
      <c r="H4139">
        <v>25</v>
      </c>
      <c r="I4139">
        <v>32</v>
      </c>
      <c r="J4139">
        <v>40</v>
      </c>
      <c r="K4139">
        <v>2</v>
      </c>
      <c r="L4139">
        <v>0</v>
      </c>
      <c r="M4139">
        <v>78.12</v>
      </c>
      <c r="N4139" s="1" t="s">
        <v>791</v>
      </c>
    </row>
    <row r="4140" spans="1:14" x14ac:dyDescent="0.25">
      <c r="A4140" t="str">
        <f>LEFT(Merge1[[#This Row],[match_key]],4)</f>
        <v>2012</v>
      </c>
      <c r="B4140" s="1" t="s">
        <v>267</v>
      </c>
      <c r="C4140" t="s">
        <v>2235</v>
      </c>
      <c r="D4140" s="1" t="s">
        <v>1105</v>
      </c>
      <c r="E4140">
        <v>1053</v>
      </c>
      <c r="F4140" s="1" t="s">
        <v>777</v>
      </c>
      <c r="G4140" s="2" t="s">
        <v>3304</v>
      </c>
      <c r="H4140">
        <v>1</v>
      </c>
      <c r="I4140">
        <v>2</v>
      </c>
      <c r="J4140">
        <v>7</v>
      </c>
      <c r="K4140">
        <v>0</v>
      </c>
      <c r="L4140">
        <v>0</v>
      </c>
      <c r="M4140">
        <v>50</v>
      </c>
      <c r="N4140" s="1" t="s">
        <v>767</v>
      </c>
    </row>
    <row r="4141" spans="1:14" x14ac:dyDescent="0.25">
      <c r="A4141" t="str">
        <f>LEFT(Merge1[[#This Row],[match_key]],4)</f>
        <v>2012</v>
      </c>
      <c r="B4141" s="1" t="s">
        <v>267</v>
      </c>
      <c r="C4141" t="s">
        <v>2235</v>
      </c>
      <c r="D4141" s="1" t="s">
        <v>772</v>
      </c>
      <c r="E4141">
        <v>1024</v>
      </c>
      <c r="F4141" s="1" t="s">
        <v>916</v>
      </c>
      <c r="G4141" s="2" t="s">
        <v>3304</v>
      </c>
      <c r="H4141">
        <v>22</v>
      </c>
      <c r="I4141">
        <v>18</v>
      </c>
      <c r="J4141">
        <v>29</v>
      </c>
      <c r="K4141">
        <v>2</v>
      </c>
      <c r="L4141">
        <v>0</v>
      </c>
      <c r="M4141">
        <v>122.22</v>
      </c>
      <c r="N4141" s="1" t="s">
        <v>767</v>
      </c>
    </row>
    <row r="4142" spans="1:14" x14ac:dyDescent="0.25">
      <c r="A4142" t="str">
        <f>LEFT(Merge1[[#This Row],[match_key]],4)</f>
        <v>2012</v>
      </c>
      <c r="B4142" s="1" t="s">
        <v>267</v>
      </c>
      <c r="C4142" t="s">
        <v>2235</v>
      </c>
      <c r="D4142" s="1" t="s">
        <v>1566</v>
      </c>
      <c r="E4142">
        <v>1051</v>
      </c>
      <c r="F4142" s="1" t="s">
        <v>3316</v>
      </c>
      <c r="G4142" s="2" t="s">
        <v>3304</v>
      </c>
      <c r="H4142">
        <v>8</v>
      </c>
      <c r="I4142">
        <v>9</v>
      </c>
      <c r="J4142">
        <v>22</v>
      </c>
      <c r="K4142">
        <v>0</v>
      </c>
      <c r="L4142">
        <v>1</v>
      </c>
      <c r="M4142">
        <v>88.88</v>
      </c>
      <c r="N4142" s="1" t="s">
        <v>767</v>
      </c>
    </row>
    <row r="4143" spans="1:14" x14ac:dyDescent="0.25">
      <c r="A4143" t="str">
        <f>LEFT(Merge1[[#This Row],[match_key]],4)</f>
        <v>2012</v>
      </c>
      <c r="B4143" s="1" t="s">
        <v>267</v>
      </c>
      <c r="C4143" t="s">
        <v>2235</v>
      </c>
      <c r="D4143" s="1" t="s">
        <v>2595</v>
      </c>
      <c r="E4143">
        <v>1163</v>
      </c>
      <c r="F4143" s="1" t="s">
        <v>3317</v>
      </c>
      <c r="G4143" s="2" t="s">
        <v>3304</v>
      </c>
      <c r="H4143">
        <v>34</v>
      </c>
      <c r="I4143">
        <v>21</v>
      </c>
      <c r="J4143">
        <v>20</v>
      </c>
      <c r="K4143">
        <v>3</v>
      </c>
      <c r="L4143">
        <v>3</v>
      </c>
      <c r="M4143">
        <v>161.9</v>
      </c>
      <c r="N4143" s="1" t="s">
        <v>767</v>
      </c>
    </row>
    <row r="4144" spans="1:14" x14ac:dyDescent="0.25">
      <c r="A4144" t="str">
        <f>LEFT(Merge1[[#This Row],[match_key]],4)</f>
        <v>2012</v>
      </c>
      <c r="B4144" s="1" t="s">
        <v>269</v>
      </c>
      <c r="C4144" t="s">
        <v>1072</v>
      </c>
      <c r="D4144" s="1" t="s">
        <v>1199</v>
      </c>
      <c r="E4144">
        <v>1038</v>
      </c>
      <c r="F4144" s="1" t="s">
        <v>777</v>
      </c>
      <c r="G4144" s="2" t="s">
        <v>3318</v>
      </c>
      <c r="H4144">
        <v>1</v>
      </c>
      <c r="I4144">
        <v>5</v>
      </c>
      <c r="J4144">
        <v>4</v>
      </c>
      <c r="K4144">
        <v>0</v>
      </c>
      <c r="L4144">
        <v>0</v>
      </c>
      <c r="M4144">
        <v>20</v>
      </c>
      <c r="N4144" s="1" t="s">
        <v>767</v>
      </c>
    </row>
    <row r="4145" spans="1:14" x14ac:dyDescent="0.25">
      <c r="A4145" t="str">
        <f>LEFT(Merge1[[#This Row],[match_key]],4)</f>
        <v>2012</v>
      </c>
      <c r="B4145" s="1" t="s">
        <v>269</v>
      </c>
      <c r="C4145" t="s">
        <v>1072</v>
      </c>
      <c r="D4145" s="1" t="s">
        <v>1806</v>
      </c>
      <c r="E4145">
        <v>1116</v>
      </c>
      <c r="F4145" s="1" t="s">
        <v>3319</v>
      </c>
      <c r="G4145" s="2" t="s">
        <v>3318</v>
      </c>
      <c r="H4145">
        <v>13</v>
      </c>
      <c r="I4145">
        <v>15</v>
      </c>
      <c r="J4145">
        <v>23</v>
      </c>
      <c r="K4145">
        <v>2</v>
      </c>
      <c r="L4145">
        <v>0</v>
      </c>
      <c r="M4145">
        <v>86.66</v>
      </c>
      <c r="N4145" s="1" t="s">
        <v>771</v>
      </c>
    </row>
    <row r="4146" spans="1:14" x14ac:dyDescent="0.25">
      <c r="A4146" t="str">
        <f>LEFT(Merge1[[#This Row],[match_key]],4)</f>
        <v>2012</v>
      </c>
      <c r="B4146" s="1" t="s">
        <v>269</v>
      </c>
      <c r="C4146" t="s">
        <v>1072</v>
      </c>
      <c r="D4146" s="1" t="s">
        <v>857</v>
      </c>
      <c r="E4146">
        <v>1089</v>
      </c>
      <c r="F4146" s="1" t="s">
        <v>1042</v>
      </c>
      <c r="G4146" s="2" t="s">
        <v>3318</v>
      </c>
      <c r="H4146">
        <v>0</v>
      </c>
      <c r="I4146">
        <v>4</v>
      </c>
      <c r="J4146">
        <v>4</v>
      </c>
      <c r="K4146">
        <v>0</v>
      </c>
      <c r="L4146">
        <v>0</v>
      </c>
      <c r="M4146">
        <v>0</v>
      </c>
      <c r="N4146" s="1" t="s">
        <v>767</v>
      </c>
    </row>
    <row r="4147" spans="1:14" x14ac:dyDescent="0.25">
      <c r="A4147" t="str">
        <f>LEFT(Merge1[[#This Row],[match_key]],4)</f>
        <v>2012</v>
      </c>
      <c r="B4147" s="1" t="s">
        <v>269</v>
      </c>
      <c r="C4147" t="s">
        <v>1072</v>
      </c>
      <c r="D4147" s="1" t="s">
        <v>850</v>
      </c>
      <c r="E4147">
        <v>1090</v>
      </c>
      <c r="F4147" s="1" t="s">
        <v>2033</v>
      </c>
      <c r="G4147" s="2" t="s">
        <v>3318</v>
      </c>
      <c r="H4147">
        <v>3</v>
      </c>
      <c r="I4147">
        <v>12</v>
      </c>
      <c r="J4147">
        <v>15</v>
      </c>
      <c r="K4147">
        <v>0</v>
      </c>
      <c r="L4147">
        <v>0</v>
      </c>
      <c r="M4147">
        <v>25</v>
      </c>
      <c r="N4147" s="1" t="s">
        <v>767</v>
      </c>
    </row>
    <row r="4148" spans="1:14" x14ac:dyDescent="0.25">
      <c r="A4148" t="str">
        <f>LEFT(Merge1[[#This Row],[match_key]],4)</f>
        <v>2012</v>
      </c>
      <c r="B4148" s="1" t="s">
        <v>269</v>
      </c>
      <c r="C4148" t="s">
        <v>1072</v>
      </c>
      <c r="D4148" s="1" t="s">
        <v>908</v>
      </c>
      <c r="E4148">
        <v>1044</v>
      </c>
      <c r="F4148" s="1" t="s">
        <v>777</v>
      </c>
      <c r="G4148" s="2" t="s">
        <v>3318</v>
      </c>
      <c r="H4148">
        <v>17</v>
      </c>
      <c r="I4148">
        <v>20</v>
      </c>
      <c r="J4148">
        <v>32</v>
      </c>
      <c r="K4148">
        <v>1</v>
      </c>
      <c r="L4148">
        <v>0</v>
      </c>
      <c r="M4148">
        <v>85</v>
      </c>
      <c r="N4148" s="1" t="s">
        <v>767</v>
      </c>
    </row>
    <row r="4149" spans="1:14" x14ac:dyDescent="0.25">
      <c r="A4149" t="str">
        <f>LEFT(Merge1[[#This Row],[match_key]],4)</f>
        <v>2012</v>
      </c>
      <c r="B4149" s="1" t="s">
        <v>269</v>
      </c>
      <c r="C4149" t="s">
        <v>1072</v>
      </c>
      <c r="D4149" s="1" t="s">
        <v>876</v>
      </c>
      <c r="E4149">
        <v>1021</v>
      </c>
      <c r="F4149" s="1" t="s">
        <v>777</v>
      </c>
      <c r="G4149" s="2" t="s">
        <v>3318</v>
      </c>
      <c r="H4149">
        <v>11</v>
      </c>
      <c r="I4149">
        <v>10</v>
      </c>
      <c r="J4149">
        <v>12</v>
      </c>
      <c r="K4149">
        <v>1</v>
      </c>
      <c r="L4149">
        <v>0</v>
      </c>
      <c r="M4149">
        <v>110</v>
      </c>
      <c r="N4149" s="1" t="s">
        <v>767</v>
      </c>
    </row>
    <row r="4150" spans="1:14" x14ac:dyDescent="0.25">
      <c r="A4150" t="str">
        <f>LEFT(Merge1[[#This Row],[match_key]],4)</f>
        <v>2012</v>
      </c>
      <c r="B4150" s="1" t="s">
        <v>269</v>
      </c>
      <c r="C4150" t="s">
        <v>1072</v>
      </c>
      <c r="D4150" s="1" t="s">
        <v>816</v>
      </c>
      <c r="E4150">
        <v>1049</v>
      </c>
      <c r="F4150" s="1" t="s">
        <v>3320</v>
      </c>
      <c r="G4150" s="2" t="s">
        <v>3318</v>
      </c>
      <c r="H4150">
        <v>32</v>
      </c>
      <c r="I4150">
        <v>36</v>
      </c>
      <c r="J4150">
        <v>55</v>
      </c>
      <c r="K4150">
        <v>2</v>
      </c>
      <c r="L4150">
        <v>1</v>
      </c>
      <c r="M4150">
        <v>88.88</v>
      </c>
      <c r="N4150" s="1" t="s">
        <v>791</v>
      </c>
    </row>
    <row r="4151" spans="1:14" x14ac:dyDescent="0.25">
      <c r="A4151" t="str">
        <f>LEFT(Merge1[[#This Row],[match_key]],4)</f>
        <v>2012</v>
      </c>
      <c r="B4151" s="1" t="s">
        <v>269</v>
      </c>
      <c r="C4151" t="s">
        <v>1072</v>
      </c>
      <c r="D4151" s="1" t="s">
        <v>1558</v>
      </c>
      <c r="E4151">
        <v>1022</v>
      </c>
      <c r="F4151" s="1" t="s">
        <v>3321</v>
      </c>
      <c r="G4151" s="2" t="s">
        <v>3318</v>
      </c>
      <c r="H4151">
        <v>9</v>
      </c>
      <c r="I4151">
        <v>8</v>
      </c>
      <c r="J4151">
        <v>11</v>
      </c>
      <c r="K4151">
        <v>1</v>
      </c>
      <c r="L4151">
        <v>0</v>
      </c>
      <c r="M4151">
        <v>112.5</v>
      </c>
      <c r="N4151" s="1" t="s">
        <v>767</v>
      </c>
    </row>
    <row r="4152" spans="1:14" x14ac:dyDescent="0.25">
      <c r="A4152" t="str">
        <f>LEFT(Merge1[[#This Row],[match_key]],4)</f>
        <v>2012</v>
      </c>
      <c r="B4152" s="1" t="s">
        <v>269</v>
      </c>
      <c r="C4152" t="s">
        <v>1072</v>
      </c>
      <c r="D4152" s="1" t="s">
        <v>866</v>
      </c>
      <c r="E4152">
        <v>1064</v>
      </c>
      <c r="F4152" s="1" t="s">
        <v>3324</v>
      </c>
      <c r="G4152" s="2" t="s">
        <v>3318</v>
      </c>
      <c r="H4152">
        <v>29</v>
      </c>
      <c r="I4152">
        <v>27</v>
      </c>
      <c r="J4152">
        <v>37</v>
      </c>
      <c r="K4152">
        <v>5</v>
      </c>
      <c r="L4152">
        <v>0</v>
      </c>
      <c r="M4152">
        <v>107.4</v>
      </c>
      <c r="N4152" s="1" t="s">
        <v>767</v>
      </c>
    </row>
    <row r="4153" spans="1:14" x14ac:dyDescent="0.25">
      <c r="A4153" t="str">
        <f>LEFT(Merge1[[#This Row],[match_key]],4)</f>
        <v>2012</v>
      </c>
      <c r="B4153" s="1" t="s">
        <v>269</v>
      </c>
      <c r="C4153" t="s">
        <v>1072</v>
      </c>
      <c r="D4153" s="1" t="s">
        <v>2113</v>
      </c>
      <c r="E4153">
        <v>1169</v>
      </c>
      <c r="F4153" s="1" t="s">
        <v>3252</v>
      </c>
      <c r="G4153" s="2" t="s">
        <v>3318</v>
      </c>
      <c r="H4153">
        <v>4</v>
      </c>
      <c r="I4153">
        <v>11</v>
      </c>
      <c r="J4153">
        <v>16</v>
      </c>
      <c r="K4153">
        <v>0</v>
      </c>
      <c r="L4153">
        <v>0</v>
      </c>
      <c r="M4153">
        <v>36.36</v>
      </c>
      <c r="N4153" s="1" t="s">
        <v>767</v>
      </c>
    </row>
    <row r="4154" spans="1:14" x14ac:dyDescent="0.25">
      <c r="A4154" t="str">
        <f>LEFT(Merge1[[#This Row],[match_key]],4)</f>
        <v>2012</v>
      </c>
      <c r="B4154" s="1" t="s">
        <v>269</v>
      </c>
      <c r="C4154" t="s">
        <v>1072</v>
      </c>
      <c r="D4154" s="1" t="s">
        <v>3157</v>
      </c>
      <c r="E4154">
        <v>1239</v>
      </c>
      <c r="F4154" s="1" t="s">
        <v>3325</v>
      </c>
      <c r="G4154" s="2" t="s">
        <v>3318</v>
      </c>
      <c r="H4154">
        <v>1</v>
      </c>
      <c r="I4154">
        <v>4</v>
      </c>
      <c r="J4154">
        <v>14</v>
      </c>
      <c r="K4154">
        <v>0</v>
      </c>
      <c r="L4154">
        <v>0</v>
      </c>
      <c r="M4154">
        <v>25</v>
      </c>
      <c r="N4154" s="1" t="s">
        <v>767</v>
      </c>
    </row>
    <row r="4155" spans="1:14" x14ac:dyDescent="0.25">
      <c r="A4155" t="str">
        <f>LEFT(Merge1[[#This Row],[match_key]],4)</f>
        <v>2012</v>
      </c>
      <c r="B4155" s="1" t="s">
        <v>269</v>
      </c>
      <c r="C4155" t="s">
        <v>1072</v>
      </c>
      <c r="D4155" s="1" t="s">
        <v>2606</v>
      </c>
      <c r="E4155">
        <v>1168</v>
      </c>
      <c r="F4155" s="1" t="s">
        <v>3325</v>
      </c>
      <c r="G4155" s="2" t="s">
        <v>3318</v>
      </c>
      <c r="H4155">
        <v>0</v>
      </c>
      <c r="I4155">
        <v>10</v>
      </c>
      <c r="J4155">
        <v>7</v>
      </c>
      <c r="K4155">
        <v>0</v>
      </c>
      <c r="L4155">
        <v>0</v>
      </c>
      <c r="M4155">
        <v>0</v>
      </c>
      <c r="N4155" s="1" t="s">
        <v>767</v>
      </c>
    </row>
    <row r="4156" spans="1:14" x14ac:dyDescent="0.25">
      <c r="A4156" t="str">
        <f>LEFT(Merge1[[#This Row],[match_key]],4)</f>
        <v>2012</v>
      </c>
      <c r="B4156" s="1" t="s">
        <v>269</v>
      </c>
      <c r="C4156" t="s">
        <v>1072</v>
      </c>
      <c r="D4156" s="1" t="s">
        <v>893</v>
      </c>
      <c r="E4156">
        <v>1007</v>
      </c>
      <c r="F4156" s="1" t="s">
        <v>2824</v>
      </c>
      <c r="G4156" s="2" t="s">
        <v>3318</v>
      </c>
      <c r="H4156">
        <v>33</v>
      </c>
      <c r="I4156">
        <v>22</v>
      </c>
      <c r="J4156">
        <v>41</v>
      </c>
      <c r="K4156">
        <v>5</v>
      </c>
      <c r="L4156">
        <v>1</v>
      </c>
      <c r="M4156">
        <v>150</v>
      </c>
      <c r="N4156" s="1" t="s">
        <v>791</v>
      </c>
    </row>
    <row r="4157" spans="1:14" x14ac:dyDescent="0.25">
      <c r="A4157" t="str">
        <f>LEFT(Merge1[[#This Row],[match_key]],4)</f>
        <v>2012</v>
      </c>
      <c r="B4157" s="1" t="s">
        <v>269</v>
      </c>
      <c r="C4157" t="s">
        <v>1072</v>
      </c>
      <c r="D4157" s="1" t="s">
        <v>3322</v>
      </c>
      <c r="E4157">
        <v>1257</v>
      </c>
      <c r="F4157" s="1" t="s">
        <v>3323</v>
      </c>
      <c r="G4157" s="2" t="s">
        <v>3318</v>
      </c>
      <c r="H4157">
        <v>8</v>
      </c>
      <c r="I4157">
        <v>15</v>
      </c>
      <c r="J4157">
        <v>21</v>
      </c>
      <c r="K4157">
        <v>0</v>
      </c>
      <c r="L4157">
        <v>0</v>
      </c>
      <c r="M4157">
        <v>53.33</v>
      </c>
      <c r="N4157" s="1" t="s">
        <v>767</v>
      </c>
    </row>
    <row r="4158" spans="1:14" x14ac:dyDescent="0.25">
      <c r="A4158" t="str">
        <f>LEFT(Merge1[[#This Row],[match_key]],4)</f>
        <v>2012</v>
      </c>
      <c r="B4158" s="1" t="s">
        <v>269</v>
      </c>
      <c r="C4158" t="s">
        <v>1072</v>
      </c>
      <c r="D4158" s="1" t="s">
        <v>2156</v>
      </c>
      <c r="E4158">
        <v>1183</v>
      </c>
      <c r="F4158" s="1" t="s">
        <v>3327</v>
      </c>
      <c r="G4158" s="2" t="s">
        <v>3318</v>
      </c>
      <c r="H4158">
        <v>1</v>
      </c>
      <c r="I4158">
        <v>3</v>
      </c>
      <c r="J4158">
        <v>6</v>
      </c>
      <c r="K4158">
        <v>0</v>
      </c>
      <c r="L4158">
        <v>0</v>
      </c>
      <c r="M4158">
        <v>33.33</v>
      </c>
      <c r="N4158" s="1" t="s">
        <v>767</v>
      </c>
    </row>
    <row r="4159" spans="1:14" x14ac:dyDescent="0.25">
      <c r="A4159" t="str">
        <f>LEFT(Merge1[[#This Row],[match_key]],4)</f>
        <v>2012</v>
      </c>
      <c r="B4159" s="1" t="s">
        <v>269</v>
      </c>
      <c r="C4159" t="s">
        <v>1072</v>
      </c>
      <c r="D4159" s="1" t="s">
        <v>1022</v>
      </c>
      <c r="E4159">
        <v>1076</v>
      </c>
      <c r="F4159" s="1" t="s">
        <v>3326</v>
      </c>
      <c r="G4159" s="2" t="s">
        <v>3318</v>
      </c>
      <c r="H4159">
        <v>3</v>
      </c>
      <c r="I4159">
        <v>4</v>
      </c>
      <c r="J4159">
        <v>10</v>
      </c>
      <c r="K4159">
        <v>0</v>
      </c>
      <c r="L4159">
        <v>0</v>
      </c>
      <c r="M4159">
        <v>75</v>
      </c>
      <c r="N4159" s="1" t="s">
        <v>771</v>
      </c>
    </row>
    <row r="4160" spans="1:14" x14ac:dyDescent="0.25">
      <c r="A4160" t="str">
        <f>LEFT(Merge1[[#This Row],[match_key]],4)</f>
        <v>2012</v>
      </c>
      <c r="B4160" s="1" t="s">
        <v>270</v>
      </c>
      <c r="C4160">
        <v>21</v>
      </c>
      <c r="D4160" s="1" t="s">
        <v>3182</v>
      </c>
      <c r="E4160">
        <v>1242</v>
      </c>
      <c r="F4160" s="1" t="s">
        <v>3328</v>
      </c>
      <c r="G4160" s="2" t="s">
        <v>3329</v>
      </c>
      <c r="H4160">
        <v>16</v>
      </c>
      <c r="I4160">
        <v>14</v>
      </c>
      <c r="J4160">
        <v>20</v>
      </c>
      <c r="K4160">
        <v>0</v>
      </c>
      <c r="L4160">
        <v>1</v>
      </c>
      <c r="M4160">
        <v>114.28</v>
      </c>
      <c r="N4160" s="1" t="s">
        <v>767</v>
      </c>
    </row>
    <row r="4161" spans="1:14" x14ac:dyDescent="0.25">
      <c r="A4161" t="str">
        <f>LEFT(Merge1[[#This Row],[match_key]],4)</f>
        <v>2012</v>
      </c>
      <c r="B4161" s="1" t="s">
        <v>270</v>
      </c>
      <c r="C4161">
        <v>21</v>
      </c>
      <c r="D4161" s="1" t="s">
        <v>1926</v>
      </c>
      <c r="E4161">
        <v>1138</v>
      </c>
      <c r="F4161" s="1" t="s">
        <v>2262</v>
      </c>
      <c r="G4161" s="2" t="s">
        <v>3329</v>
      </c>
      <c r="H4161">
        <v>10</v>
      </c>
      <c r="I4161">
        <v>7</v>
      </c>
      <c r="J4161">
        <v>10</v>
      </c>
      <c r="K4161">
        <v>0</v>
      </c>
      <c r="L4161">
        <v>1</v>
      </c>
      <c r="M4161">
        <v>142.85</v>
      </c>
      <c r="N4161" s="1" t="s">
        <v>767</v>
      </c>
    </row>
    <row r="4162" spans="1:14" x14ac:dyDescent="0.25">
      <c r="A4162" t="str">
        <f>LEFT(Merge1[[#This Row],[match_key]],4)</f>
        <v>2012</v>
      </c>
      <c r="B4162" s="1" t="s">
        <v>270</v>
      </c>
      <c r="C4162">
        <v>21</v>
      </c>
      <c r="D4162" s="1" t="s">
        <v>1681</v>
      </c>
      <c r="E4162">
        <v>1092</v>
      </c>
      <c r="F4162" s="1" t="s">
        <v>777</v>
      </c>
      <c r="G4162" s="2" t="s">
        <v>3329</v>
      </c>
      <c r="H4162">
        <v>6</v>
      </c>
      <c r="I4162">
        <v>4</v>
      </c>
      <c r="J4162">
        <v>9</v>
      </c>
      <c r="K4162">
        <v>1</v>
      </c>
      <c r="L4162">
        <v>0</v>
      </c>
      <c r="M4162">
        <v>150</v>
      </c>
      <c r="N4162" s="1" t="s">
        <v>767</v>
      </c>
    </row>
    <row r="4163" spans="1:14" x14ac:dyDescent="0.25">
      <c r="A4163" t="str">
        <f>LEFT(Merge1[[#This Row],[match_key]],4)</f>
        <v>2012</v>
      </c>
      <c r="B4163" s="1" t="s">
        <v>270</v>
      </c>
      <c r="C4163">
        <v>21</v>
      </c>
      <c r="D4163" s="1" t="s">
        <v>3183</v>
      </c>
      <c r="E4163">
        <v>1243</v>
      </c>
      <c r="F4163" s="1" t="s">
        <v>2984</v>
      </c>
      <c r="G4163" s="2" t="s">
        <v>3329</v>
      </c>
      <c r="H4163">
        <v>34</v>
      </c>
      <c r="I4163">
        <v>20</v>
      </c>
      <c r="J4163">
        <v>29</v>
      </c>
      <c r="K4163">
        <v>1</v>
      </c>
      <c r="L4163">
        <v>2</v>
      </c>
      <c r="M4163">
        <v>170</v>
      </c>
      <c r="N4163" s="1" t="s">
        <v>767</v>
      </c>
    </row>
    <row r="4164" spans="1:14" x14ac:dyDescent="0.25">
      <c r="A4164" t="str">
        <f>LEFT(Merge1[[#This Row],[match_key]],4)</f>
        <v>2012</v>
      </c>
      <c r="B4164" s="1" t="s">
        <v>270</v>
      </c>
      <c r="C4164">
        <v>21</v>
      </c>
      <c r="D4164" s="1" t="s">
        <v>789</v>
      </c>
      <c r="E4164">
        <v>1052</v>
      </c>
      <c r="F4164" s="1" t="s">
        <v>3279</v>
      </c>
      <c r="G4164" s="2" t="s">
        <v>3329</v>
      </c>
      <c r="H4164">
        <v>6</v>
      </c>
      <c r="I4164">
        <v>8</v>
      </c>
      <c r="J4164">
        <v>22</v>
      </c>
      <c r="K4164">
        <v>0</v>
      </c>
      <c r="L4164">
        <v>0</v>
      </c>
      <c r="M4164">
        <v>75</v>
      </c>
      <c r="N4164" s="1" t="s">
        <v>791</v>
      </c>
    </row>
    <row r="4165" spans="1:14" x14ac:dyDescent="0.25">
      <c r="A4165" t="str">
        <f>LEFT(Merge1[[#This Row],[match_key]],4)</f>
        <v>2012</v>
      </c>
      <c r="B4165" s="1" t="s">
        <v>270</v>
      </c>
      <c r="C4165">
        <v>21</v>
      </c>
      <c r="D4165" s="1" t="s">
        <v>1554</v>
      </c>
      <c r="E4165">
        <v>1019</v>
      </c>
      <c r="F4165" s="1" t="s">
        <v>3330</v>
      </c>
      <c r="G4165" s="2" t="s">
        <v>3329</v>
      </c>
      <c r="H4165">
        <v>34</v>
      </c>
      <c r="I4165">
        <v>22</v>
      </c>
      <c r="J4165">
        <v>32</v>
      </c>
      <c r="K4165">
        <v>4</v>
      </c>
      <c r="L4165">
        <v>1</v>
      </c>
      <c r="M4165">
        <v>154.54</v>
      </c>
      <c r="N4165" s="1" t="s">
        <v>767</v>
      </c>
    </row>
    <row r="4166" spans="1:14" x14ac:dyDescent="0.25">
      <c r="A4166" t="str">
        <f>LEFT(Merge1[[#This Row],[match_key]],4)</f>
        <v>2012</v>
      </c>
      <c r="B4166" s="1" t="s">
        <v>270</v>
      </c>
      <c r="C4166">
        <v>21</v>
      </c>
      <c r="D4166" s="1" t="s">
        <v>885</v>
      </c>
      <c r="E4166">
        <v>1020</v>
      </c>
      <c r="F4166" s="1" t="s">
        <v>3220</v>
      </c>
      <c r="G4166" s="2" t="s">
        <v>3329</v>
      </c>
      <c r="H4166">
        <v>69</v>
      </c>
      <c r="I4166">
        <v>45</v>
      </c>
      <c r="J4166">
        <v>60</v>
      </c>
      <c r="K4166">
        <v>9</v>
      </c>
      <c r="L4166">
        <v>2</v>
      </c>
      <c r="M4166">
        <v>153.33000000000001</v>
      </c>
      <c r="N4166" s="1" t="s">
        <v>771</v>
      </c>
    </row>
    <row r="4167" spans="1:14" x14ac:dyDescent="0.25">
      <c r="A4167" t="str">
        <f>LEFT(Merge1[[#This Row],[match_key]],4)</f>
        <v>2012</v>
      </c>
      <c r="B4167" s="1" t="s">
        <v>270</v>
      </c>
      <c r="C4167">
        <v>21</v>
      </c>
      <c r="D4167" s="1" t="s">
        <v>772</v>
      </c>
      <c r="E4167">
        <v>1024</v>
      </c>
      <c r="F4167" s="1" t="s">
        <v>3331</v>
      </c>
      <c r="G4167" s="2" t="s">
        <v>3329</v>
      </c>
      <c r="H4167">
        <v>16</v>
      </c>
      <c r="I4167">
        <v>19</v>
      </c>
      <c r="J4167">
        <v>26</v>
      </c>
      <c r="K4167">
        <v>1</v>
      </c>
      <c r="L4167">
        <v>0</v>
      </c>
      <c r="M4167">
        <v>84.21</v>
      </c>
      <c r="N4167" s="1" t="s">
        <v>767</v>
      </c>
    </row>
    <row r="4168" spans="1:14" x14ac:dyDescent="0.25">
      <c r="A4168" t="str">
        <f>LEFT(Merge1[[#This Row],[match_key]],4)</f>
        <v>2012</v>
      </c>
      <c r="B4168" s="1" t="s">
        <v>270</v>
      </c>
      <c r="C4168">
        <v>21</v>
      </c>
      <c r="D4168" s="1" t="s">
        <v>959</v>
      </c>
      <c r="E4168">
        <v>1095</v>
      </c>
      <c r="F4168" s="1" t="s">
        <v>777</v>
      </c>
      <c r="G4168" s="2" t="s">
        <v>3329</v>
      </c>
      <c r="H4168">
        <v>36</v>
      </c>
      <c r="I4168">
        <v>23</v>
      </c>
      <c r="J4168">
        <v>46</v>
      </c>
      <c r="K4168">
        <v>1</v>
      </c>
      <c r="L4168">
        <v>2</v>
      </c>
      <c r="M4168">
        <v>156.52000000000001</v>
      </c>
      <c r="N4168" s="1" t="s">
        <v>767</v>
      </c>
    </row>
    <row r="4169" spans="1:14" x14ac:dyDescent="0.25">
      <c r="A4169" t="str">
        <f>LEFT(Merge1[[#This Row],[match_key]],4)</f>
        <v>2012</v>
      </c>
      <c r="B4169" s="1" t="s">
        <v>270</v>
      </c>
      <c r="C4169">
        <v>21</v>
      </c>
      <c r="D4169" s="1" t="s">
        <v>1111</v>
      </c>
      <c r="E4169">
        <v>1074</v>
      </c>
      <c r="F4169" s="1" t="s">
        <v>777</v>
      </c>
      <c r="G4169" s="2" t="s">
        <v>3329</v>
      </c>
      <c r="H4169">
        <v>33</v>
      </c>
      <c r="I4169">
        <v>14</v>
      </c>
      <c r="J4169">
        <v>26</v>
      </c>
      <c r="K4169">
        <v>2</v>
      </c>
      <c r="L4169">
        <v>3</v>
      </c>
      <c r="M4169">
        <v>235.71</v>
      </c>
      <c r="N4169" s="1" t="s">
        <v>771</v>
      </c>
    </row>
    <row r="4170" spans="1:14" x14ac:dyDescent="0.25">
      <c r="A4170" t="str">
        <f>LEFT(Merge1[[#This Row],[match_key]],4)</f>
        <v>2012</v>
      </c>
      <c r="B4170" s="1" t="s">
        <v>270</v>
      </c>
      <c r="C4170">
        <v>21</v>
      </c>
      <c r="D4170" s="1" t="s">
        <v>2595</v>
      </c>
      <c r="E4170">
        <v>1163</v>
      </c>
      <c r="F4170" s="1" t="s">
        <v>3332</v>
      </c>
      <c r="G4170" s="2" t="s">
        <v>3329</v>
      </c>
      <c r="H4170">
        <v>9</v>
      </c>
      <c r="I4170">
        <v>10</v>
      </c>
      <c r="J4170">
        <v>18</v>
      </c>
      <c r="K4170">
        <v>0</v>
      </c>
      <c r="L4170">
        <v>1</v>
      </c>
      <c r="M4170">
        <v>90</v>
      </c>
      <c r="N4170" s="1" t="s">
        <v>767</v>
      </c>
    </row>
    <row r="4171" spans="1:14" x14ac:dyDescent="0.25">
      <c r="A4171" t="str">
        <f>LEFT(Merge1[[#This Row],[match_key]],4)</f>
        <v>2012</v>
      </c>
      <c r="B4171" s="1" t="s">
        <v>270</v>
      </c>
      <c r="C4171">
        <v>21</v>
      </c>
      <c r="D4171" s="1" t="s">
        <v>3069</v>
      </c>
      <c r="E4171">
        <v>1232</v>
      </c>
      <c r="F4171" s="1" t="s">
        <v>777</v>
      </c>
      <c r="G4171" s="2" t="s">
        <v>3329</v>
      </c>
      <c r="H4171">
        <v>0</v>
      </c>
      <c r="I4171">
        <v>0</v>
      </c>
      <c r="J4171">
        <v>2</v>
      </c>
      <c r="K4171">
        <v>0</v>
      </c>
      <c r="L4171">
        <v>0</v>
      </c>
      <c r="M4171">
        <v>0</v>
      </c>
      <c r="N4171" s="1" t="s">
        <v>767</v>
      </c>
    </row>
    <row r="4172" spans="1:14" x14ac:dyDescent="0.25">
      <c r="A4172" t="str">
        <f>LEFT(Merge1[[#This Row],[match_key]],4)</f>
        <v>2012</v>
      </c>
      <c r="B4172" s="1" t="s">
        <v>270</v>
      </c>
      <c r="C4172">
        <v>21</v>
      </c>
      <c r="D4172" s="1" t="s">
        <v>1276</v>
      </c>
      <c r="E4172">
        <v>1075</v>
      </c>
      <c r="F4172" s="1" t="s">
        <v>3177</v>
      </c>
      <c r="G4172" s="2" t="s">
        <v>3329</v>
      </c>
      <c r="H4172">
        <v>4</v>
      </c>
      <c r="I4172">
        <v>8</v>
      </c>
      <c r="J4172">
        <v>12</v>
      </c>
      <c r="K4172">
        <v>0</v>
      </c>
      <c r="L4172">
        <v>0</v>
      </c>
      <c r="M4172">
        <v>50</v>
      </c>
      <c r="N4172" s="1" t="s">
        <v>767</v>
      </c>
    </row>
    <row r="4173" spans="1:14" x14ac:dyDescent="0.25">
      <c r="A4173" t="str">
        <f>LEFT(Merge1[[#This Row],[match_key]],4)</f>
        <v>2012</v>
      </c>
      <c r="B4173" s="1" t="s">
        <v>270</v>
      </c>
      <c r="C4173">
        <v>21</v>
      </c>
      <c r="D4173" s="1" t="s">
        <v>1566</v>
      </c>
      <c r="E4173">
        <v>1051</v>
      </c>
      <c r="F4173" s="1" t="s">
        <v>1204</v>
      </c>
      <c r="G4173" s="2" t="s">
        <v>3329</v>
      </c>
      <c r="H4173">
        <v>81</v>
      </c>
      <c r="I4173">
        <v>48</v>
      </c>
      <c r="J4173">
        <v>76</v>
      </c>
      <c r="K4173">
        <v>4</v>
      </c>
      <c r="L4173">
        <v>8</v>
      </c>
      <c r="M4173">
        <v>168.75</v>
      </c>
      <c r="N4173" s="1" t="s">
        <v>767</v>
      </c>
    </row>
    <row r="4174" spans="1:14" x14ac:dyDescent="0.25">
      <c r="A4174" t="str">
        <f>LEFT(Merge1[[#This Row],[match_key]],4)</f>
        <v>2012</v>
      </c>
      <c r="B4174" s="1" t="s">
        <v>271</v>
      </c>
      <c r="C4174" t="s">
        <v>1712</v>
      </c>
      <c r="D4174" s="1" t="s">
        <v>1536</v>
      </c>
      <c r="E4174">
        <v>1004</v>
      </c>
      <c r="F4174" s="1" t="s">
        <v>777</v>
      </c>
      <c r="G4174" s="2" t="s">
        <v>3329</v>
      </c>
      <c r="H4174">
        <v>58</v>
      </c>
      <c r="I4174">
        <v>26</v>
      </c>
      <c r="J4174">
        <v>33</v>
      </c>
      <c r="K4174">
        <v>3</v>
      </c>
      <c r="L4174">
        <v>5</v>
      </c>
      <c r="M4174">
        <v>223.07</v>
      </c>
      <c r="N4174" s="1" t="s">
        <v>767</v>
      </c>
    </row>
    <row r="4175" spans="1:14" x14ac:dyDescent="0.25">
      <c r="A4175" t="str">
        <f>LEFT(Merge1[[#This Row],[match_key]],4)</f>
        <v>2012</v>
      </c>
      <c r="B4175" s="1" t="s">
        <v>271</v>
      </c>
      <c r="C4175" t="s">
        <v>1712</v>
      </c>
      <c r="D4175" s="1" t="s">
        <v>792</v>
      </c>
      <c r="E4175">
        <v>1023</v>
      </c>
      <c r="F4175" s="1" t="s">
        <v>2728</v>
      </c>
      <c r="G4175" s="2" t="s">
        <v>3329</v>
      </c>
      <c r="H4175">
        <v>42</v>
      </c>
      <c r="I4175">
        <v>24</v>
      </c>
      <c r="J4175">
        <v>26</v>
      </c>
      <c r="K4175">
        <v>7</v>
      </c>
      <c r="L4175">
        <v>1</v>
      </c>
      <c r="M4175">
        <v>175</v>
      </c>
      <c r="N4175" s="1" t="s">
        <v>791</v>
      </c>
    </row>
    <row r="4176" spans="1:14" x14ac:dyDescent="0.25">
      <c r="A4176" t="str">
        <f>LEFT(Merge1[[#This Row],[match_key]],4)</f>
        <v>2012</v>
      </c>
      <c r="B4176" s="1" t="s">
        <v>271</v>
      </c>
      <c r="C4176" t="s">
        <v>1712</v>
      </c>
      <c r="D4176" s="1" t="s">
        <v>2586</v>
      </c>
      <c r="E4176">
        <v>1160</v>
      </c>
      <c r="F4176" s="1" t="s">
        <v>777</v>
      </c>
      <c r="G4176" s="2" t="s">
        <v>3329</v>
      </c>
      <c r="H4176">
        <v>29</v>
      </c>
      <c r="I4176">
        <v>19</v>
      </c>
      <c r="J4176">
        <v>44</v>
      </c>
      <c r="K4176">
        <v>2</v>
      </c>
      <c r="L4176">
        <v>1</v>
      </c>
      <c r="M4176">
        <v>152.63</v>
      </c>
      <c r="N4176" s="1" t="s">
        <v>767</v>
      </c>
    </row>
    <row r="4177" spans="1:14" x14ac:dyDescent="0.25">
      <c r="A4177" t="str">
        <f>LEFT(Merge1[[#This Row],[match_key]],4)</f>
        <v>2012</v>
      </c>
      <c r="B4177" s="1" t="s">
        <v>271</v>
      </c>
      <c r="C4177" t="s">
        <v>1712</v>
      </c>
      <c r="D4177" s="1" t="s">
        <v>844</v>
      </c>
      <c r="E4177">
        <v>1043</v>
      </c>
      <c r="F4177" s="1" t="s">
        <v>3333</v>
      </c>
      <c r="G4177" s="2" t="s">
        <v>3329</v>
      </c>
      <c r="H4177">
        <v>44</v>
      </c>
      <c r="I4177">
        <v>32</v>
      </c>
      <c r="J4177">
        <v>46</v>
      </c>
      <c r="K4177">
        <v>5</v>
      </c>
      <c r="L4177">
        <v>1</v>
      </c>
      <c r="M4177">
        <v>137.5</v>
      </c>
      <c r="N4177" s="1" t="s">
        <v>835</v>
      </c>
    </row>
    <row r="4178" spans="1:14" x14ac:dyDescent="0.25">
      <c r="A4178" t="str">
        <f>LEFT(Merge1[[#This Row],[match_key]],4)</f>
        <v>2012</v>
      </c>
      <c r="B4178" s="1" t="s">
        <v>271</v>
      </c>
      <c r="C4178" t="s">
        <v>1712</v>
      </c>
      <c r="D4178" s="1" t="s">
        <v>818</v>
      </c>
      <c r="E4178">
        <v>1003</v>
      </c>
      <c r="F4178" s="1" t="s">
        <v>3241</v>
      </c>
      <c r="G4178" s="2" t="s">
        <v>3329</v>
      </c>
      <c r="H4178">
        <v>52</v>
      </c>
      <c r="I4178">
        <v>43</v>
      </c>
      <c r="J4178">
        <v>57</v>
      </c>
      <c r="K4178">
        <v>8</v>
      </c>
      <c r="L4178">
        <v>0</v>
      </c>
      <c r="M4178">
        <v>120.93</v>
      </c>
      <c r="N4178" s="1" t="s">
        <v>767</v>
      </c>
    </row>
    <row r="4179" spans="1:14" x14ac:dyDescent="0.25">
      <c r="A4179" t="str">
        <f>LEFT(Merge1[[#This Row],[match_key]],4)</f>
        <v>2012</v>
      </c>
      <c r="B4179" s="1" t="s">
        <v>271</v>
      </c>
      <c r="C4179" t="s">
        <v>1712</v>
      </c>
      <c r="D4179" s="1" t="s">
        <v>1030</v>
      </c>
      <c r="E4179">
        <v>1111</v>
      </c>
      <c r="F4179" s="1" t="s">
        <v>3334</v>
      </c>
      <c r="G4179" s="2" t="s">
        <v>3329</v>
      </c>
      <c r="H4179">
        <v>44</v>
      </c>
      <c r="I4179">
        <v>31</v>
      </c>
      <c r="J4179">
        <v>65</v>
      </c>
      <c r="K4179">
        <v>5</v>
      </c>
      <c r="L4179">
        <v>1</v>
      </c>
      <c r="M4179">
        <v>141.93</v>
      </c>
      <c r="N4179" s="1" t="s">
        <v>767</v>
      </c>
    </row>
    <row r="4180" spans="1:14" x14ac:dyDescent="0.25">
      <c r="A4180" t="str">
        <f>LEFT(Merge1[[#This Row],[match_key]],4)</f>
        <v>2012</v>
      </c>
      <c r="B4180" s="1" t="s">
        <v>271</v>
      </c>
      <c r="C4180" t="s">
        <v>1712</v>
      </c>
      <c r="D4180" s="1" t="s">
        <v>1946</v>
      </c>
      <c r="E4180">
        <v>1141</v>
      </c>
      <c r="F4180" s="1" t="s">
        <v>3335</v>
      </c>
      <c r="G4180" s="2" t="s">
        <v>3329</v>
      </c>
      <c r="H4180">
        <v>14</v>
      </c>
      <c r="I4180">
        <v>9</v>
      </c>
      <c r="J4180">
        <v>19</v>
      </c>
      <c r="K4180">
        <v>0</v>
      </c>
      <c r="L4180">
        <v>1</v>
      </c>
      <c r="M4180">
        <v>155.55000000000001</v>
      </c>
      <c r="N4180" s="1" t="s">
        <v>767</v>
      </c>
    </row>
    <row r="4181" spans="1:14" x14ac:dyDescent="0.25">
      <c r="A4181" t="str">
        <f>LEFT(Merge1[[#This Row],[match_key]],4)</f>
        <v>2012</v>
      </c>
      <c r="B4181" s="1" t="s">
        <v>271</v>
      </c>
      <c r="C4181" t="s">
        <v>1712</v>
      </c>
      <c r="D4181" s="1" t="s">
        <v>2760</v>
      </c>
      <c r="E4181">
        <v>1198</v>
      </c>
      <c r="F4181" s="1" t="s">
        <v>777</v>
      </c>
      <c r="G4181" s="2" t="s">
        <v>3329</v>
      </c>
      <c r="H4181">
        <v>9</v>
      </c>
      <c r="I4181">
        <v>3</v>
      </c>
      <c r="J4181">
        <v>9</v>
      </c>
      <c r="K4181">
        <v>2</v>
      </c>
      <c r="L4181">
        <v>0</v>
      </c>
      <c r="M4181">
        <v>300</v>
      </c>
      <c r="N4181" s="1" t="s">
        <v>771</v>
      </c>
    </row>
    <row r="4182" spans="1:14" x14ac:dyDescent="0.25">
      <c r="A4182" t="str">
        <f>LEFT(Merge1[[#This Row],[match_key]],4)</f>
        <v>2012</v>
      </c>
      <c r="B4182" s="1" t="s">
        <v>271</v>
      </c>
      <c r="C4182" t="s">
        <v>1712</v>
      </c>
      <c r="D4182" s="1" t="s">
        <v>1105</v>
      </c>
      <c r="E4182">
        <v>1053</v>
      </c>
      <c r="F4182" s="1" t="s">
        <v>777</v>
      </c>
      <c r="G4182" s="2" t="s">
        <v>3329</v>
      </c>
      <c r="H4182">
        <v>48</v>
      </c>
      <c r="I4182">
        <v>21</v>
      </c>
      <c r="J4182">
        <v>30</v>
      </c>
      <c r="K4182">
        <v>6</v>
      </c>
      <c r="L4182">
        <v>2</v>
      </c>
      <c r="M4182">
        <v>228.57</v>
      </c>
      <c r="N4182" s="1" t="s">
        <v>767</v>
      </c>
    </row>
    <row r="4183" spans="1:14" x14ac:dyDescent="0.25">
      <c r="A4183" t="str">
        <f>LEFT(Merge1[[#This Row],[match_key]],4)</f>
        <v>2012</v>
      </c>
      <c r="B4183" s="1" t="s">
        <v>271</v>
      </c>
      <c r="C4183" t="s">
        <v>1712</v>
      </c>
      <c r="D4183" s="1" t="s">
        <v>2631</v>
      </c>
      <c r="E4183">
        <v>1174</v>
      </c>
      <c r="F4183" s="1" t="s">
        <v>3336</v>
      </c>
      <c r="G4183" s="2" t="s">
        <v>3329</v>
      </c>
      <c r="H4183">
        <v>22</v>
      </c>
      <c r="I4183">
        <v>20</v>
      </c>
      <c r="J4183">
        <v>28</v>
      </c>
      <c r="K4183">
        <v>1</v>
      </c>
      <c r="L4183">
        <v>1</v>
      </c>
      <c r="M4183">
        <v>110</v>
      </c>
      <c r="N4183" s="1" t="s">
        <v>767</v>
      </c>
    </row>
    <row r="4184" spans="1:14" x14ac:dyDescent="0.25">
      <c r="A4184" t="str">
        <f>LEFT(Merge1[[#This Row],[match_key]],4)</f>
        <v>2012</v>
      </c>
      <c r="B4184" s="1" t="s">
        <v>271</v>
      </c>
      <c r="C4184" t="s">
        <v>1712</v>
      </c>
      <c r="D4184" s="1" t="s">
        <v>2088</v>
      </c>
      <c r="E4184">
        <v>1225</v>
      </c>
      <c r="F4184" s="1" t="s">
        <v>3337</v>
      </c>
      <c r="G4184" s="2" t="s">
        <v>3329</v>
      </c>
      <c r="H4184">
        <v>12</v>
      </c>
      <c r="I4184">
        <v>11</v>
      </c>
      <c r="J4184">
        <v>16</v>
      </c>
      <c r="K4184">
        <v>1</v>
      </c>
      <c r="L4184">
        <v>0</v>
      </c>
      <c r="M4184">
        <v>109.09</v>
      </c>
      <c r="N4184" s="1" t="s">
        <v>767</v>
      </c>
    </row>
    <row r="4185" spans="1:14" x14ac:dyDescent="0.25">
      <c r="A4185" t="str">
        <f>LEFT(Merge1[[#This Row],[match_key]],4)</f>
        <v>2012</v>
      </c>
      <c r="B4185" s="1" t="s">
        <v>272</v>
      </c>
      <c r="C4185" t="s">
        <v>1120</v>
      </c>
      <c r="D4185" s="1" t="s">
        <v>784</v>
      </c>
      <c r="E4185">
        <v>1050</v>
      </c>
      <c r="F4185" s="1" t="s">
        <v>3338</v>
      </c>
      <c r="G4185" s="2" t="s">
        <v>3339</v>
      </c>
      <c r="H4185">
        <v>15</v>
      </c>
      <c r="I4185">
        <v>18</v>
      </c>
      <c r="J4185">
        <v>25</v>
      </c>
      <c r="K4185">
        <v>3</v>
      </c>
      <c r="L4185">
        <v>0</v>
      </c>
      <c r="M4185">
        <v>83.33</v>
      </c>
      <c r="N4185" s="1" t="s">
        <v>767</v>
      </c>
    </row>
    <row r="4186" spans="1:14" x14ac:dyDescent="0.25">
      <c r="A4186" t="str">
        <f>LEFT(Merge1[[#This Row],[match_key]],4)</f>
        <v>2012</v>
      </c>
      <c r="B4186" s="1" t="s">
        <v>272</v>
      </c>
      <c r="C4186" t="s">
        <v>1120</v>
      </c>
      <c r="D4186" s="1" t="s">
        <v>906</v>
      </c>
      <c r="E4186">
        <v>1046</v>
      </c>
      <c r="F4186" s="1" t="s">
        <v>3308</v>
      </c>
      <c r="G4186" s="2" t="s">
        <v>3339</v>
      </c>
      <c r="H4186">
        <v>9</v>
      </c>
      <c r="I4186">
        <v>10</v>
      </c>
      <c r="J4186">
        <v>11</v>
      </c>
      <c r="K4186">
        <v>0</v>
      </c>
      <c r="L4186">
        <v>0</v>
      </c>
      <c r="M4186">
        <v>90</v>
      </c>
      <c r="N4186" s="1" t="s">
        <v>767</v>
      </c>
    </row>
    <row r="4187" spans="1:14" x14ac:dyDescent="0.25">
      <c r="A4187" t="str">
        <f>LEFT(Merge1[[#This Row],[match_key]],4)</f>
        <v>2012</v>
      </c>
      <c r="B4187" s="1" t="s">
        <v>272</v>
      </c>
      <c r="C4187" t="s">
        <v>1120</v>
      </c>
      <c r="D4187" s="1" t="s">
        <v>1269</v>
      </c>
      <c r="E4187">
        <v>1034</v>
      </c>
      <c r="F4187" s="1" t="s">
        <v>3123</v>
      </c>
      <c r="G4187" s="2" t="s">
        <v>3339</v>
      </c>
      <c r="H4187">
        <v>9</v>
      </c>
      <c r="I4187">
        <v>10</v>
      </c>
      <c r="J4187">
        <v>10</v>
      </c>
      <c r="K4187">
        <v>1</v>
      </c>
      <c r="L4187">
        <v>0</v>
      </c>
      <c r="M4187">
        <v>90</v>
      </c>
      <c r="N4187" s="1" t="s">
        <v>767</v>
      </c>
    </row>
    <row r="4188" spans="1:14" x14ac:dyDescent="0.25">
      <c r="A4188" t="str">
        <f>LEFT(Merge1[[#This Row],[match_key]],4)</f>
        <v>2012</v>
      </c>
      <c r="B4188" s="1" t="s">
        <v>272</v>
      </c>
      <c r="C4188" t="s">
        <v>1120</v>
      </c>
      <c r="D4188" s="1" t="s">
        <v>774</v>
      </c>
      <c r="E4188">
        <v>1066</v>
      </c>
      <c r="F4188" s="1" t="s">
        <v>777</v>
      </c>
      <c r="G4188" s="2" t="s">
        <v>3339</v>
      </c>
      <c r="H4188">
        <v>30</v>
      </c>
      <c r="I4188">
        <v>23</v>
      </c>
      <c r="J4188">
        <v>26</v>
      </c>
      <c r="K4188">
        <v>2</v>
      </c>
      <c r="L4188">
        <v>1</v>
      </c>
      <c r="M4188">
        <v>130.43</v>
      </c>
      <c r="N4188" s="1" t="s">
        <v>767</v>
      </c>
    </row>
    <row r="4189" spans="1:14" x14ac:dyDescent="0.25">
      <c r="A4189" t="str">
        <f>LEFT(Merge1[[#This Row],[match_key]],4)</f>
        <v>2012</v>
      </c>
      <c r="B4189" s="1" t="s">
        <v>272</v>
      </c>
      <c r="C4189" t="s">
        <v>1120</v>
      </c>
      <c r="D4189" s="1" t="s">
        <v>2099</v>
      </c>
      <c r="E4189">
        <v>1155</v>
      </c>
      <c r="F4189" s="1" t="s">
        <v>960</v>
      </c>
      <c r="G4189" s="2" t="s">
        <v>3339</v>
      </c>
      <c r="H4189">
        <v>11</v>
      </c>
      <c r="I4189">
        <v>14</v>
      </c>
      <c r="J4189">
        <v>18</v>
      </c>
      <c r="K4189">
        <v>0</v>
      </c>
      <c r="L4189">
        <v>1</v>
      </c>
      <c r="M4189">
        <v>78.569999999999993</v>
      </c>
      <c r="N4189" s="1" t="s">
        <v>771</v>
      </c>
    </row>
    <row r="4190" spans="1:14" x14ac:dyDescent="0.25">
      <c r="A4190" t="str">
        <f>LEFT(Merge1[[#This Row],[match_key]],4)</f>
        <v>2012</v>
      </c>
      <c r="B4190" s="1" t="s">
        <v>272</v>
      </c>
      <c r="C4190" t="s">
        <v>1120</v>
      </c>
      <c r="D4190" s="1" t="s">
        <v>815</v>
      </c>
      <c r="E4190">
        <v>1048</v>
      </c>
      <c r="F4190" s="1" t="s">
        <v>777</v>
      </c>
      <c r="G4190" s="2" t="s">
        <v>3339</v>
      </c>
      <c r="H4190">
        <v>66</v>
      </c>
      <c r="I4190">
        <v>44</v>
      </c>
      <c r="J4190">
        <v>71</v>
      </c>
      <c r="K4190">
        <v>7</v>
      </c>
      <c r="L4190">
        <v>1</v>
      </c>
      <c r="M4190">
        <v>150</v>
      </c>
      <c r="N4190" s="1" t="s">
        <v>791</v>
      </c>
    </row>
    <row r="4191" spans="1:14" x14ac:dyDescent="0.25">
      <c r="A4191" t="str">
        <f>LEFT(Merge1[[#This Row],[match_key]],4)</f>
        <v>2012</v>
      </c>
      <c r="B4191" s="1" t="s">
        <v>272</v>
      </c>
      <c r="C4191" t="s">
        <v>1120</v>
      </c>
      <c r="D4191" s="1" t="s">
        <v>1087</v>
      </c>
      <c r="E4191">
        <v>1170</v>
      </c>
      <c r="F4191" s="1" t="s">
        <v>3341</v>
      </c>
      <c r="G4191" s="2" t="s">
        <v>3339</v>
      </c>
      <c r="H4191">
        <v>33</v>
      </c>
      <c r="I4191">
        <v>30</v>
      </c>
      <c r="J4191">
        <v>52</v>
      </c>
      <c r="K4191">
        <v>4</v>
      </c>
      <c r="L4191">
        <v>0</v>
      </c>
      <c r="M4191">
        <v>110</v>
      </c>
      <c r="N4191" s="1" t="s">
        <v>767</v>
      </c>
    </row>
    <row r="4192" spans="1:14" x14ac:dyDescent="0.25">
      <c r="A4192" t="str">
        <f>LEFT(Merge1[[#This Row],[match_key]],4)</f>
        <v>2012</v>
      </c>
      <c r="B4192" s="1" t="s">
        <v>272</v>
      </c>
      <c r="C4192" t="s">
        <v>1120</v>
      </c>
      <c r="D4192" s="1" t="s">
        <v>1634</v>
      </c>
      <c r="E4192">
        <v>1082</v>
      </c>
      <c r="F4192" s="1" t="s">
        <v>3341</v>
      </c>
      <c r="G4192" s="2" t="s">
        <v>3339</v>
      </c>
      <c r="H4192">
        <v>8</v>
      </c>
      <c r="I4192">
        <v>8</v>
      </c>
      <c r="J4192">
        <v>14</v>
      </c>
      <c r="K4192">
        <v>1</v>
      </c>
      <c r="L4192">
        <v>0</v>
      </c>
      <c r="M4192">
        <v>100</v>
      </c>
      <c r="N4192" s="1" t="s">
        <v>767</v>
      </c>
    </row>
    <row r="4193" spans="1:14" x14ac:dyDescent="0.25">
      <c r="A4193" t="str">
        <f>LEFT(Merge1[[#This Row],[match_key]],4)</f>
        <v>2012</v>
      </c>
      <c r="B4193" s="1" t="s">
        <v>272</v>
      </c>
      <c r="C4193" t="s">
        <v>1120</v>
      </c>
      <c r="D4193" s="1" t="s">
        <v>862</v>
      </c>
      <c r="E4193">
        <v>1061</v>
      </c>
      <c r="F4193" s="1" t="s">
        <v>777</v>
      </c>
      <c r="G4193" s="2" t="s">
        <v>3339</v>
      </c>
      <c r="H4193">
        <v>40</v>
      </c>
      <c r="I4193">
        <v>30</v>
      </c>
      <c r="J4193">
        <v>42</v>
      </c>
      <c r="K4193">
        <v>3</v>
      </c>
      <c r="L4193">
        <v>1</v>
      </c>
      <c r="M4193">
        <v>133.33000000000001</v>
      </c>
      <c r="N4193" s="1" t="s">
        <v>835</v>
      </c>
    </row>
    <row r="4194" spans="1:14" x14ac:dyDescent="0.25">
      <c r="A4194" t="str">
        <f>LEFT(Merge1[[#This Row],[match_key]],4)</f>
        <v>2012</v>
      </c>
      <c r="B4194" s="1" t="s">
        <v>272</v>
      </c>
      <c r="C4194" t="s">
        <v>1120</v>
      </c>
      <c r="D4194" s="1" t="s">
        <v>2109</v>
      </c>
      <c r="E4194">
        <v>1256</v>
      </c>
      <c r="F4194" s="1" t="s">
        <v>3340</v>
      </c>
      <c r="G4194" s="2" t="s">
        <v>3339</v>
      </c>
      <c r="H4194">
        <v>6</v>
      </c>
      <c r="I4194">
        <v>8</v>
      </c>
      <c r="J4194">
        <v>18</v>
      </c>
      <c r="K4194">
        <v>0</v>
      </c>
      <c r="L4194">
        <v>0</v>
      </c>
      <c r="M4194">
        <v>75</v>
      </c>
      <c r="N4194" s="1" t="s">
        <v>767</v>
      </c>
    </row>
    <row r="4195" spans="1:14" x14ac:dyDescent="0.25">
      <c r="A4195" t="str">
        <f>LEFT(Merge1[[#This Row],[match_key]],4)</f>
        <v>2012</v>
      </c>
      <c r="B4195" s="1" t="s">
        <v>272</v>
      </c>
      <c r="C4195" t="s">
        <v>1120</v>
      </c>
      <c r="D4195" s="1" t="s">
        <v>796</v>
      </c>
      <c r="E4195">
        <v>1137</v>
      </c>
      <c r="F4195" s="1" t="s">
        <v>3342</v>
      </c>
      <c r="G4195" s="2" t="s">
        <v>3339</v>
      </c>
      <c r="H4195">
        <v>10</v>
      </c>
      <c r="I4195">
        <v>14</v>
      </c>
      <c r="J4195">
        <v>26</v>
      </c>
      <c r="K4195">
        <v>0</v>
      </c>
      <c r="L4195">
        <v>0</v>
      </c>
      <c r="M4195">
        <v>71.42</v>
      </c>
      <c r="N4195" s="1" t="s">
        <v>767</v>
      </c>
    </row>
    <row r="4196" spans="1:14" x14ac:dyDescent="0.25">
      <c r="A4196" t="str">
        <f>LEFT(Merge1[[#This Row],[match_key]],4)</f>
        <v>2012</v>
      </c>
      <c r="B4196" s="1" t="s">
        <v>272</v>
      </c>
      <c r="C4196" t="s">
        <v>1120</v>
      </c>
      <c r="D4196" s="1" t="s">
        <v>2277</v>
      </c>
      <c r="E4196">
        <v>1222</v>
      </c>
      <c r="F4196" s="1" t="s">
        <v>2699</v>
      </c>
      <c r="G4196" s="2" t="s">
        <v>3339</v>
      </c>
      <c r="H4196">
        <v>6</v>
      </c>
      <c r="I4196">
        <v>10</v>
      </c>
      <c r="J4196">
        <v>17</v>
      </c>
      <c r="K4196">
        <v>0</v>
      </c>
      <c r="L4196">
        <v>0</v>
      </c>
      <c r="M4196">
        <v>60</v>
      </c>
      <c r="N4196" s="1" t="s">
        <v>767</v>
      </c>
    </row>
    <row r="4197" spans="1:14" x14ac:dyDescent="0.25">
      <c r="A4197" t="str">
        <f>LEFT(Merge1[[#This Row],[match_key]],4)</f>
        <v>2012</v>
      </c>
      <c r="B4197" s="1" t="s">
        <v>274</v>
      </c>
      <c r="C4197" t="s">
        <v>1161</v>
      </c>
      <c r="D4197" s="1" t="s">
        <v>929</v>
      </c>
      <c r="E4197">
        <v>1005</v>
      </c>
      <c r="F4197" s="1" t="s">
        <v>3343</v>
      </c>
      <c r="G4197" s="2" t="s">
        <v>3344</v>
      </c>
      <c r="H4197">
        <v>12</v>
      </c>
      <c r="I4197">
        <v>8</v>
      </c>
      <c r="J4197">
        <v>12</v>
      </c>
      <c r="K4197">
        <v>0</v>
      </c>
      <c r="L4197">
        <v>1</v>
      </c>
      <c r="M4197">
        <v>150</v>
      </c>
      <c r="N4197" s="1" t="s">
        <v>767</v>
      </c>
    </row>
    <row r="4198" spans="1:14" x14ac:dyDescent="0.25">
      <c r="A4198" t="str">
        <f>LEFT(Merge1[[#This Row],[match_key]],4)</f>
        <v>2012</v>
      </c>
      <c r="B4198" s="1" t="s">
        <v>274</v>
      </c>
      <c r="C4198" t="s">
        <v>1161</v>
      </c>
      <c r="D4198" s="1" t="s">
        <v>803</v>
      </c>
      <c r="E4198">
        <v>1035</v>
      </c>
      <c r="F4198" s="1" t="s">
        <v>3345</v>
      </c>
      <c r="G4198" s="2" t="s">
        <v>3344</v>
      </c>
      <c r="H4198">
        <v>7</v>
      </c>
      <c r="I4198">
        <v>3</v>
      </c>
      <c r="J4198">
        <v>6</v>
      </c>
      <c r="K4198">
        <v>0</v>
      </c>
      <c r="L4198">
        <v>1</v>
      </c>
      <c r="M4198">
        <v>233.33</v>
      </c>
      <c r="N4198" s="1" t="s">
        <v>767</v>
      </c>
    </row>
    <row r="4199" spans="1:14" x14ac:dyDescent="0.25">
      <c r="A4199" t="str">
        <f>LEFT(Merge1[[#This Row],[match_key]],4)</f>
        <v>2012</v>
      </c>
      <c r="B4199" s="1" t="s">
        <v>274</v>
      </c>
      <c r="C4199" t="s">
        <v>1161</v>
      </c>
      <c r="D4199" s="1" t="s">
        <v>885</v>
      </c>
      <c r="E4199">
        <v>1020</v>
      </c>
      <c r="F4199" s="1" t="s">
        <v>3346</v>
      </c>
      <c r="G4199" s="2" t="s">
        <v>3344</v>
      </c>
      <c r="H4199">
        <v>8</v>
      </c>
      <c r="I4199">
        <v>5</v>
      </c>
      <c r="J4199">
        <v>7</v>
      </c>
      <c r="K4199">
        <v>2</v>
      </c>
      <c r="L4199">
        <v>0</v>
      </c>
      <c r="M4199">
        <v>160</v>
      </c>
      <c r="N4199" s="1" t="s">
        <v>771</v>
      </c>
    </row>
    <row r="4200" spans="1:14" x14ac:dyDescent="0.25">
      <c r="A4200" t="str">
        <f>LEFT(Merge1[[#This Row],[match_key]],4)</f>
        <v>2012</v>
      </c>
      <c r="B4200" s="1" t="s">
        <v>274</v>
      </c>
      <c r="C4200" t="s">
        <v>1161</v>
      </c>
      <c r="D4200" s="1" t="s">
        <v>833</v>
      </c>
      <c r="E4200">
        <v>1014</v>
      </c>
      <c r="F4200" s="1" t="s">
        <v>777</v>
      </c>
      <c r="G4200" s="2" t="s">
        <v>3344</v>
      </c>
      <c r="H4200">
        <v>28</v>
      </c>
      <c r="I4200">
        <v>12</v>
      </c>
      <c r="J4200">
        <v>24</v>
      </c>
      <c r="K4200">
        <v>3</v>
      </c>
      <c r="L4200">
        <v>1</v>
      </c>
      <c r="M4200">
        <v>233.33</v>
      </c>
      <c r="N4200" s="1" t="s">
        <v>835</v>
      </c>
    </row>
    <row r="4201" spans="1:14" x14ac:dyDescent="0.25">
      <c r="A4201" t="str">
        <f>LEFT(Merge1[[#This Row],[match_key]],4)</f>
        <v>2012</v>
      </c>
      <c r="B4201" s="1" t="s">
        <v>274</v>
      </c>
      <c r="C4201" t="s">
        <v>1161</v>
      </c>
      <c r="D4201" s="1" t="s">
        <v>3161</v>
      </c>
      <c r="E4201">
        <v>1238</v>
      </c>
      <c r="F4201" s="1" t="s">
        <v>3347</v>
      </c>
      <c r="G4201" s="2" t="s">
        <v>3344</v>
      </c>
      <c r="H4201">
        <v>58</v>
      </c>
      <c r="I4201">
        <v>48</v>
      </c>
      <c r="J4201">
        <v>79</v>
      </c>
      <c r="K4201">
        <v>4</v>
      </c>
      <c r="L4201">
        <v>2</v>
      </c>
      <c r="M4201">
        <v>120.83</v>
      </c>
      <c r="N4201" s="1" t="s">
        <v>767</v>
      </c>
    </row>
    <row r="4202" spans="1:14" x14ac:dyDescent="0.25">
      <c r="A4202" t="str">
        <f>LEFT(Merge1[[#This Row],[match_key]],4)</f>
        <v>2012</v>
      </c>
      <c r="B4202" s="1" t="s">
        <v>274</v>
      </c>
      <c r="C4202" t="s">
        <v>1161</v>
      </c>
      <c r="D4202" s="1" t="s">
        <v>830</v>
      </c>
      <c r="E4202">
        <v>1016</v>
      </c>
      <c r="F4202" s="1" t="s">
        <v>3347</v>
      </c>
      <c r="G4202" s="2" t="s">
        <v>3344</v>
      </c>
      <c r="H4202">
        <v>57</v>
      </c>
      <c r="I4202">
        <v>48</v>
      </c>
      <c r="J4202">
        <v>81</v>
      </c>
      <c r="K4202">
        <v>8</v>
      </c>
      <c r="L4202">
        <v>0</v>
      </c>
      <c r="M4202">
        <v>118.75</v>
      </c>
      <c r="N4202" s="1" t="s">
        <v>767</v>
      </c>
    </row>
    <row r="4203" spans="1:14" x14ac:dyDescent="0.25">
      <c r="A4203" t="str">
        <f>LEFT(Merge1[[#This Row],[match_key]],4)</f>
        <v>2012</v>
      </c>
      <c r="B4203" s="1" t="s">
        <v>274</v>
      </c>
      <c r="C4203" t="s">
        <v>1161</v>
      </c>
      <c r="D4203" s="1" t="s">
        <v>826</v>
      </c>
      <c r="E4203">
        <v>1012</v>
      </c>
      <c r="F4203" s="1" t="s">
        <v>3348</v>
      </c>
      <c r="G4203" s="2" t="s">
        <v>3344</v>
      </c>
      <c r="H4203">
        <v>0</v>
      </c>
      <c r="I4203">
        <v>2</v>
      </c>
      <c r="J4203">
        <v>6</v>
      </c>
      <c r="K4203">
        <v>0</v>
      </c>
      <c r="L4203">
        <v>0</v>
      </c>
      <c r="M4203">
        <v>0</v>
      </c>
      <c r="N4203" s="1" t="s">
        <v>767</v>
      </c>
    </row>
    <row r="4204" spans="1:14" x14ac:dyDescent="0.25">
      <c r="A4204" t="str">
        <f>LEFT(Merge1[[#This Row],[match_key]],4)</f>
        <v>2012</v>
      </c>
      <c r="B4204" s="1" t="s">
        <v>274</v>
      </c>
      <c r="C4204" t="s">
        <v>1161</v>
      </c>
      <c r="D4204" s="1" t="s">
        <v>1554</v>
      </c>
      <c r="E4204">
        <v>1019</v>
      </c>
      <c r="F4204" s="1" t="s">
        <v>3349</v>
      </c>
      <c r="G4204" s="2" t="s">
        <v>3344</v>
      </c>
      <c r="H4204">
        <v>9</v>
      </c>
      <c r="I4204">
        <v>10</v>
      </c>
      <c r="J4204">
        <v>12</v>
      </c>
      <c r="K4204">
        <v>2</v>
      </c>
      <c r="L4204">
        <v>0</v>
      </c>
      <c r="M4204">
        <v>90</v>
      </c>
      <c r="N4204" s="1" t="s">
        <v>767</v>
      </c>
    </row>
    <row r="4205" spans="1:14" x14ac:dyDescent="0.25">
      <c r="A4205" t="str">
        <f>LEFT(Merge1[[#This Row],[match_key]],4)</f>
        <v>2012</v>
      </c>
      <c r="B4205" s="1" t="s">
        <v>274</v>
      </c>
      <c r="C4205" t="s">
        <v>1161</v>
      </c>
      <c r="D4205" s="1" t="s">
        <v>1926</v>
      </c>
      <c r="E4205">
        <v>1138</v>
      </c>
      <c r="F4205" s="1" t="s">
        <v>1200</v>
      </c>
      <c r="G4205" s="2" t="s">
        <v>3344</v>
      </c>
      <c r="H4205">
        <v>27</v>
      </c>
      <c r="I4205">
        <v>22</v>
      </c>
      <c r="J4205">
        <v>33</v>
      </c>
      <c r="K4205">
        <v>1</v>
      </c>
      <c r="L4205">
        <v>0</v>
      </c>
      <c r="M4205">
        <v>122.72</v>
      </c>
      <c r="N4205" s="1" t="s">
        <v>767</v>
      </c>
    </row>
    <row r="4206" spans="1:14" x14ac:dyDescent="0.25">
      <c r="A4206" t="str">
        <f>LEFT(Merge1[[#This Row],[match_key]],4)</f>
        <v>2012</v>
      </c>
      <c r="B4206" s="1" t="s">
        <v>274</v>
      </c>
      <c r="C4206" t="s">
        <v>1161</v>
      </c>
      <c r="D4206" s="1" t="s">
        <v>3069</v>
      </c>
      <c r="E4206">
        <v>1232</v>
      </c>
      <c r="F4206" s="1" t="s">
        <v>777</v>
      </c>
      <c r="G4206" s="2" t="s">
        <v>3344</v>
      </c>
      <c r="H4206">
        <v>2</v>
      </c>
      <c r="I4206">
        <v>4</v>
      </c>
      <c r="J4206">
        <v>14</v>
      </c>
      <c r="K4206">
        <v>0</v>
      </c>
      <c r="L4206">
        <v>0</v>
      </c>
      <c r="M4206">
        <v>50</v>
      </c>
      <c r="N4206" s="1" t="s">
        <v>767</v>
      </c>
    </row>
    <row r="4207" spans="1:14" x14ac:dyDescent="0.25">
      <c r="A4207" t="str">
        <f>LEFT(Merge1[[#This Row],[match_key]],4)</f>
        <v>2012</v>
      </c>
      <c r="B4207" s="1" t="s">
        <v>274</v>
      </c>
      <c r="C4207" t="s">
        <v>1161</v>
      </c>
      <c r="D4207" s="1" t="s">
        <v>985</v>
      </c>
      <c r="E4207">
        <v>1058</v>
      </c>
      <c r="F4207" s="1" t="s">
        <v>777</v>
      </c>
      <c r="G4207" s="2" t="s">
        <v>3344</v>
      </c>
      <c r="H4207">
        <v>4</v>
      </c>
      <c r="I4207">
        <v>3</v>
      </c>
      <c r="J4207">
        <v>6</v>
      </c>
      <c r="K4207">
        <v>0</v>
      </c>
      <c r="L4207">
        <v>0</v>
      </c>
      <c r="M4207">
        <v>133.33000000000001</v>
      </c>
      <c r="N4207" s="1" t="s">
        <v>767</v>
      </c>
    </row>
    <row r="4208" spans="1:14" x14ac:dyDescent="0.25">
      <c r="A4208" t="str">
        <f>LEFT(Merge1[[#This Row],[match_key]],4)</f>
        <v>2012</v>
      </c>
      <c r="B4208" s="1" t="s">
        <v>274</v>
      </c>
      <c r="C4208" t="s">
        <v>1161</v>
      </c>
      <c r="D4208" s="1" t="s">
        <v>3182</v>
      </c>
      <c r="E4208">
        <v>1242</v>
      </c>
      <c r="F4208" s="1" t="s">
        <v>3281</v>
      </c>
      <c r="G4208" s="2" t="s">
        <v>3344</v>
      </c>
      <c r="H4208">
        <v>23</v>
      </c>
      <c r="I4208">
        <v>21</v>
      </c>
      <c r="J4208">
        <v>44</v>
      </c>
      <c r="K4208">
        <v>0</v>
      </c>
      <c r="L4208">
        <v>0</v>
      </c>
      <c r="M4208">
        <v>109.52</v>
      </c>
      <c r="N4208" s="1" t="s">
        <v>767</v>
      </c>
    </row>
    <row r="4209" spans="1:14" x14ac:dyDescent="0.25">
      <c r="A4209" t="str">
        <f>LEFT(Merge1[[#This Row],[match_key]],4)</f>
        <v>2012</v>
      </c>
      <c r="B4209" s="1" t="s">
        <v>274</v>
      </c>
      <c r="C4209" t="s">
        <v>1161</v>
      </c>
      <c r="D4209" s="1" t="s">
        <v>789</v>
      </c>
      <c r="E4209">
        <v>1052</v>
      </c>
      <c r="F4209" s="1" t="s">
        <v>3350</v>
      </c>
      <c r="G4209" s="2" t="s">
        <v>3344</v>
      </c>
      <c r="H4209">
        <v>24</v>
      </c>
      <c r="I4209">
        <v>26</v>
      </c>
      <c r="J4209">
        <v>19</v>
      </c>
      <c r="K4209">
        <v>4</v>
      </c>
      <c r="L4209">
        <v>0</v>
      </c>
      <c r="M4209">
        <v>92.3</v>
      </c>
      <c r="N4209" s="1" t="s">
        <v>791</v>
      </c>
    </row>
    <row r="4210" spans="1:14" x14ac:dyDescent="0.25">
      <c r="A4210" t="str">
        <f>LEFT(Merge1[[#This Row],[match_key]],4)</f>
        <v>2012</v>
      </c>
      <c r="B4210" s="1" t="s">
        <v>274</v>
      </c>
      <c r="C4210" t="s">
        <v>1161</v>
      </c>
      <c r="D4210" s="1" t="s">
        <v>1054</v>
      </c>
      <c r="E4210">
        <v>1105</v>
      </c>
      <c r="F4210" s="1" t="s">
        <v>3351</v>
      </c>
      <c r="G4210" s="2" t="s">
        <v>3344</v>
      </c>
      <c r="H4210">
        <v>13</v>
      </c>
      <c r="I4210">
        <v>6</v>
      </c>
      <c r="J4210">
        <v>11</v>
      </c>
      <c r="K4210">
        <v>0</v>
      </c>
      <c r="L4210">
        <v>1</v>
      </c>
      <c r="M4210">
        <v>216.66</v>
      </c>
      <c r="N4210" s="1" t="s">
        <v>767</v>
      </c>
    </row>
    <row r="4211" spans="1:14" x14ac:dyDescent="0.25">
      <c r="A4211" t="str">
        <f>LEFT(Merge1[[#This Row],[match_key]],4)</f>
        <v>2012</v>
      </c>
      <c r="B4211" s="1" t="s">
        <v>274</v>
      </c>
      <c r="C4211" t="s">
        <v>1161</v>
      </c>
      <c r="D4211" s="1" t="s">
        <v>3183</v>
      </c>
      <c r="E4211">
        <v>1243</v>
      </c>
      <c r="F4211" s="1" t="s">
        <v>3352</v>
      </c>
      <c r="G4211" s="2" t="s">
        <v>3344</v>
      </c>
      <c r="H4211">
        <v>26</v>
      </c>
      <c r="I4211">
        <v>24</v>
      </c>
      <c r="J4211">
        <v>32</v>
      </c>
      <c r="K4211">
        <v>2</v>
      </c>
      <c r="L4211">
        <v>1</v>
      </c>
      <c r="M4211">
        <v>108.33</v>
      </c>
      <c r="N4211" s="1" t="s">
        <v>767</v>
      </c>
    </row>
    <row r="4212" spans="1:14" x14ac:dyDescent="0.25">
      <c r="A4212" t="str">
        <f>LEFT(Merge1[[#This Row],[match_key]],4)</f>
        <v>2012</v>
      </c>
      <c r="B4212" s="1" t="s">
        <v>273</v>
      </c>
      <c r="C4212" t="s">
        <v>1141</v>
      </c>
      <c r="D4212" s="1" t="s">
        <v>1050</v>
      </c>
      <c r="E4212">
        <v>1159</v>
      </c>
      <c r="F4212" s="1" t="s">
        <v>777</v>
      </c>
      <c r="G4212" s="2" t="s">
        <v>3344</v>
      </c>
      <c r="H4212">
        <v>25</v>
      </c>
      <c r="I4212">
        <v>17</v>
      </c>
      <c r="J4212">
        <v>30</v>
      </c>
      <c r="K4212">
        <v>3</v>
      </c>
      <c r="L4212">
        <v>1</v>
      </c>
      <c r="M4212">
        <v>147.05000000000001</v>
      </c>
      <c r="N4212" s="1" t="s">
        <v>767</v>
      </c>
    </row>
    <row r="4213" spans="1:14" x14ac:dyDescent="0.25">
      <c r="A4213" t="str">
        <f>LEFT(Merge1[[#This Row],[match_key]],4)</f>
        <v>2012</v>
      </c>
      <c r="B4213" s="1" t="s">
        <v>273</v>
      </c>
      <c r="C4213" t="s">
        <v>1141</v>
      </c>
      <c r="D4213" s="1" t="s">
        <v>1536</v>
      </c>
      <c r="E4213">
        <v>1004</v>
      </c>
      <c r="F4213" s="1" t="s">
        <v>2967</v>
      </c>
      <c r="G4213" s="2" t="s">
        <v>3344</v>
      </c>
      <c r="H4213">
        <v>4</v>
      </c>
      <c r="I4213">
        <v>5</v>
      </c>
      <c r="J4213">
        <v>6</v>
      </c>
      <c r="K4213">
        <v>0</v>
      </c>
      <c r="L4213">
        <v>0</v>
      </c>
      <c r="M4213">
        <v>80</v>
      </c>
      <c r="N4213" s="1" t="s">
        <v>767</v>
      </c>
    </row>
    <row r="4214" spans="1:14" x14ac:dyDescent="0.25">
      <c r="A4214" t="str">
        <f>LEFT(Merge1[[#This Row],[match_key]],4)</f>
        <v>2012</v>
      </c>
      <c r="B4214" s="1" t="s">
        <v>273</v>
      </c>
      <c r="C4214" t="s">
        <v>1141</v>
      </c>
      <c r="D4214" s="1" t="s">
        <v>1040</v>
      </c>
      <c r="E4214">
        <v>1028</v>
      </c>
      <c r="F4214" s="1" t="s">
        <v>2780</v>
      </c>
      <c r="G4214" s="2" t="s">
        <v>3344</v>
      </c>
      <c r="H4214">
        <v>2</v>
      </c>
      <c r="I4214">
        <v>3</v>
      </c>
      <c r="J4214">
        <v>2</v>
      </c>
      <c r="K4214">
        <v>0</v>
      </c>
      <c r="L4214">
        <v>0</v>
      </c>
      <c r="M4214">
        <v>66.66</v>
      </c>
      <c r="N4214" s="1" t="s">
        <v>767</v>
      </c>
    </row>
    <row r="4215" spans="1:14" x14ac:dyDescent="0.25">
      <c r="A4215" t="str">
        <f>LEFT(Merge1[[#This Row],[match_key]],4)</f>
        <v>2012</v>
      </c>
      <c r="B4215" s="1" t="s">
        <v>273</v>
      </c>
      <c r="C4215" t="s">
        <v>1141</v>
      </c>
      <c r="D4215" s="1" t="s">
        <v>2107</v>
      </c>
      <c r="E4215">
        <v>1217</v>
      </c>
      <c r="F4215" s="1" t="s">
        <v>2824</v>
      </c>
      <c r="G4215" s="2" t="s">
        <v>3344</v>
      </c>
      <c r="H4215">
        <v>4</v>
      </c>
      <c r="I4215">
        <v>5</v>
      </c>
      <c r="J4215">
        <v>4</v>
      </c>
      <c r="K4215">
        <v>1</v>
      </c>
      <c r="L4215">
        <v>0</v>
      </c>
      <c r="M4215">
        <v>80</v>
      </c>
      <c r="N4215" s="1" t="s">
        <v>767</v>
      </c>
    </row>
    <row r="4216" spans="1:14" x14ac:dyDescent="0.25">
      <c r="A4216" t="str">
        <f>LEFT(Merge1[[#This Row],[match_key]],4)</f>
        <v>2012</v>
      </c>
      <c r="B4216" s="1" t="s">
        <v>273</v>
      </c>
      <c r="C4216" t="s">
        <v>1141</v>
      </c>
      <c r="D4216" s="1" t="s">
        <v>818</v>
      </c>
      <c r="E4216">
        <v>1003</v>
      </c>
      <c r="F4216" s="1" t="s">
        <v>3356</v>
      </c>
      <c r="G4216" s="2" t="s">
        <v>3344</v>
      </c>
      <c r="H4216">
        <v>44</v>
      </c>
      <c r="I4216">
        <v>29</v>
      </c>
      <c r="J4216">
        <v>40</v>
      </c>
      <c r="K4216">
        <v>5</v>
      </c>
      <c r="L4216">
        <v>1</v>
      </c>
      <c r="M4216">
        <v>151.72</v>
      </c>
      <c r="N4216" s="1" t="s">
        <v>767</v>
      </c>
    </row>
    <row r="4217" spans="1:14" x14ac:dyDescent="0.25">
      <c r="A4217" t="str">
        <f>LEFT(Merge1[[#This Row],[match_key]],4)</f>
        <v>2012</v>
      </c>
      <c r="B4217" s="1" t="s">
        <v>273</v>
      </c>
      <c r="C4217" t="s">
        <v>1141</v>
      </c>
      <c r="D4217" s="1" t="s">
        <v>844</v>
      </c>
      <c r="E4217">
        <v>1043</v>
      </c>
      <c r="F4217" s="1" t="s">
        <v>3355</v>
      </c>
      <c r="G4217" s="2" t="s">
        <v>3344</v>
      </c>
      <c r="H4217">
        <v>1</v>
      </c>
      <c r="I4217">
        <v>7</v>
      </c>
      <c r="J4217">
        <v>9</v>
      </c>
      <c r="K4217">
        <v>0</v>
      </c>
      <c r="L4217">
        <v>0</v>
      </c>
      <c r="M4217">
        <v>14.28</v>
      </c>
      <c r="N4217" s="1" t="s">
        <v>791</v>
      </c>
    </row>
    <row r="4218" spans="1:14" x14ac:dyDescent="0.25">
      <c r="A4218" t="str">
        <f>LEFT(Merge1[[#This Row],[match_key]],4)</f>
        <v>2012</v>
      </c>
      <c r="B4218" s="1" t="s">
        <v>273</v>
      </c>
      <c r="C4218" t="s">
        <v>1141</v>
      </c>
      <c r="D4218" s="1" t="s">
        <v>2586</v>
      </c>
      <c r="E4218">
        <v>1160</v>
      </c>
      <c r="F4218" s="1" t="s">
        <v>3354</v>
      </c>
      <c r="G4218" s="2" t="s">
        <v>3344</v>
      </c>
      <c r="H4218">
        <v>19</v>
      </c>
      <c r="I4218">
        <v>21</v>
      </c>
      <c r="J4218">
        <v>30</v>
      </c>
      <c r="K4218">
        <v>1</v>
      </c>
      <c r="L4218">
        <v>0</v>
      </c>
      <c r="M4218">
        <v>90.47</v>
      </c>
      <c r="N4218" s="1" t="s">
        <v>767</v>
      </c>
    </row>
    <row r="4219" spans="1:14" x14ac:dyDescent="0.25">
      <c r="A4219" t="str">
        <f>LEFT(Merge1[[#This Row],[match_key]],4)</f>
        <v>2012</v>
      </c>
      <c r="B4219" s="1" t="s">
        <v>273</v>
      </c>
      <c r="C4219" t="s">
        <v>1141</v>
      </c>
      <c r="D4219" s="1" t="s">
        <v>824</v>
      </c>
      <c r="E4219">
        <v>1010</v>
      </c>
      <c r="F4219" s="1" t="s">
        <v>3357</v>
      </c>
      <c r="G4219" s="2" t="s">
        <v>3344</v>
      </c>
      <c r="H4219">
        <v>45</v>
      </c>
      <c r="I4219">
        <v>27</v>
      </c>
      <c r="J4219">
        <v>42</v>
      </c>
      <c r="K4219">
        <v>5</v>
      </c>
      <c r="L4219">
        <v>1</v>
      </c>
      <c r="M4219">
        <v>166.66</v>
      </c>
      <c r="N4219" s="1" t="s">
        <v>771</v>
      </c>
    </row>
    <row r="4220" spans="1:14" x14ac:dyDescent="0.25">
      <c r="A4220" t="str">
        <f>LEFT(Merge1[[#This Row],[match_key]],4)</f>
        <v>2012</v>
      </c>
      <c r="B4220" s="1" t="s">
        <v>273</v>
      </c>
      <c r="C4220" t="s">
        <v>1141</v>
      </c>
      <c r="D4220" s="1" t="s">
        <v>1277</v>
      </c>
      <c r="E4220">
        <v>1099</v>
      </c>
      <c r="F4220" s="1" t="s">
        <v>3249</v>
      </c>
      <c r="G4220" s="2" t="s">
        <v>3344</v>
      </c>
      <c r="H4220">
        <v>6</v>
      </c>
      <c r="I4220">
        <v>6</v>
      </c>
      <c r="J4220">
        <v>9</v>
      </c>
      <c r="K4220">
        <v>0</v>
      </c>
      <c r="L4220">
        <v>0</v>
      </c>
      <c r="M4220">
        <v>100</v>
      </c>
      <c r="N4220" s="1" t="s">
        <v>767</v>
      </c>
    </row>
    <row r="4221" spans="1:14" x14ac:dyDescent="0.25">
      <c r="A4221" t="str">
        <f>LEFT(Merge1[[#This Row],[match_key]],4)</f>
        <v>2012</v>
      </c>
      <c r="B4221" s="1" t="s">
        <v>273</v>
      </c>
      <c r="C4221" t="s">
        <v>1141</v>
      </c>
      <c r="D4221" s="1" t="s">
        <v>876</v>
      </c>
      <c r="E4221">
        <v>1021</v>
      </c>
      <c r="F4221" s="1" t="s">
        <v>3359</v>
      </c>
      <c r="G4221" s="2" t="s">
        <v>3344</v>
      </c>
      <c r="H4221">
        <v>13</v>
      </c>
      <c r="I4221">
        <v>11</v>
      </c>
      <c r="J4221">
        <v>22</v>
      </c>
      <c r="K4221">
        <v>1</v>
      </c>
      <c r="L4221">
        <v>0</v>
      </c>
      <c r="M4221">
        <v>118.18</v>
      </c>
      <c r="N4221" s="1" t="s">
        <v>767</v>
      </c>
    </row>
    <row r="4222" spans="1:14" x14ac:dyDescent="0.25">
      <c r="A4222" t="str">
        <f>LEFT(Merge1[[#This Row],[match_key]],4)</f>
        <v>2012</v>
      </c>
      <c r="B4222" s="1" t="s">
        <v>273</v>
      </c>
      <c r="C4222" t="s">
        <v>1141</v>
      </c>
      <c r="D4222" s="1" t="s">
        <v>908</v>
      </c>
      <c r="E4222">
        <v>1044</v>
      </c>
      <c r="F4222" s="1" t="s">
        <v>3358</v>
      </c>
      <c r="G4222" s="2" t="s">
        <v>3344</v>
      </c>
      <c r="H4222">
        <v>6</v>
      </c>
      <c r="I4222">
        <v>5</v>
      </c>
      <c r="J4222">
        <v>6</v>
      </c>
      <c r="K4222">
        <v>1</v>
      </c>
      <c r="L4222">
        <v>0</v>
      </c>
      <c r="M4222">
        <v>120</v>
      </c>
      <c r="N4222" s="1" t="s">
        <v>767</v>
      </c>
    </row>
    <row r="4223" spans="1:14" x14ac:dyDescent="0.25">
      <c r="A4223" t="str">
        <f>LEFT(Merge1[[#This Row],[match_key]],4)</f>
        <v>2012</v>
      </c>
      <c r="B4223" s="1" t="s">
        <v>273</v>
      </c>
      <c r="C4223" t="s">
        <v>1141</v>
      </c>
      <c r="D4223" s="1" t="s">
        <v>839</v>
      </c>
      <c r="E4223">
        <v>1045</v>
      </c>
      <c r="F4223" s="1" t="s">
        <v>3353</v>
      </c>
      <c r="G4223" s="2" t="s">
        <v>3344</v>
      </c>
      <c r="H4223">
        <v>5</v>
      </c>
      <c r="I4223">
        <v>11</v>
      </c>
      <c r="J4223">
        <v>21</v>
      </c>
      <c r="K4223">
        <v>0</v>
      </c>
      <c r="L4223">
        <v>0</v>
      </c>
      <c r="M4223">
        <v>45.45</v>
      </c>
      <c r="N4223" s="1" t="s">
        <v>767</v>
      </c>
    </row>
    <row r="4224" spans="1:14" x14ac:dyDescent="0.25">
      <c r="A4224" t="str">
        <f>LEFT(Merge1[[#This Row],[match_key]],4)</f>
        <v>2012</v>
      </c>
      <c r="B4224" s="1" t="s">
        <v>273</v>
      </c>
      <c r="C4224" t="s">
        <v>1141</v>
      </c>
      <c r="D4224" s="1" t="s">
        <v>2019</v>
      </c>
      <c r="E4224">
        <v>1150</v>
      </c>
      <c r="F4224" s="1" t="s">
        <v>777</v>
      </c>
      <c r="G4224" s="2" t="s">
        <v>3344</v>
      </c>
      <c r="H4224">
        <v>23</v>
      </c>
      <c r="I4224">
        <v>15</v>
      </c>
      <c r="J4224">
        <v>26</v>
      </c>
      <c r="K4224">
        <v>3</v>
      </c>
      <c r="L4224">
        <v>0</v>
      </c>
      <c r="M4224">
        <v>153.33000000000001</v>
      </c>
      <c r="N4224" s="1" t="s">
        <v>767</v>
      </c>
    </row>
    <row r="4225" spans="1:14" x14ac:dyDescent="0.25">
      <c r="A4225" t="str">
        <f>LEFT(Merge1[[#This Row],[match_key]],4)</f>
        <v>2012</v>
      </c>
      <c r="B4225" s="1" t="s">
        <v>273</v>
      </c>
      <c r="C4225" t="s">
        <v>1141</v>
      </c>
      <c r="D4225" s="1" t="s">
        <v>1806</v>
      </c>
      <c r="E4225">
        <v>1116</v>
      </c>
      <c r="F4225" s="1" t="s">
        <v>3360</v>
      </c>
      <c r="G4225" s="2" t="s">
        <v>3344</v>
      </c>
      <c r="H4225">
        <v>1</v>
      </c>
      <c r="I4225">
        <v>4</v>
      </c>
      <c r="J4225">
        <v>2</v>
      </c>
      <c r="K4225">
        <v>0</v>
      </c>
      <c r="L4225">
        <v>0</v>
      </c>
      <c r="M4225">
        <v>25</v>
      </c>
      <c r="N4225" s="1" t="s">
        <v>771</v>
      </c>
    </row>
    <row r="4226" spans="1:14" x14ac:dyDescent="0.25">
      <c r="A4226" t="str">
        <f>LEFT(Merge1[[#This Row],[match_key]],4)</f>
        <v>2012</v>
      </c>
      <c r="B4226" s="1" t="s">
        <v>273</v>
      </c>
      <c r="C4226" t="s">
        <v>1141</v>
      </c>
      <c r="D4226" s="1" t="s">
        <v>3205</v>
      </c>
      <c r="E4226">
        <v>1251</v>
      </c>
      <c r="F4226" s="1" t="s">
        <v>777</v>
      </c>
      <c r="G4226" s="2" t="s">
        <v>3344</v>
      </c>
      <c r="H4226">
        <v>1</v>
      </c>
      <c r="I4226">
        <v>1</v>
      </c>
      <c r="J4226">
        <v>2</v>
      </c>
      <c r="K4226">
        <v>0</v>
      </c>
      <c r="L4226">
        <v>0</v>
      </c>
      <c r="M4226">
        <v>100</v>
      </c>
      <c r="N4226" s="1" t="s">
        <v>767</v>
      </c>
    </row>
    <row r="4227" spans="1:14" x14ac:dyDescent="0.25">
      <c r="A4227" t="str">
        <f>LEFT(Merge1[[#This Row],[match_key]],4)</f>
        <v>2012</v>
      </c>
      <c r="B4227" s="1" t="s">
        <v>273</v>
      </c>
      <c r="C4227" t="s">
        <v>1141</v>
      </c>
      <c r="D4227" s="1" t="s">
        <v>1558</v>
      </c>
      <c r="E4227">
        <v>1022</v>
      </c>
      <c r="F4227" s="1" t="s">
        <v>777</v>
      </c>
      <c r="G4227" s="2" t="s">
        <v>3344</v>
      </c>
      <c r="H4227">
        <v>103</v>
      </c>
      <c r="I4227">
        <v>64</v>
      </c>
      <c r="J4227">
        <v>92</v>
      </c>
      <c r="K4227">
        <v>6</v>
      </c>
      <c r="L4227">
        <v>9</v>
      </c>
      <c r="M4227">
        <v>160.93</v>
      </c>
      <c r="N4227" s="1" t="s">
        <v>767</v>
      </c>
    </row>
    <row r="4228" spans="1:14" x14ac:dyDescent="0.25">
      <c r="A4228" t="str">
        <f>LEFT(Merge1[[#This Row],[match_key]],4)</f>
        <v>2012</v>
      </c>
      <c r="B4228" s="1" t="s">
        <v>273</v>
      </c>
      <c r="C4228" t="s">
        <v>1141</v>
      </c>
      <c r="D4228" s="1" t="s">
        <v>816</v>
      </c>
      <c r="E4228">
        <v>1049</v>
      </c>
      <c r="F4228" s="1" t="s">
        <v>2657</v>
      </c>
      <c r="G4228" s="2" t="s">
        <v>3344</v>
      </c>
      <c r="H4228">
        <v>7</v>
      </c>
      <c r="I4228">
        <v>5</v>
      </c>
      <c r="J4228">
        <v>16</v>
      </c>
      <c r="K4228">
        <v>1</v>
      </c>
      <c r="L4228">
        <v>0</v>
      </c>
      <c r="M4228">
        <v>140</v>
      </c>
      <c r="N4228" s="1" t="s">
        <v>791</v>
      </c>
    </row>
    <row r="4229" spans="1:14" x14ac:dyDescent="0.25">
      <c r="A4229" t="str">
        <f>LEFT(Merge1[[#This Row],[match_key]],4)</f>
        <v>2012</v>
      </c>
      <c r="B4229" s="1" t="s">
        <v>275</v>
      </c>
      <c r="C4229" t="s">
        <v>1171</v>
      </c>
      <c r="D4229" s="1" t="s">
        <v>772</v>
      </c>
      <c r="E4229">
        <v>1024</v>
      </c>
      <c r="F4229" s="1" t="s">
        <v>3363</v>
      </c>
      <c r="G4229" s="2" t="s">
        <v>3362</v>
      </c>
      <c r="H4229">
        <v>4</v>
      </c>
      <c r="I4229">
        <v>4</v>
      </c>
      <c r="J4229">
        <v>4</v>
      </c>
      <c r="K4229">
        <v>1</v>
      </c>
      <c r="L4229">
        <v>0</v>
      </c>
      <c r="M4229">
        <v>100</v>
      </c>
      <c r="N4229" s="1" t="s">
        <v>767</v>
      </c>
    </row>
    <row r="4230" spans="1:14" x14ac:dyDescent="0.25">
      <c r="A4230" t="str">
        <f>LEFT(Merge1[[#This Row],[match_key]],4)</f>
        <v>2012</v>
      </c>
      <c r="B4230" s="1" t="s">
        <v>275</v>
      </c>
      <c r="C4230" t="s">
        <v>1171</v>
      </c>
      <c r="D4230" s="1" t="s">
        <v>1566</v>
      </c>
      <c r="E4230">
        <v>1051</v>
      </c>
      <c r="F4230" s="1" t="s">
        <v>3361</v>
      </c>
      <c r="G4230" s="2" t="s">
        <v>3362</v>
      </c>
      <c r="H4230">
        <v>87</v>
      </c>
      <c r="I4230">
        <v>56</v>
      </c>
      <c r="J4230">
        <v>89</v>
      </c>
      <c r="K4230">
        <v>8</v>
      </c>
      <c r="L4230">
        <v>4</v>
      </c>
      <c r="M4230">
        <v>155.35</v>
      </c>
      <c r="N4230" s="1" t="s">
        <v>767</v>
      </c>
    </row>
    <row r="4231" spans="1:14" x14ac:dyDescent="0.25">
      <c r="A4231" t="str">
        <f>LEFT(Merge1[[#This Row],[match_key]],4)</f>
        <v>2012</v>
      </c>
      <c r="B4231" s="1" t="s">
        <v>275</v>
      </c>
      <c r="C4231" t="s">
        <v>1171</v>
      </c>
      <c r="D4231" s="1" t="s">
        <v>2595</v>
      </c>
      <c r="E4231">
        <v>1163</v>
      </c>
      <c r="F4231" s="1" t="s">
        <v>3364</v>
      </c>
      <c r="G4231" s="2" t="s">
        <v>3362</v>
      </c>
      <c r="H4231">
        <v>1</v>
      </c>
      <c r="I4231">
        <v>3</v>
      </c>
      <c r="J4231">
        <v>6</v>
      </c>
      <c r="K4231">
        <v>0</v>
      </c>
      <c r="L4231">
        <v>0</v>
      </c>
      <c r="M4231">
        <v>33.33</v>
      </c>
      <c r="N4231" s="1" t="s">
        <v>767</v>
      </c>
    </row>
    <row r="4232" spans="1:14" x14ac:dyDescent="0.25">
      <c r="A4232" t="str">
        <f>LEFT(Merge1[[#This Row],[match_key]],4)</f>
        <v>2012</v>
      </c>
      <c r="B4232" s="1" t="s">
        <v>275</v>
      </c>
      <c r="C4232" t="s">
        <v>1171</v>
      </c>
      <c r="D4232" s="1" t="s">
        <v>959</v>
      </c>
      <c r="E4232">
        <v>1095</v>
      </c>
      <c r="F4232" s="1" t="s">
        <v>3365</v>
      </c>
      <c r="G4232" s="2" t="s">
        <v>3362</v>
      </c>
      <c r="H4232">
        <v>4</v>
      </c>
      <c r="I4232">
        <v>7</v>
      </c>
      <c r="J4232">
        <v>14</v>
      </c>
      <c r="K4232">
        <v>0</v>
      </c>
      <c r="L4232">
        <v>0</v>
      </c>
      <c r="M4232">
        <v>57.14</v>
      </c>
      <c r="N4232" s="1" t="s">
        <v>767</v>
      </c>
    </row>
    <row r="4233" spans="1:14" x14ac:dyDescent="0.25">
      <c r="A4233" t="str">
        <f>LEFT(Merge1[[#This Row],[match_key]],4)</f>
        <v>2012</v>
      </c>
      <c r="B4233" s="1" t="s">
        <v>275</v>
      </c>
      <c r="C4233" t="s">
        <v>1171</v>
      </c>
      <c r="D4233" s="1" t="s">
        <v>1623</v>
      </c>
      <c r="E4233">
        <v>1078</v>
      </c>
      <c r="F4233" s="1" t="s">
        <v>777</v>
      </c>
      <c r="G4233" s="2" t="s">
        <v>3362</v>
      </c>
      <c r="H4233">
        <v>2</v>
      </c>
      <c r="I4233">
        <v>3</v>
      </c>
      <c r="J4233">
        <v>4</v>
      </c>
      <c r="K4233">
        <v>0</v>
      </c>
      <c r="L4233">
        <v>0</v>
      </c>
      <c r="M4233">
        <v>66.66</v>
      </c>
      <c r="N4233" s="1" t="s">
        <v>791</v>
      </c>
    </row>
    <row r="4234" spans="1:14" x14ac:dyDescent="0.25">
      <c r="A4234" t="str">
        <f>LEFT(Merge1[[#This Row],[match_key]],4)</f>
        <v>2012</v>
      </c>
      <c r="B4234" s="1" t="s">
        <v>275</v>
      </c>
      <c r="C4234" t="s">
        <v>1171</v>
      </c>
      <c r="D4234" s="1" t="s">
        <v>2020</v>
      </c>
      <c r="E4234">
        <v>1149</v>
      </c>
      <c r="F4234" s="1" t="s">
        <v>777</v>
      </c>
      <c r="G4234" s="2" t="s">
        <v>3362</v>
      </c>
      <c r="H4234">
        <v>8</v>
      </c>
      <c r="I4234">
        <v>6</v>
      </c>
      <c r="J4234">
        <v>9</v>
      </c>
      <c r="K4234">
        <v>1</v>
      </c>
      <c r="L4234">
        <v>0</v>
      </c>
      <c r="M4234">
        <v>133.33000000000001</v>
      </c>
      <c r="N4234" s="1" t="s">
        <v>767</v>
      </c>
    </row>
    <row r="4235" spans="1:14" x14ac:dyDescent="0.25">
      <c r="A4235" t="str">
        <f>LEFT(Merge1[[#This Row],[match_key]],4)</f>
        <v>2012</v>
      </c>
      <c r="B4235" s="1" t="s">
        <v>275</v>
      </c>
      <c r="C4235" t="s">
        <v>1171</v>
      </c>
      <c r="D4235" s="1" t="s">
        <v>1111</v>
      </c>
      <c r="E4235">
        <v>1074</v>
      </c>
      <c r="F4235" s="1" t="s">
        <v>1183</v>
      </c>
      <c r="G4235" s="2" t="s">
        <v>3362</v>
      </c>
      <c r="H4235">
        <v>52</v>
      </c>
      <c r="I4235">
        <v>39</v>
      </c>
      <c r="J4235">
        <v>67</v>
      </c>
      <c r="K4235">
        <v>6</v>
      </c>
      <c r="L4235">
        <v>0</v>
      </c>
      <c r="M4235">
        <v>133.33000000000001</v>
      </c>
      <c r="N4235" s="1" t="s">
        <v>767</v>
      </c>
    </row>
    <row r="4236" spans="1:14" x14ac:dyDescent="0.25">
      <c r="A4236" t="str">
        <f>LEFT(Merge1[[#This Row],[match_key]],4)</f>
        <v>2012</v>
      </c>
      <c r="B4236" s="1" t="s">
        <v>275</v>
      </c>
      <c r="C4236" t="s">
        <v>1171</v>
      </c>
      <c r="D4236" s="1" t="s">
        <v>906</v>
      </c>
      <c r="E4236">
        <v>1046</v>
      </c>
      <c r="F4236" s="1" t="s">
        <v>777</v>
      </c>
      <c r="G4236" s="2" t="s">
        <v>3362</v>
      </c>
      <c r="H4236">
        <v>7</v>
      </c>
      <c r="I4236">
        <v>3</v>
      </c>
      <c r="J4236">
        <v>3</v>
      </c>
      <c r="K4236">
        <v>1</v>
      </c>
      <c r="L4236">
        <v>0</v>
      </c>
      <c r="M4236">
        <v>233.33</v>
      </c>
      <c r="N4236" s="1" t="s">
        <v>767</v>
      </c>
    </row>
    <row r="4237" spans="1:14" x14ac:dyDescent="0.25">
      <c r="A4237" t="str">
        <f>LEFT(Merge1[[#This Row],[match_key]],4)</f>
        <v>2012</v>
      </c>
      <c r="B4237" s="1" t="s">
        <v>275</v>
      </c>
      <c r="C4237" t="s">
        <v>1171</v>
      </c>
      <c r="D4237" s="1" t="s">
        <v>1087</v>
      </c>
      <c r="E4237">
        <v>1170</v>
      </c>
      <c r="F4237" s="1" t="s">
        <v>2256</v>
      </c>
      <c r="G4237" s="2" t="s">
        <v>3362</v>
      </c>
      <c r="H4237">
        <v>26</v>
      </c>
      <c r="I4237">
        <v>17</v>
      </c>
      <c r="J4237">
        <v>24</v>
      </c>
      <c r="K4237">
        <v>3</v>
      </c>
      <c r="L4237">
        <v>1</v>
      </c>
      <c r="M4237">
        <v>152.94</v>
      </c>
      <c r="N4237" s="1" t="s">
        <v>767</v>
      </c>
    </row>
    <row r="4238" spans="1:14" x14ac:dyDescent="0.25">
      <c r="A4238" t="str">
        <f>LEFT(Merge1[[#This Row],[match_key]],4)</f>
        <v>2012</v>
      </c>
      <c r="B4238" s="1" t="s">
        <v>275</v>
      </c>
      <c r="C4238" t="s">
        <v>1171</v>
      </c>
      <c r="D4238" s="1" t="s">
        <v>1634</v>
      </c>
      <c r="E4238">
        <v>1082</v>
      </c>
      <c r="F4238" s="1" t="s">
        <v>3366</v>
      </c>
      <c r="G4238" s="2" t="s">
        <v>3362</v>
      </c>
      <c r="H4238">
        <v>6</v>
      </c>
      <c r="I4238">
        <v>12</v>
      </c>
      <c r="J4238">
        <v>22</v>
      </c>
      <c r="K4238">
        <v>1</v>
      </c>
      <c r="L4238">
        <v>0</v>
      </c>
      <c r="M4238">
        <v>50</v>
      </c>
      <c r="N4238" s="1" t="s">
        <v>767</v>
      </c>
    </row>
    <row r="4239" spans="1:14" x14ac:dyDescent="0.25">
      <c r="A4239" t="str">
        <f>LEFT(Merge1[[#This Row],[match_key]],4)</f>
        <v>2012</v>
      </c>
      <c r="B4239" s="1" t="s">
        <v>275</v>
      </c>
      <c r="C4239" t="s">
        <v>1171</v>
      </c>
      <c r="D4239" s="1" t="s">
        <v>3367</v>
      </c>
      <c r="E4239">
        <v>1258</v>
      </c>
      <c r="F4239" s="1" t="s">
        <v>892</v>
      </c>
      <c r="G4239" s="2" t="s">
        <v>3362</v>
      </c>
      <c r="H4239">
        <v>14</v>
      </c>
      <c r="I4239">
        <v>12</v>
      </c>
      <c r="J4239">
        <v>11</v>
      </c>
      <c r="K4239">
        <v>1</v>
      </c>
      <c r="L4239">
        <v>0</v>
      </c>
      <c r="M4239">
        <v>116.66</v>
      </c>
      <c r="N4239" s="1" t="s">
        <v>771</v>
      </c>
    </row>
    <row r="4240" spans="1:14" x14ac:dyDescent="0.25">
      <c r="A4240" t="str">
        <f>LEFT(Merge1[[#This Row],[match_key]],4)</f>
        <v>2012</v>
      </c>
      <c r="B4240" s="1" t="s">
        <v>275</v>
      </c>
      <c r="C4240" t="s">
        <v>1171</v>
      </c>
      <c r="D4240" s="1" t="s">
        <v>796</v>
      </c>
      <c r="E4240">
        <v>1137</v>
      </c>
      <c r="F4240" s="1" t="s">
        <v>910</v>
      </c>
      <c r="G4240" s="2" t="s">
        <v>3362</v>
      </c>
      <c r="H4240">
        <v>41</v>
      </c>
      <c r="I4240">
        <v>34</v>
      </c>
      <c r="J4240">
        <v>44</v>
      </c>
      <c r="K4240">
        <v>4</v>
      </c>
      <c r="L4240">
        <v>0</v>
      </c>
      <c r="M4240">
        <v>120.58</v>
      </c>
      <c r="N4240" s="1" t="s">
        <v>791</v>
      </c>
    </row>
    <row r="4241" spans="1:14" x14ac:dyDescent="0.25">
      <c r="A4241" t="str">
        <f>LEFT(Merge1[[#This Row],[match_key]],4)</f>
        <v>2012</v>
      </c>
      <c r="B4241" s="1" t="s">
        <v>275</v>
      </c>
      <c r="C4241" t="s">
        <v>1171</v>
      </c>
      <c r="D4241" s="1" t="s">
        <v>3368</v>
      </c>
      <c r="E4241">
        <v>1260</v>
      </c>
      <c r="F4241" s="1" t="s">
        <v>777</v>
      </c>
      <c r="G4241" s="2" t="s">
        <v>3362</v>
      </c>
      <c r="H4241">
        <v>33</v>
      </c>
      <c r="I4241">
        <v>14</v>
      </c>
      <c r="J4241">
        <v>24</v>
      </c>
      <c r="K4241">
        <v>3</v>
      </c>
      <c r="L4241">
        <v>2</v>
      </c>
      <c r="M4241">
        <v>235.71</v>
      </c>
      <c r="N4241" s="1" t="s">
        <v>767</v>
      </c>
    </row>
    <row r="4242" spans="1:14" x14ac:dyDescent="0.25">
      <c r="A4242" t="str">
        <f>LEFT(Merge1[[#This Row],[match_key]],4)</f>
        <v>2012</v>
      </c>
      <c r="B4242" s="1" t="s">
        <v>275</v>
      </c>
      <c r="C4242" t="s">
        <v>1171</v>
      </c>
      <c r="D4242" s="1" t="s">
        <v>2277</v>
      </c>
      <c r="E4242">
        <v>1222</v>
      </c>
      <c r="F4242" s="1" t="s">
        <v>2262</v>
      </c>
      <c r="G4242" s="2" t="s">
        <v>3362</v>
      </c>
      <c r="H4242">
        <v>20</v>
      </c>
      <c r="I4242">
        <v>15</v>
      </c>
      <c r="J4242">
        <v>27</v>
      </c>
      <c r="K4242">
        <v>0</v>
      </c>
      <c r="L4242">
        <v>0</v>
      </c>
      <c r="M4242">
        <v>133.33000000000001</v>
      </c>
      <c r="N4242" s="1" t="s">
        <v>767</v>
      </c>
    </row>
    <row r="4243" spans="1:14" x14ac:dyDescent="0.25">
      <c r="A4243" t="str">
        <f>LEFT(Merge1[[#This Row],[match_key]],4)</f>
        <v>2012</v>
      </c>
      <c r="B4243" s="1" t="s">
        <v>275</v>
      </c>
      <c r="C4243" t="s">
        <v>1171</v>
      </c>
      <c r="D4243" s="1" t="s">
        <v>3369</v>
      </c>
      <c r="E4243">
        <v>1259</v>
      </c>
      <c r="F4243" s="1" t="s">
        <v>3370</v>
      </c>
      <c r="G4243" s="2" t="s">
        <v>3362</v>
      </c>
      <c r="H4243">
        <v>8</v>
      </c>
      <c r="I4243">
        <v>13</v>
      </c>
      <c r="J4243">
        <v>23</v>
      </c>
      <c r="K4243">
        <v>0</v>
      </c>
      <c r="L4243">
        <v>0</v>
      </c>
      <c r="M4243">
        <v>61.53</v>
      </c>
      <c r="N4243" s="1" t="s">
        <v>767</v>
      </c>
    </row>
    <row r="4244" spans="1:14" x14ac:dyDescent="0.25">
      <c r="A4244" t="str">
        <f>LEFT(Merge1[[#This Row],[match_key]],4)</f>
        <v>2012</v>
      </c>
      <c r="B4244" s="1" t="s">
        <v>276</v>
      </c>
      <c r="C4244" t="s">
        <v>1776</v>
      </c>
      <c r="D4244" s="1" t="s">
        <v>3161</v>
      </c>
      <c r="E4244">
        <v>1238</v>
      </c>
      <c r="F4244" s="1" t="s">
        <v>3188</v>
      </c>
      <c r="G4244" s="2" t="s">
        <v>3371</v>
      </c>
      <c r="H4244">
        <v>73</v>
      </c>
      <c r="I4244">
        <v>52</v>
      </c>
      <c r="J4244">
        <v>78</v>
      </c>
      <c r="K4244">
        <v>6</v>
      </c>
      <c r="L4244">
        <v>2</v>
      </c>
      <c r="M4244">
        <v>140.38</v>
      </c>
      <c r="N4244" s="1" t="s">
        <v>767</v>
      </c>
    </row>
    <row r="4245" spans="1:14" x14ac:dyDescent="0.25">
      <c r="A4245" t="str">
        <f>LEFT(Merge1[[#This Row],[match_key]],4)</f>
        <v>2012</v>
      </c>
      <c r="B4245" s="1" t="s">
        <v>276</v>
      </c>
      <c r="C4245" t="s">
        <v>1776</v>
      </c>
      <c r="D4245" s="1" t="s">
        <v>830</v>
      </c>
      <c r="E4245">
        <v>1016</v>
      </c>
      <c r="F4245" s="1" t="s">
        <v>3295</v>
      </c>
      <c r="G4245" s="2" t="s">
        <v>3371</v>
      </c>
      <c r="H4245">
        <v>15</v>
      </c>
      <c r="I4245">
        <v>22</v>
      </c>
      <c r="J4245">
        <v>31</v>
      </c>
      <c r="K4245">
        <v>1</v>
      </c>
      <c r="L4245">
        <v>0</v>
      </c>
      <c r="M4245">
        <v>68.180000000000007</v>
      </c>
      <c r="N4245" s="1" t="s">
        <v>767</v>
      </c>
    </row>
    <row r="4246" spans="1:14" x14ac:dyDescent="0.25">
      <c r="A4246" t="str">
        <f>LEFT(Merge1[[#This Row],[match_key]],4)</f>
        <v>2012</v>
      </c>
      <c r="B4246" s="1" t="s">
        <v>276</v>
      </c>
      <c r="C4246" t="s">
        <v>1776</v>
      </c>
      <c r="D4246" s="1" t="s">
        <v>826</v>
      </c>
      <c r="E4246">
        <v>1012</v>
      </c>
      <c r="F4246" s="1" t="s">
        <v>3372</v>
      </c>
      <c r="G4246" s="2" t="s">
        <v>3371</v>
      </c>
      <c r="H4246">
        <v>26</v>
      </c>
      <c r="I4246">
        <v>24</v>
      </c>
      <c r="J4246">
        <v>49</v>
      </c>
      <c r="K4246">
        <v>3</v>
      </c>
      <c r="L4246">
        <v>0</v>
      </c>
      <c r="M4246">
        <v>108.33</v>
      </c>
      <c r="N4246" s="1" t="s">
        <v>767</v>
      </c>
    </row>
    <row r="4247" spans="1:14" x14ac:dyDescent="0.25">
      <c r="A4247" t="str">
        <f>LEFT(Merge1[[#This Row],[match_key]],4)</f>
        <v>2012</v>
      </c>
      <c r="B4247" s="1" t="s">
        <v>276</v>
      </c>
      <c r="C4247" t="s">
        <v>1776</v>
      </c>
      <c r="D4247" s="1" t="s">
        <v>929</v>
      </c>
      <c r="E4247">
        <v>1005</v>
      </c>
      <c r="F4247" s="1" t="s">
        <v>777</v>
      </c>
      <c r="G4247" s="2" t="s">
        <v>3371</v>
      </c>
      <c r="H4247">
        <v>16</v>
      </c>
      <c r="I4247">
        <v>10</v>
      </c>
      <c r="J4247">
        <v>17</v>
      </c>
      <c r="K4247">
        <v>1</v>
      </c>
      <c r="L4247">
        <v>0</v>
      </c>
      <c r="M4247">
        <v>160</v>
      </c>
      <c r="N4247" s="1" t="s">
        <v>767</v>
      </c>
    </row>
    <row r="4248" spans="1:14" x14ac:dyDescent="0.25">
      <c r="A4248" t="str">
        <f>LEFT(Merge1[[#This Row],[match_key]],4)</f>
        <v>2012</v>
      </c>
      <c r="B4248" s="1" t="s">
        <v>276</v>
      </c>
      <c r="C4248" t="s">
        <v>1776</v>
      </c>
      <c r="D4248" s="1" t="s">
        <v>833</v>
      </c>
      <c r="E4248">
        <v>1014</v>
      </c>
      <c r="F4248" s="1" t="s">
        <v>777</v>
      </c>
      <c r="G4248" s="2" t="s">
        <v>3371</v>
      </c>
      <c r="H4248">
        <v>15</v>
      </c>
      <c r="I4248">
        <v>12</v>
      </c>
      <c r="J4248">
        <v>20</v>
      </c>
      <c r="K4248">
        <v>1</v>
      </c>
      <c r="L4248">
        <v>0</v>
      </c>
      <c r="M4248">
        <v>125</v>
      </c>
      <c r="N4248" s="1" t="s">
        <v>835</v>
      </c>
    </row>
    <row r="4249" spans="1:14" x14ac:dyDescent="0.25">
      <c r="A4249" t="str">
        <f>LEFT(Merge1[[#This Row],[match_key]],4)</f>
        <v>2012</v>
      </c>
      <c r="B4249" s="1" t="s">
        <v>276</v>
      </c>
      <c r="C4249" t="s">
        <v>1776</v>
      </c>
      <c r="D4249" s="1" t="s">
        <v>1030</v>
      </c>
      <c r="E4249">
        <v>1111</v>
      </c>
      <c r="F4249" s="1" t="s">
        <v>3352</v>
      </c>
      <c r="G4249" s="2" t="s">
        <v>3371</v>
      </c>
      <c r="H4249">
        <v>15</v>
      </c>
      <c r="I4249">
        <v>10</v>
      </c>
      <c r="J4249">
        <v>19</v>
      </c>
      <c r="K4249">
        <v>3</v>
      </c>
      <c r="L4249">
        <v>0</v>
      </c>
      <c r="M4249">
        <v>150</v>
      </c>
      <c r="N4249" s="1" t="s">
        <v>767</v>
      </c>
    </row>
    <row r="4250" spans="1:14" x14ac:dyDescent="0.25">
      <c r="A4250" t="str">
        <f>LEFT(Merge1[[#This Row],[match_key]],4)</f>
        <v>2012</v>
      </c>
      <c r="B4250" s="1" t="s">
        <v>276</v>
      </c>
      <c r="C4250" t="s">
        <v>1776</v>
      </c>
      <c r="D4250" s="1" t="s">
        <v>792</v>
      </c>
      <c r="E4250">
        <v>1023</v>
      </c>
      <c r="F4250" s="1" t="s">
        <v>3373</v>
      </c>
      <c r="G4250" s="2" t="s">
        <v>3371</v>
      </c>
      <c r="H4250">
        <v>26</v>
      </c>
      <c r="I4250">
        <v>28</v>
      </c>
      <c r="J4250">
        <v>44</v>
      </c>
      <c r="K4250">
        <v>3</v>
      </c>
      <c r="L4250">
        <v>1</v>
      </c>
      <c r="M4250">
        <v>92.85</v>
      </c>
      <c r="N4250" s="1" t="s">
        <v>791</v>
      </c>
    </row>
    <row r="4251" spans="1:14" x14ac:dyDescent="0.25">
      <c r="A4251" t="str">
        <f>LEFT(Merge1[[#This Row],[match_key]],4)</f>
        <v>2012</v>
      </c>
      <c r="B4251" s="1" t="s">
        <v>276</v>
      </c>
      <c r="C4251" t="s">
        <v>1776</v>
      </c>
      <c r="D4251" s="1" t="s">
        <v>2088</v>
      </c>
      <c r="E4251">
        <v>1225</v>
      </c>
      <c r="F4251" s="1" t="s">
        <v>3374</v>
      </c>
      <c r="G4251" s="2" t="s">
        <v>3371</v>
      </c>
      <c r="H4251">
        <v>52</v>
      </c>
      <c r="I4251">
        <v>43</v>
      </c>
      <c r="J4251">
        <v>68</v>
      </c>
      <c r="K4251">
        <v>4</v>
      </c>
      <c r="L4251">
        <v>3</v>
      </c>
      <c r="M4251">
        <v>120.93</v>
      </c>
      <c r="N4251" s="1" t="s">
        <v>767</v>
      </c>
    </row>
    <row r="4252" spans="1:14" x14ac:dyDescent="0.25">
      <c r="A4252" t="str">
        <f>LEFT(Merge1[[#This Row],[match_key]],4)</f>
        <v>2012</v>
      </c>
      <c r="B4252" s="1" t="s">
        <v>276</v>
      </c>
      <c r="C4252" t="s">
        <v>1776</v>
      </c>
      <c r="D4252" s="1" t="s">
        <v>1105</v>
      </c>
      <c r="E4252">
        <v>1053</v>
      </c>
      <c r="F4252" s="1" t="s">
        <v>777</v>
      </c>
      <c r="G4252" s="2" t="s">
        <v>3371</v>
      </c>
      <c r="H4252">
        <v>3</v>
      </c>
      <c r="I4252">
        <v>5</v>
      </c>
      <c r="J4252">
        <v>3</v>
      </c>
      <c r="K4252">
        <v>0</v>
      </c>
      <c r="L4252">
        <v>0</v>
      </c>
      <c r="M4252">
        <v>60</v>
      </c>
      <c r="N4252" s="1" t="s">
        <v>767</v>
      </c>
    </row>
    <row r="4253" spans="1:14" x14ac:dyDescent="0.25">
      <c r="A4253" t="str">
        <f>LEFT(Merge1[[#This Row],[match_key]],4)</f>
        <v>2012</v>
      </c>
      <c r="B4253" s="1" t="s">
        <v>276</v>
      </c>
      <c r="C4253" t="s">
        <v>1776</v>
      </c>
      <c r="D4253" s="1" t="s">
        <v>2631</v>
      </c>
      <c r="E4253">
        <v>1174</v>
      </c>
      <c r="F4253" s="1" t="s">
        <v>2810</v>
      </c>
      <c r="G4253" s="2" t="s">
        <v>3371</v>
      </c>
      <c r="H4253">
        <v>36</v>
      </c>
      <c r="I4253">
        <v>34</v>
      </c>
      <c r="J4253">
        <v>38</v>
      </c>
      <c r="K4253">
        <v>2</v>
      </c>
      <c r="L4253">
        <v>1</v>
      </c>
      <c r="M4253">
        <v>105.88</v>
      </c>
      <c r="N4253" s="1" t="s">
        <v>767</v>
      </c>
    </row>
    <row r="4254" spans="1:14" x14ac:dyDescent="0.25">
      <c r="A4254" t="str">
        <f>LEFT(Merge1[[#This Row],[match_key]],4)</f>
        <v>2012</v>
      </c>
      <c r="B4254" s="1" t="s">
        <v>277</v>
      </c>
      <c r="C4254" t="s">
        <v>1196</v>
      </c>
      <c r="D4254" s="1" t="s">
        <v>3375</v>
      </c>
      <c r="E4254">
        <v>1261</v>
      </c>
      <c r="F4254" s="1" t="s">
        <v>3376</v>
      </c>
      <c r="G4254" s="2" t="s">
        <v>3371</v>
      </c>
      <c r="H4254">
        <v>8</v>
      </c>
      <c r="I4254">
        <v>8</v>
      </c>
      <c r="J4254">
        <v>13</v>
      </c>
      <c r="K4254">
        <v>1</v>
      </c>
      <c r="L4254">
        <v>0</v>
      </c>
      <c r="M4254">
        <v>100</v>
      </c>
      <c r="N4254" s="1" t="s">
        <v>767</v>
      </c>
    </row>
    <row r="4255" spans="1:14" x14ac:dyDescent="0.25">
      <c r="A4255" t="str">
        <f>LEFT(Merge1[[#This Row],[match_key]],4)</f>
        <v>2012</v>
      </c>
      <c r="B4255" s="1" t="s">
        <v>277</v>
      </c>
      <c r="C4255" t="s">
        <v>1196</v>
      </c>
      <c r="D4255" s="1" t="s">
        <v>839</v>
      </c>
      <c r="E4255">
        <v>1045</v>
      </c>
      <c r="F4255" s="1" t="s">
        <v>3377</v>
      </c>
      <c r="G4255" s="2" t="s">
        <v>3371</v>
      </c>
      <c r="H4255">
        <v>15</v>
      </c>
      <c r="I4255">
        <v>11</v>
      </c>
      <c r="J4255">
        <v>14</v>
      </c>
      <c r="K4255">
        <v>0</v>
      </c>
      <c r="L4255">
        <v>1</v>
      </c>
      <c r="M4255">
        <v>136.36000000000001</v>
      </c>
      <c r="N4255" s="1" t="s">
        <v>767</v>
      </c>
    </row>
    <row r="4256" spans="1:14" x14ac:dyDescent="0.25">
      <c r="A4256" t="str">
        <f>LEFT(Merge1[[#This Row],[match_key]],4)</f>
        <v>2012</v>
      </c>
      <c r="B4256" s="1" t="s">
        <v>277</v>
      </c>
      <c r="C4256" t="s">
        <v>1196</v>
      </c>
      <c r="D4256" s="1" t="s">
        <v>1558</v>
      </c>
      <c r="E4256">
        <v>1022</v>
      </c>
      <c r="F4256" s="1" t="s">
        <v>779</v>
      </c>
      <c r="G4256" s="2" t="s">
        <v>3371</v>
      </c>
      <c r="H4256">
        <v>32</v>
      </c>
      <c r="I4256">
        <v>23</v>
      </c>
      <c r="J4256">
        <v>34</v>
      </c>
      <c r="K4256">
        <v>1</v>
      </c>
      <c r="L4256">
        <v>3</v>
      </c>
      <c r="M4256">
        <v>139.13</v>
      </c>
      <c r="N4256" s="1" t="s">
        <v>767</v>
      </c>
    </row>
    <row r="4257" spans="1:14" x14ac:dyDescent="0.25">
      <c r="A4257" t="str">
        <f>LEFT(Merge1[[#This Row],[match_key]],4)</f>
        <v>2012</v>
      </c>
      <c r="B4257" s="1" t="s">
        <v>277</v>
      </c>
      <c r="C4257" t="s">
        <v>1196</v>
      </c>
      <c r="D4257" s="1" t="s">
        <v>876</v>
      </c>
      <c r="E4257">
        <v>1021</v>
      </c>
      <c r="F4257" s="1" t="s">
        <v>3378</v>
      </c>
      <c r="G4257" s="2" t="s">
        <v>3371</v>
      </c>
      <c r="H4257">
        <v>12</v>
      </c>
      <c r="I4257">
        <v>13</v>
      </c>
      <c r="J4257">
        <v>27</v>
      </c>
      <c r="K4257">
        <v>1</v>
      </c>
      <c r="L4257">
        <v>0</v>
      </c>
      <c r="M4257">
        <v>92.3</v>
      </c>
      <c r="N4257" s="1" t="s">
        <v>767</v>
      </c>
    </row>
    <row r="4258" spans="1:14" x14ac:dyDescent="0.25">
      <c r="A4258" t="str">
        <f>LEFT(Merge1[[#This Row],[match_key]],4)</f>
        <v>2012</v>
      </c>
      <c r="B4258" s="1" t="s">
        <v>277</v>
      </c>
      <c r="C4258" t="s">
        <v>1196</v>
      </c>
      <c r="D4258" s="1" t="s">
        <v>1907</v>
      </c>
      <c r="E4258">
        <v>1136</v>
      </c>
      <c r="F4258" s="1" t="s">
        <v>777</v>
      </c>
      <c r="G4258" s="2" t="s">
        <v>3371</v>
      </c>
      <c r="H4258">
        <v>1</v>
      </c>
      <c r="I4258">
        <v>1</v>
      </c>
      <c r="J4258">
        <v>4</v>
      </c>
      <c r="K4258">
        <v>0</v>
      </c>
      <c r="L4258">
        <v>0</v>
      </c>
      <c r="M4258">
        <v>100</v>
      </c>
      <c r="N4258" s="1" t="s">
        <v>767</v>
      </c>
    </row>
    <row r="4259" spans="1:14" x14ac:dyDescent="0.25">
      <c r="A4259" t="str">
        <f>LEFT(Merge1[[#This Row],[match_key]],4)</f>
        <v>2012</v>
      </c>
      <c r="B4259" s="1" t="s">
        <v>277</v>
      </c>
      <c r="C4259" t="s">
        <v>1196</v>
      </c>
      <c r="D4259" s="1" t="s">
        <v>1806</v>
      </c>
      <c r="E4259">
        <v>1116</v>
      </c>
      <c r="F4259" s="1" t="s">
        <v>777</v>
      </c>
      <c r="G4259" s="2" t="s">
        <v>3371</v>
      </c>
      <c r="H4259">
        <v>11</v>
      </c>
      <c r="I4259">
        <v>6</v>
      </c>
      <c r="J4259">
        <v>14</v>
      </c>
      <c r="K4259">
        <v>0</v>
      </c>
      <c r="L4259">
        <v>1</v>
      </c>
      <c r="M4259">
        <v>183.33</v>
      </c>
      <c r="N4259" s="1" t="s">
        <v>771</v>
      </c>
    </row>
    <row r="4260" spans="1:14" x14ac:dyDescent="0.25">
      <c r="A4260" t="str">
        <f>LEFT(Merge1[[#This Row],[match_key]],4)</f>
        <v>2012</v>
      </c>
      <c r="B4260" s="1" t="s">
        <v>277</v>
      </c>
      <c r="C4260" t="s">
        <v>1196</v>
      </c>
      <c r="D4260" s="1" t="s">
        <v>2019</v>
      </c>
      <c r="E4260">
        <v>1150</v>
      </c>
      <c r="F4260" s="1" t="s">
        <v>3379</v>
      </c>
      <c r="G4260" s="2" t="s">
        <v>3371</v>
      </c>
      <c r="H4260">
        <v>24</v>
      </c>
      <c r="I4260">
        <v>19</v>
      </c>
      <c r="J4260">
        <v>28</v>
      </c>
      <c r="K4260">
        <v>3</v>
      </c>
      <c r="L4260">
        <v>0</v>
      </c>
      <c r="M4260">
        <v>126.31</v>
      </c>
      <c r="N4260" s="1" t="s">
        <v>767</v>
      </c>
    </row>
    <row r="4261" spans="1:14" x14ac:dyDescent="0.25">
      <c r="A4261" t="str">
        <f>LEFT(Merge1[[#This Row],[match_key]],4)</f>
        <v>2012</v>
      </c>
      <c r="B4261" s="1" t="s">
        <v>277</v>
      </c>
      <c r="C4261" t="s">
        <v>1196</v>
      </c>
      <c r="D4261" s="1" t="s">
        <v>789</v>
      </c>
      <c r="E4261">
        <v>1052</v>
      </c>
      <c r="F4261" s="1" t="s">
        <v>2822</v>
      </c>
      <c r="G4261" s="2" t="s">
        <v>3371</v>
      </c>
      <c r="H4261">
        <v>41</v>
      </c>
      <c r="I4261">
        <v>35</v>
      </c>
      <c r="J4261">
        <v>47</v>
      </c>
      <c r="K4261">
        <v>5</v>
      </c>
      <c r="L4261">
        <v>1</v>
      </c>
      <c r="M4261">
        <v>117.14</v>
      </c>
      <c r="N4261" s="1" t="s">
        <v>791</v>
      </c>
    </row>
    <row r="4262" spans="1:14" x14ac:dyDescent="0.25">
      <c r="A4262" t="str">
        <f>LEFT(Merge1[[#This Row],[match_key]],4)</f>
        <v>2012</v>
      </c>
      <c r="B4262" s="1" t="s">
        <v>277</v>
      </c>
      <c r="C4262" t="s">
        <v>1196</v>
      </c>
      <c r="D4262" s="1" t="s">
        <v>1554</v>
      </c>
      <c r="E4262">
        <v>1019</v>
      </c>
      <c r="F4262" s="1" t="s">
        <v>1042</v>
      </c>
      <c r="G4262" s="2" t="s">
        <v>3371</v>
      </c>
      <c r="H4262">
        <v>86</v>
      </c>
      <c r="I4262">
        <v>58</v>
      </c>
      <c r="J4262">
        <v>90</v>
      </c>
      <c r="K4262">
        <v>7</v>
      </c>
      <c r="L4262">
        <v>4</v>
      </c>
      <c r="M4262">
        <v>148.27000000000001</v>
      </c>
      <c r="N4262" s="1" t="s">
        <v>767</v>
      </c>
    </row>
    <row r="4263" spans="1:14" x14ac:dyDescent="0.25">
      <c r="A4263" t="str">
        <f>LEFT(Merge1[[#This Row],[match_key]],4)</f>
        <v>2012</v>
      </c>
      <c r="B4263" s="1" t="s">
        <v>277</v>
      </c>
      <c r="C4263" t="s">
        <v>1196</v>
      </c>
      <c r="D4263" s="1" t="s">
        <v>885</v>
      </c>
      <c r="E4263">
        <v>1020</v>
      </c>
      <c r="F4263" s="1" t="s">
        <v>2824</v>
      </c>
      <c r="G4263" s="2" t="s">
        <v>3371</v>
      </c>
      <c r="H4263">
        <v>10</v>
      </c>
      <c r="I4263">
        <v>13</v>
      </c>
      <c r="J4263">
        <v>16</v>
      </c>
      <c r="K4263">
        <v>2</v>
      </c>
      <c r="L4263">
        <v>0</v>
      </c>
      <c r="M4263">
        <v>76.92</v>
      </c>
      <c r="N4263" s="1" t="s">
        <v>771</v>
      </c>
    </row>
    <row r="4264" spans="1:14" x14ac:dyDescent="0.25">
      <c r="A4264" t="str">
        <f>LEFT(Merge1[[#This Row],[match_key]],4)</f>
        <v>2012</v>
      </c>
      <c r="B4264" s="1" t="s">
        <v>277</v>
      </c>
      <c r="C4264" t="s">
        <v>1196</v>
      </c>
      <c r="D4264" s="1" t="s">
        <v>3182</v>
      </c>
      <c r="E4264">
        <v>1242</v>
      </c>
      <c r="F4264" s="1" t="s">
        <v>777</v>
      </c>
      <c r="G4264" s="2" t="s">
        <v>3371</v>
      </c>
      <c r="H4264">
        <v>34</v>
      </c>
      <c r="I4264">
        <v>13</v>
      </c>
      <c r="J4264">
        <v>28</v>
      </c>
      <c r="K4264">
        <v>4</v>
      </c>
      <c r="L4264">
        <v>2</v>
      </c>
      <c r="M4264">
        <v>261.52999999999997</v>
      </c>
      <c r="N4264" s="1" t="s">
        <v>767</v>
      </c>
    </row>
    <row r="4265" spans="1:14" x14ac:dyDescent="0.25">
      <c r="A4265" t="str">
        <f>LEFT(Merge1[[#This Row],[match_key]],4)</f>
        <v>2012</v>
      </c>
      <c r="B4265" s="1" t="s">
        <v>277</v>
      </c>
      <c r="C4265" t="s">
        <v>1196</v>
      </c>
      <c r="D4265" s="1" t="s">
        <v>816</v>
      </c>
      <c r="E4265">
        <v>1049</v>
      </c>
      <c r="F4265" s="1" t="s">
        <v>2094</v>
      </c>
      <c r="G4265" s="2" t="s">
        <v>3371</v>
      </c>
      <c r="H4265">
        <v>57</v>
      </c>
      <c r="I4265">
        <v>32</v>
      </c>
      <c r="J4265">
        <v>63</v>
      </c>
      <c r="K4265">
        <v>5</v>
      </c>
      <c r="L4265">
        <v>4</v>
      </c>
      <c r="M4265">
        <v>178.12</v>
      </c>
      <c r="N4265" s="1" t="s">
        <v>791</v>
      </c>
    </row>
    <row r="4266" spans="1:14" x14ac:dyDescent="0.25">
      <c r="A4266" t="str">
        <f>LEFT(Merge1[[#This Row],[match_key]],4)</f>
        <v>2012</v>
      </c>
      <c r="B4266" s="1" t="s">
        <v>277</v>
      </c>
      <c r="C4266" t="s">
        <v>1196</v>
      </c>
      <c r="D4266" s="1" t="s">
        <v>908</v>
      </c>
      <c r="E4266">
        <v>1044</v>
      </c>
      <c r="F4266" s="1" t="s">
        <v>3378</v>
      </c>
      <c r="G4266" s="2" t="s">
        <v>3371</v>
      </c>
      <c r="H4266">
        <v>7</v>
      </c>
      <c r="I4266">
        <v>7</v>
      </c>
      <c r="J4266">
        <v>10</v>
      </c>
      <c r="K4266">
        <v>1</v>
      </c>
      <c r="L4266">
        <v>0</v>
      </c>
      <c r="M4266">
        <v>100</v>
      </c>
      <c r="N4266" s="1" t="s">
        <v>767</v>
      </c>
    </row>
    <row r="4267" spans="1:14" x14ac:dyDescent="0.25">
      <c r="A4267" t="str">
        <f>LEFT(Merge1[[#This Row],[match_key]],4)</f>
        <v>2012</v>
      </c>
      <c r="B4267" s="1" t="s">
        <v>277</v>
      </c>
      <c r="C4267" t="s">
        <v>1196</v>
      </c>
      <c r="D4267" s="1" t="s">
        <v>1926</v>
      </c>
      <c r="E4267">
        <v>1138</v>
      </c>
      <c r="F4267" s="1" t="s">
        <v>777</v>
      </c>
      <c r="G4267" s="2" t="s">
        <v>3371</v>
      </c>
      <c r="H4267">
        <v>6</v>
      </c>
      <c r="I4267">
        <v>2</v>
      </c>
      <c r="J4267">
        <v>2</v>
      </c>
      <c r="K4267">
        <v>1</v>
      </c>
      <c r="L4267">
        <v>0</v>
      </c>
      <c r="M4267">
        <v>300</v>
      </c>
      <c r="N4267" s="1" t="s">
        <v>767</v>
      </c>
    </row>
    <row r="4268" spans="1:14" x14ac:dyDescent="0.25">
      <c r="A4268" t="str">
        <f>LEFT(Merge1[[#This Row],[match_key]],4)</f>
        <v>2012</v>
      </c>
      <c r="B4268" s="1" t="s">
        <v>278</v>
      </c>
      <c r="C4268" t="s">
        <v>1220</v>
      </c>
      <c r="D4268" s="1" t="s">
        <v>2099</v>
      </c>
      <c r="E4268">
        <v>1155</v>
      </c>
      <c r="F4268" s="1" t="s">
        <v>1265</v>
      </c>
      <c r="G4268" s="2" t="s">
        <v>3380</v>
      </c>
      <c r="H4268">
        <v>10</v>
      </c>
      <c r="I4268">
        <v>13</v>
      </c>
      <c r="J4268">
        <v>19</v>
      </c>
      <c r="K4268">
        <v>2</v>
      </c>
      <c r="L4268">
        <v>0</v>
      </c>
      <c r="M4268">
        <v>76.92</v>
      </c>
      <c r="N4268" s="1" t="s">
        <v>771</v>
      </c>
    </row>
    <row r="4269" spans="1:14" x14ac:dyDescent="0.25">
      <c r="A4269" t="str">
        <f>LEFT(Merge1[[#This Row],[match_key]],4)</f>
        <v>2012</v>
      </c>
      <c r="B4269" s="1" t="s">
        <v>278</v>
      </c>
      <c r="C4269" t="s">
        <v>1220</v>
      </c>
      <c r="D4269" s="1" t="s">
        <v>815</v>
      </c>
      <c r="E4269">
        <v>1048</v>
      </c>
      <c r="F4269" s="1" t="s">
        <v>3384</v>
      </c>
      <c r="G4269" s="2" t="s">
        <v>3380</v>
      </c>
      <c r="H4269">
        <v>30</v>
      </c>
      <c r="I4269">
        <v>28</v>
      </c>
      <c r="J4269">
        <v>48</v>
      </c>
      <c r="K4269">
        <v>4</v>
      </c>
      <c r="L4269">
        <v>0</v>
      </c>
      <c r="M4269">
        <v>107.14</v>
      </c>
      <c r="N4269" s="1" t="s">
        <v>791</v>
      </c>
    </row>
    <row r="4270" spans="1:14" x14ac:dyDescent="0.25">
      <c r="A4270" t="str">
        <f>LEFT(Merge1[[#This Row],[match_key]],4)</f>
        <v>2012</v>
      </c>
      <c r="B4270" s="1" t="s">
        <v>278</v>
      </c>
      <c r="C4270" t="s">
        <v>1220</v>
      </c>
      <c r="D4270" s="1" t="s">
        <v>774</v>
      </c>
      <c r="E4270">
        <v>1066</v>
      </c>
      <c r="F4270" s="1" t="s">
        <v>3353</v>
      </c>
      <c r="G4270" s="2" t="s">
        <v>3380</v>
      </c>
      <c r="H4270">
        <v>23</v>
      </c>
      <c r="I4270">
        <v>24</v>
      </c>
      <c r="J4270">
        <v>46</v>
      </c>
      <c r="K4270">
        <v>2</v>
      </c>
      <c r="L4270">
        <v>0</v>
      </c>
      <c r="M4270">
        <v>95.83</v>
      </c>
      <c r="N4270" s="1" t="s">
        <v>767</v>
      </c>
    </row>
    <row r="4271" spans="1:14" x14ac:dyDescent="0.25">
      <c r="A4271" t="str">
        <f>LEFT(Merge1[[#This Row],[match_key]],4)</f>
        <v>2012</v>
      </c>
      <c r="B4271" s="1" t="s">
        <v>278</v>
      </c>
      <c r="C4271" t="s">
        <v>1220</v>
      </c>
      <c r="D4271" s="1" t="s">
        <v>1018</v>
      </c>
      <c r="E4271">
        <v>1077</v>
      </c>
      <c r="F4271" s="1" t="s">
        <v>777</v>
      </c>
      <c r="G4271" s="2" t="s">
        <v>3380</v>
      </c>
      <c r="H4271">
        <v>30</v>
      </c>
      <c r="I4271">
        <v>28</v>
      </c>
      <c r="J4271">
        <v>44</v>
      </c>
      <c r="K4271">
        <v>2</v>
      </c>
      <c r="L4271">
        <v>0</v>
      </c>
      <c r="M4271">
        <v>107.14</v>
      </c>
      <c r="N4271" s="1" t="s">
        <v>767</v>
      </c>
    </row>
    <row r="4272" spans="1:14" x14ac:dyDescent="0.25">
      <c r="A4272" t="str">
        <f>LEFT(Merge1[[#This Row],[match_key]],4)</f>
        <v>2012</v>
      </c>
      <c r="B4272" s="1" t="s">
        <v>278</v>
      </c>
      <c r="C4272" t="s">
        <v>1220</v>
      </c>
      <c r="D4272" s="1" t="s">
        <v>809</v>
      </c>
      <c r="E4272">
        <v>1033</v>
      </c>
      <c r="F4272" s="1" t="s">
        <v>3202</v>
      </c>
      <c r="G4272" s="2" t="s">
        <v>3380</v>
      </c>
      <c r="H4272">
        <v>6</v>
      </c>
      <c r="I4272">
        <v>4</v>
      </c>
      <c r="J4272">
        <v>4</v>
      </c>
      <c r="K4272">
        <v>0</v>
      </c>
      <c r="L4272">
        <v>1</v>
      </c>
      <c r="M4272">
        <v>150</v>
      </c>
      <c r="N4272" s="1" t="s">
        <v>767</v>
      </c>
    </row>
    <row r="4273" spans="1:14" x14ac:dyDescent="0.25">
      <c r="A4273" t="str">
        <f>LEFT(Merge1[[#This Row],[match_key]],4)</f>
        <v>2012</v>
      </c>
      <c r="B4273" s="1" t="s">
        <v>278</v>
      </c>
      <c r="C4273" t="s">
        <v>1220</v>
      </c>
      <c r="D4273" s="1" t="s">
        <v>3205</v>
      </c>
      <c r="E4273">
        <v>1251</v>
      </c>
      <c r="F4273" s="1" t="s">
        <v>3262</v>
      </c>
      <c r="G4273" s="2" t="s">
        <v>3380</v>
      </c>
      <c r="H4273">
        <v>1</v>
      </c>
      <c r="I4273">
        <v>2</v>
      </c>
      <c r="J4273">
        <v>5</v>
      </c>
      <c r="K4273">
        <v>0</v>
      </c>
      <c r="L4273">
        <v>0</v>
      </c>
      <c r="M4273">
        <v>50</v>
      </c>
      <c r="N4273" s="1" t="s">
        <v>767</v>
      </c>
    </row>
    <row r="4274" spans="1:14" x14ac:dyDescent="0.25">
      <c r="A4274" t="str">
        <f>LEFT(Merge1[[#This Row],[match_key]],4)</f>
        <v>2012</v>
      </c>
      <c r="B4274" s="1" t="s">
        <v>278</v>
      </c>
      <c r="C4274" t="s">
        <v>1220</v>
      </c>
      <c r="D4274" s="1" t="s">
        <v>2582</v>
      </c>
      <c r="E4274">
        <v>1158</v>
      </c>
      <c r="F4274" s="1" t="s">
        <v>3381</v>
      </c>
      <c r="G4274" s="2" t="s">
        <v>3380</v>
      </c>
      <c r="H4274">
        <v>3</v>
      </c>
      <c r="I4274">
        <v>7</v>
      </c>
      <c r="J4274">
        <v>9</v>
      </c>
      <c r="K4274">
        <v>0</v>
      </c>
      <c r="L4274">
        <v>0</v>
      </c>
      <c r="M4274">
        <v>42.85</v>
      </c>
      <c r="N4274" s="1" t="s">
        <v>767</v>
      </c>
    </row>
    <row r="4275" spans="1:14" x14ac:dyDescent="0.25">
      <c r="A4275" t="str">
        <f>LEFT(Merge1[[#This Row],[match_key]],4)</f>
        <v>2012</v>
      </c>
      <c r="B4275" s="1" t="s">
        <v>278</v>
      </c>
      <c r="C4275" t="s">
        <v>1220</v>
      </c>
      <c r="D4275" s="1" t="s">
        <v>1040</v>
      </c>
      <c r="E4275">
        <v>1028</v>
      </c>
      <c r="F4275" s="1" t="s">
        <v>3310</v>
      </c>
      <c r="G4275" s="2" t="s">
        <v>3380</v>
      </c>
      <c r="H4275">
        <v>7</v>
      </c>
      <c r="I4275">
        <v>3</v>
      </c>
      <c r="J4275">
        <v>4</v>
      </c>
      <c r="K4275">
        <v>0</v>
      </c>
      <c r="L4275">
        <v>1</v>
      </c>
      <c r="M4275">
        <v>233.33</v>
      </c>
      <c r="N4275" s="1" t="s">
        <v>767</v>
      </c>
    </row>
    <row r="4276" spans="1:14" x14ac:dyDescent="0.25">
      <c r="A4276" t="str">
        <f>LEFT(Merge1[[#This Row],[match_key]],4)</f>
        <v>2012</v>
      </c>
      <c r="B4276" s="1" t="s">
        <v>278</v>
      </c>
      <c r="C4276" t="s">
        <v>1220</v>
      </c>
      <c r="D4276" s="1" t="s">
        <v>784</v>
      </c>
      <c r="E4276">
        <v>1050</v>
      </c>
      <c r="F4276" s="1" t="s">
        <v>1227</v>
      </c>
      <c r="G4276" s="2" t="s">
        <v>3380</v>
      </c>
      <c r="H4276">
        <v>10</v>
      </c>
      <c r="I4276">
        <v>9</v>
      </c>
      <c r="J4276">
        <v>13</v>
      </c>
      <c r="K4276">
        <v>1</v>
      </c>
      <c r="L4276">
        <v>0</v>
      </c>
      <c r="M4276">
        <v>111.11</v>
      </c>
      <c r="N4276" s="1" t="s">
        <v>767</v>
      </c>
    </row>
    <row r="4277" spans="1:14" x14ac:dyDescent="0.25">
      <c r="A4277" t="str">
        <f>LEFT(Merge1[[#This Row],[match_key]],4)</f>
        <v>2012</v>
      </c>
      <c r="B4277" s="1" t="s">
        <v>278</v>
      </c>
      <c r="C4277" t="s">
        <v>1220</v>
      </c>
      <c r="D4277" s="1" t="s">
        <v>1277</v>
      </c>
      <c r="E4277">
        <v>1099</v>
      </c>
      <c r="F4277" s="1" t="s">
        <v>777</v>
      </c>
      <c r="G4277" s="2" t="s">
        <v>3380</v>
      </c>
      <c r="H4277">
        <v>1</v>
      </c>
      <c r="I4277">
        <v>1</v>
      </c>
      <c r="J4277">
        <v>2</v>
      </c>
      <c r="K4277">
        <v>0</v>
      </c>
      <c r="L4277">
        <v>0</v>
      </c>
      <c r="M4277">
        <v>100</v>
      </c>
      <c r="N4277" s="1" t="s">
        <v>767</v>
      </c>
    </row>
    <row r="4278" spans="1:14" x14ac:dyDescent="0.25">
      <c r="A4278" t="str">
        <f>LEFT(Merge1[[#This Row],[match_key]],4)</f>
        <v>2012</v>
      </c>
      <c r="B4278" s="1" t="s">
        <v>278</v>
      </c>
      <c r="C4278" t="s">
        <v>1220</v>
      </c>
      <c r="D4278" s="1" t="s">
        <v>818</v>
      </c>
      <c r="E4278">
        <v>1003</v>
      </c>
      <c r="F4278" s="1" t="s">
        <v>3312</v>
      </c>
      <c r="G4278" s="2" t="s">
        <v>3380</v>
      </c>
      <c r="H4278">
        <v>50</v>
      </c>
      <c r="I4278">
        <v>50</v>
      </c>
      <c r="J4278">
        <v>76</v>
      </c>
      <c r="K4278">
        <v>4</v>
      </c>
      <c r="L4278">
        <v>1</v>
      </c>
      <c r="M4278">
        <v>100</v>
      </c>
      <c r="N4278" s="1" t="s">
        <v>767</v>
      </c>
    </row>
    <row r="4279" spans="1:14" x14ac:dyDescent="0.25">
      <c r="A4279" t="str">
        <f>LEFT(Merge1[[#This Row],[match_key]],4)</f>
        <v>2012</v>
      </c>
      <c r="B4279" s="1" t="s">
        <v>278</v>
      </c>
      <c r="C4279" t="s">
        <v>1220</v>
      </c>
      <c r="D4279" s="1" t="s">
        <v>844</v>
      </c>
      <c r="E4279">
        <v>1043</v>
      </c>
      <c r="F4279" s="1" t="s">
        <v>1243</v>
      </c>
      <c r="G4279" s="2" t="s">
        <v>3380</v>
      </c>
      <c r="H4279">
        <v>12</v>
      </c>
      <c r="I4279">
        <v>15</v>
      </c>
      <c r="J4279">
        <v>23</v>
      </c>
      <c r="K4279">
        <v>1</v>
      </c>
      <c r="L4279">
        <v>0</v>
      </c>
      <c r="M4279">
        <v>80</v>
      </c>
      <c r="N4279" s="1" t="s">
        <v>791</v>
      </c>
    </row>
    <row r="4280" spans="1:14" x14ac:dyDescent="0.25">
      <c r="A4280" t="str">
        <f>LEFT(Merge1[[#This Row],[match_key]],4)</f>
        <v>2012</v>
      </c>
      <c r="B4280" s="1" t="s">
        <v>278</v>
      </c>
      <c r="C4280" t="s">
        <v>1220</v>
      </c>
      <c r="D4280" s="1" t="s">
        <v>1536</v>
      </c>
      <c r="E4280">
        <v>1004</v>
      </c>
      <c r="F4280" s="1" t="s">
        <v>777</v>
      </c>
      <c r="G4280" s="2" t="s">
        <v>3380</v>
      </c>
      <c r="H4280">
        <v>16</v>
      </c>
      <c r="I4280">
        <v>15</v>
      </c>
      <c r="J4280">
        <v>30</v>
      </c>
      <c r="K4280">
        <v>1</v>
      </c>
      <c r="L4280">
        <v>0</v>
      </c>
      <c r="M4280">
        <v>106.66</v>
      </c>
      <c r="N4280" s="1" t="s">
        <v>767</v>
      </c>
    </row>
    <row r="4281" spans="1:14" x14ac:dyDescent="0.25">
      <c r="A4281" t="str">
        <f>LEFT(Merge1[[#This Row],[match_key]],4)</f>
        <v>2012</v>
      </c>
      <c r="B4281" s="1" t="s">
        <v>278</v>
      </c>
      <c r="C4281" t="s">
        <v>1220</v>
      </c>
      <c r="D4281" s="1" t="s">
        <v>1056</v>
      </c>
      <c r="E4281">
        <v>1240</v>
      </c>
      <c r="F4281" s="1" t="s">
        <v>777</v>
      </c>
      <c r="G4281" s="2" t="s">
        <v>3380</v>
      </c>
      <c r="H4281">
        <v>9</v>
      </c>
      <c r="I4281">
        <v>8</v>
      </c>
      <c r="J4281">
        <v>17</v>
      </c>
      <c r="K4281">
        <v>1</v>
      </c>
      <c r="L4281">
        <v>0</v>
      </c>
      <c r="M4281">
        <v>112.5</v>
      </c>
      <c r="N4281" s="1" t="s">
        <v>767</v>
      </c>
    </row>
    <row r="4282" spans="1:14" x14ac:dyDescent="0.25">
      <c r="A4282" t="str">
        <f>LEFT(Merge1[[#This Row],[match_key]],4)</f>
        <v>2012</v>
      </c>
      <c r="B4282" s="1" t="s">
        <v>278</v>
      </c>
      <c r="C4282" t="s">
        <v>1220</v>
      </c>
      <c r="D4282" s="1" t="s">
        <v>765</v>
      </c>
      <c r="E4282">
        <v>1190</v>
      </c>
      <c r="F4282" s="1" t="s">
        <v>3383</v>
      </c>
      <c r="G4282" s="2" t="s">
        <v>3380</v>
      </c>
      <c r="H4282">
        <v>10</v>
      </c>
      <c r="I4282">
        <v>9</v>
      </c>
      <c r="J4282">
        <v>13</v>
      </c>
      <c r="K4282">
        <v>1</v>
      </c>
      <c r="L4282">
        <v>0</v>
      </c>
      <c r="M4282">
        <v>111.11</v>
      </c>
      <c r="N4282" s="1" t="s">
        <v>767</v>
      </c>
    </row>
    <row r="4283" spans="1:14" x14ac:dyDescent="0.25">
      <c r="A4283" t="str">
        <f>LEFT(Merge1[[#This Row],[match_key]],4)</f>
        <v>2012</v>
      </c>
      <c r="B4283" s="1" t="s">
        <v>278</v>
      </c>
      <c r="C4283" t="s">
        <v>1220</v>
      </c>
      <c r="D4283" s="1" t="s">
        <v>824</v>
      </c>
      <c r="E4283">
        <v>1010</v>
      </c>
      <c r="F4283" s="1" t="s">
        <v>3382</v>
      </c>
      <c r="G4283" s="2" t="s">
        <v>3380</v>
      </c>
      <c r="H4283">
        <v>23</v>
      </c>
      <c r="I4283">
        <v>19</v>
      </c>
      <c r="J4283">
        <v>31</v>
      </c>
      <c r="K4283">
        <v>2</v>
      </c>
      <c r="L4283">
        <v>0</v>
      </c>
      <c r="M4283">
        <v>121.05</v>
      </c>
      <c r="N4283" s="1" t="s">
        <v>771</v>
      </c>
    </row>
    <row r="4284" spans="1:14" x14ac:dyDescent="0.25">
      <c r="A4284" t="str">
        <f>LEFT(Merge1[[#This Row],[match_key]],4)</f>
        <v>2012</v>
      </c>
      <c r="B4284" s="1" t="s">
        <v>279</v>
      </c>
      <c r="C4284" t="s">
        <v>1209</v>
      </c>
      <c r="D4284" s="1" t="s">
        <v>1087</v>
      </c>
      <c r="E4284">
        <v>1170</v>
      </c>
      <c r="F4284" s="1" t="s">
        <v>777</v>
      </c>
      <c r="G4284" s="2" t="s">
        <v>3380</v>
      </c>
      <c r="H4284">
        <v>68</v>
      </c>
      <c r="I4284">
        <v>40</v>
      </c>
      <c r="J4284">
        <v>66</v>
      </c>
      <c r="K4284">
        <v>5</v>
      </c>
      <c r="L4284">
        <v>3</v>
      </c>
      <c r="M4284">
        <v>170</v>
      </c>
      <c r="N4284" s="1" t="s">
        <v>767</v>
      </c>
    </row>
    <row r="4285" spans="1:14" x14ac:dyDescent="0.25">
      <c r="A4285" t="str">
        <f>LEFT(Merge1[[#This Row],[match_key]],4)</f>
        <v>2012</v>
      </c>
      <c r="B4285" s="1" t="s">
        <v>279</v>
      </c>
      <c r="C4285" t="s">
        <v>1209</v>
      </c>
      <c r="D4285" s="1" t="s">
        <v>2277</v>
      </c>
      <c r="E4285">
        <v>1222</v>
      </c>
      <c r="F4285" s="1" t="s">
        <v>3391</v>
      </c>
      <c r="G4285" s="2" t="s">
        <v>3380</v>
      </c>
      <c r="H4285">
        <v>24</v>
      </c>
      <c r="I4285">
        <v>21</v>
      </c>
      <c r="J4285">
        <v>40</v>
      </c>
      <c r="K4285">
        <v>3</v>
      </c>
      <c r="L4285">
        <v>0</v>
      </c>
      <c r="M4285">
        <v>114.28</v>
      </c>
      <c r="N4285" s="1" t="s">
        <v>767</v>
      </c>
    </row>
    <row r="4286" spans="1:14" x14ac:dyDescent="0.25">
      <c r="A4286" t="str">
        <f>LEFT(Merge1[[#This Row],[match_key]],4)</f>
        <v>2012</v>
      </c>
      <c r="B4286" s="1" t="s">
        <v>279</v>
      </c>
      <c r="C4286" t="s">
        <v>1209</v>
      </c>
      <c r="D4286" s="1" t="s">
        <v>3369</v>
      </c>
      <c r="E4286">
        <v>1259</v>
      </c>
      <c r="F4286" s="1" t="s">
        <v>777</v>
      </c>
      <c r="G4286" s="2" t="s">
        <v>3380</v>
      </c>
      <c r="H4286">
        <v>5</v>
      </c>
      <c r="I4286">
        <v>5</v>
      </c>
      <c r="J4286">
        <v>12</v>
      </c>
      <c r="K4286">
        <v>0</v>
      </c>
      <c r="L4286">
        <v>0</v>
      </c>
      <c r="M4286">
        <v>100</v>
      </c>
      <c r="N4286" s="1" t="s">
        <v>767</v>
      </c>
    </row>
    <row r="4287" spans="1:14" x14ac:dyDescent="0.25">
      <c r="A4287" t="str">
        <f>LEFT(Merge1[[#This Row],[match_key]],4)</f>
        <v>2012</v>
      </c>
      <c r="B4287" s="1" t="s">
        <v>279</v>
      </c>
      <c r="C4287" t="s">
        <v>1209</v>
      </c>
      <c r="D4287" s="1" t="s">
        <v>3368</v>
      </c>
      <c r="E4287">
        <v>1260</v>
      </c>
      <c r="F4287" s="1" t="s">
        <v>3390</v>
      </c>
      <c r="G4287" s="2" t="s">
        <v>3380</v>
      </c>
      <c r="H4287">
        <v>10</v>
      </c>
      <c r="I4287">
        <v>7</v>
      </c>
      <c r="J4287">
        <v>13</v>
      </c>
      <c r="K4287">
        <v>0</v>
      </c>
      <c r="L4287">
        <v>1</v>
      </c>
      <c r="M4287">
        <v>142.85</v>
      </c>
      <c r="N4287" s="1" t="s">
        <v>767</v>
      </c>
    </row>
    <row r="4288" spans="1:14" x14ac:dyDescent="0.25">
      <c r="A4288" t="str">
        <f>LEFT(Merge1[[#This Row],[match_key]],4)</f>
        <v>2012</v>
      </c>
      <c r="B4288" s="1" t="s">
        <v>279</v>
      </c>
      <c r="C4288" t="s">
        <v>1209</v>
      </c>
      <c r="D4288" s="1" t="s">
        <v>796</v>
      </c>
      <c r="E4288">
        <v>1137</v>
      </c>
      <c r="F4288" s="1" t="s">
        <v>3244</v>
      </c>
      <c r="G4288" s="2" t="s">
        <v>3380</v>
      </c>
      <c r="H4288">
        <v>21</v>
      </c>
      <c r="I4288">
        <v>19</v>
      </c>
      <c r="J4288">
        <v>28</v>
      </c>
      <c r="K4288">
        <v>2</v>
      </c>
      <c r="L4288">
        <v>0</v>
      </c>
      <c r="M4288">
        <v>110.52</v>
      </c>
      <c r="N4288" s="1" t="s">
        <v>791</v>
      </c>
    </row>
    <row r="4289" spans="1:14" x14ac:dyDescent="0.25">
      <c r="A4289" t="str">
        <f>LEFT(Merge1[[#This Row],[match_key]],4)</f>
        <v>2012</v>
      </c>
      <c r="B4289" s="1" t="s">
        <v>279</v>
      </c>
      <c r="C4289" t="s">
        <v>1209</v>
      </c>
      <c r="D4289" s="1" t="s">
        <v>866</v>
      </c>
      <c r="E4289">
        <v>1064</v>
      </c>
      <c r="F4289" s="1" t="s">
        <v>3365</v>
      </c>
      <c r="G4289" s="2" t="s">
        <v>3380</v>
      </c>
      <c r="H4289">
        <v>2</v>
      </c>
      <c r="I4289">
        <v>5</v>
      </c>
      <c r="J4289">
        <v>4</v>
      </c>
      <c r="K4289">
        <v>0</v>
      </c>
      <c r="L4289">
        <v>0</v>
      </c>
      <c r="M4289">
        <v>40</v>
      </c>
      <c r="N4289" s="1" t="s">
        <v>767</v>
      </c>
    </row>
    <row r="4290" spans="1:14" x14ac:dyDescent="0.25">
      <c r="A4290" t="str">
        <f>LEFT(Merge1[[#This Row],[match_key]],4)</f>
        <v>2012</v>
      </c>
      <c r="B4290" s="1" t="s">
        <v>279</v>
      </c>
      <c r="C4290" t="s">
        <v>1209</v>
      </c>
      <c r="D4290" s="1" t="s">
        <v>1022</v>
      </c>
      <c r="E4290">
        <v>1076</v>
      </c>
      <c r="F4290" s="1" t="s">
        <v>3385</v>
      </c>
      <c r="G4290" s="2" t="s">
        <v>3380</v>
      </c>
      <c r="H4290">
        <v>35</v>
      </c>
      <c r="I4290">
        <v>20</v>
      </c>
      <c r="J4290">
        <v>29</v>
      </c>
      <c r="K4290">
        <v>5</v>
      </c>
      <c r="L4290">
        <v>0</v>
      </c>
      <c r="M4290">
        <v>175</v>
      </c>
      <c r="N4290" s="1" t="s">
        <v>771</v>
      </c>
    </row>
    <row r="4291" spans="1:14" x14ac:dyDescent="0.25">
      <c r="A4291" t="str">
        <f>LEFT(Merge1[[#This Row],[match_key]],4)</f>
        <v>2012</v>
      </c>
      <c r="B4291" s="1" t="s">
        <v>279</v>
      </c>
      <c r="C4291" t="s">
        <v>1209</v>
      </c>
      <c r="D4291" s="1" t="s">
        <v>2752</v>
      </c>
      <c r="E4291">
        <v>1194</v>
      </c>
      <c r="F4291" s="1" t="s">
        <v>3388</v>
      </c>
      <c r="G4291" s="2" t="s">
        <v>3380</v>
      </c>
      <c r="H4291">
        <v>79</v>
      </c>
      <c r="I4291">
        <v>51</v>
      </c>
      <c r="J4291">
        <v>91</v>
      </c>
      <c r="K4291">
        <v>6</v>
      </c>
      <c r="L4291">
        <v>4</v>
      </c>
      <c r="M4291">
        <v>154.9</v>
      </c>
      <c r="N4291" s="1" t="s">
        <v>767</v>
      </c>
    </row>
    <row r="4292" spans="1:14" x14ac:dyDescent="0.25">
      <c r="A4292" t="str">
        <f>LEFT(Merge1[[#This Row],[match_key]],4)</f>
        <v>2012</v>
      </c>
      <c r="B4292" s="1" t="s">
        <v>279</v>
      </c>
      <c r="C4292" t="s">
        <v>1209</v>
      </c>
      <c r="D4292" s="1" t="s">
        <v>1303</v>
      </c>
      <c r="E4292">
        <v>1002</v>
      </c>
      <c r="F4292" s="1" t="s">
        <v>3389</v>
      </c>
      <c r="G4292" s="2" t="s">
        <v>3380</v>
      </c>
      <c r="H4292">
        <v>23</v>
      </c>
      <c r="I4292">
        <v>23</v>
      </c>
      <c r="J4292">
        <v>40</v>
      </c>
      <c r="K4292">
        <v>3</v>
      </c>
      <c r="L4292">
        <v>0</v>
      </c>
      <c r="M4292">
        <v>100</v>
      </c>
      <c r="N4292" s="1" t="s">
        <v>767</v>
      </c>
    </row>
    <row r="4293" spans="1:14" x14ac:dyDescent="0.25">
      <c r="A4293" t="str">
        <f>LEFT(Merge1[[#This Row],[match_key]],4)</f>
        <v>2012</v>
      </c>
      <c r="B4293" s="1" t="s">
        <v>279</v>
      </c>
      <c r="C4293" t="s">
        <v>1209</v>
      </c>
      <c r="D4293" s="1" t="s">
        <v>2156</v>
      </c>
      <c r="E4293">
        <v>1183</v>
      </c>
      <c r="F4293" s="1" t="s">
        <v>3386</v>
      </c>
      <c r="G4293" s="2" t="s">
        <v>3380</v>
      </c>
      <c r="H4293">
        <v>7</v>
      </c>
      <c r="I4293">
        <v>10</v>
      </c>
      <c r="J4293">
        <v>10</v>
      </c>
      <c r="K4293">
        <v>1</v>
      </c>
      <c r="L4293">
        <v>0</v>
      </c>
      <c r="M4293">
        <v>70</v>
      </c>
      <c r="N4293" s="1" t="s">
        <v>767</v>
      </c>
    </row>
    <row r="4294" spans="1:14" x14ac:dyDescent="0.25">
      <c r="A4294" t="str">
        <f>LEFT(Merge1[[#This Row],[match_key]],4)</f>
        <v>2012</v>
      </c>
      <c r="B4294" s="1" t="s">
        <v>279</v>
      </c>
      <c r="C4294" t="s">
        <v>1209</v>
      </c>
      <c r="D4294" s="1" t="s">
        <v>2113</v>
      </c>
      <c r="E4294">
        <v>1169</v>
      </c>
      <c r="F4294" s="1" t="s">
        <v>777</v>
      </c>
      <c r="G4294" s="2" t="s">
        <v>3380</v>
      </c>
      <c r="H4294">
        <v>3</v>
      </c>
      <c r="I4294">
        <v>3</v>
      </c>
      <c r="J4294">
        <v>8</v>
      </c>
      <c r="K4294">
        <v>0</v>
      </c>
      <c r="L4294">
        <v>0</v>
      </c>
      <c r="M4294">
        <v>100</v>
      </c>
      <c r="N4294" s="1" t="s">
        <v>767</v>
      </c>
    </row>
    <row r="4295" spans="1:14" x14ac:dyDescent="0.25">
      <c r="A4295" t="str">
        <f>LEFT(Merge1[[#This Row],[match_key]],4)</f>
        <v>2012</v>
      </c>
      <c r="B4295" s="1" t="s">
        <v>279</v>
      </c>
      <c r="C4295" t="s">
        <v>1209</v>
      </c>
      <c r="D4295" s="1" t="s">
        <v>3367</v>
      </c>
      <c r="E4295">
        <v>1258</v>
      </c>
      <c r="F4295" s="1" t="s">
        <v>1749</v>
      </c>
      <c r="G4295" s="2" t="s">
        <v>3380</v>
      </c>
      <c r="H4295">
        <v>30</v>
      </c>
      <c r="I4295">
        <v>25</v>
      </c>
      <c r="J4295">
        <v>29</v>
      </c>
      <c r="K4295">
        <v>5</v>
      </c>
      <c r="L4295">
        <v>0</v>
      </c>
      <c r="M4295">
        <v>120</v>
      </c>
      <c r="N4295" s="1" t="s">
        <v>771</v>
      </c>
    </row>
    <row r="4296" spans="1:14" x14ac:dyDescent="0.25">
      <c r="A4296" t="str">
        <f>LEFT(Merge1[[#This Row],[match_key]],4)</f>
        <v>2012</v>
      </c>
      <c r="B4296" s="1" t="s">
        <v>279</v>
      </c>
      <c r="C4296" t="s">
        <v>1209</v>
      </c>
      <c r="D4296" s="1" t="s">
        <v>893</v>
      </c>
      <c r="E4296">
        <v>1007</v>
      </c>
      <c r="F4296" s="1" t="s">
        <v>3387</v>
      </c>
      <c r="G4296" s="2" t="s">
        <v>3380</v>
      </c>
      <c r="H4296">
        <v>4</v>
      </c>
      <c r="I4296">
        <v>3</v>
      </c>
      <c r="J4296">
        <v>7</v>
      </c>
      <c r="K4296">
        <v>1</v>
      </c>
      <c r="L4296">
        <v>0</v>
      </c>
      <c r="M4296">
        <v>133.33000000000001</v>
      </c>
      <c r="N4296" s="1" t="s">
        <v>791</v>
      </c>
    </row>
    <row r="4297" spans="1:14" x14ac:dyDescent="0.25">
      <c r="A4297" t="str">
        <f>LEFT(Merge1[[#This Row],[match_key]],4)</f>
        <v>2012</v>
      </c>
      <c r="B4297" s="1" t="s">
        <v>279</v>
      </c>
      <c r="C4297" t="s">
        <v>1209</v>
      </c>
      <c r="D4297" s="1" t="s">
        <v>2805</v>
      </c>
      <c r="E4297">
        <v>1203</v>
      </c>
      <c r="F4297" s="1" t="s">
        <v>777</v>
      </c>
      <c r="G4297" s="2" t="s">
        <v>3380</v>
      </c>
      <c r="H4297">
        <v>4</v>
      </c>
      <c r="I4297">
        <v>5</v>
      </c>
      <c r="J4297">
        <v>9</v>
      </c>
      <c r="K4297">
        <v>0</v>
      </c>
      <c r="L4297">
        <v>0</v>
      </c>
      <c r="M4297">
        <v>80</v>
      </c>
      <c r="N4297" s="1" t="s">
        <v>767</v>
      </c>
    </row>
    <row r="4298" spans="1:14" x14ac:dyDescent="0.25">
      <c r="A4298" t="str">
        <f>LEFT(Merge1[[#This Row],[match_key]],4)</f>
        <v>2012</v>
      </c>
      <c r="B4298" s="1" t="s">
        <v>280</v>
      </c>
      <c r="C4298" t="s">
        <v>1232</v>
      </c>
      <c r="D4298" s="1" t="s">
        <v>1373</v>
      </c>
      <c r="E4298">
        <v>1103</v>
      </c>
      <c r="F4298" s="1" t="s">
        <v>3393</v>
      </c>
      <c r="G4298" s="2" t="s">
        <v>3392</v>
      </c>
      <c r="H4298">
        <v>1</v>
      </c>
      <c r="I4298">
        <v>2</v>
      </c>
      <c r="J4298">
        <v>3</v>
      </c>
      <c r="K4298">
        <v>0</v>
      </c>
      <c r="L4298">
        <v>0</v>
      </c>
      <c r="M4298">
        <v>50</v>
      </c>
      <c r="N4298" s="1" t="s">
        <v>771</v>
      </c>
    </row>
    <row r="4299" spans="1:14" x14ac:dyDescent="0.25">
      <c r="A4299" t="str">
        <f>LEFT(Merge1[[#This Row],[match_key]],4)</f>
        <v>2012</v>
      </c>
      <c r="B4299" s="1" t="s">
        <v>280</v>
      </c>
      <c r="C4299" t="s">
        <v>1232</v>
      </c>
      <c r="D4299" s="1" t="s">
        <v>2088</v>
      </c>
      <c r="E4299">
        <v>1225</v>
      </c>
      <c r="F4299" s="1" t="s">
        <v>3394</v>
      </c>
      <c r="G4299" s="2" t="s">
        <v>3392</v>
      </c>
      <c r="H4299">
        <v>10</v>
      </c>
      <c r="I4299">
        <v>15</v>
      </c>
      <c r="J4299">
        <v>15</v>
      </c>
      <c r="K4299">
        <v>0</v>
      </c>
      <c r="L4299">
        <v>1</v>
      </c>
      <c r="M4299">
        <v>66.66</v>
      </c>
      <c r="N4299" s="1" t="s">
        <v>767</v>
      </c>
    </row>
    <row r="4300" spans="1:14" x14ac:dyDescent="0.25">
      <c r="A4300" t="str">
        <f>LEFT(Merge1[[#This Row],[match_key]],4)</f>
        <v>2012</v>
      </c>
      <c r="B4300" s="1" t="s">
        <v>280</v>
      </c>
      <c r="C4300" t="s">
        <v>1232</v>
      </c>
      <c r="D4300" s="1" t="s">
        <v>792</v>
      </c>
      <c r="E4300">
        <v>1023</v>
      </c>
      <c r="F4300" s="1" t="s">
        <v>3400</v>
      </c>
      <c r="G4300" s="2" t="s">
        <v>3392</v>
      </c>
      <c r="H4300">
        <v>58</v>
      </c>
      <c r="I4300">
        <v>42</v>
      </c>
      <c r="J4300">
        <v>61</v>
      </c>
      <c r="K4300">
        <v>8</v>
      </c>
      <c r="L4300">
        <v>0</v>
      </c>
      <c r="M4300">
        <v>138.09</v>
      </c>
      <c r="N4300" s="1" t="s">
        <v>791</v>
      </c>
    </row>
    <row r="4301" spans="1:14" x14ac:dyDescent="0.25">
      <c r="A4301" t="str">
        <f>LEFT(Merge1[[#This Row],[match_key]],4)</f>
        <v>2012</v>
      </c>
      <c r="B4301" s="1" t="s">
        <v>280</v>
      </c>
      <c r="C4301" t="s">
        <v>1232</v>
      </c>
      <c r="D4301" s="1" t="s">
        <v>1105</v>
      </c>
      <c r="E4301">
        <v>1053</v>
      </c>
      <c r="F4301" s="1" t="s">
        <v>3330</v>
      </c>
      <c r="G4301" s="2" t="s">
        <v>3392</v>
      </c>
      <c r="H4301">
        <v>10</v>
      </c>
      <c r="I4301">
        <v>8</v>
      </c>
      <c r="J4301">
        <v>12</v>
      </c>
      <c r="K4301">
        <v>1</v>
      </c>
      <c r="L4301">
        <v>0</v>
      </c>
      <c r="M4301">
        <v>125</v>
      </c>
      <c r="N4301" s="1" t="s">
        <v>767</v>
      </c>
    </row>
    <row r="4302" spans="1:14" x14ac:dyDescent="0.25">
      <c r="A4302" t="str">
        <f>LEFT(Merge1[[#This Row],[match_key]],4)</f>
        <v>2012</v>
      </c>
      <c r="B4302" s="1" t="s">
        <v>280</v>
      </c>
      <c r="C4302" t="s">
        <v>1232</v>
      </c>
      <c r="D4302" s="1" t="s">
        <v>3269</v>
      </c>
      <c r="E4302">
        <v>1254</v>
      </c>
      <c r="F4302" s="1" t="s">
        <v>3395</v>
      </c>
      <c r="G4302" s="2" t="s">
        <v>3392</v>
      </c>
      <c r="H4302">
        <v>13</v>
      </c>
      <c r="I4302">
        <v>11</v>
      </c>
      <c r="J4302">
        <v>14</v>
      </c>
      <c r="K4302">
        <v>1</v>
      </c>
      <c r="L4302">
        <v>0</v>
      </c>
      <c r="M4302">
        <v>118.18</v>
      </c>
      <c r="N4302" s="1" t="s">
        <v>767</v>
      </c>
    </row>
    <row r="4303" spans="1:14" x14ac:dyDescent="0.25">
      <c r="A4303" t="str">
        <f>LEFT(Merge1[[#This Row],[match_key]],4)</f>
        <v>2012</v>
      </c>
      <c r="B4303" s="1" t="s">
        <v>280</v>
      </c>
      <c r="C4303" t="s">
        <v>1232</v>
      </c>
      <c r="D4303" s="1" t="s">
        <v>3196</v>
      </c>
      <c r="E4303">
        <v>1245</v>
      </c>
      <c r="F4303" s="1" t="s">
        <v>2663</v>
      </c>
      <c r="G4303" s="2" t="s">
        <v>3392</v>
      </c>
      <c r="H4303">
        <v>8</v>
      </c>
      <c r="I4303">
        <v>6</v>
      </c>
      <c r="J4303">
        <v>7</v>
      </c>
      <c r="K4303">
        <v>2</v>
      </c>
      <c r="L4303">
        <v>0</v>
      </c>
      <c r="M4303">
        <v>133.33000000000001</v>
      </c>
      <c r="N4303" s="1" t="s">
        <v>767</v>
      </c>
    </row>
    <row r="4304" spans="1:14" x14ac:dyDescent="0.25">
      <c r="A4304" t="str">
        <f>LEFT(Merge1[[#This Row],[match_key]],4)</f>
        <v>2012</v>
      </c>
      <c r="B4304" s="1" t="s">
        <v>280</v>
      </c>
      <c r="C4304" t="s">
        <v>1232</v>
      </c>
      <c r="D4304" s="1" t="s">
        <v>2536</v>
      </c>
      <c r="E4304">
        <v>1197</v>
      </c>
      <c r="F4304" s="1" t="s">
        <v>777</v>
      </c>
      <c r="G4304" s="2" t="s">
        <v>3392</v>
      </c>
      <c r="H4304">
        <v>20</v>
      </c>
      <c r="I4304">
        <v>18</v>
      </c>
      <c r="J4304">
        <v>29</v>
      </c>
      <c r="K4304">
        <v>2</v>
      </c>
      <c r="L4304">
        <v>0</v>
      </c>
      <c r="M4304">
        <v>111.11</v>
      </c>
      <c r="N4304" s="1" t="s">
        <v>767</v>
      </c>
    </row>
    <row r="4305" spans="1:14" x14ac:dyDescent="0.25">
      <c r="A4305" t="str">
        <f>LEFT(Merge1[[#This Row],[match_key]],4)</f>
        <v>2012</v>
      </c>
      <c r="B4305" s="1" t="s">
        <v>280</v>
      </c>
      <c r="C4305" t="s">
        <v>1232</v>
      </c>
      <c r="D4305" s="1" t="s">
        <v>1276</v>
      </c>
      <c r="E4305">
        <v>1075</v>
      </c>
      <c r="F4305" s="1" t="s">
        <v>777</v>
      </c>
      <c r="G4305" s="2" t="s">
        <v>3392</v>
      </c>
      <c r="H4305">
        <v>76</v>
      </c>
      <c r="I4305">
        <v>58</v>
      </c>
      <c r="J4305">
        <v>95</v>
      </c>
      <c r="K4305">
        <v>10</v>
      </c>
      <c r="L4305">
        <v>1</v>
      </c>
      <c r="M4305">
        <v>131.03</v>
      </c>
      <c r="N4305" s="1" t="s">
        <v>767</v>
      </c>
    </row>
    <row r="4306" spans="1:14" x14ac:dyDescent="0.25">
      <c r="A4306" t="str">
        <f>LEFT(Merge1[[#This Row],[match_key]],4)</f>
        <v>2012</v>
      </c>
      <c r="B4306" s="1" t="s">
        <v>280</v>
      </c>
      <c r="C4306" t="s">
        <v>1232</v>
      </c>
      <c r="D4306" s="1" t="s">
        <v>772</v>
      </c>
      <c r="E4306">
        <v>1024</v>
      </c>
      <c r="F4306" s="1" t="s">
        <v>3397</v>
      </c>
      <c r="G4306" s="2" t="s">
        <v>3392</v>
      </c>
      <c r="H4306">
        <v>16</v>
      </c>
      <c r="I4306">
        <v>16</v>
      </c>
      <c r="J4306">
        <v>14</v>
      </c>
      <c r="K4306">
        <v>2</v>
      </c>
      <c r="L4306">
        <v>0</v>
      </c>
      <c r="M4306">
        <v>100</v>
      </c>
      <c r="N4306" s="1" t="s">
        <v>767</v>
      </c>
    </row>
    <row r="4307" spans="1:14" x14ac:dyDescent="0.25">
      <c r="A4307" t="str">
        <f>LEFT(Merge1[[#This Row],[match_key]],4)</f>
        <v>2012</v>
      </c>
      <c r="B4307" s="1" t="s">
        <v>280</v>
      </c>
      <c r="C4307" t="s">
        <v>1232</v>
      </c>
      <c r="D4307" s="1" t="s">
        <v>1030</v>
      </c>
      <c r="E4307">
        <v>1111</v>
      </c>
      <c r="F4307" s="1" t="s">
        <v>3399</v>
      </c>
      <c r="G4307" s="2" t="s">
        <v>3392</v>
      </c>
      <c r="H4307">
        <v>13</v>
      </c>
      <c r="I4307">
        <v>18</v>
      </c>
      <c r="J4307">
        <v>35</v>
      </c>
      <c r="K4307">
        <v>1</v>
      </c>
      <c r="L4307">
        <v>0</v>
      </c>
      <c r="M4307">
        <v>72.22</v>
      </c>
      <c r="N4307" s="1" t="s">
        <v>767</v>
      </c>
    </row>
    <row r="4308" spans="1:14" x14ac:dyDescent="0.25">
      <c r="A4308" t="str">
        <f>LEFT(Merge1[[#This Row],[match_key]],4)</f>
        <v>2012</v>
      </c>
      <c r="B4308" s="1" t="s">
        <v>280</v>
      </c>
      <c r="C4308" t="s">
        <v>1232</v>
      </c>
      <c r="D4308" s="1" t="s">
        <v>2595</v>
      </c>
      <c r="E4308">
        <v>1163</v>
      </c>
      <c r="F4308" s="1" t="s">
        <v>3396</v>
      </c>
      <c r="G4308" s="2" t="s">
        <v>3392</v>
      </c>
      <c r="H4308">
        <v>15</v>
      </c>
      <c r="I4308">
        <v>17</v>
      </c>
      <c r="J4308">
        <v>30</v>
      </c>
      <c r="K4308">
        <v>2</v>
      </c>
      <c r="L4308">
        <v>0</v>
      </c>
      <c r="M4308">
        <v>88.23</v>
      </c>
      <c r="N4308" s="1" t="s">
        <v>767</v>
      </c>
    </row>
    <row r="4309" spans="1:14" x14ac:dyDescent="0.25">
      <c r="A4309" t="str">
        <f>LEFT(Merge1[[#This Row],[match_key]],4)</f>
        <v>2012</v>
      </c>
      <c r="B4309" s="1" t="s">
        <v>280</v>
      </c>
      <c r="C4309" t="s">
        <v>1232</v>
      </c>
      <c r="D4309" s="1" t="s">
        <v>1111</v>
      </c>
      <c r="E4309">
        <v>1074</v>
      </c>
      <c r="F4309" s="1" t="s">
        <v>777</v>
      </c>
      <c r="G4309" s="2" t="s">
        <v>3392</v>
      </c>
      <c r="H4309">
        <v>59</v>
      </c>
      <c r="I4309">
        <v>23</v>
      </c>
      <c r="J4309">
        <v>41</v>
      </c>
      <c r="K4309">
        <v>3</v>
      </c>
      <c r="L4309">
        <v>5</v>
      </c>
      <c r="M4309">
        <v>256.52</v>
      </c>
      <c r="N4309" s="1" t="s">
        <v>771</v>
      </c>
    </row>
    <row r="4310" spans="1:14" x14ac:dyDescent="0.25">
      <c r="A4310" t="str">
        <f>LEFT(Merge1[[#This Row],[match_key]],4)</f>
        <v>2012</v>
      </c>
      <c r="B4310" s="1" t="s">
        <v>280</v>
      </c>
      <c r="C4310" t="s">
        <v>1232</v>
      </c>
      <c r="D4310" s="1" t="s">
        <v>1566</v>
      </c>
      <c r="E4310">
        <v>1051</v>
      </c>
      <c r="F4310" s="1" t="s">
        <v>3398</v>
      </c>
      <c r="G4310" s="2" t="s">
        <v>3392</v>
      </c>
      <c r="H4310">
        <v>4</v>
      </c>
      <c r="I4310">
        <v>8</v>
      </c>
      <c r="J4310">
        <v>7</v>
      </c>
      <c r="K4310">
        <v>0</v>
      </c>
      <c r="L4310">
        <v>0</v>
      </c>
      <c r="M4310">
        <v>50</v>
      </c>
      <c r="N4310" s="1" t="s">
        <v>767</v>
      </c>
    </row>
    <row r="4311" spans="1:14" x14ac:dyDescent="0.25">
      <c r="A4311" t="str">
        <f>LEFT(Merge1[[#This Row],[match_key]],4)</f>
        <v>2012</v>
      </c>
      <c r="B4311" s="1" t="s">
        <v>281</v>
      </c>
      <c r="C4311">
        <v>31</v>
      </c>
      <c r="D4311" s="1" t="s">
        <v>908</v>
      </c>
      <c r="E4311">
        <v>1044</v>
      </c>
      <c r="F4311" s="1" t="s">
        <v>3403</v>
      </c>
      <c r="G4311" s="2" t="s">
        <v>3401</v>
      </c>
      <c r="H4311">
        <v>18</v>
      </c>
      <c r="I4311">
        <v>14</v>
      </c>
      <c r="J4311">
        <v>14</v>
      </c>
      <c r="K4311">
        <v>3</v>
      </c>
      <c r="L4311">
        <v>0</v>
      </c>
      <c r="M4311">
        <v>128.57</v>
      </c>
      <c r="N4311" s="1" t="s">
        <v>767</v>
      </c>
    </row>
    <row r="4312" spans="1:14" x14ac:dyDescent="0.25">
      <c r="A4312" t="str">
        <f>LEFT(Merge1[[#This Row],[match_key]],4)</f>
        <v>2012</v>
      </c>
      <c r="B4312" s="1" t="s">
        <v>281</v>
      </c>
      <c r="C4312">
        <v>31</v>
      </c>
      <c r="D4312" s="1" t="s">
        <v>885</v>
      </c>
      <c r="E4312">
        <v>1020</v>
      </c>
      <c r="F4312" s="1" t="s">
        <v>777</v>
      </c>
      <c r="G4312" s="2" t="s">
        <v>3401</v>
      </c>
      <c r="H4312">
        <v>60</v>
      </c>
      <c r="I4312">
        <v>58</v>
      </c>
      <c r="J4312">
        <v>75</v>
      </c>
      <c r="K4312">
        <v>6</v>
      </c>
      <c r="L4312">
        <v>0</v>
      </c>
      <c r="M4312">
        <v>103.44</v>
      </c>
      <c r="N4312" s="1" t="s">
        <v>771</v>
      </c>
    </row>
    <row r="4313" spans="1:14" x14ac:dyDescent="0.25">
      <c r="A4313" t="str">
        <f>LEFT(Merge1[[#This Row],[match_key]],4)</f>
        <v>2012</v>
      </c>
      <c r="B4313" s="1" t="s">
        <v>281</v>
      </c>
      <c r="C4313">
        <v>31</v>
      </c>
      <c r="D4313" s="1" t="s">
        <v>1558</v>
      </c>
      <c r="E4313">
        <v>1022</v>
      </c>
      <c r="F4313" s="1" t="s">
        <v>3402</v>
      </c>
      <c r="G4313" s="2" t="s">
        <v>3401</v>
      </c>
      <c r="H4313">
        <v>27</v>
      </c>
      <c r="I4313">
        <v>21</v>
      </c>
      <c r="J4313">
        <v>39</v>
      </c>
      <c r="K4313">
        <v>1</v>
      </c>
      <c r="L4313">
        <v>2</v>
      </c>
      <c r="M4313">
        <v>128.57</v>
      </c>
      <c r="N4313" s="1" t="s">
        <v>767</v>
      </c>
    </row>
    <row r="4314" spans="1:14" x14ac:dyDescent="0.25">
      <c r="A4314" t="str">
        <f>LEFT(Merge1[[#This Row],[match_key]],4)</f>
        <v>2012</v>
      </c>
      <c r="B4314" s="1" t="s">
        <v>281</v>
      </c>
      <c r="C4314">
        <v>31</v>
      </c>
      <c r="D4314" s="1" t="s">
        <v>876</v>
      </c>
      <c r="E4314">
        <v>1021</v>
      </c>
      <c r="F4314" s="1" t="s">
        <v>777</v>
      </c>
      <c r="G4314" s="2" t="s">
        <v>3401</v>
      </c>
      <c r="H4314">
        <v>9</v>
      </c>
      <c r="I4314">
        <v>13</v>
      </c>
      <c r="J4314">
        <v>20</v>
      </c>
      <c r="K4314">
        <v>0</v>
      </c>
      <c r="L4314">
        <v>0</v>
      </c>
      <c r="M4314">
        <v>69.23</v>
      </c>
      <c r="N4314" s="1" t="s">
        <v>767</v>
      </c>
    </row>
    <row r="4315" spans="1:14" x14ac:dyDescent="0.25">
      <c r="A4315" t="str">
        <f>LEFT(Merge1[[#This Row],[match_key]],4)</f>
        <v>2012</v>
      </c>
      <c r="B4315" s="1" t="s">
        <v>281</v>
      </c>
      <c r="C4315">
        <v>31</v>
      </c>
      <c r="D4315" s="1" t="s">
        <v>789</v>
      </c>
      <c r="E4315">
        <v>1052</v>
      </c>
      <c r="F4315" s="1" t="s">
        <v>3404</v>
      </c>
      <c r="G4315" s="2" t="s">
        <v>3401</v>
      </c>
      <c r="H4315">
        <v>1</v>
      </c>
      <c r="I4315">
        <v>4</v>
      </c>
      <c r="J4315">
        <v>4</v>
      </c>
      <c r="K4315">
        <v>0</v>
      </c>
      <c r="L4315">
        <v>0</v>
      </c>
      <c r="M4315">
        <v>25</v>
      </c>
      <c r="N4315" s="1" t="s">
        <v>791</v>
      </c>
    </row>
    <row r="4316" spans="1:14" x14ac:dyDescent="0.25">
      <c r="A4316" t="str">
        <f>LEFT(Merge1[[#This Row],[match_key]],4)</f>
        <v>2012</v>
      </c>
      <c r="B4316" s="1" t="s">
        <v>281</v>
      </c>
      <c r="C4316">
        <v>31</v>
      </c>
      <c r="D4316" s="1" t="s">
        <v>816</v>
      </c>
      <c r="E4316">
        <v>1049</v>
      </c>
      <c r="F4316" s="1" t="s">
        <v>777</v>
      </c>
      <c r="G4316" s="2" t="s">
        <v>3401</v>
      </c>
      <c r="H4316">
        <v>87</v>
      </c>
      <c r="I4316">
        <v>48</v>
      </c>
      <c r="J4316">
        <v>75</v>
      </c>
      <c r="K4316">
        <v>10</v>
      </c>
      <c r="L4316">
        <v>3</v>
      </c>
      <c r="M4316">
        <v>181.25</v>
      </c>
      <c r="N4316" s="1" t="s">
        <v>791</v>
      </c>
    </row>
    <row r="4317" spans="1:14" x14ac:dyDescent="0.25">
      <c r="A4317" t="str">
        <f>LEFT(Merge1[[#This Row],[match_key]],4)</f>
        <v>2012</v>
      </c>
      <c r="B4317" s="1" t="s">
        <v>281</v>
      </c>
      <c r="C4317">
        <v>31</v>
      </c>
      <c r="D4317" s="1" t="s">
        <v>1554</v>
      </c>
      <c r="E4317">
        <v>1019</v>
      </c>
      <c r="F4317" s="1" t="s">
        <v>829</v>
      </c>
      <c r="G4317" s="2" t="s">
        <v>3401</v>
      </c>
      <c r="H4317">
        <v>0</v>
      </c>
      <c r="I4317">
        <v>2</v>
      </c>
      <c r="J4317">
        <v>1</v>
      </c>
      <c r="K4317">
        <v>0</v>
      </c>
      <c r="L4317">
        <v>0</v>
      </c>
      <c r="M4317">
        <v>0</v>
      </c>
      <c r="N4317" s="1" t="s">
        <v>767</v>
      </c>
    </row>
    <row r="4318" spans="1:14" x14ac:dyDescent="0.25">
      <c r="A4318" t="str">
        <f>LEFT(Merge1[[#This Row],[match_key]],4)</f>
        <v>2012</v>
      </c>
      <c r="B4318" s="1" t="s">
        <v>281</v>
      </c>
      <c r="C4318">
        <v>31</v>
      </c>
      <c r="D4318" s="1" t="s">
        <v>1054</v>
      </c>
      <c r="E4318">
        <v>1105</v>
      </c>
      <c r="F4318" s="1" t="s">
        <v>777</v>
      </c>
      <c r="G4318" s="2" t="s">
        <v>3401</v>
      </c>
      <c r="H4318">
        <v>80</v>
      </c>
      <c r="I4318">
        <v>56</v>
      </c>
      <c r="J4318">
        <v>82</v>
      </c>
      <c r="K4318">
        <v>7</v>
      </c>
      <c r="L4318">
        <v>3</v>
      </c>
      <c r="M4318">
        <v>142.85</v>
      </c>
      <c r="N4318" s="1" t="s">
        <v>767</v>
      </c>
    </row>
    <row r="4319" spans="1:14" x14ac:dyDescent="0.25">
      <c r="A4319" t="str">
        <f>LEFT(Merge1[[#This Row],[match_key]],4)</f>
        <v>2012</v>
      </c>
      <c r="B4319" s="1" t="s">
        <v>282</v>
      </c>
      <c r="C4319" t="s">
        <v>3405</v>
      </c>
      <c r="D4319" s="1" t="s">
        <v>1022</v>
      </c>
      <c r="E4319">
        <v>1076</v>
      </c>
      <c r="F4319" s="1" t="s">
        <v>3407</v>
      </c>
      <c r="G4319" s="2" t="s">
        <v>3406</v>
      </c>
      <c r="H4319">
        <v>3</v>
      </c>
      <c r="I4319">
        <v>6</v>
      </c>
      <c r="J4319">
        <v>7</v>
      </c>
      <c r="K4319">
        <v>0</v>
      </c>
      <c r="L4319">
        <v>0</v>
      </c>
      <c r="M4319">
        <v>50</v>
      </c>
      <c r="N4319" s="1" t="s">
        <v>771</v>
      </c>
    </row>
    <row r="4320" spans="1:14" x14ac:dyDescent="0.25">
      <c r="A4320" t="str">
        <f>LEFT(Merge1[[#This Row],[match_key]],4)</f>
        <v>2012</v>
      </c>
      <c r="B4320" s="1" t="s">
        <v>282</v>
      </c>
      <c r="C4320" t="s">
        <v>3405</v>
      </c>
      <c r="D4320" s="1" t="s">
        <v>1303</v>
      </c>
      <c r="E4320">
        <v>1002</v>
      </c>
      <c r="F4320" s="1" t="s">
        <v>3412</v>
      </c>
      <c r="G4320" s="2" t="s">
        <v>3406</v>
      </c>
      <c r="H4320">
        <v>34</v>
      </c>
      <c r="I4320">
        <v>29</v>
      </c>
      <c r="J4320">
        <v>45</v>
      </c>
      <c r="K4320">
        <v>4</v>
      </c>
      <c r="L4320">
        <v>0</v>
      </c>
      <c r="M4320">
        <v>117.24</v>
      </c>
      <c r="N4320" s="1" t="s">
        <v>767</v>
      </c>
    </row>
    <row r="4321" spans="1:14" x14ac:dyDescent="0.25">
      <c r="A4321" t="str">
        <f>LEFT(Merge1[[#This Row],[match_key]],4)</f>
        <v>2012</v>
      </c>
      <c r="B4321" s="1" t="s">
        <v>282</v>
      </c>
      <c r="C4321" t="s">
        <v>3405</v>
      </c>
      <c r="D4321" s="1" t="s">
        <v>866</v>
      </c>
      <c r="E4321">
        <v>1064</v>
      </c>
      <c r="F4321" s="1" t="s">
        <v>3408</v>
      </c>
      <c r="G4321" s="2" t="s">
        <v>3406</v>
      </c>
      <c r="H4321">
        <v>50</v>
      </c>
      <c r="I4321">
        <v>30</v>
      </c>
      <c r="J4321">
        <v>48</v>
      </c>
      <c r="K4321">
        <v>3</v>
      </c>
      <c r="L4321">
        <v>3</v>
      </c>
      <c r="M4321">
        <v>166.66</v>
      </c>
      <c r="N4321" s="1" t="s">
        <v>767</v>
      </c>
    </row>
    <row r="4322" spans="1:14" x14ac:dyDescent="0.25">
      <c r="A4322" t="str">
        <f>LEFT(Merge1[[#This Row],[match_key]],4)</f>
        <v>2012</v>
      </c>
      <c r="B4322" s="1" t="s">
        <v>282</v>
      </c>
      <c r="C4322" t="s">
        <v>3405</v>
      </c>
      <c r="D4322" s="1" t="s">
        <v>2156</v>
      </c>
      <c r="E4322">
        <v>1183</v>
      </c>
      <c r="F4322" s="1" t="s">
        <v>3386</v>
      </c>
      <c r="G4322" s="2" t="s">
        <v>3406</v>
      </c>
      <c r="H4322">
        <v>3</v>
      </c>
      <c r="I4322">
        <v>7</v>
      </c>
      <c r="J4322">
        <v>11</v>
      </c>
      <c r="K4322">
        <v>0</v>
      </c>
      <c r="L4322">
        <v>0</v>
      </c>
      <c r="M4322">
        <v>42.85</v>
      </c>
      <c r="N4322" s="1" t="s">
        <v>767</v>
      </c>
    </row>
    <row r="4323" spans="1:14" x14ac:dyDescent="0.25">
      <c r="A4323" t="str">
        <f>LEFT(Merge1[[#This Row],[match_key]],4)</f>
        <v>2012</v>
      </c>
      <c r="B4323" s="1" t="s">
        <v>282</v>
      </c>
      <c r="C4323" t="s">
        <v>3405</v>
      </c>
      <c r="D4323" s="1" t="s">
        <v>3409</v>
      </c>
      <c r="E4323">
        <v>1262</v>
      </c>
      <c r="F4323" s="1" t="s">
        <v>777</v>
      </c>
      <c r="G4323" s="2" t="s">
        <v>3406</v>
      </c>
      <c r="H4323">
        <v>16</v>
      </c>
      <c r="I4323">
        <v>7</v>
      </c>
      <c r="J4323">
        <v>16</v>
      </c>
      <c r="K4323">
        <v>2</v>
      </c>
      <c r="L4323">
        <v>1</v>
      </c>
      <c r="M4323">
        <v>228.57</v>
      </c>
      <c r="N4323" s="1" t="s">
        <v>767</v>
      </c>
    </row>
    <row r="4324" spans="1:14" x14ac:dyDescent="0.25">
      <c r="A4324" t="str">
        <f>LEFT(Merge1[[#This Row],[match_key]],4)</f>
        <v>2012</v>
      </c>
      <c r="B4324" s="1" t="s">
        <v>282</v>
      </c>
      <c r="C4324" t="s">
        <v>3405</v>
      </c>
      <c r="D4324" s="1" t="s">
        <v>893</v>
      </c>
      <c r="E4324">
        <v>1007</v>
      </c>
      <c r="F4324" s="1" t="s">
        <v>3363</v>
      </c>
      <c r="G4324" s="2" t="s">
        <v>3406</v>
      </c>
      <c r="H4324">
        <v>0</v>
      </c>
      <c r="I4324">
        <v>2</v>
      </c>
      <c r="J4324">
        <v>1</v>
      </c>
      <c r="K4324">
        <v>0</v>
      </c>
      <c r="L4324">
        <v>0</v>
      </c>
      <c r="M4324">
        <v>0</v>
      </c>
      <c r="N4324" s="1" t="s">
        <v>791</v>
      </c>
    </row>
    <row r="4325" spans="1:14" x14ac:dyDescent="0.25">
      <c r="A4325" t="str">
        <f>LEFT(Merge1[[#This Row],[match_key]],4)</f>
        <v>2012</v>
      </c>
      <c r="B4325" s="1" t="s">
        <v>282</v>
      </c>
      <c r="C4325" t="s">
        <v>3405</v>
      </c>
      <c r="D4325" s="1" t="s">
        <v>2113</v>
      </c>
      <c r="E4325">
        <v>1169</v>
      </c>
      <c r="F4325" s="1" t="s">
        <v>777</v>
      </c>
      <c r="G4325" s="2" t="s">
        <v>3406</v>
      </c>
      <c r="H4325">
        <v>34</v>
      </c>
      <c r="I4325">
        <v>17</v>
      </c>
      <c r="J4325">
        <v>38</v>
      </c>
      <c r="K4325">
        <v>2</v>
      </c>
      <c r="L4325">
        <v>2</v>
      </c>
      <c r="M4325">
        <v>200</v>
      </c>
      <c r="N4325" s="1" t="s">
        <v>767</v>
      </c>
    </row>
    <row r="4326" spans="1:14" x14ac:dyDescent="0.25">
      <c r="A4326" t="str">
        <f>LEFT(Merge1[[#This Row],[match_key]],4)</f>
        <v>2012</v>
      </c>
      <c r="B4326" s="1" t="s">
        <v>282</v>
      </c>
      <c r="C4326" t="s">
        <v>3405</v>
      </c>
      <c r="D4326" s="1" t="s">
        <v>2752</v>
      </c>
      <c r="E4326">
        <v>1194</v>
      </c>
      <c r="F4326" s="1" t="s">
        <v>3412</v>
      </c>
      <c r="G4326" s="2" t="s">
        <v>3406</v>
      </c>
      <c r="H4326">
        <v>22</v>
      </c>
      <c r="I4326">
        <v>22</v>
      </c>
      <c r="J4326">
        <v>36</v>
      </c>
      <c r="K4326">
        <v>2</v>
      </c>
      <c r="L4326">
        <v>0</v>
      </c>
      <c r="M4326">
        <v>100</v>
      </c>
      <c r="N4326" s="1" t="s">
        <v>767</v>
      </c>
    </row>
    <row r="4327" spans="1:14" x14ac:dyDescent="0.25">
      <c r="A4327" t="str">
        <f>LEFT(Merge1[[#This Row],[match_key]],4)</f>
        <v>2012</v>
      </c>
      <c r="B4327" s="1" t="s">
        <v>282</v>
      </c>
      <c r="C4327" t="s">
        <v>3405</v>
      </c>
      <c r="D4327" s="1" t="s">
        <v>2277</v>
      </c>
      <c r="E4327">
        <v>1222</v>
      </c>
      <c r="F4327" s="1" t="s">
        <v>3410</v>
      </c>
      <c r="G4327" s="2" t="s">
        <v>3406</v>
      </c>
      <c r="H4327">
        <v>22</v>
      </c>
      <c r="I4327">
        <v>16</v>
      </c>
      <c r="J4327">
        <v>22</v>
      </c>
      <c r="K4327">
        <v>4</v>
      </c>
      <c r="L4327">
        <v>0</v>
      </c>
      <c r="M4327">
        <v>137.5</v>
      </c>
      <c r="N4327" s="1" t="s">
        <v>767</v>
      </c>
    </row>
    <row r="4328" spans="1:14" x14ac:dyDescent="0.25">
      <c r="A4328" t="str">
        <f>LEFT(Merge1[[#This Row],[match_key]],4)</f>
        <v>2012</v>
      </c>
      <c r="B4328" s="1" t="s">
        <v>282</v>
      </c>
      <c r="C4328" t="s">
        <v>3405</v>
      </c>
      <c r="D4328" s="1" t="s">
        <v>3367</v>
      </c>
      <c r="E4328">
        <v>1258</v>
      </c>
      <c r="F4328" s="1" t="s">
        <v>3411</v>
      </c>
      <c r="G4328" s="2" t="s">
        <v>3406</v>
      </c>
      <c r="H4328">
        <v>17</v>
      </c>
      <c r="I4328">
        <v>22</v>
      </c>
      <c r="J4328">
        <v>35</v>
      </c>
      <c r="K4328">
        <v>2</v>
      </c>
      <c r="L4328">
        <v>0</v>
      </c>
      <c r="M4328">
        <v>77.27</v>
      </c>
      <c r="N4328" s="1" t="s">
        <v>771</v>
      </c>
    </row>
    <row r="4329" spans="1:14" x14ac:dyDescent="0.25">
      <c r="A4329" t="str">
        <f>LEFT(Merge1[[#This Row],[match_key]],4)</f>
        <v>2012</v>
      </c>
      <c r="B4329" s="1" t="s">
        <v>282</v>
      </c>
      <c r="C4329" t="s">
        <v>3405</v>
      </c>
      <c r="D4329" s="1" t="s">
        <v>1087</v>
      </c>
      <c r="E4329">
        <v>1170</v>
      </c>
      <c r="F4329" s="1" t="s">
        <v>3160</v>
      </c>
      <c r="G4329" s="2" t="s">
        <v>3406</v>
      </c>
      <c r="H4329">
        <v>17</v>
      </c>
      <c r="I4329">
        <v>26</v>
      </c>
      <c r="J4329">
        <v>35</v>
      </c>
      <c r="K4329">
        <v>1</v>
      </c>
      <c r="L4329">
        <v>0</v>
      </c>
      <c r="M4329">
        <v>65.38</v>
      </c>
      <c r="N4329" s="1" t="s">
        <v>767</v>
      </c>
    </row>
    <row r="4330" spans="1:14" x14ac:dyDescent="0.25">
      <c r="A4330" t="str">
        <f>LEFT(Merge1[[#This Row],[match_key]],4)</f>
        <v>2012</v>
      </c>
      <c r="B4330" s="1" t="s">
        <v>282</v>
      </c>
      <c r="C4330" t="s">
        <v>3405</v>
      </c>
      <c r="D4330" s="1" t="s">
        <v>3369</v>
      </c>
      <c r="E4330">
        <v>1259</v>
      </c>
      <c r="F4330" s="1" t="s">
        <v>777</v>
      </c>
      <c r="G4330" s="2" t="s">
        <v>3406</v>
      </c>
      <c r="H4330">
        <v>34</v>
      </c>
      <c r="I4330">
        <v>17</v>
      </c>
      <c r="J4330">
        <v>37</v>
      </c>
      <c r="K4330">
        <v>1</v>
      </c>
      <c r="L4330">
        <v>3</v>
      </c>
      <c r="M4330">
        <v>200</v>
      </c>
      <c r="N4330" s="1" t="s">
        <v>767</v>
      </c>
    </row>
    <row r="4331" spans="1:14" x14ac:dyDescent="0.25">
      <c r="A4331" t="str">
        <f>LEFT(Merge1[[#This Row],[match_key]],4)</f>
        <v>2012</v>
      </c>
      <c r="B4331" s="1" t="s">
        <v>282</v>
      </c>
      <c r="C4331" t="s">
        <v>3405</v>
      </c>
      <c r="D4331" s="1" t="s">
        <v>796</v>
      </c>
      <c r="E4331">
        <v>1137</v>
      </c>
      <c r="F4331" s="1" t="s">
        <v>777</v>
      </c>
      <c r="G4331" s="2" t="s">
        <v>3406</v>
      </c>
      <c r="H4331">
        <v>68</v>
      </c>
      <c r="I4331">
        <v>40</v>
      </c>
      <c r="J4331">
        <v>60</v>
      </c>
      <c r="K4331">
        <v>4</v>
      </c>
      <c r="L4331">
        <v>4</v>
      </c>
      <c r="M4331">
        <v>170</v>
      </c>
      <c r="N4331" s="1" t="s">
        <v>791</v>
      </c>
    </row>
    <row r="4332" spans="1:14" x14ac:dyDescent="0.25">
      <c r="A4332" t="str">
        <f>LEFT(Merge1[[#This Row],[match_key]],4)</f>
        <v>2012</v>
      </c>
      <c r="B4332" s="1" t="s">
        <v>283</v>
      </c>
      <c r="C4332" t="s">
        <v>1284</v>
      </c>
      <c r="D4332" s="1" t="s">
        <v>789</v>
      </c>
      <c r="E4332">
        <v>1052</v>
      </c>
      <c r="F4332" s="1" t="s">
        <v>3416</v>
      </c>
      <c r="G4332" s="2" t="s">
        <v>3414</v>
      </c>
      <c r="H4332">
        <v>23</v>
      </c>
      <c r="I4332">
        <v>20</v>
      </c>
      <c r="J4332">
        <v>36</v>
      </c>
      <c r="K4332">
        <v>3</v>
      </c>
      <c r="L4332">
        <v>1</v>
      </c>
      <c r="M4332">
        <v>115</v>
      </c>
      <c r="N4332" s="1" t="s">
        <v>791</v>
      </c>
    </row>
    <row r="4333" spans="1:14" x14ac:dyDescent="0.25">
      <c r="A4333" t="str">
        <f>LEFT(Merge1[[#This Row],[match_key]],4)</f>
        <v>2012</v>
      </c>
      <c r="B4333" s="1" t="s">
        <v>283</v>
      </c>
      <c r="C4333" t="s">
        <v>1284</v>
      </c>
      <c r="D4333" s="1" t="s">
        <v>885</v>
      </c>
      <c r="E4333">
        <v>1020</v>
      </c>
      <c r="F4333" s="1" t="s">
        <v>3415</v>
      </c>
      <c r="G4333" s="2" t="s">
        <v>3414</v>
      </c>
      <c r="H4333">
        <v>29</v>
      </c>
      <c r="I4333">
        <v>27</v>
      </c>
      <c r="J4333">
        <v>39</v>
      </c>
      <c r="K4333">
        <v>2</v>
      </c>
      <c r="L4333">
        <v>1</v>
      </c>
      <c r="M4333">
        <v>107.4</v>
      </c>
      <c r="N4333" s="1" t="s">
        <v>771</v>
      </c>
    </row>
    <row r="4334" spans="1:14" x14ac:dyDescent="0.25">
      <c r="A4334" t="str">
        <f>LEFT(Merge1[[#This Row],[match_key]],4)</f>
        <v>2012</v>
      </c>
      <c r="B4334" s="1" t="s">
        <v>283</v>
      </c>
      <c r="C4334" t="s">
        <v>1284</v>
      </c>
      <c r="D4334" s="1" t="s">
        <v>1054</v>
      </c>
      <c r="E4334">
        <v>1105</v>
      </c>
      <c r="F4334" s="1" t="s">
        <v>2214</v>
      </c>
      <c r="G4334" s="2" t="s">
        <v>3414</v>
      </c>
      <c r="H4334">
        <v>21</v>
      </c>
      <c r="I4334">
        <v>20</v>
      </c>
      <c r="J4334">
        <v>22</v>
      </c>
      <c r="K4334">
        <v>2</v>
      </c>
      <c r="L4334">
        <v>1</v>
      </c>
      <c r="M4334">
        <v>105</v>
      </c>
      <c r="N4334" s="1" t="s">
        <v>767</v>
      </c>
    </row>
    <row r="4335" spans="1:14" x14ac:dyDescent="0.25">
      <c r="A4335" t="str">
        <f>LEFT(Merge1[[#This Row],[match_key]],4)</f>
        <v>2012</v>
      </c>
      <c r="B4335" s="1" t="s">
        <v>283</v>
      </c>
      <c r="C4335" t="s">
        <v>1284</v>
      </c>
      <c r="D4335" s="1" t="s">
        <v>1554</v>
      </c>
      <c r="E4335">
        <v>1019</v>
      </c>
      <c r="F4335" s="1" t="s">
        <v>3420</v>
      </c>
      <c r="G4335" s="2" t="s">
        <v>3414</v>
      </c>
      <c r="H4335">
        <v>7</v>
      </c>
      <c r="I4335">
        <v>6</v>
      </c>
      <c r="J4335">
        <v>7</v>
      </c>
      <c r="K4335">
        <v>1</v>
      </c>
      <c r="L4335">
        <v>0</v>
      </c>
      <c r="M4335">
        <v>116.66</v>
      </c>
      <c r="N4335" s="1" t="s">
        <v>767</v>
      </c>
    </row>
    <row r="4336" spans="1:14" x14ac:dyDescent="0.25">
      <c r="A4336" t="str">
        <f>LEFT(Merge1[[#This Row],[match_key]],4)</f>
        <v>2012</v>
      </c>
      <c r="B4336" s="1" t="s">
        <v>283</v>
      </c>
      <c r="C4336" t="s">
        <v>1284</v>
      </c>
      <c r="D4336" s="1" t="s">
        <v>3069</v>
      </c>
      <c r="E4336">
        <v>1232</v>
      </c>
      <c r="F4336" s="1" t="s">
        <v>777</v>
      </c>
      <c r="G4336" s="2" t="s">
        <v>3414</v>
      </c>
      <c r="H4336">
        <v>7</v>
      </c>
      <c r="I4336">
        <v>4</v>
      </c>
      <c r="J4336">
        <v>2</v>
      </c>
      <c r="K4336">
        <v>1</v>
      </c>
      <c r="L4336">
        <v>0</v>
      </c>
      <c r="M4336">
        <v>175</v>
      </c>
      <c r="N4336" s="1" t="s">
        <v>767</v>
      </c>
    </row>
    <row r="4337" spans="1:14" x14ac:dyDescent="0.25">
      <c r="A4337" t="str">
        <f>LEFT(Merge1[[#This Row],[match_key]],4)</f>
        <v>2012</v>
      </c>
      <c r="B4337" s="1" t="s">
        <v>283</v>
      </c>
      <c r="C4337" t="s">
        <v>1284</v>
      </c>
      <c r="D4337" s="1" t="s">
        <v>2754</v>
      </c>
      <c r="E4337">
        <v>1193</v>
      </c>
      <c r="F4337" s="1" t="s">
        <v>3418</v>
      </c>
      <c r="G4337" s="2" t="s">
        <v>3414</v>
      </c>
      <c r="H4337">
        <v>12</v>
      </c>
      <c r="I4337">
        <v>9</v>
      </c>
      <c r="J4337">
        <v>22</v>
      </c>
      <c r="K4337">
        <v>0</v>
      </c>
      <c r="L4337">
        <v>1</v>
      </c>
      <c r="M4337">
        <v>133.33000000000001</v>
      </c>
      <c r="N4337" s="1" t="s">
        <v>767</v>
      </c>
    </row>
    <row r="4338" spans="1:14" x14ac:dyDescent="0.25">
      <c r="A4338" t="str">
        <f>LEFT(Merge1[[#This Row],[match_key]],4)</f>
        <v>2012</v>
      </c>
      <c r="B4338" s="1" t="s">
        <v>283</v>
      </c>
      <c r="C4338" t="s">
        <v>1284</v>
      </c>
      <c r="D4338" s="1" t="s">
        <v>3182</v>
      </c>
      <c r="E4338">
        <v>1242</v>
      </c>
      <c r="F4338" s="1" t="s">
        <v>3417</v>
      </c>
      <c r="G4338" s="2" t="s">
        <v>3414</v>
      </c>
      <c r="H4338">
        <v>26</v>
      </c>
      <c r="I4338">
        <v>13</v>
      </c>
      <c r="J4338">
        <v>14</v>
      </c>
      <c r="K4338">
        <v>0</v>
      </c>
      <c r="L4338">
        <v>3</v>
      </c>
      <c r="M4338">
        <v>200</v>
      </c>
      <c r="N4338" s="1" t="s">
        <v>767</v>
      </c>
    </row>
    <row r="4339" spans="1:14" x14ac:dyDescent="0.25">
      <c r="A4339" t="str">
        <f>LEFT(Merge1[[#This Row],[match_key]],4)</f>
        <v>2012</v>
      </c>
      <c r="B4339" s="1" t="s">
        <v>283</v>
      </c>
      <c r="C4339" t="s">
        <v>1284</v>
      </c>
      <c r="D4339" s="1" t="s">
        <v>1681</v>
      </c>
      <c r="E4339">
        <v>1092</v>
      </c>
      <c r="F4339" s="1" t="s">
        <v>777</v>
      </c>
      <c r="G4339" s="2" t="s">
        <v>3414</v>
      </c>
      <c r="H4339">
        <v>22</v>
      </c>
      <c r="I4339">
        <v>14</v>
      </c>
      <c r="J4339">
        <v>36</v>
      </c>
      <c r="K4339">
        <v>0</v>
      </c>
      <c r="L4339">
        <v>2</v>
      </c>
      <c r="M4339">
        <v>157.13999999999999</v>
      </c>
      <c r="N4339" s="1" t="s">
        <v>767</v>
      </c>
    </row>
    <row r="4340" spans="1:14" x14ac:dyDescent="0.25">
      <c r="A4340" t="str">
        <f>LEFT(Merge1[[#This Row],[match_key]],4)</f>
        <v>2012</v>
      </c>
      <c r="B4340" s="1" t="s">
        <v>283</v>
      </c>
      <c r="C4340" t="s">
        <v>1284</v>
      </c>
      <c r="D4340" s="1" t="s">
        <v>818</v>
      </c>
      <c r="E4340">
        <v>1003</v>
      </c>
      <c r="F4340" s="1" t="s">
        <v>2346</v>
      </c>
      <c r="G4340" s="2" t="s">
        <v>3414</v>
      </c>
      <c r="H4340">
        <v>16</v>
      </c>
      <c r="I4340">
        <v>11</v>
      </c>
      <c r="J4340">
        <v>17</v>
      </c>
      <c r="K4340">
        <v>1</v>
      </c>
      <c r="L4340">
        <v>1</v>
      </c>
      <c r="M4340">
        <v>145.44999999999999</v>
      </c>
      <c r="N4340" s="1" t="s">
        <v>767</v>
      </c>
    </row>
    <row r="4341" spans="1:14" x14ac:dyDescent="0.25">
      <c r="A4341" t="str">
        <f>LEFT(Merge1[[#This Row],[match_key]],4)</f>
        <v>2012</v>
      </c>
      <c r="B4341" s="1" t="s">
        <v>283</v>
      </c>
      <c r="C4341" t="s">
        <v>1284</v>
      </c>
      <c r="D4341" s="1" t="s">
        <v>824</v>
      </c>
      <c r="E4341">
        <v>1010</v>
      </c>
      <c r="F4341" s="1" t="s">
        <v>2175</v>
      </c>
      <c r="G4341" s="2" t="s">
        <v>3414</v>
      </c>
      <c r="H4341">
        <v>24</v>
      </c>
      <c r="I4341">
        <v>18</v>
      </c>
      <c r="J4341">
        <v>24</v>
      </c>
      <c r="K4341">
        <v>3</v>
      </c>
      <c r="L4341">
        <v>1</v>
      </c>
      <c r="M4341">
        <v>133.33000000000001</v>
      </c>
      <c r="N4341" s="1" t="s">
        <v>771</v>
      </c>
    </row>
    <row r="4342" spans="1:14" x14ac:dyDescent="0.25">
      <c r="A4342" t="str">
        <f>LEFT(Merge1[[#This Row],[match_key]],4)</f>
        <v>2012</v>
      </c>
      <c r="B4342" s="1" t="s">
        <v>283</v>
      </c>
      <c r="C4342" t="s">
        <v>1284</v>
      </c>
      <c r="D4342" s="1" t="s">
        <v>3183</v>
      </c>
      <c r="E4342">
        <v>1243</v>
      </c>
      <c r="F4342" s="1" t="s">
        <v>3413</v>
      </c>
      <c r="G4342" s="2" t="s">
        <v>3414</v>
      </c>
      <c r="H4342">
        <v>3</v>
      </c>
      <c r="I4342">
        <v>8</v>
      </c>
      <c r="J4342">
        <v>21</v>
      </c>
      <c r="K4342">
        <v>0</v>
      </c>
      <c r="L4342">
        <v>0</v>
      </c>
      <c r="M4342">
        <v>37.5</v>
      </c>
      <c r="N4342" s="1" t="s">
        <v>767</v>
      </c>
    </row>
    <row r="4343" spans="1:14" x14ac:dyDescent="0.25">
      <c r="A4343" t="str">
        <f>LEFT(Merge1[[#This Row],[match_key]],4)</f>
        <v>2012</v>
      </c>
      <c r="B4343" s="1" t="s">
        <v>283</v>
      </c>
      <c r="C4343" t="s">
        <v>1284</v>
      </c>
      <c r="D4343" s="1" t="s">
        <v>765</v>
      </c>
      <c r="E4343">
        <v>1190</v>
      </c>
      <c r="F4343" s="1" t="s">
        <v>3419</v>
      </c>
      <c r="G4343" s="2" t="s">
        <v>3414</v>
      </c>
      <c r="H4343">
        <v>78</v>
      </c>
      <c r="I4343">
        <v>46</v>
      </c>
      <c r="J4343">
        <v>64</v>
      </c>
      <c r="K4343">
        <v>6</v>
      </c>
      <c r="L4343">
        <v>5</v>
      </c>
      <c r="M4343">
        <v>169.56</v>
      </c>
      <c r="N4343" s="1" t="s">
        <v>767</v>
      </c>
    </row>
    <row r="4344" spans="1:14" x14ac:dyDescent="0.25">
      <c r="A4344" t="str">
        <f>LEFT(Merge1[[#This Row],[match_key]],4)</f>
        <v>2012</v>
      </c>
      <c r="B4344" s="1" t="s">
        <v>283</v>
      </c>
      <c r="C4344" t="s">
        <v>1284</v>
      </c>
      <c r="D4344" s="1" t="s">
        <v>2582</v>
      </c>
      <c r="E4344">
        <v>1158</v>
      </c>
      <c r="F4344" s="1" t="s">
        <v>777</v>
      </c>
      <c r="G4344" s="2" t="s">
        <v>3414</v>
      </c>
      <c r="H4344">
        <v>10</v>
      </c>
      <c r="I4344">
        <v>7</v>
      </c>
      <c r="J4344">
        <v>14</v>
      </c>
      <c r="K4344">
        <v>0</v>
      </c>
      <c r="L4344">
        <v>0</v>
      </c>
      <c r="M4344">
        <v>142.85</v>
      </c>
      <c r="N4344" s="1" t="s">
        <v>767</v>
      </c>
    </row>
    <row r="4345" spans="1:14" x14ac:dyDescent="0.25">
      <c r="A4345" t="str">
        <f>LEFT(Merge1[[#This Row],[match_key]],4)</f>
        <v>2012</v>
      </c>
      <c r="B4345" s="1" t="s">
        <v>283</v>
      </c>
      <c r="C4345" t="s">
        <v>1284</v>
      </c>
      <c r="D4345" s="1" t="s">
        <v>844</v>
      </c>
      <c r="E4345">
        <v>1043</v>
      </c>
      <c r="F4345" s="1" t="s">
        <v>793</v>
      </c>
      <c r="G4345" s="2" t="s">
        <v>3414</v>
      </c>
      <c r="H4345">
        <v>12</v>
      </c>
      <c r="I4345">
        <v>14</v>
      </c>
      <c r="J4345">
        <v>23</v>
      </c>
      <c r="K4345">
        <v>1</v>
      </c>
      <c r="L4345">
        <v>0</v>
      </c>
      <c r="M4345">
        <v>85.71</v>
      </c>
      <c r="N4345" s="1" t="s">
        <v>791</v>
      </c>
    </row>
    <row r="4346" spans="1:14" x14ac:dyDescent="0.25">
      <c r="A4346" t="str">
        <f>LEFT(Merge1[[#This Row],[match_key]],4)</f>
        <v>2012</v>
      </c>
      <c r="B4346" s="1" t="s">
        <v>283</v>
      </c>
      <c r="C4346" t="s">
        <v>1284</v>
      </c>
      <c r="D4346" s="1" t="s">
        <v>1536</v>
      </c>
      <c r="E4346">
        <v>1004</v>
      </c>
      <c r="F4346" s="1" t="s">
        <v>777</v>
      </c>
      <c r="G4346" s="2" t="s">
        <v>3414</v>
      </c>
      <c r="H4346">
        <v>26</v>
      </c>
      <c r="I4346">
        <v>24</v>
      </c>
      <c r="J4346">
        <v>46</v>
      </c>
      <c r="K4346">
        <v>0</v>
      </c>
      <c r="L4346">
        <v>1</v>
      </c>
      <c r="M4346">
        <v>108.33</v>
      </c>
      <c r="N4346" s="1" t="s">
        <v>767</v>
      </c>
    </row>
    <row r="4347" spans="1:14" x14ac:dyDescent="0.25">
      <c r="A4347" t="str">
        <f>LEFT(Merge1[[#This Row],[match_key]],4)</f>
        <v>2012</v>
      </c>
      <c r="B4347" s="1" t="s">
        <v>284</v>
      </c>
      <c r="C4347" t="s">
        <v>1300</v>
      </c>
      <c r="D4347" s="1" t="s">
        <v>2113</v>
      </c>
      <c r="E4347">
        <v>1169</v>
      </c>
      <c r="F4347" s="1" t="s">
        <v>3357</v>
      </c>
      <c r="G4347" s="2" t="s">
        <v>3421</v>
      </c>
      <c r="H4347">
        <v>62</v>
      </c>
      <c r="I4347">
        <v>39</v>
      </c>
      <c r="J4347">
        <v>53</v>
      </c>
      <c r="K4347">
        <v>5</v>
      </c>
      <c r="L4347">
        <v>3</v>
      </c>
      <c r="M4347">
        <v>158.97</v>
      </c>
      <c r="N4347" s="1" t="s">
        <v>767</v>
      </c>
    </row>
    <row r="4348" spans="1:14" x14ac:dyDescent="0.25">
      <c r="A4348" t="str">
        <f>LEFT(Merge1[[#This Row],[match_key]],4)</f>
        <v>2012</v>
      </c>
      <c r="B4348" s="1" t="s">
        <v>284</v>
      </c>
      <c r="C4348" t="s">
        <v>1300</v>
      </c>
      <c r="D4348" s="1" t="s">
        <v>1022</v>
      </c>
      <c r="E4348">
        <v>1076</v>
      </c>
      <c r="F4348" s="1" t="s">
        <v>2033</v>
      </c>
      <c r="G4348" s="2" t="s">
        <v>3421</v>
      </c>
      <c r="H4348">
        <v>40</v>
      </c>
      <c r="I4348">
        <v>28</v>
      </c>
      <c r="J4348">
        <v>47</v>
      </c>
      <c r="K4348">
        <v>7</v>
      </c>
      <c r="L4348">
        <v>0</v>
      </c>
      <c r="M4348">
        <v>142.85</v>
      </c>
      <c r="N4348" s="1" t="s">
        <v>771</v>
      </c>
    </row>
    <row r="4349" spans="1:14" x14ac:dyDescent="0.25">
      <c r="A4349" t="str">
        <f>LEFT(Merge1[[#This Row],[match_key]],4)</f>
        <v>2012</v>
      </c>
      <c r="B4349" s="1" t="s">
        <v>284</v>
      </c>
      <c r="C4349" t="s">
        <v>1300</v>
      </c>
      <c r="D4349" s="1" t="s">
        <v>1303</v>
      </c>
      <c r="E4349">
        <v>1002</v>
      </c>
      <c r="F4349" s="1" t="s">
        <v>3427</v>
      </c>
      <c r="G4349" s="2" t="s">
        <v>3421</v>
      </c>
      <c r="H4349">
        <v>7</v>
      </c>
      <c r="I4349">
        <v>7</v>
      </c>
      <c r="J4349">
        <v>9</v>
      </c>
      <c r="K4349">
        <v>0</v>
      </c>
      <c r="L4349">
        <v>1</v>
      </c>
      <c r="M4349">
        <v>100</v>
      </c>
      <c r="N4349" s="1" t="s">
        <v>767</v>
      </c>
    </row>
    <row r="4350" spans="1:14" x14ac:dyDescent="0.25">
      <c r="A4350" t="str">
        <f>LEFT(Merge1[[#This Row],[match_key]],4)</f>
        <v>2012</v>
      </c>
      <c r="B4350" s="1" t="s">
        <v>284</v>
      </c>
      <c r="C4350" t="s">
        <v>1300</v>
      </c>
      <c r="D4350" s="1" t="s">
        <v>866</v>
      </c>
      <c r="E4350">
        <v>1064</v>
      </c>
      <c r="F4350" s="1" t="s">
        <v>3422</v>
      </c>
      <c r="G4350" s="2" t="s">
        <v>3421</v>
      </c>
      <c r="H4350">
        <v>12</v>
      </c>
      <c r="I4350">
        <v>6</v>
      </c>
      <c r="J4350">
        <v>11</v>
      </c>
      <c r="K4350">
        <v>1</v>
      </c>
      <c r="L4350">
        <v>1</v>
      </c>
      <c r="M4350">
        <v>200</v>
      </c>
      <c r="N4350" s="1" t="s">
        <v>767</v>
      </c>
    </row>
    <row r="4351" spans="1:14" x14ac:dyDescent="0.25">
      <c r="A4351" t="str">
        <f>LEFT(Merge1[[#This Row],[match_key]],4)</f>
        <v>2012</v>
      </c>
      <c r="B4351" s="1" t="s">
        <v>284</v>
      </c>
      <c r="C4351" t="s">
        <v>1300</v>
      </c>
      <c r="D4351" s="1" t="s">
        <v>2156</v>
      </c>
      <c r="E4351">
        <v>1183</v>
      </c>
      <c r="F4351" s="1" t="s">
        <v>3325</v>
      </c>
      <c r="G4351" s="2" t="s">
        <v>3421</v>
      </c>
      <c r="H4351">
        <v>16</v>
      </c>
      <c r="I4351">
        <v>9</v>
      </c>
      <c r="J4351">
        <v>11</v>
      </c>
      <c r="K4351">
        <v>1</v>
      </c>
      <c r="L4351">
        <v>1</v>
      </c>
      <c r="M4351">
        <v>177.77</v>
      </c>
      <c r="N4351" s="1" t="s">
        <v>767</v>
      </c>
    </row>
    <row r="4352" spans="1:14" x14ac:dyDescent="0.25">
      <c r="A4352" t="str">
        <f>LEFT(Merge1[[#This Row],[match_key]],4)</f>
        <v>2012</v>
      </c>
      <c r="B4352" s="1" t="s">
        <v>284</v>
      </c>
      <c r="C4352" t="s">
        <v>1300</v>
      </c>
      <c r="D4352" s="1" t="s">
        <v>1864</v>
      </c>
      <c r="E4352">
        <v>1132</v>
      </c>
      <c r="F4352" s="1" t="s">
        <v>2302</v>
      </c>
      <c r="G4352" s="2" t="s">
        <v>3421</v>
      </c>
      <c r="H4352">
        <v>11</v>
      </c>
      <c r="I4352">
        <v>13</v>
      </c>
      <c r="J4352">
        <v>16</v>
      </c>
      <c r="K4352">
        <v>1</v>
      </c>
      <c r="L4352">
        <v>0</v>
      </c>
      <c r="M4352">
        <v>84.61</v>
      </c>
      <c r="N4352" s="1" t="s">
        <v>767</v>
      </c>
    </row>
    <row r="4353" spans="1:14" x14ac:dyDescent="0.25">
      <c r="A4353" t="str">
        <f>LEFT(Merge1[[#This Row],[match_key]],4)</f>
        <v>2012</v>
      </c>
      <c r="B4353" s="1" t="s">
        <v>284</v>
      </c>
      <c r="C4353" t="s">
        <v>1300</v>
      </c>
      <c r="D4353" s="1" t="s">
        <v>857</v>
      </c>
      <c r="E4353">
        <v>1089</v>
      </c>
      <c r="F4353" s="1" t="s">
        <v>777</v>
      </c>
      <c r="G4353" s="2" t="s">
        <v>3421</v>
      </c>
      <c r="H4353">
        <v>1</v>
      </c>
      <c r="I4353">
        <v>1</v>
      </c>
      <c r="J4353">
        <v>1</v>
      </c>
      <c r="K4353">
        <v>0</v>
      </c>
      <c r="L4353">
        <v>0</v>
      </c>
      <c r="M4353">
        <v>100</v>
      </c>
      <c r="N4353" s="1" t="s">
        <v>767</v>
      </c>
    </row>
    <row r="4354" spans="1:14" x14ac:dyDescent="0.25">
      <c r="A4354" t="str">
        <f>LEFT(Merge1[[#This Row],[match_key]],4)</f>
        <v>2012</v>
      </c>
      <c r="B4354" s="1" t="s">
        <v>284</v>
      </c>
      <c r="C4354" t="s">
        <v>1300</v>
      </c>
      <c r="D4354" s="1" t="s">
        <v>3409</v>
      </c>
      <c r="E4354">
        <v>1262</v>
      </c>
      <c r="F4354" s="1" t="s">
        <v>3423</v>
      </c>
      <c r="G4354" s="2" t="s">
        <v>3421</v>
      </c>
      <c r="H4354">
        <v>2</v>
      </c>
      <c r="I4354">
        <v>2</v>
      </c>
      <c r="J4354">
        <v>8</v>
      </c>
      <c r="K4354">
        <v>0</v>
      </c>
      <c r="L4354">
        <v>0</v>
      </c>
      <c r="M4354">
        <v>100</v>
      </c>
      <c r="N4354" s="1" t="s">
        <v>767</v>
      </c>
    </row>
    <row r="4355" spans="1:14" x14ac:dyDescent="0.25">
      <c r="A4355" t="str">
        <f>LEFT(Merge1[[#This Row],[match_key]],4)</f>
        <v>2012</v>
      </c>
      <c r="B4355" s="1" t="s">
        <v>284</v>
      </c>
      <c r="C4355" t="s">
        <v>1300</v>
      </c>
      <c r="D4355" s="1" t="s">
        <v>893</v>
      </c>
      <c r="E4355">
        <v>1007</v>
      </c>
      <c r="F4355" s="1" t="s">
        <v>2855</v>
      </c>
      <c r="G4355" s="2" t="s">
        <v>3421</v>
      </c>
      <c r="H4355">
        <v>15</v>
      </c>
      <c r="I4355">
        <v>12</v>
      </c>
      <c r="J4355">
        <v>21</v>
      </c>
      <c r="K4355">
        <v>2</v>
      </c>
      <c r="L4355">
        <v>0</v>
      </c>
      <c r="M4355">
        <v>125</v>
      </c>
      <c r="N4355" s="1" t="s">
        <v>791</v>
      </c>
    </row>
    <row r="4356" spans="1:14" x14ac:dyDescent="0.25">
      <c r="A4356" t="str">
        <f>LEFT(Merge1[[#This Row],[match_key]],4)</f>
        <v>2012</v>
      </c>
      <c r="B4356" s="1" t="s">
        <v>284</v>
      </c>
      <c r="C4356" t="s">
        <v>1300</v>
      </c>
      <c r="D4356" s="1" t="s">
        <v>2925</v>
      </c>
      <c r="E4356">
        <v>1216</v>
      </c>
      <c r="F4356" s="1" t="s">
        <v>1773</v>
      </c>
      <c r="G4356" s="2" t="s">
        <v>3421</v>
      </c>
      <c r="H4356">
        <v>0</v>
      </c>
      <c r="I4356">
        <v>3</v>
      </c>
      <c r="J4356">
        <v>1</v>
      </c>
      <c r="K4356">
        <v>0</v>
      </c>
      <c r="L4356">
        <v>0</v>
      </c>
      <c r="M4356">
        <v>0</v>
      </c>
      <c r="N4356" s="1" t="s">
        <v>767</v>
      </c>
    </row>
    <row r="4357" spans="1:14" x14ac:dyDescent="0.25">
      <c r="A4357" t="str">
        <f>LEFT(Merge1[[#This Row],[match_key]],4)</f>
        <v>2012</v>
      </c>
      <c r="B4357" s="1" t="s">
        <v>284</v>
      </c>
      <c r="C4357" t="s">
        <v>1300</v>
      </c>
      <c r="D4357" s="1" t="s">
        <v>1558</v>
      </c>
      <c r="E4357">
        <v>1022</v>
      </c>
      <c r="F4357" s="1" t="s">
        <v>777</v>
      </c>
      <c r="G4357" s="2" t="s">
        <v>3421</v>
      </c>
      <c r="H4357">
        <v>50</v>
      </c>
      <c r="I4357">
        <v>26</v>
      </c>
      <c r="J4357">
        <v>37</v>
      </c>
      <c r="K4357">
        <v>6</v>
      </c>
      <c r="L4357">
        <v>3</v>
      </c>
      <c r="M4357">
        <v>192.3</v>
      </c>
      <c r="N4357" s="1" t="s">
        <v>767</v>
      </c>
    </row>
    <row r="4358" spans="1:14" x14ac:dyDescent="0.25">
      <c r="A4358" t="str">
        <f>LEFT(Merge1[[#This Row],[match_key]],4)</f>
        <v>2012</v>
      </c>
      <c r="B4358" s="1" t="s">
        <v>284</v>
      </c>
      <c r="C4358" t="s">
        <v>1300</v>
      </c>
      <c r="D4358" s="1" t="s">
        <v>816</v>
      </c>
      <c r="E4358">
        <v>1049</v>
      </c>
      <c r="F4358" s="1" t="s">
        <v>3426</v>
      </c>
      <c r="G4358" s="2" t="s">
        <v>3421</v>
      </c>
      <c r="H4358">
        <v>73</v>
      </c>
      <c r="I4358">
        <v>39</v>
      </c>
      <c r="J4358">
        <v>76</v>
      </c>
      <c r="K4358">
        <v>8</v>
      </c>
      <c r="L4358">
        <v>4</v>
      </c>
      <c r="M4358">
        <v>187.17</v>
      </c>
      <c r="N4358" s="1" t="s">
        <v>791</v>
      </c>
    </row>
    <row r="4359" spans="1:14" x14ac:dyDescent="0.25">
      <c r="A4359" t="str">
        <f>LEFT(Merge1[[#This Row],[match_key]],4)</f>
        <v>2012</v>
      </c>
      <c r="B4359" s="1" t="s">
        <v>284</v>
      </c>
      <c r="C4359" t="s">
        <v>1300</v>
      </c>
      <c r="D4359" s="1" t="s">
        <v>908</v>
      </c>
      <c r="E4359">
        <v>1044</v>
      </c>
      <c r="F4359" s="1" t="s">
        <v>3425</v>
      </c>
      <c r="G4359" s="2" t="s">
        <v>3421</v>
      </c>
      <c r="H4359">
        <v>55</v>
      </c>
      <c r="I4359">
        <v>42</v>
      </c>
      <c r="J4359">
        <v>65</v>
      </c>
      <c r="K4359">
        <v>8</v>
      </c>
      <c r="L4359">
        <v>0</v>
      </c>
      <c r="M4359">
        <v>130.94999999999999</v>
      </c>
      <c r="N4359" s="1" t="s">
        <v>767</v>
      </c>
    </row>
    <row r="4360" spans="1:14" x14ac:dyDescent="0.25">
      <c r="A4360" t="str">
        <f>LEFT(Merge1[[#This Row],[match_key]],4)</f>
        <v>2012</v>
      </c>
      <c r="B4360" s="1" t="s">
        <v>284</v>
      </c>
      <c r="C4360" t="s">
        <v>1300</v>
      </c>
      <c r="D4360" s="1" t="s">
        <v>839</v>
      </c>
      <c r="E4360">
        <v>1045</v>
      </c>
      <c r="F4360" s="1" t="s">
        <v>3424</v>
      </c>
      <c r="G4360" s="2" t="s">
        <v>3421</v>
      </c>
      <c r="H4360">
        <v>0</v>
      </c>
      <c r="I4360">
        <v>1</v>
      </c>
      <c r="J4360">
        <v>1</v>
      </c>
      <c r="K4360">
        <v>0</v>
      </c>
      <c r="L4360">
        <v>0</v>
      </c>
      <c r="M4360">
        <v>0</v>
      </c>
      <c r="N4360" s="1" t="s">
        <v>767</v>
      </c>
    </row>
    <row r="4361" spans="1:14" x14ac:dyDescent="0.25">
      <c r="A4361" t="str">
        <f>LEFT(Merge1[[#This Row],[match_key]],4)</f>
        <v>2012</v>
      </c>
      <c r="B4361" s="1" t="s">
        <v>284</v>
      </c>
      <c r="C4361" t="s">
        <v>1300</v>
      </c>
      <c r="D4361" s="1" t="s">
        <v>1806</v>
      </c>
      <c r="E4361">
        <v>1116</v>
      </c>
      <c r="F4361" s="1" t="s">
        <v>777</v>
      </c>
      <c r="G4361" s="2" t="s">
        <v>3421</v>
      </c>
      <c r="H4361">
        <v>5</v>
      </c>
      <c r="I4361">
        <v>4</v>
      </c>
      <c r="J4361">
        <v>9</v>
      </c>
      <c r="K4361">
        <v>0</v>
      </c>
      <c r="L4361">
        <v>0</v>
      </c>
      <c r="M4361">
        <v>125</v>
      </c>
      <c r="N4361" s="1" t="s">
        <v>771</v>
      </c>
    </row>
    <row r="4362" spans="1:14" x14ac:dyDescent="0.25">
      <c r="A4362" t="str">
        <f>LEFT(Merge1[[#This Row],[match_key]],4)</f>
        <v>2012</v>
      </c>
      <c r="B4362" s="1" t="s">
        <v>284</v>
      </c>
      <c r="C4362" t="s">
        <v>1300</v>
      </c>
      <c r="D4362" s="1" t="s">
        <v>2019</v>
      </c>
      <c r="E4362">
        <v>1150</v>
      </c>
      <c r="F4362" s="1" t="s">
        <v>1661</v>
      </c>
      <c r="G4362" s="2" t="s">
        <v>3421</v>
      </c>
      <c r="H4362">
        <v>0</v>
      </c>
      <c r="I4362">
        <v>1</v>
      </c>
      <c r="J4362">
        <v>1</v>
      </c>
      <c r="K4362">
        <v>0</v>
      </c>
      <c r="L4362">
        <v>0</v>
      </c>
      <c r="M4362">
        <v>0</v>
      </c>
      <c r="N4362" s="1" t="s">
        <v>767</v>
      </c>
    </row>
    <row r="4363" spans="1:14" x14ac:dyDescent="0.25">
      <c r="A4363" t="str">
        <f>LEFT(Merge1[[#This Row],[match_key]],4)</f>
        <v>2012</v>
      </c>
      <c r="B4363" s="1" t="s">
        <v>284</v>
      </c>
      <c r="C4363" t="s">
        <v>1300</v>
      </c>
      <c r="D4363" s="1" t="s">
        <v>876</v>
      </c>
      <c r="E4363">
        <v>1021</v>
      </c>
      <c r="F4363" s="1" t="s">
        <v>1661</v>
      </c>
      <c r="G4363" s="2" t="s">
        <v>3421</v>
      </c>
      <c r="H4363">
        <v>15</v>
      </c>
      <c r="I4363">
        <v>7</v>
      </c>
      <c r="J4363">
        <v>12</v>
      </c>
      <c r="K4363">
        <v>0</v>
      </c>
      <c r="L4363">
        <v>2</v>
      </c>
      <c r="M4363">
        <v>214.28</v>
      </c>
      <c r="N4363" s="1" t="s">
        <v>767</v>
      </c>
    </row>
    <row r="4364" spans="1:14" x14ac:dyDescent="0.25">
      <c r="A4364" t="str">
        <f>LEFT(Merge1[[#This Row],[match_key]],4)</f>
        <v>2012</v>
      </c>
      <c r="B4364" s="1" t="s">
        <v>285</v>
      </c>
      <c r="C4364" t="s">
        <v>1871</v>
      </c>
      <c r="D4364" s="1" t="s">
        <v>826</v>
      </c>
      <c r="E4364">
        <v>1012</v>
      </c>
      <c r="F4364" s="1" t="s">
        <v>3432</v>
      </c>
      <c r="G4364" s="2" t="s">
        <v>3429</v>
      </c>
      <c r="H4364">
        <v>15</v>
      </c>
      <c r="I4364">
        <v>17</v>
      </c>
      <c r="J4364">
        <v>23</v>
      </c>
      <c r="K4364">
        <v>1</v>
      </c>
      <c r="L4364">
        <v>0</v>
      </c>
      <c r="M4364">
        <v>88.23</v>
      </c>
      <c r="N4364" s="1" t="s">
        <v>767</v>
      </c>
    </row>
    <row r="4365" spans="1:14" x14ac:dyDescent="0.25">
      <c r="A4365" t="str">
        <f>LEFT(Merge1[[#This Row],[match_key]],4)</f>
        <v>2012</v>
      </c>
      <c r="B4365" s="1" t="s">
        <v>285</v>
      </c>
      <c r="C4365" t="s">
        <v>1871</v>
      </c>
      <c r="D4365" s="1" t="s">
        <v>803</v>
      </c>
      <c r="E4365">
        <v>1035</v>
      </c>
      <c r="F4365" s="1" t="s">
        <v>3430</v>
      </c>
      <c r="G4365" s="2" t="s">
        <v>3429</v>
      </c>
      <c r="H4365">
        <v>17</v>
      </c>
      <c r="I4365">
        <v>11</v>
      </c>
      <c r="J4365">
        <v>19</v>
      </c>
      <c r="K4365">
        <v>1</v>
      </c>
      <c r="L4365">
        <v>1</v>
      </c>
      <c r="M4365">
        <v>154.54</v>
      </c>
      <c r="N4365" s="1" t="s">
        <v>767</v>
      </c>
    </row>
    <row r="4366" spans="1:14" x14ac:dyDescent="0.25">
      <c r="A4366" t="str">
        <f>LEFT(Merge1[[#This Row],[match_key]],4)</f>
        <v>2012</v>
      </c>
      <c r="B4366" s="1" t="s">
        <v>285</v>
      </c>
      <c r="C4366" t="s">
        <v>1871</v>
      </c>
      <c r="D4366" s="1" t="s">
        <v>830</v>
      </c>
      <c r="E4366">
        <v>1016</v>
      </c>
      <c r="F4366" s="1" t="s">
        <v>3431</v>
      </c>
      <c r="G4366" s="2" t="s">
        <v>3429</v>
      </c>
      <c r="H4366">
        <v>25</v>
      </c>
      <c r="I4366">
        <v>18</v>
      </c>
      <c r="J4366">
        <v>34</v>
      </c>
      <c r="K4366">
        <v>4</v>
      </c>
      <c r="L4366">
        <v>0</v>
      </c>
      <c r="M4366">
        <v>138.88</v>
      </c>
      <c r="N4366" s="1" t="s">
        <v>767</v>
      </c>
    </row>
    <row r="4367" spans="1:14" x14ac:dyDescent="0.25">
      <c r="A4367" t="str">
        <f>LEFT(Merge1[[#This Row],[match_key]],4)</f>
        <v>2012</v>
      </c>
      <c r="B4367" s="1" t="s">
        <v>285</v>
      </c>
      <c r="C4367" t="s">
        <v>1871</v>
      </c>
      <c r="D4367" s="1" t="s">
        <v>3438</v>
      </c>
      <c r="E4367">
        <v>1263</v>
      </c>
      <c r="F4367" s="1" t="s">
        <v>777</v>
      </c>
      <c r="G4367" s="2" t="s">
        <v>3429</v>
      </c>
      <c r="H4367">
        <v>0</v>
      </c>
      <c r="I4367">
        <v>0</v>
      </c>
      <c r="J4367">
        <v>1</v>
      </c>
      <c r="K4367">
        <v>0</v>
      </c>
      <c r="L4367">
        <v>0</v>
      </c>
      <c r="M4367">
        <v>0</v>
      </c>
      <c r="N4367" s="1" t="s">
        <v>767</v>
      </c>
    </row>
    <row r="4368" spans="1:14" x14ac:dyDescent="0.25">
      <c r="A4368" t="str">
        <f>LEFT(Merge1[[#This Row],[match_key]],4)</f>
        <v>2012</v>
      </c>
      <c r="B4368" s="1" t="s">
        <v>285</v>
      </c>
      <c r="C4368" t="s">
        <v>1871</v>
      </c>
      <c r="D4368" s="1" t="s">
        <v>3161</v>
      </c>
      <c r="E4368">
        <v>1238</v>
      </c>
      <c r="F4368" s="1" t="s">
        <v>3436</v>
      </c>
      <c r="G4368" s="2" t="s">
        <v>3429</v>
      </c>
      <c r="H4368">
        <v>29</v>
      </c>
      <c r="I4368">
        <v>20</v>
      </c>
      <c r="J4368">
        <v>23</v>
      </c>
      <c r="K4368">
        <v>3</v>
      </c>
      <c r="L4368">
        <v>2</v>
      </c>
      <c r="M4368">
        <v>145</v>
      </c>
      <c r="N4368" s="1" t="s">
        <v>767</v>
      </c>
    </row>
    <row r="4369" spans="1:14" x14ac:dyDescent="0.25">
      <c r="A4369" t="str">
        <f>LEFT(Merge1[[#This Row],[match_key]],4)</f>
        <v>2012</v>
      </c>
      <c r="B4369" s="1" t="s">
        <v>285</v>
      </c>
      <c r="C4369" t="s">
        <v>1871</v>
      </c>
      <c r="D4369" s="1" t="s">
        <v>3434</v>
      </c>
      <c r="E4369">
        <v>1264</v>
      </c>
      <c r="F4369" s="1" t="s">
        <v>777</v>
      </c>
      <c r="G4369" s="2" t="s">
        <v>3429</v>
      </c>
      <c r="H4369">
        <v>5</v>
      </c>
      <c r="I4369">
        <v>3</v>
      </c>
      <c r="J4369">
        <v>8</v>
      </c>
      <c r="K4369">
        <v>1</v>
      </c>
      <c r="L4369">
        <v>0</v>
      </c>
      <c r="M4369">
        <v>166.66</v>
      </c>
      <c r="N4369" s="1" t="s">
        <v>767</v>
      </c>
    </row>
    <row r="4370" spans="1:14" x14ac:dyDescent="0.25">
      <c r="A4370" t="str">
        <f>LEFT(Merge1[[#This Row],[match_key]],4)</f>
        <v>2012</v>
      </c>
      <c r="B4370" s="1" t="s">
        <v>285</v>
      </c>
      <c r="C4370" t="s">
        <v>1871</v>
      </c>
      <c r="D4370" s="1" t="s">
        <v>2023</v>
      </c>
      <c r="E4370">
        <v>1152</v>
      </c>
      <c r="F4370" s="1" t="s">
        <v>777</v>
      </c>
      <c r="G4370" s="2" t="s">
        <v>3429</v>
      </c>
      <c r="H4370">
        <v>7</v>
      </c>
      <c r="I4370">
        <v>3</v>
      </c>
      <c r="J4370">
        <v>6</v>
      </c>
      <c r="K4370">
        <v>1</v>
      </c>
      <c r="L4370">
        <v>0</v>
      </c>
      <c r="M4370">
        <v>233.33</v>
      </c>
      <c r="N4370" s="1" t="s">
        <v>767</v>
      </c>
    </row>
    <row r="4371" spans="1:14" x14ac:dyDescent="0.25">
      <c r="A4371" t="str">
        <f>LEFT(Merge1[[#This Row],[match_key]],4)</f>
        <v>2012</v>
      </c>
      <c r="B4371" s="1" t="s">
        <v>285</v>
      </c>
      <c r="C4371" t="s">
        <v>1871</v>
      </c>
      <c r="D4371" s="1" t="s">
        <v>1117</v>
      </c>
      <c r="E4371">
        <v>1065</v>
      </c>
      <c r="F4371" s="1" t="s">
        <v>3435</v>
      </c>
      <c r="G4371" s="2" t="s">
        <v>3429</v>
      </c>
      <c r="H4371">
        <v>8</v>
      </c>
      <c r="I4371">
        <v>9</v>
      </c>
      <c r="J4371">
        <v>23</v>
      </c>
      <c r="K4371">
        <v>0</v>
      </c>
      <c r="L4371">
        <v>0</v>
      </c>
      <c r="M4371">
        <v>88.88</v>
      </c>
      <c r="N4371" s="1" t="s">
        <v>767</v>
      </c>
    </row>
    <row r="4372" spans="1:14" x14ac:dyDescent="0.25">
      <c r="A4372" t="str">
        <f>LEFT(Merge1[[#This Row],[match_key]],4)</f>
        <v>2012</v>
      </c>
      <c r="B4372" s="1" t="s">
        <v>285</v>
      </c>
      <c r="C4372" t="s">
        <v>1871</v>
      </c>
      <c r="D4372" s="1" t="s">
        <v>833</v>
      </c>
      <c r="E4372">
        <v>1014</v>
      </c>
      <c r="F4372" s="1" t="s">
        <v>3433</v>
      </c>
      <c r="G4372" s="2" t="s">
        <v>3429</v>
      </c>
      <c r="H4372">
        <v>1</v>
      </c>
      <c r="I4372">
        <v>4</v>
      </c>
      <c r="J4372">
        <v>3</v>
      </c>
      <c r="K4372">
        <v>0</v>
      </c>
      <c r="L4372">
        <v>0</v>
      </c>
      <c r="M4372">
        <v>25</v>
      </c>
      <c r="N4372" s="1" t="s">
        <v>835</v>
      </c>
    </row>
    <row r="4373" spans="1:14" x14ac:dyDescent="0.25">
      <c r="A4373" t="str">
        <f>LEFT(Merge1[[#This Row],[match_key]],4)</f>
        <v>2012</v>
      </c>
      <c r="B4373" s="1" t="s">
        <v>285</v>
      </c>
      <c r="C4373" t="s">
        <v>1871</v>
      </c>
      <c r="D4373" s="1" t="s">
        <v>929</v>
      </c>
      <c r="E4373">
        <v>1005</v>
      </c>
      <c r="F4373" s="1" t="s">
        <v>2757</v>
      </c>
      <c r="G4373" s="2" t="s">
        <v>3429</v>
      </c>
      <c r="H4373">
        <v>30</v>
      </c>
      <c r="I4373">
        <v>21</v>
      </c>
      <c r="J4373">
        <v>26</v>
      </c>
      <c r="K4373">
        <v>0</v>
      </c>
      <c r="L4373">
        <v>2</v>
      </c>
      <c r="M4373">
        <v>142.85</v>
      </c>
      <c r="N4373" s="1" t="s">
        <v>767</v>
      </c>
    </row>
    <row r="4374" spans="1:14" x14ac:dyDescent="0.25">
      <c r="A4374" t="str">
        <f>LEFT(Merge1[[#This Row],[match_key]],4)</f>
        <v>2012</v>
      </c>
      <c r="B4374" s="1" t="s">
        <v>285</v>
      </c>
      <c r="C4374" t="s">
        <v>1871</v>
      </c>
      <c r="D4374" s="1" t="s">
        <v>776</v>
      </c>
      <c r="E4374">
        <v>1026</v>
      </c>
      <c r="F4374" s="1" t="s">
        <v>777</v>
      </c>
      <c r="G4374" s="2" t="s">
        <v>3429</v>
      </c>
      <c r="H4374">
        <v>6</v>
      </c>
      <c r="I4374">
        <v>6</v>
      </c>
      <c r="J4374">
        <v>7</v>
      </c>
      <c r="K4374">
        <v>0</v>
      </c>
      <c r="L4374">
        <v>0</v>
      </c>
      <c r="M4374">
        <v>100</v>
      </c>
      <c r="N4374" s="1" t="s">
        <v>767</v>
      </c>
    </row>
    <row r="4375" spans="1:14" x14ac:dyDescent="0.25">
      <c r="A4375" t="str">
        <f>LEFT(Merge1[[#This Row],[match_key]],4)</f>
        <v>2012</v>
      </c>
      <c r="B4375" s="1" t="s">
        <v>285</v>
      </c>
      <c r="C4375" t="s">
        <v>1871</v>
      </c>
      <c r="D4375" s="1" t="s">
        <v>3368</v>
      </c>
      <c r="E4375">
        <v>1260</v>
      </c>
      <c r="F4375" s="1" t="s">
        <v>1144</v>
      </c>
      <c r="G4375" s="2" t="s">
        <v>3429</v>
      </c>
      <c r="H4375">
        <v>18</v>
      </c>
      <c r="I4375">
        <v>12</v>
      </c>
      <c r="J4375">
        <v>17</v>
      </c>
      <c r="K4375">
        <v>0</v>
      </c>
      <c r="L4375">
        <v>2</v>
      </c>
      <c r="M4375">
        <v>150</v>
      </c>
      <c r="N4375" s="1" t="s">
        <v>767</v>
      </c>
    </row>
    <row r="4376" spans="1:14" x14ac:dyDescent="0.25">
      <c r="A4376" t="str">
        <f>LEFT(Merge1[[#This Row],[match_key]],4)</f>
        <v>2012</v>
      </c>
      <c r="B4376" s="1" t="s">
        <v>285</v>
      </c>
      <c r="C4376" t="s">
        <v>1871</v>
      </c>
      <c r="D4376" s="1" t="s">
        <v>3369</v>
      </c>
      <c r="E4376">
        <v>1259</v>
      </c>
      <c r="F4376" s="1" t="s">
        <v>1250</v>
      </c>
      <c r="G4376" s="2" t="s">
        <v>3429</v>
      </c>
      <c r="H4376">
        <v>19</v>
      </c>
      <c r="I4376">
        <v>15</v>
      </c>
      <c r="J4376">
        <v>20</v>
      </c>
      <c r="K4376">
        <v>2</v>
      </c>
      <c r="L4376">
        <v>0</v>
      </c>
      <c r="M4376">
        <v>126.66</v>
      </c>
      <c r="N4376" s="1" t="s">
        <v>767</v>
      </c>
    </row>
    <row r="4377" spans="1:14" x14ac:dyDescent="0.25">
      <c r="A4377" t="str">
        <f>LEFT(Merge1[[#This Row],[match_key]],4)</f>
        <v>2012</v>
      </c>
      <c r="B4377" s="1" t="s">
        <v>285</v>
      </c>
      <c r="C4377" t="s">
        <v>1871</v>
      </c>
      <c r="D4377" s="1" t="s">
        <v>1087</v>
      </c>
      <c r="E4377">
        <v>1170</v>
      </c>
      <c r="F4377" s="1" t="s">
        <v>3437</v>
      </c>
      <c r="G4377" s="2" t="s">
        <v>3429</v>
      </c>
      <c r="H4377">
        <v>32</v>
      </c>
      <c r="I4377">
        <v>22</v>
      </c>
      <c r="J4377">
        <v>33</v>
      </c>
      <c r="K4377">
        <v>4</v>
      </c>
      <c r="L4377">
        <v>1</v>
      </c>
      <c r="M4377">
        <v>145.44999999999999</v>
      </c>
      <c r="N4377" s="1" t="s">
        <v>767</v>
      </c>
    </row>
    <row r="4378" spans="1:14" x14ac:dyDescent="0.25">
      <c r="A4378" t="str">
        <f>LEFT(Merge1[[#This Row],[match_key]],4)</f>
        <v>2012</v>
      </c>
      <c r="B4378" s="1" t="s">
        <v>285</v>
      </c>
      <c r="C4378" t="s">
        <v>1871</v>
      </c>
      <c r="D4378" s="1" t="s">
        <v>852</v>
      </c>
      <c r="E4378">
        <v>1102</v>
      </c>
      <c r="F4378" s="1" t="s">
        <v>3428</v>
      </c>
      <c r="G4378" s="2" t="s">
        <v>3429</v>
      </c>
      <c r="H4378">
        <v>6</v>
      </c>
      <c r="I4378">
        <v>14</v>
      </c>
      <c r="J4378">
        <v>23</v>
      </c>
      <c r="K4378">
        <v>0</v>
      </c>
      <c r="L4378">
        <v>0</v>
      </c>
      <c r="M4378">
        <v>42.85</v>
      </c>
      <c r="N4378" s="1" t="s">
        <v>767</v>
      </c>
    </row>
    <row r="4379" spans="1:14" x14ac:dyDescent="0.25">
      <c r="A4379" t="str">
        <f>LEFT(Merge1[[#This Row],[match_key]],4)</f>
        <v>2012</v>
      </c>
      <c r="B4379" s="1" t="s">
        <v>285</v>
      </c>
      <c r="C4379" t="s">
        <v>1871</v>
      </c>
      <c r="D4379" s="1" t="s">
        <v>2277</v>
      </c>
      <c r="E4379">
        <v>1222</v>
      </c>
      <c r="F4379" s="1" t="s">
        <v>2991</v>
      </c>
      <c r="G4379" s="2" t="s">
        <v>3429</v>
      </c>
      <c r="H4379">
        <v>56</v>
      </c>
      <c r="I4379">
        <v>50</v>
      </c>
      <c r="J4379">
        <v>79</v>
      </c>
      <c r="K4379">
        <v>5</v>
      </c>
      <c r="L4379">
        <v>1</v>
      </c>
      <c r="M4379">
        <v>112</v>
      </c>
      <c r="N4379" s="1" t="s">
        <v>767</v>
      </c>
    </row>
    <row r="4380" spans="1:14" x14ac:dyDescent="0.25">
      <c r="A4380" t="str">
        <f>LEFT(Merge1[[#This Row],[match_key]],4)</f>
        <v>2012</v>
      </c>
      <c r="B4380" s="1" t="s">
        <v>285</v>
      </c>
      <c r="C4380" t="s">
        <v>1871</v>
      </c>
      <c r="D4380" s="1" t="s">
        <v>2186</v>
      </c>
      <c r="E4380">
        <v>1215</v>
      </c>
      <c r="F4380" s="1" t="s">
        <v>2565</v>
      </c>
      <c r="G4380" s="2" t="s">
        <v>3429</v>
      </c>
      <c r="H4380">
        <v>7</v>
      </c>
      <c r="I4380">
        <v>5</v>
      </c>
      <c r="J4380">
        <v>10</v>
      </c>
      <c r="K4380">
        <v>1</v>
      </c>
      <c r="L4380">
        <v>0</v>
      </c>
      <c r="M4380">
        <v>140</v>
      </c>
      <c r="N4380" s="1" t="s">
        <v>767</v>
      </c>
    </row>
    <row r="4381" spans="1:14" x14ac:dyDescent="0.25">
      <c r="A4381" t="str">
        <f>LEFT(Merge1[[#This Row],[match_key]],4)</f>
        <v>2012</v>
      </c>
      <c r="B4381" s="1" t="s">
        <v>285</v>
      </c>
      <c r="C4381" t="s">
        <v>1871</v>
      </c>
      <c r="D4381" s="1" t="s">
        <v>3367</v>
      </c>
      <c r="E4381">
        <v>1258</v>
      </c>
      <c r="F4381" s="1" t="s">
        <v>3439</v>
      </c>
      <c r="G4381" s="2" t="s">
        <v>3429</v>
      </c>
      <c r="H4381">
        <v>6</v>
      </c>
      <c r="I4381">
        <v>4</v>
      </c>
      <c r="J4381">
        <v>10</v>
      </c>
      <c r="K4381">
        <v>1</v>
      </c>
      <c r="L4381">
        <v>0</v>
      </c>
      <c r="M4381">
        <v>150</v>
      </c>
      <c r="N4381" s="1" t="s">
        <v>771</v>
      </c>
    </row>
    <row r="4382" spans="1:14" x14ac:dyDescent="0.25">
      <c r="A4382" t="str">
        <f>LEFT(Merge1[[#This Row],[match_key]],4)</f>
        <v>2012</v>
      </c>
      <c r="B4382" s="1" t="s">
        <v>285</v>
      </c>
      <c r="C4382" t="s">
        <v>1871</v>
      </c>
      <c r="D4382" s="1" t="s">
        <v>906</v>
      </c>
      <c r="E4382">
        <v>1046</v>
      </c>
      <c r="F4382" s="1" t="s">
        <v>3282</v>
      </c>
      <c r="G4382" s="2" t="s">
        <v>3429</v>
      </c>
      <c r="H4382">
        <v>0</v>
      </c>
      <c r="I4382">
        <v>2</v>
      </c>
      <c r="J4382">
        <v>2</v>
      </c>
      <c r="K4382">
        <v>0</v>
      </c>
      <c r="L4382">
        <v>0</v>
      </c>
      <c r="M4382">
        <v>0</v>
      </c>
      <c r="N4382" s="1" t="s">
        <v>767</v>
      </c>
    </row>
    <row r="4383" spans="1:14" x14ac:dyDescent="0.25">
      <c r="A4383" t="str">
        <f>LEFT(Merge1[[#This Row],[match_key]],4)</f>
        <v>2012</v>
      </c>
      <c r="B4383" s="1" t="s">
        <v>285</v>
      </c>
      <c r="C4383" t="s">
        <v>1871</v>
      </c>
      <c r="D4383" s="1" t="s">
        <v>796</v>
      </c>
      <c r="E4383">
        <v>1137</v>
      </c>
      <c r="F4383" s="1" t="s">
        <v>1827</v>
      </c>
      <c r="G4383" s="2" t="s">
        <v>3429</v>
      </c>
      <c r="H4383">
        <v>7</v>
      </c>
      <c r="I4383">
        <v>4</v>
      </c>
      <c r="J4383">
        <v>9</v>
      </c>
      <c r="K4383">
        <v>1</v>
      </c>
      <c r="L4383">
        <v>0</v>
      </c>
      <c r="M4383">
        <v>175</v>
      </c>
      <c r="N4383" s="1" t="s">
        <v>791</v>
      </c>
    </row>
    <row r="4384" spans="1:14" x14ac:dyDescent="0.25">
      <c r="A4384" t="str">
        <f>LEFT(Merge1[[#This Row],[match_key]],4)</f>
        <v>2012</v>
      </c>
      <c r="B4384" s="1" t="s">
        <v>286</v>
      </c>
      <c r="C4384" t="s">
        <v>1321</v>
      </c>
      <c r="D4384" s="1" t="s">
        <v>1111</v>
      </c>
      <c r="E4384">
        <v>1074</v>
      </c>
      <c r="F4384" s="1" t="s">
        <v>3264</v>
      </c>
      <c r="G4384" s="2" t="s">
        <v>3429</v>
      </c>
      <c r="H4384">
        <v>0</v>
      </c>
      <c r="I4384">
        <v>1</v>
      </c>
      <c r="J4384">
        <v>1</v>
      </c>
      <c r="K4384">
        <v>0</v>
      </c>
      <c r="L4384">
        <v>0</v>
      </c>
      <c r="M4384">
        <v>0</v>
      </c>
      <c r="N4384" s="1" t="s">
        <v>771</v>
      </c>
    </row>
    <row r="4385" spans="1:14" x14ac:dyDescent="0.25">
      <c r="A4385" t="str">
        <f>LEFT(Merge1[[#This Row],[match_key]],4)</f>
        <v>2012</v>
      </c>
      <c r="B4385" s="1" t="s">
        <v>286</v>
      </c>
      <c r="C4385" t="s">
        <v>1321</v>
      </c>
      <c r="D4385" s="1" t="s">
        <v>772</v>
      </c>
      <c r="E4385">
        <v>1024</v>
      </c>
      <c r="F4385" s="1" t="s">
        <v>2073</v>
      </c>
      <c r="G4385" s="2" t="s">
        <v>3429</v>
      </c>
      <c r="H4385">
        <v>18</v>
      </c>
      <c r="I4385">
        <v>19</v>
      </c>
      <c r="J4385">
        <v>20</v>
      </c>
      <c r="K4385">
        <v>3</v>
      </c>
      <c r="L4385">
        <v>0</v>
      </c>
      <c r="M4385">
        <v>94.73</v>
      </c>
      <c r="N4385" s="1" t="s">
        <v>767</v>
      </c>
    </row>
    <row r="4386" spans="1:14" x14ac:dyDescent="0.25">
      <c r="A4386" t="str">
        <f>LEFT(Merge1[[#This Row],[match_key]],4)</f>
        <v>2012</v>
      </c>
      <c r="B4386" s="1" t="s">
        <v>286</v>
      </c>
      <c r="C4386" t="s">
        <v>1321</v>
      </c>
      <c r="D4386" s="1" t="s">
        <v>1566</v>
      </c>
      <c r="E4386">
        <v>1051</v>
      </c>
      <c r="F4386" s="1" t="s">
        <v>3443</v>
      </c>
      <c r="G4386" s="2" t="s">
        <v>3429</v>
      </c>
      <c r="H4386">
        <v>86</v>
      </c>
      <c r="I4386">
        <v>58</v>
      </c>
      <c r="J4386">
        <v>90</v>
      </c>
      <c r="K4386">
        <v>7</v>
      </c>
      <c r="L4386">
        <v>6</v>
      </c>
      <c r="M4386">
        <v>148.27000000000001</v>
      </c>
      <c r="N4386" s="1" t="s">
        <v>767</v>
      </c>
    </row>
    <row r="4387" spans="1:14" x14ac:dyDescent="0.25">
      <c r="A4387" t="str">
        <f>LEFT(Merge1[[#This Row],[match_key]],4)</f>
        <v>2012</v>
      </c>
      <c r="B4387" s="1" t="s">
        <v>286</v>
      </c>
      <c r="C4387" t="s">
        <v>1321</v>
      </c>
      <c r="D4387" s="1" t="s">
        <v>959</v>
      </c>
      <c r="E4387">
        <v>1095</v>
      </c>
      <c r="F4387" s="1" t="s">
        <v>3122</v>
      </c>
      <c r="G4387" s="2" t="s">
        <v>3429</v>
      </c>
      <c r="H4387">
        <v>19</v>
      </c>
      <c r="I4387">
        <v>22</v>
      </c>
      <c r="J4387">
        <v>32</v>
      </c>
      <c r="K4387">
        <v>1</v>
      </c>
      <c r="L4387">
        <v>1</v>
      </c>
      <c r="M4387">
        <v>86.36</v>
      </c>
      <c r="N4387" s="1" t="s">
        <v>767</v>
      </c>
    </row>
    <row r="4388" spans="1:14" x14ac:dyDescent="0.25">
      <c r="A4388" t="str">
        <f>LEFT(Merge1[[#This Row],[match_key]],4)</f>
        <v>2012</v>
      </c>
      <c r="B4388" s="1" t="s">
        <v>286</v>
      </c>
      <c r="C4388" t="s">
        <v>1321</v>
      </c>
      <c r="D4388" s="1" t="s">
        <v>1623</v>
      </c>
      <c r="E4388">
        <v>1078</v>
      </c>
      <c r="F4388" s="1" t="s">
        <v>777</v>
      </c>
      <c r="G4388" s="2" t="s">
        <v>3429</v>
      </c>
      <c r="H4388">
        <v>4</v>
      </c>
      <c r="I4388">
        <v>4</v>
      </c>
      <c r="J4388">
        <v>11</v>
      </c>
      <c r="K4388">
        <v>0</v>
      </c>
      <c r="L4388">
        <v>0</v>
      </c>
      <c r="M4388">
        <v>100</v>
      </c>
      <c r="N4388" s="1" t="s">
        <v>791</v>
      </c>
    </row>
    <row r="4389" spans="1:14" x14ac:dyDescent="0.25">
      <c r="A4389" t="str">
        <f>LEFT(Merge1[[#This Row],[match_key]],4)</f>
        <v>2012</v>
      </c>
      <c r="B4389" s="1" t="s">
        <v>286</v>
      </c>
      <c r="C4389" t="s">
        <v>1321</v>
      </c>
      <c r="D4389" s="1" t="s">
        <v>997</v>
      </c>
      <c r="E4389">
        <v>1027</v>
      </c>
      <c r="F4389" s="1" t="s">
        <v>777</v>
      </c>
      <c r="G4389" s="2" t="s">
        <v>3429</v>
      </c>
      <c r="H4389">
        <v>0</v>
      </c>
      <c r="I4389">
        <v>1</v>
      </c>
      <c r="J4389">
        <v>1</v>
      </c>
      <c r="K4389">
        <v>0</v>
      </c>
      <c r="L4389">
        <v>0</v>
      </c>
      <c r="M4389">
        <v>0</v>
      </c>
      <c r="N4389" s="1" t="s">
        <v>767</v>
      </c>
    </row>
    <row r="4390" spans="1:14" x14ac:dyDescent="0.25">
      <c r="A4390" t="str">
        <f>LEFT(Merge1[[#This Row],[match_key]],4)</f>
        <v>2012</v>
      </c>
      <c r="B4390" s="1" t="s">
        <v>286</v>
      </c>
      <c r="C4390" t="s">
        <v>1321</v>
      </c>
      <c r="D4390" s="1" t="s">
        <v>2595</v>
      </c>
      <c r="E4390">
        <v>1163</v>
      </c>
      <c r="F4390" s="1" t="s">
        <v>3308</v>
      </c>
      <c r="G4390" s="2" t="s">
        <v>3429</v>
      </c>
      <c r="H4390">
        <v>10</v>
      </c>
      <c r="I4390">
        <v>13</v>
      </c>
      <c r="J4390">
        <v>21</v>
      </c>
      <c r="K4390">
        <v>1</v>
      </c>
      <c r="L4390">
        <v>0</v>
      </c>
      <c r="M4390">
        <v>76.92</v>
      </c>
      <c r="N4390" s="1" t="s">
        <v>767</v>
      </c>
    </row>
    <row r="4391" spans="1:14" x14ac:dyDescent="0.25">
      <c r="A4391" t="str">
        <f>LEFT(Merge1[[#This Row],[match_key]],4)</f>
        <v>2012</v>
      </c>
      <c r="B4391" s="1" t="s">
        <v>286</v>
      </c>
      <c r="C4391" t="s">
        <v>1321</v>
      </c>
      <c r="D4391" s="1" t="s">
        <v>1276</v>
      </c>
      <c r="E4391">
        <v>1075</v>
      </c>
      <c r="F4391" s="1" t="s">
        <v>3444</v>
      </c>
      <c r="G4391" s="2" t="s">
        <v>3429</v>
      </c>
      <c r="H4391">
        <v>1</v>
      </c>
      <c r="I4391">
        <v>3</v>
      </c>
      <c r="J4391">
        <v>2</v>
      </c>
      <c r="K4391">
        <v>0</v>
      </c>
      <c r="L4391">
        <v>0</v>
      </c>
      <c r="M4391">
        <v>33.33</v>
      </c>
      <c r="N4391" s="1" t="s">
        <v>767</v>
      </c>
    </row>
    <row r="4392" spans="1:14" x14ac:dyDescent="0.25">
      <c r="A4392" t="str">
        <f>LEFT(Merge1[[#This Row],[match_key]],4)</f>
        <v>2012</v>
      </c>
      <c r="B4392" s="1" t="s">
        <v>286</v>
      </c>
      <c r="C4392" t="s">
        <v>1321</v>
      </c>
      <c r="D4392" s="1" t="s">
        <v>815</v>
      </c>
      <c r="E4392">
        <v>1048</v>
      </c>
      <c r="F4392" s="1" t="s">
        <v>3441</v>
      </c>
      <c r="G4392" s="2" t="s">
        <v>3429</v>
      </c>
      <c r="H4392">
        <v>93</v>
      </c>
      <c r="I4392">
        <v>51</v>
      </c>
      <c r="J4392">
        <v>91</v>
      </c>
      <c r="K4392">
        <v>9</v>
      </c>
      <c r="L4392">
        <v>5</v>
      </c>
      <c r="M4392">
        <v>182.35</v>
      </c>
      <c r="N4392" s="1" t="s">
        <v>791</v>
      </c>
    </row>
    <row r="4393" spans="1:14" x14ac:dyDescent="0.25">
      <c r="A4393" t="str">
        <f>LEFT(Merge1[[#This Row],[match_key]],4)</f>
        <v>2012</v>
      </c>
      <c r="B4393" s="1" t="s">
        <v>286</v>
      </c>
      <c r="C4393" t="s">
        <v>1321</v>
      </c>
      <c r="D4393" s="1" t="s">
        <v>784</v>
      </c>
      <c r="E4393">
        <v>1050</v>
      </c>
      <c r="F4393" s="1" t="s">
        <v>804</v>
      </c>
      <c r="G4393" s="2" t="s">
        <v>3429</v>
      </c>
      <c r="H4393">
        <v>43</v>
      </c>
      <c r="I4393">
        <v>37</v>
      </c>
      <c r="J4393">
        <v>52</v>
      </c>
      <c r="K4393">
        <v>8</v>
      </c>
      <c r="L4393">
        <v>0</v>
      </c>
      <c r="M4393">
        <v>116.21</v>
      </c>
      <c r="N4393" s="1" t="s">
        <v>771</v>
      </c>
    </row>
    <row r="4394" spans="1:14" x14ac:dyDescent="0.25">
      <c r="A4394" t="str">
        <f>LEFT(Merge1[[#This Row],[match_key]],4)</f>
        <v>2012</v>
      </c>
      <c r="B4394" s="1" t="s">
        <v>286</v>
      </c>
      <c r="C4394" t="s">
        <v>1321</v>
      </c>
      <c r="D4394" s="1" t="s">
        <v>774</v>
      </c>
      <c r="E4394">
        <v>1066</v>
      </c>
      <c r="F4394" s="1" t="s">
        <v>3440</v>
      </c>
      <c r="G4394" s="2" t="s">
        <v>3429</v>
      </c>
      <c r="H4394">
        <v>41</v>
      </c>
      <c r="I4394">
        <v>27</v>
      </c>
      <c r="J4394">
        <v>43</v>
      </c>
      <c r="K4394">
        <v>1</v>
      </c>
      <c r="L4394">
        <v>3</v>
      </c>
      <c r="M4394">
        <v>151.85</v>
      </c>
      <c r="N4394" s="1" t="s">
        <v>767</v>
      </c>
    </row>
    <row r="4395" spans="1:14" x14ac:dyDescent="0.25">
      <c r="A4395" t="str">
        <f>LEFT(Merge1[[#This Row],[match_key]],4)</f>
        <v>2012</v>
      </c>
      <c r="B4395" s="1" t="s">
        <v>286</v>
      </c>
      <c r="C4395" t="s">
        <v>1321</v>
      </c>
      <c r="D4395" s="1" t="s">
        <v>1018</v>
      </c>
      <c r="E4395">
        <v>1077</v>
      </c>
      <c r="F4395" s="1" t="s">
        <v>777</v>
      </c>
      <c r="G4395" s="2" t="s">
        <v>3429</v>
      </c>
      <c r="H4395">
        <v>1</v>
      </c>
      <c r="I4395">
        <v>1</v>
      </c>
      <c r="J4395">
        <v>2</v>
      </c>
      <c r="K4395">
        <v>0</v>
      </c>
      <c r="L4395">
        <v>0</v>
      </c>
      <c r="M4395">
        <v>100</v>
      </c>
      <c r="N4395" s="1" t="s">
        <v>767</v>
      </c>
    </row>
    <row r="4396" spans="1:14" x14ac:dyDescent="0.25">
      <c r="A4396" t="str">
        <f>LEFT(Merge1[[#This Row],[match_key]],4)</f>
        <v>2012</v>
      </c>
      <c r="B4396" s="1" t="s">
        <v>286</v>
      </c>
      <c r="C4396" t="s">
        <v>1321</v>
      </c>
      <c r="D4396" s="1" t="s">
        <v>809</v>
      </c>
      <c r="E4396">
        <v>1033</v>
      </c>
      <c r="F4396" s="1" t="s">
        <v>3442</v>
      </c>
      <c r="G4396" s="2" t="s">
        <v>3429</v>
      </c>
      <c r="H4396">
        <v>7</v>
      </c>
      <c r="I4396">
        <v>4</v>
      </c>
      <c r="J4396">
        <v>7</v>
      </c>
      <c r="K4396">
        <v>0</v>
      </c>
      <c r="L4396">
        <v>1</v>
      </c>
      <c r="M4396">
        <v>175</v>
      </c>
      <c r="N4396" s="1" t="s">
        <v>767</v>
      </c>
    </row>
    <row r="4397" spans="1:14" x14ac:dyDescent="0.25">
      <c r="A4397" t="str">
        <f>LEFT(Merge1[[#This Row],[match_key]],4)</f>
        <v>2012</v>
      </c>
      <c r="B4397" s="1" t="s">
        <v>286</v>
      </c>
      <c r="C4397" t="s">
        <v>1341</v>
      </c>
      <c r="D4397" s="1" t="s">
        <v>988</v>
      </c>
      <c r="E4397">
        <v>1057</v>
      </c>
      <c r="F4397" s="1" t="s">
        <v>777</v>
      </c>
      <c r="G4397" s="2" t="s">
        <v>3445</v>
      </c>
      <c r="H4397">
        <v>0</v>
      </c>
      <c r="I4397">
        <v>0</v>
      </c>
      <c r="J4397">
        <v>1</v>
      </c>
      <c r="K4397">
        <v>0</v>
      </c>
      <c r="L4397">
        <v>0</v>
      </c>
      <c r="M4397">
        <v>0</v>
      </c>
      <c r="N4397" s="1" t="s">
        <v>767</v>
      </c>
    </row>
    <row r="4398" spans="1:14" x14ac:dyDescent="0.25">
      <c r="A4398" t="str">
        <f>LEFT(Merge1[[#This Row],[match_key]],4)</f>
        <v>2012</v>
      </c>
      <c r="B4398" s="1" t="s">
        <v>286</v>
      </c>
      <c r="C4398" t="s">
        <v>1341</v>
      </c>
      <c r="D4398" s="1" t="s">
        <v>839</v>
      </c>
      <c r="E4398">
        <v>1045</v>
      </c>
      <c r="F4398" s="1" t="s">
        <v>777</v>
      </c>
      <c r="G4398" s="2" t="s">
        <v>3445</v>
      </c>
      <c r="H4398">
        <v>7</v>
      </c>
      <c r="I4398">
        <v>5</v>
      </c>
      <c r="J4398">
        <v>11</v>
      </c>
      <c r="K4398">
        <v>1</v>
      </c>
      <c r="L4398">
        <v>0</v>
      </c>
      <c r="M4398">
        <v>140</v>
      </c>
      <c r="N4398" s="1" t="s">
        <v>767</v>
      </c>
    </row>
    <row r="4399" spans="1:14" x14ac:dyDescent="0.25">
      <c r="A4399" t="str">
        <f>LEFT(Merge1[[#This Row],[match_key]],4)</f>
        <v>2012</v>
      </c>
      <c r="B4399" s="1" t="s">
        <v>286</v>
      </c>
      <c r="C4399" t="s">
        <v>1341</v>
      </c>
      <c r="D4399" s="1" t="s">
        <v>1806</v>
      </c>
      <c r="E4399">
        <v>1116</v>
      </c>
      <c r="F4399" s="1" t="s">
        <v>3235</v>
      </c>
      <c r="G4399" s="2" t="s">
        <v>3445</v>
      </c>
      <c r="H4399">
        <v>11</v>
      </c>
      <c r="I4399">
        <v>11</v>
      </c>
      <c r="J4399">
        <v>15</v>
      </c>
      <c r="K4399">
        <v>0</v>
      </c>
      <c r="L4399">
        <v>1</v>
      </c>
      <c r="M4399">
        <v>100</v>
      </c>
      <c r="N4399" s="1" t="s">
        <v>771</v>
      </c>
    </row>
    <row r="4400" spans="1:14" x14ac:dyDescent="0.25">
      <c r="A4400" t="str">
        <f>LEFT(Merge1[[#This Row],[match_key]],4)</f>
        <v>2012</v>
      </c>
      <c r="B4400" s="1" t="s">
        <v>286</v>
      </c>
      <c r="C4400" t="s">
        <v>1341</v>
      </c>
      <c r="D4400" s="1" t="s">
        <v>792</v>
      </c>
      <c r="E4400">
        <v>1023</v>
      </c>
      <c r="F4400" s="1" t="s">
        <v>3422</v>
      </c>
      <c r="G4400" s="2" t="s">
        <v>3445</v>
      </c>
      <c r="H4400">
        <v>40</v>
      </c>
      <c r="I4400">
        <v>38</v>
      </c>
      <c r="J4400">
        <v>58</v>
      </c>
      <c r="K4400">
        <v>5</v>
      </c>
      <c r="L4400">
        <v>0</v>
      </c>
      <c r="M4400">
        <v>105.26</v>
      </c>
      <c r="N4400" s="1" t="s">
        <v>791</v>
      </c>
    </row>
    <row r="4401" spans="1:14" x14ac:dyDescent="0.25">
      <c r="A4401" t="str">
        <f>LEFT(Merge1[[#This Row],[match_key]],4)</f>
        <v>2012</v>
      </c>
      <c r="B4401" s="1" t="s">
        <v>286</v>
      </c>
      <c r="C4401" t="s">
        <v>1341</v>
      </c>
      <c r="D4401" s="1" t="s">
        <v>2088</v>
      </c>
      <c r="E4401">
        <v>1225</v>
      </c>
      <c r="F4401" s="1" t="s">
        <v>1948</v>
      </c>
      <c r="G4401" s="2" t="s">
        <v>3445</v>
      </c>
      <c r="H4401">
        <v>1</v>
      </c>
      <c r="I4401">
        <v>1</v>
      </c>
      <c r="J4401">
        <v>4</v>
      </c>
      <c r="K4401">
        <v>0</v>
      </c>
      <c r="L4401">
        <v>0</v>
      </c>
      <c r="M4401">
        <v>100</v>
      </c>
      <c r="N4401" s="1" t="s">
        <v>767</v>
      </c>
    </row>
    <row r="4402" spans="1:14" x14ac:dyDescent="0.25">
      <c r="A4402" t="str">
        <f>LEFT(Merge1[[#This Row],[match_key]],4)</f>
        <v>2012</v>
      </c>
      <c r="B4402" s="1" t="s">
        <v>286</v>
      </c>
      <c r="C4402" t="s">
        <v>1341</v>
      </c>
      <c r="D4402" s="1" t="s">
        <v>1105</v>
      </c>
      <c r="E4402">
        <v>1053</v>
      </c>
      <c r="F4402" s="1" t="s">
        <v>1394</v>
      </c>
      <c r="G4402" s="2" t="s">
        <v>3445</v>
      </c>
      <c r="H4402">
        <v>22</v>
      </c>
      <c r="I4402">
        <v>18</v>
      </c>
      <c r="J4402">
        <v>25</v>
      </c>
      <c r="K4402">
        <v>3</v>
      </c>
      <c r="L4402">
        <v>0</v>
      </c>
      <c r="M4402">
        <v>122.22</v>
      </c>
      <c r="N4402" s="1" t="s">
        <v>767</v>
      </c>
    </row>
    <row r="4403" spans="1:14" x14ac:dyDescent="0.25">
      <c r="A4403" t="str">
        <f>LEFT(Merge1[[#This Row],[match_key]],4)</f>
        <v>2012</v>
      </c>
      <c r="B4403" s="1" t="s">
        <v>286</v>
      </c>
      <c r="C4403" t="s">
        <v>1341</v>
      </c>
      <c r="D4403" s="1" t="s">
        <v>1030</v>
      </c>
      <c r="E4403">
        <v>1111</v>
      </c>
      <c r="F4403" s="1" t="s">
        <v>777</v>
      </c>
      <c r="G4403" s="2" t="s">
        <v>3445</v>
      </c>
      <c r="H4403">
        <v>84</v>
      </c>
      <c r="I4403">
        <v>63</v>
      </c>
      <c r="J4403">
        <v>89</v>
      </c>
      <c r="K4403">
        <v>9</v>
      </c>
      <c r="L4403">
        <v>1</v>
      </c>
      <c r="M4403">
        <v>133.33000000000001</v>
      </c>
      <c r="N4403" s="1" t="s">
        <v>767</v>
      </c>
    </row>
    <row r="4404" spans="1:14" x14ac:dyDescent="0.25">
      <c r="A4404" t="str">
        <f>LEFT(Merge1[[#This Row],[match_key]],4)</f>
        <v>2012</v>
      </c>
      <c r="B4404" s="1" t="s">
        <v>286</v>
      </c>
      <c r="C4404" t="s">
        <v>1341</v>
      </c>
      <c r="D4404" s="1" t="s">
        <v>816</v>
      </c>
      <c r="E4404">
        <v>1049</v>
      </c>
      <c r="F4404" s="1" t="s">
        <v>3447</v>
      </c>
      <c r="G4404" s="2" t="s">
        <v>3445</v>
      </c>
      <c r="H4404">
        <v>63</v>
      </c>
      <c r="I4404">
        <v>39</v>
      </c>
      <c r="J4404">
        <v>60</v>
      </c>
      <c r="K4404">
        <v>8</v>
      </c>
      <c r="L4404">
        <v>2</v>
      </c>
      <c r="M4404">
        <v>161.53</v>
      </c>
      <c r="N4404" s="1" t="s">
        <v>791</v>
      </c>
    </row>
    <row r="4405" spans="1:14" x14ac:dyDescent="0.25">
      <c r="A4405" t="str">
        <f>LEFT(Merge1[[#This Row],[match_key]],4)</f>
        <v>2012</v>
      </c>
      <c r="B4405" s="1" t="s">
        <v>286</v>
      </c>
      <c r="C4405" t="s">
        <v>1341</v>
      </c>
      <c r="D4405" s="1" t="s">
        <v>908</v>
      </c>
      <c r="E4405">
        <v>1044</v>
      </c>
      <c r="F4405" s="1" t="s">
        <v>3448</v>
      </c>
      <c r="G4405" s="2" t="s">
        <v>3445</v>
      </c>
      <c r="H4405">
        <v>6</v>
      </c>
      <c r="I4405">
        <v>5</v>
      </c>
      <c r="J4405">
        <v>7</v>
      </c>
      <c r="K4405">
        <v>1</v>
      </c>
      <c r="L4405">
        <v>0</v>
      </c>
      <c r="M4405">
        <v>120</v>
      </c>
      <c r="N4405" s="1" t="s">
        <v>767</v>
      </c>
    </row>
    <row r="4406" spans="1:14" x14ac:dyDescent="0.25">
      <c r="A4406" t="str">
        <f>LEFT(Merge1[[#This Row],[match_key]],4)</f>
        <v>2012</v>
      </c>
      <c r="B4406" s="1" t="s">
        <v>286</v>
      </c>
      <c r="C4406" t="s">
        <v>1341</v>
      </c>
      <c r="D4406" s="1" t="s">
        <v>1558</v>
      </c>
      <c r="E4406">
        <v>1022</v>
      </c>
      <c r="F4406" s="1" t="s">
        <v>3446</v>
      </c>
      <c r="G4406" s="2" t="s">
        <v>3445</v>
      </c>
      <c r="H4406">
        <v>5</v>
      </c>
      <c r="I4406">
        <v>5</v>
      </c>
      <c r="J4406">
        <v>3</v>
      </c>
      <c r="K4406">
        <v>1</v>
      </c>
      <c r="L4406">
        <v>0</v>
      </c>
      <c r="M4406">
        <v>100</v>
      </c>
      <c r="N4406" s="1" t="s">
        <v>767</v>
      </c>
    </row>
    <row r="4407" spans="1:14" x14ac:dyDescent="0.25">
      <c r="A4407" t="str">
        <f>LEFT(Merge1[[#This Row],[match_key]],4)</f>
        <v>2012</v>
      </c>
      <c r="B4407" s="1" t="s">
        <v>286</v>
      </c>
      <c r="C4407" t="s">
        <v>1341</v>
      </c>
      <c r="D4407" s="1" t="s">
        <v>2019</v>
      </c>
      <c r="E4407">
        <v>1150</v>
      </c>
      <c r="F4407" s="1" t="s">
        <v>3449</v>
      </c>
      <c r="G4407" s="2" t="s">
        <v>3445</v>
      </c>
      <c r="H4407">
        <v>27</v>
      </c>
      <c r="I4407">
        <v>20</v>
      </c>
      <c r="J4407">
        <v>32</v>
      </c>
      <c r="K4407">
        <v>2</v>
      </c>
      <c r="L4407">
        <v>2</v>
      </c>
      <c r="M4407">
        <v>135</v>
      </c>
      <c r="N4407" s="1" t="s">
        <v>767</v>
      </c>
    </row>
    <row r="4408" spans="1:14" x14ac:dyDescent="0.25">
      <c r="A4408" t="str">
        <f>LEFT(Merge1[[#This Row],[match_key]],4)</f>
        <v>2012</v>
      </c>
      <c r="B4408" s="1" t="s">
        <v>286</v>
      </c>
      <c r="C4408" t="s">
        <v>1341</v>
      </c>
      <c r="D4408" s="1" t="s">
        <v>876</v>
      </c>
      <c r="E4408">
        <v>1021</v>
      </c>
      <c r="F4408" s="1" t="s">
        <v>3316</v>
      </c>
      <c r="G4408" s="2" t="s">
        <v>3445</v>
      </c>
      <c r="H4408">
        <v>25</v>
      </c>
      <c r="I4408">
        <v>35</v>
      </c>
      <c r="J4408">
        <v>55</v>
      </c>
      <c r="K4408">
        <v>0</v>
      </c>
      <c r="L4408">
        <v>0</v>
      </c>
      <c r="M4408">
        <v>71.42</v>
      </c>
      <c r="N4408" s="1" t="s">
        <v>767</v>
      </c>
    </row>
    <row r="4409" spans="1:14" x14ac:dyDescent="0.25">
      <c r="A4409" t="str">
        <f>LEFT(Merge1[[#This Row],[match_key]],4)</f>
        <v>2012</v>
      </c>
      <c r="B4409" s="1" t="s">
        <v>287</v>
      </c>
      <c r="C4409" t="s">
        <v>1333</v>
      </c>
      <c r="D4409" s="1" t="s">
        <v>3157</v>
      </c>
      <c r="E4409">
        <v>1239</v>
      </c>
      <c r="F4409" s="1" t="s">
        <v>1070</v>
      </c>
      <c r="G4409" s="2" t="s">
        <v>3445</v>
      </c>
      <c r="H4409">
        <v>0</v>
      </c>
      <c r="I4409">
        <v>1</v>
      </c>
      <c r="J4409">
        <v>0</v>
      </c>
      <c r="K4409">
        <v>0</v>
      </c>
      <c r="L4409">
        <v>0</v>
      </c>
      <c r="M4409">
        <v>0</v>
      </c>
      <c r="N4409" s="1" t="s">
        <v>767</v>
      </c>
    </row>
    <row r="4410" spans="1:14" x14ac:dyDescent="0.25">
      <c r="A4410" t="str">
        <f>LEFT(Merge1[[#This Row],[match_key]],4)</f>
        <v>2012</v>
      </c>
      <c r="B4410" s="1" t="s">
        <v>287</v>
      </c>
      <c r="C4410" t="s">
        <v>1333</v>
      </c>
      <c r="D4410" s="1" t="s">
        <v>1303</v>
      </c>
      <c r="E4410">
        <v>1002</v>
      </c>
      <c r="F4410" s="1" t="s">
        <v>3450</v>
      </c>
      <c r="G4410" s="2" t="s">
        <v>3445</v>
      </c>
      <c r="H4410">
        <v>14</v>
      </c>
      <c r="I4410">
        <v>14</v>
      </c>
      <c r="J4410">
        <v>0</v>
      </c>
      <c r="K4410">
        <v>1</v>
      </c>
      <c r="L4410">
        <v>0</v>
      </c>
      <c r="M4410">
        <v>100</v>
      </c>
      <c r="N4410" s="1" t="s">
        <v>767</v>
      </c>
    </row>
    <row r="4411" spans="1:14" x14ac:dyDescent="0.25">
      <c r="A4411" t="str">
        <f>LEFT(Merge1[[#This Row],[match_key]],4)</f>
        <v>2012</v>
      </c>
      <c r="B4411" s="1" t="s">
        <v>287</v>
      </c>
      <c r="C4411" t="s">
        <v>1333</v>
      </c>
      <c r="D4411" s="1" t="s">
        <v>3452</v>
      </c>
      <c r="E4411">
        <v>1266</v>
      </c>
      <c r="F4411" s="1" t="s">
        <v>2921</v>
      </c>
      <c r="G4411" s="2" t="s">
        <v>3445</v>
      </c>
      <c r="H4411">
        <v>0</v>
      </c>
      <c r="I4411">
        <v>1</v>
      </c>
      <c r="J4411">
        <v>1</v>
      </c>
      <c r="K4411">
        <v>0</v>
      </c>
      <c r="L4411">
        <v>0</v>
      </c>
      <c r="M4411">
        <v>0</v>
      </c>
      <c r="N4411" s="1" t="s">
        <v>767</v>
      </c>
    </row>
    <row r="4412" spans="1:14" x14ac:dyDescent="0.25">
      <c r="A4412" t="str">
        <f>LEFT(Merge1[[#This Row],[match_key]],4)</f>
        <v>2012</v>
      </c>
      <c r="B4412" s="1" t="s">
        <v>287</v>
      </c>
      <c r="C4412" t="s">
        <v>1333</v>
      </c>
      <c r="D4412" s="1" t="s">
        <v>1277</v>
      </c>
      <c r="E4412">
        <v>1099</v>
      </c>
      <c r="F4412" s="1" t="s">
        <v>2605</v>
      </c>
      <c r="G4412" s="2" t="s">
        <v>3445</v>
      </c>
      <c r="H4412">
        <v>1</v>
      </c>
      <c r="I4412">
        <v>6</v>
      </c>
      <c r="J4412">
        <v>7</v>
      </c>
      <c r="K4412">
        <v>0</v>
      </c>
      <c r="L4412">
        <v>0</v>
      </c>
      <c r="M4412">
        <v>16.66</v>
      </c>
      <c r="N4412" s="1" t="s">
        <v>767</v>
      </c>
    </row>
    <row r="4413" spans="1:14" x14ac:dyDescent="0.25">
      <c r="A4413" t="str">
        <f>LEFT(Merge1[[#This Row],[match_key]],4)</f>
        <v>2012</v>
      </c>
      <c r="B4413" s="1" t="s">
        <v>287</v>
      </c>
      <c r="C4413" t="s">
        <v>1333</v>
      </c>
      <c r="D4413" s="1" t="s">
        <v>1040</v>
      </c>
      <c r="E4413">
        <v>1028</v>
      </c>
      <c r="F4413" s="1" t="s">
        <v>2797</v>
      </c>
      <c r="G4413" s="2" t="s">
        <v>3445</v>
      </c>
      <c r="H4413">
        <v>3</v>
      </c>
      <c r="I4413">
        <v>5</v>
      </c>
      <c r="J4413">
        <v>8</v>
      </c>
      <c r="K4413">
        <v>0</v>
      </c>
      <c r="L4413">
        <v>0</v>
      </c>
      <c r="M4413">
        <v>60</v>
      </c>
      <c r="N4413" s="1" t="s">
        <v>767</v>
      </c>
    </row>
    <row r="4414" spans="1:14" x14ac:dyDescent="0.25">
      <c r="A4414" t="str">
        <f>LEFT(Merge1[[#This Row],[match_key]],4)</f>
        <v>2012</v>
      </c>
      <c r="B4414" s="1" t="s">
        <v>287</v>
      </c>
      <c r="C4414" t="s">
        <v>1333</v>
      </c>
      <c r="D4414" s="1" t="s">
        <v>3409</v>
      </c>
      <c r="E4414">
        <v>1262</v>
      </c>
      <c r="F4414" s="1" t="s">
        <v>777</v>
      </c>
      <c r="G4414" s="2" t="s">
        <v>3445</v>
      </c>
      <c r="H4414">
        <v>1</v>
      </c>
      <c r="I4414">
        <v>5</v>
      </c>
      <c r="J4414">
        <v>0</v>
      </c>
      <c r="K4414">
        <v>0</v>
      </c>
      <c r="L4414">
        <v>0</v>
      </c>
      <c r="M4414">
        <v>20</v>
      </c>
      <c r="N4414" s="1" t="s">
        <v>767</v>
      </c>
    </row>
    <row r="4415" spans="1:14" x14ac:dyDescent="0.25">
      <c r="A4415" t="str">
        <f>LEFT(Merge1[[#This Row],[match_key]],4)</f>
        <v>2012</v>
      </c>
      <c r="B4415" s="1" t="s">
        <v>287</v>
      </c>
      <c r="C4415" t="s">
        <v>1333</v>
      </c>
      <c r="D4415" s="1" t="s">
        <v>2113</v>
      </c>
      <c r="E4415">
        <v>1169</v>
      </c>
      <c r="F4415" s="1" t="s">
        <v>777</v>
      </c>
      <c r="G4415" s="2" t="s">
        <v>3445</v>
      </c>
      <c r="H4415">
        <v>19</v>
      </c>
      <c r="I4415">
        <v>15</v>
      </c>
      <c r="J4415">
        <v>0</v>
      </c>
      <c r="K4415">
        <v>2</v>
      </c>
      <c r="L4415">
        <v>0</v>
      </c>
      <c r="M4415">
        <v>126.66</v>
      </c>
      <c r="N4415" s="1" t="s">
        <v>767</v>
      </c>
    </row>
    <row r="4416" spans="1:14" x14ac:dyDescent="0.25">
      <c r="A4416" t="str">
        <f>LEFT(Merge1[[#This Row],[match_key]],4)</f>
        <v>2012</v>
      </c>
      <c r="B4416" s="1" t="s">
        <v>287</v>
      </c>
      <c r="C4416" t="s">
        <v>1333</v>
      </c>
      <c r="D4416" s="1" t="s">
        <v>2752</v>
      </c>
      <c r="E4416">
        <v>1194</v>
      </c>
      <c r="F4416" s="1" t="s">
        <v>3453</v>
      </c>
      <c r="G4416" s="2" t="s">
        <v>3445</v>
      </c>
      <c r="H4416">
        <v>13</v>
      </c>
      <c r="I4416">
        <v>20</v>
      </c>
      <c r="J4416">
        <v>0</v>
      </c>
      <c r="K4416">
        <v>0</v>
      </c>
      <c r="L4416">
        <v>0</v>
      </c>
      <c r="M4416">
        <v>65</v>
      </c>
      <c r="N4416" s="1" t="s">
        <v>767</v>
      </c>
    </row>
    <row r="4417" spans="1:14" x14ac:dyDescent="0.25">
      <c r="A4417" t="str">
        <f>LEFT(Merge1[[#This Row],[match_key]],4)</f>
        <v>2012</v>
      </c>
      <c r="B4417" s="1" t="s">
        <v>287</v>
      </c>
      <c r="C4417" t="s">
        <v>1333</v>
      </c>
      <c r="D4417" s="1" t="s">
        <v>866</v>
      </c>
      <c r="E4417">
        <v>1064</v>
      </c>
      <c r="F4417" s="1" t="s">
        <v>3451</v>
      </c>
      <c r="G4417" s="2" t="s">
        <v>3445</v>
      </c>
      <c r="H4417">
        <v>42</v>
      </c>
      <c r="I4417">
        <v>48</v>
      </c>
      <c r="J4417">
        <v>0</v>
      </c>
      <c r="K4417">
        <v>4</v>
      </c>
      <c r="L4417">
        <v>1</v>
      </c>
      <c r="M4417">
        <v>87.5</v>
      </c>
      <c r="N4417" s="1" t="s">
        <v>767</v>
      </c>
    </row>
    <row r="4418" spans="1:14" x14ac:dyDescent="0.25">
      <c r="A4418" t="str">
        <f>LEFT(Merge1[[#This Row],[match_key]],4)</f>
        <v>2012</v>
      </c>
      <c r="B4418" s="1" t="s">
        <v>287</v>
      </c>
      <c r="C4418" t="s">
        <v>1333</v>
      </c>
      <c r="D4418" s="1" t="s">
        <v>1022</v>
      </c>
      <c r="E4418">
        <v>1076</v>
      </c>
      <c r="F4418" s="1" t="s">
        <v>3353</v>
      </c>
      <c r="G4418" s="2" t="s">
        <v>3445</v>
      </c>
      <c r="H4418">
        <v>2</v>
      </c>
      <c r="I4418">
        <v>6</v>
      </c>
      <c r="J4418">
        <v>0</v>
      </c>
      <c r="K4418">
        <v>0</v>
      </c>
      <c r="L4418">
        <v>0</v>
      </c>
      <c r="M4418">
        <v>33.33</v>
      </c>
      <c r="N4418" s="1" t="s">
        <v>771</v>
      </c>
    </row>
    <row r="4419" spans="1:14" x14ac:dyDescent="0.25">
      <c r="A4419" t="str">
        <f>LEFT(Merge1[[#This Row],[match_key]],4)</f>
        <v>2012</v>
      </c>
      <c r="B4419" s="1" t="s">
        <v>287</v>
      </c>
      <c r="C4419" t="s">
        <v>1333</v>
      </c>
      <c r="D4419" s="1" t="s">
        <v>2582</v>
      </c>
      <c r="E4419">
        <v>1158</v>
      </c>
      <c r="F4419" s="1" t="s">
        <v>2964</v>
      </c>
      <c r="G4419" s="2" t="s">
        <v>3445</v>
      </c>
      <c r="H4419">
        <v>2</v>
      </c>
      <c r="I4419">
        <v>7</v>
      </c>
      <c r="J4419">
        <v>9</v>
      </c>
      <c r="K4419">
        <v>0</v>
      </c>
      <c r="L4419">
        <v>0</v>
      </c>
      <c r="M4419">
        <v>28.57</v>
      </c>
      <c r="N4419" s="1" t="s">
        <v>767</v>
      </c>
    </row>
    <row r="4420" spans="1:14" x14ac:dyDescent="0.25">
      <c r="A4420" t="str">
        <f>LEFT(Merge1[[#This Row],[match_key]],4)</f>
        <v>2012</v>
      </c>
      <c r="B4420" s="1" t="s">
        <v>287</v>
      </c>
      <c r="C4420" t="s">
        <v>1333</v>
      </c>
      <c r="D4420" s="1" t="s">
        <v>765</v>
      </c>
      <c r="E4420">
        <v>1190</v>
      </c>
      <c r="F4420" s="1" t="s">
        <v>3454</v>
      </c>
      <c r="G4420" s="2" t="s">
        <v>3445</v>
      </c>
      <c r="H4420">
        <v>0</v>
      </c>
      <c r="I4420">
        <v>1</v>
      </c>
      <c r="J4420">
        <v>4</v>
      </c>
      <c r="K4420">
        <v>0</v>
      </c>
      <c r="L4420">
        <v>0</v>
      </c>
      <c r="M4420">
        <v>0</v>
      </c>
      <c r="N4420" s="1" t="s">
        <v>791</v>
      </c>
    </row>
    <row r="4421" spans="1:14" x14ac:dyDescent="0.25">
      <c r="A4421" t="str">
        <f>LEFT(Merge1[[#This Row],[match_key]],4)</f>
        <v>2012</v>
      </c>
      <c r="B4421" s="1" t="s">
        <v>287</v>
      </c>
      <c r="C4421" t="s">
        <v>1333</v>
      </c>
      <c r="D4421" s="1" t="s">
        <v>824</v>
      </c>
      <c r="E4421">
        <v>1010</v>
      </c>
      <c r="F4421" s="1" t="s">
        <v>3455</v>
      </c>
      <c r="G4421" s="2" t="s">
        <v>3445</v>
      </c>
      <c r="H4421">
        <v>19</v>
      </c>
      <c r="I4421">
        <v>18</v>
      </c>
      <c r="J4421">
        <v>24</v>
      </c>
      <c r="K4421">
        <v>1</v>
      </c>
      <c r="L4421">
        <v>1</v>
      </c>
      <c r="M4421">
        <v>105.55</v>
      </c>
      <c r="N4421" s="1" t="s">
        <v>771</v>
      </c>
    </row>
    <row r="4422" spans="1:14" x14ac:dyDescent="0.25">
      <c r="A4422" t="str">
        <f>LEFT(Merge1[[#This Row],[match_key]],4)</f>
        <v>2012</v>
      </c>
      <c r="B4422" s="1" t="s">
        <v>287</v>
      </c>
      <c r="C4422" t="s">
        <v>1333</v>
      </c>
      <c r="D4422" s="1" t="s">
        <v>818</v>
      </c>
      <c r="E4422">
        <v>1003</v>
      </c>
      <c r="F4422" s="1" t="s">
        <v>3180</v>
      </c>
      <c r="G4422" s="2" t="s">
        <v>3445</v>
      </c>
      <c r="H4422">
        <v>29</v>
      </c>
      <c r="I4422">
        <v>32</v>
      </c>
      <c r="J4422">
        <v>56</v>
      </c>
      <c r="K4422">
        <v>3</v>
      </c>
      <c r="L4422">
        <v>0</v>
      </c>
      <c r="M4422">
        <v>90.62</v>
      </c>
      <c r="N4422" s="1" t="s">
        <v>767</v>
      </c>
    </row>
    <row r="4423" spans="1:14" x14ac:dyDescent="0.25">
      <c r="A4423" t="str">
        <f>LEFT(Merge1[[#This Row],[match_key]],4)</f>
        <v>2012</v>
      </c>
      <c r="B4423" s="1" t="s">
        <v>287</v>
      </c>
      <c r="C4423" t="s">
        <v>1333</v>
      </c>
      <c r="D4423" s="1" t="s">
        <v>1050</v>
      </c>
      <c r="E4423">
        <v>1159</v>
      </c>
      <c r="F4423" s="1" t="s">
        <v>3160</v>
      </c>
      <c r="G4423" s="2" t="s">
        <v>3445</v>
      </c>
      <c r="H4423">
        <v>1</v>
      </c>
      <c r="I4423">
        <v>3</v>
      </c>
      <c r="J4423">
        <v>3</v>
      </c>
      <c r="K4423">
        <v>0</v>
      </c>
      <c r="L4423">
        <v>0</v>
      </c>
      <c r="M4423">
        <v>33.33</v>
      </c>
      <c r="N4423" s="1" t="s">
        <v>767</v>
      </c>
    </row>
    <row r="4424" spans="1:14" x14ac:dyDescent="0.25">
      <c r="A4424" t="str">
        <f>LEFT(Merge1[[#This Row],[match_key]],4)</f>
        <v>2012</v>
      </c>
      <c r="B4424" s="1" t="s">
        <v>287</v>
      </c>
      <c r="C4424" t="s">
        <v>1333</v>
      </c>
      <c r="D4424" s="1" t="s">
        <v>3456</v>
      </c>
      <c r="E4424">
        <v>1265</v>
      </c>
      <c r="F4424" s="1" t="s">
        <v>2775</v>
      </c>
      <c r="G4424" s="2" t="s">
        <v>3445</v>
      </c>
      <c r="H4424">
        <v>10</v>
      </c>
      <c r="I4424">
        <v>10</v>
      </c>
      <c r="J4424">
        <v>10</v>
      </c>
      <c r="K4424">
        <v>0</v>
      </c>
      <c r="L4424">
        <v>1</v>
      </c>
      <c r="M4424">
        <v>100</v>
      </c>
      <c r="N4424" s="1" t="s">
        <v>767</v>
      </c>
    </row>
    <row r="4425" spans="1:14" x14ac:dyDescent="0.25">
      <c r="A4425" t="str">
        <f>LEFT(Merge1[[#This Row],[match_key]],4)</f>
        <v>2012</v>
      </c>
      <c r="B4425" s="1" t="s">
        <v>287</v>
      </c>
      <c r="C4425" t="s">
        <v>1333</v>
      </c>
      <c r="D4425" s="1" t="s">
        <v>1536</v>
      </c>
      <c r="E4425">
        <v>1004</v>
      </c>
      <c r="F4425" s="1" t="s">
        <v>777</v>
      </c>
      <c r="G4425" s="2" t="s">
        <v>3445</v>
      </c>
      <c r="H4425">
        <v>25</v>
      </c>
      <c r="I4425">
        <v>24</v>
      </c>
      <c r="J4425">
        <v>54</v>
      </c>
      <c r="K4425">
        <v>3</v>
      </c>
      <c r="L4425">
        <v>0</v>
      </c>
      <c r="M4425">
        <v>104.16</v>
      </c>
      <c r="N4425" s="1" t="s">
        <v>767</v>
      </c>
    </row>
    <row r="4426" spans="1:14" x14ac:dyDescent="0.25">
      <c r="A4426" t="str">
        <f>LEFT(Merge1[[#This Row],[match_key]],4)</f>
        <v>2012</v>
      </c>
      <c r="B4426" s="1" t="s">
        <v>287</v>
      </c>
      <c r="C4426" t="s">
        <v>1333</v>
      </c>
      <c r="D4426" s="1" t="s">
        <v>2586</v>
      </c>
      <c r="E4426">
        <v>1160</v>
      </c>
      <c r="F4426" s="1" t="s">
        <v>3457</v>
      </c>
      <c r="G4426" s="2" t="s">
        <v>3445</v>
      </c>
      <c r="H4426">
        <v>5</v>
      </c>
      <c r="I4426">
        <v>5</v>
      </c>
      <c r="J4426">
        <v>4</v>
      </c>
      <c r="K4426">
        <v>1</v>
      </c>
      <c r="L4426">
        <v>0</v>
      </c>
      <c r="M4426">
        <v>100</v>
      </c>
      <c r="N4426" s="1" t="s">
        <v>767</v>
      </c>
    </row>
    <row r="4427" spans="1:14" x14ac:dyDescent="0.25">
      <c r="A4427" t="str">
        <f>LEFT(Merge1[[#This Row],[match_key]],4)</f>
        <v>2012</v>
      </c>
      <c r="B4427" s="1" t="s">
        <v>288</v>
      </c>
      <c r="C4427">
        <v>41</v>
      </c>
      <c r="D4427" s="1" t="s">
        <v>784</v>
      </c>
      <c r="E4427">
        <v>1050</v>
      </c>
      <c r="F4427" s="1" t="s">
        <v>2992</v>
      </c>
      <c r="G4427" s="2" t="s">
        <v>3459</v>
      </c>
      <c r="H4427">
        <v>2</v>
      </c>
      <c r="I4427">
        <v>8</v>
      </c>
      <c r="J4427">
        <v>12</v>
      </c>
      <c r="K4427">
        <v>0</v>
      </c>
      <c r="L4427">
        <v>0</v>
      </c>
      <c r="M4427">
        <v>25</v>
      </c>
      <c r="N4427" s="1" t="s">
        <v>771</v>
      </c>
    </row>
    <row r="4428" spans="1:14" x14ac:dyDescent="0.25">
      <c r="A4428" t="str">
        <f>LEFT(Merge1[[#This Row],[match_key]],4)</f>
        <v>2012</v>
      </c>
      <c r="B4428" s="1" t="s">
        <v>288</v>
      </c>
      <c r="C4428">
        <v>41</v>
      </c>
      <c r="D4428" s="1" t="s">
        <v>774</v>
      </c>
      <c r="E4428">
        <v>1066</v>
      </c>
      <c r="F4428" s="1" t="s">
        <v>3460</v>
      </c>
      <c r="G4428" s="2" t="s">
        <v>3459</v>
      </c>
      <c r="H4428">
        <v>26</v>
      </c>
      <c r="I4428">
        <v>31</v>
      </c>
      <c r="J4428">
        <v>48</v>
      </c>
      <c r="K4428">
        <v>1</v>
      </c>
      <c r="L4428">
        <v>1</v>
      </c>
      <c r="M4428">
        <v>83.87</v>
      </c>
      <c r="N4428" s="1" t="s">
        <v>767</v>
      </c>
    </row>
    <row r="4429" spans="1:14" x14ac:dyDescent="0.25">
      <c r="A4429" t="str">
        <f>LEFT(Merge1[[#This Row],[match_key]],4)</f>
        <v>2012</v>
      </c>
      <c r="B4429" s="1" t="s">
        <v>288</v>
      </c>
      <c r="C4429">
        <v>41</v>
      </c>
      <c r="D4429" s="1" t="s">
        <v>1117</v>
      </c>
      <c r="E4429">
        <v>1065</v>
      </c>
      <c r="F4429" s="1" t="s">
        <v>777</v>
      </c>
      <c r="G4429" s="2" t="s">
        <v>3459</v>
      </c>
      <c r="H4429">
        <v>13</v>
      </c>
      <c r="I4429">
        <v>8</v>
      </c>
      <c r="J4429">
        <v>11</v>
      </c>
      <c r="K4429">
        <v>0</v>
      </c>
      <c r="L4429">
        <v>0</v>
      </c>
      <c r="M4429">
        <v>162.5</v>
      </c>
      <c r="N4429" s="1" t="s">
        <v>767</v>
      </c>
    </row>
    <row r="4430" spans="1:14" x14ac:dyDescent="0.25">
      <c r="A4430" t="str">
        <f>LEFT(Merge1[[#This Row],[match_key]],4)</f>
        <v>2012</v>
      </c>
      <c r="B4430" s="1" t="s">
        <v>288</v>
      </c>
      <c r="C4430">
        <v>41</v>
      </c>
      <c r="D4430" s="1" t="s">
        <v>815</v>
      </c>
      <c r="E4430">
        <v>1048</v>
      </c>
      <c r="F4430" s="1" t="s">
        <v>1144</v>
      </c>
      <c r="G4430" s="2" t="s">
        <v>3459</v>
      </c>
      <c r="H4430">
        <v>63</v>
      </c>
      <c r="I4430">
        <v>52</v>
      </c>
      <c r="J4430">
        <v>92</v>
      </c>
      <c r="K4430">
        <v>6</v>
      </c>
      <c r="L4430">
        <v>1</v>
      </c>
      <c r="M4430">
        <v>121.15</v>
      </c>
      <c r="N4430" s="1" t="s">
        <v>791</v>
      </c>
    </row>
    <row r="4431" spans="1:14" x14ac:dyDescent="0.25">
      <c r="A4431" t="str">
        <f>LEFT(Merge1[[#This Row],[match_key]],4)</f>
        <v>2012</v>
      </c>
      <c r="B4431" s="1" t="s">
        <v>288</v>
      </c>
      <c r="C4431">
        <v>41</v>
      </c>
      <c r="D4431" s="1" t="s">
        <v>1056</v>
      </c>
      <c r="E4431">
        <v>1240</v>
      </c>
      <c r="F4431" s="1" t="s">
        <v>777</v>
      </c>
      <c r="G4431" s="2" t="s">
        <v>3459</v>
      </c>
      <c r="H4431">
        <v>11</v>
      </c>
      <c r="I4431">
        <v>4</v>
      </c>
      <c r="J4431">
        <v>10</v>
      </c>
      <c r="K4431">
        <v>2</v>
      </c>
      <c r="L4431">
        <v>0</v>
      </c>
      <c r="M4431">
        <v>275</v>
      </c>
      <c r="N4431" s="1" t="s">
        <v>767</v>
      </c>
    </row>
    <row r="4432" spans="1:14" x14ac:dyDescent="0.25">
      <c r="A4432" t="str">
        <f>LEFT(Merge1[[#This Row],[match_key]],4)</f>
        <v>2012</v>
      </c>
      <c r="B4432" s="1" t="s">
        <v>288</v>
      </c>
      <c r="C4432">
        <v>41</v>
      </c>
      <c r="D4432" s="1" t="s">
        <v>855</v>
      </c>
      <c r="E4432">
        <v>1055</v>
      </c>
      <c r="F4432" s="1" t="s">
        <v>777</v>
      </c>
      <c r="G4432" s="2" t="s">
        <v>3459</v>
      </c>
      <c r="H4432">
        <v>0</v>
      </c>
      <c r="I4432">
        <v>0</v>
      </c>
      <c r="J4432">
        <v>1</v>
      </c>
      <c r="K4432">
        <v>0</v>
      </c>
      <c r="L4432">
        <v>0</v>
      </c>
      <c r="M4432">
        <v>0</v>
      </c>
      <c r="N4432" s="1" t="s">
        <v>767</v>
      </c>
    </row>
    <row r="4433" spans="1:14" x14ac:dyDescent="0.25">
      <c r="A4433" t="str">
        <f>LEFT(Merge1[[#This Row],[match_key]],4)</f>
        <v>2012</v>
      </c>
      <c r="B4433" s="1" t="s">
        <v>288</v>
      </c>
      <c r="C4433">
        <v>41</v>
      </c>
      <c r="D4433" s="1" t="s">
        <v>1018</v>
      </c>
      <c r="E4433">
        <v>1077</v>
      </c>
      <c r="F4433" s="1" t="s">
        <v>3458</v>
      </c>
      <c r="G4433" s="2" t="s">
        <v>3459</v>
      </c>
      <c r="H4433">
        <v>13</v>
      </c>
      <c r="I4433">
        <v>13</v>
      </c>
      <c r="J4433">
        <v>18</v>
      </c>
      <c r="K4433">
        <v>1</v>
      </c>
      <c r="L4433">
        <v>0</v>
      </c>
      <c r="M4433">
        <v>100</v>
      </c>
      <c r="N4433" s="1" t="s">
        <v>767</v>
      </c>
    </row>
    <row r="4434" spans="1:14" x14ac:dyDescent="0.25">
      <c r="A4434" t="str">
        <f>LEFT(Merge1[[#This Row],[match_key]],4)</f>
        <v>2012</v>
      </c>
      <c r="B4434" s="1" t="s">
        <v>288</v>
      </c>
      <c r="C4434">
        <v>41</v>
      </c>
      <c r="D4434" s="1" t="s">
        <v>809</v>
      </c>
      <c r="E4434">
        <v>1033</v>
      </c>
      <c r="F4434" s="1" t="s">
        <v>3461</v>
      </c>
      <c r="G4434" s="2" t="s">
        <v>3459</v>
      </c>
      <c r="H4434">
        <v>12</v>
      </c>
      <c r="I4434">
        <v>11</v>
      </c>
      <c r="J4434">
        <v>21</v>
      </c>
      <c r="K4434">
        <v>0</v>
      </c>
      <c r="L4434">
        <v>0</v>
      </c>
      <c r="M4434">
        <v>109.09</v>
      </c>
      <c r="N4434" s="1" t="s">
        <v>767</v>
      </c>
    </row>
    <row r="4435" spans="1:14" x14ac:dyDescent="0.25">
      <c r="A4435" t="str">
        <f>LEFT(Merge1[[#This Row],[match_key]],4)</f>
        <v>2012</v>
      </c>
      <c r="B4435" s="1" t="s">
        <v>288</v>
      </c>
      <c r="C4435">
        <v>41</v>
      </c>
      <c r="D4435" s="1" t="s">
        <v>826</v>
      </c>
      <c r="E4435">
        <v>1012</v>
      </c>
      <c r="F4435" s="1" t="s">
        <v>3265</v>
      </c>
      <c r="G4435" s="2" t="s">
        <v>3459</v>
      </c>
      <c r="H4435">
        <v>44</v>
      </c>
      <c r="I4435">
        <v>34</v>
      </c>
      <c r="J4435">
        <v>54</v>
      </c>
      <c r="K4435">
        <v>4</v>
      </c>
      <c r="L4435">
        <v>1</v>
      </c>
      <c r="M4435">
        <v>129.41</v>
      </c>
      <c r="N4435" s="1" t="s">
        <v>767</v>
      </c>
    </row>
    <row r="4436" spans="1:14" x14ac:dyDescent="0.25">
      <c r="A4436" t="str">
        <f>LEFT(Merge1[[#This Row],[match_key]],4)</f>
        <v>2012</v>
      </c>
      <c r="B4436" s="1" t="s">
        <v>288</v>
      </c>
      <c r="C4436">
        <v>41</v>
      </c>
      <c r="D4436" s="1" t="s">
        <v>832</v>
      </c>
      <c r="E4436">
        <v>1184</v>
      </c>
      <c r="F4436" s="1" t="s">
        <v>3462</v>
      </c>
      <c r="G4436" s="2" t="s">
        <v>3459</v>
      </c>
      <c r="H4436">
        <v>18</v>
      </c>
      <c r="I4436">
        <v>19</v>
      </c>
      <c r="J4436">
        <v>24</v>
      </c>
      <c r="K4436">
        <v>2</v>
      </c>
      <c r="L4436">
        <v>0</v>
      </c>
      <c r="M4436">
        <v>94.73</v>
      </c>
      <c r="N4436" s="1" t="s">
        <v>767</v>
      </c>
    </row>
    <row r="4437" spans="1:14" x14ac:dyDescent="0.25">
      <c r="A4437" t="str">
        <f>LEFT(Merge1[[#This Row],[match_key]],4)</f>
        <v>2012</v>
      </c>
      <c r="B4437" s="1" t="s">
        <v>288</v>
      </c>
      <c r="C4437">
        <v>41</v>
      </c>
      <c r="D4437" s="1" t="s">
        <v>3161</v>
      </c>
      <c r="E4437">
        <v>1238</v>
      </c>
      <c r="F4437" s="1" t="s">
        <v>3234</v>
      </c>
      <c r="G4437" s="2" t="s">
        <v>3459</v>
      </c>
      <c r="H4437">
        <v>3</v>
      </c>
      <c r="I4437">
        <v>4</v>
      </c>
      <c r="J4437">
        <v>8</v>
      </c>
      <c r="K4437">
        <v>0</v>
      </c>
      <c r="L4437">
        <v>0</v>
      </c>
      <c r="M4437">
        <v>75</v>
      </c>
      <c r="N4437" s="1" t="s">
        <v>767</v>
      </c>
    </row>
    <row r="4438" spans="1:14" x14ac:dyDescent="0.25">
      <c r="A4438" t="str">
        <f>LEFT(Merge1[[#This Row],[match_key]],4)</f>
        <v>2012</v>
      </c>
      <c r="B4438" s="1" t="s">
        <v>288</v>
      </c>
      <c r="C4438">
        <v>41</v>
      </c>
      <c r="D4438" s="1" t="s">
        <v>803</v>
      </c>
      <c r="E4438">
        <v>1035</v>
      </c>
      <c r="F4438" s="1" t="s">
        <v>3464</v>
      </c>
      <c r="G4438" s="2" t="s">
        <v>3459</v>
      </c>
      <c r="H4438">
        <v>9</v>
      </c>
      <c r="I4438">
        <v>13</v>
      </c>
      <c r="J4438">
        <v>21</v>
      </c>
      <c r="K4438">
        <v>0</v>
      </c>
      <c r="L4438">
        <v>0</v>
      </c>
      <c r="M4438">
        <v>69.23</v>
      </c>
      <c r="N4438" s="1" t="s">
        <v>767</v>
      </c>
    </row>
    <row r="4439" spans="1:14" x14ac:dyDescent="0.25">
      <c r="A4439" t="str">
        <f>LEFT(Merge1[[#This Row],[match_key]],4)</f>
        <v>2012</v>
      </c>
      <c r="B4439" s="1" t="s">
        <v>288</v>
      </c>
      <c r="C4439">
        <v>41</v>
      </c>
      <c r="D4439" s="1" t="s">
        <v>833</v>
      </c>
      <c r="E4439">
        <v>1014</v>
      </c>
      <c r="F4439" s="1" t="s">
        <v>777</v>
      </c>
      <c r="G4439" s="2" t="s">
        <v>3459</v>
      </c>
      <c r="H4439">
        <v>34</v>
      </c>
      <c r="I4439">
        <v>30</v>
      </c>
      <c r="J4439">
        <v>46</v>
      </c>
      <c r="K4439">
        <v>2</v>
      </c>
      <c r="L4439">
        <v>0</v>
      </c>
      <c r="M4439">
        <v>113.33</v>
      </c>
      <c r="N4439" s="1" t="s">
        <v>835</v>
      </c>
    </row>
    <row r="4440" spans="1:14" x14ac:dyDescent="0.25">
      <c r="A4440" t="str">
        <f>LEFT(Merge1[[#This Row],[match_key]],4)</f>
        <v>2012</v>
      </c>
      <c r="B4440" s="1" t="s">
        <v>288</v>
      </c>
      <c r="C4440">
        <v>41</v>
      </c>
      <c r="D4440" s="1" t="s">
        <v>929</v>
      </c>
      <c r="E4440">
        <v>1005</v>
      </c>
      <c r="F4440" s="1" t="s">
        <v>3463</v>
      </c>
      <c r="G4440" s="2" t="s">
        <v>3459</v>
      </c>
      <c r="H4440">
        <v>12</v>
      </c>
      <c r="I4440">
        <v>12</v>
      </c>
      <c r="J4440">
        <v>25</v>
      </c>
      <c r="K4440">
        <v>0</v>
      </c>
      <c r="L4440">
        <v>1</v>
      </c>
      <c r="M4440">
        <v>100</v>
      </c>
      <c r="N4440" s="1" t="s">
        <v>767</v>
      </c>
    </row>
    <row r="4441" spans="1:14" x14ac:dyDescent="0.25">
      <c r="A4441" t="str">
        <f>LEFT(Merge1[[#This Row],[match_key]],4)</f>
        <v>2012</v>
      </c>
      <c r="B4441" s="1" t="s">
        <v>289</v>
      </c>
      <c r="C4441" t="s">
        <v>1914</v>
      </c>
      <c r="D4441" s="1" t="s">
        <v>789</v>
      </c>
      <c r="E4441">
        <v>1052</v>
      </c>
      <c r="F4441" s="1" t="s">
        <v>3467</v>
      </c>
      <c r="G4441" s="2" t="s">
        <v>3466</v>
      </c>
      <c r="H4441">
        <v>45</v>
      </c>
      <c r="I4441">
        <v>40</v>
      </c>
      <c r="J4441">
        <v>65</v>
      </c>
      <c r="K4441">
        <v>5</v>
      </c>
      <c r="L4441">
        <v>1</v>
      </c>
      <c r="M4441">
        <v>112.5</v>
      </c>
      <c r="N4441" s="1" t="s">
        <v>791</v>
      </c>
    </row>
    <row r="4442" spans="1:14" x14ac:dyDescent="0.25">
      <c r="A4442" t="str">
        <f>LEFT(Merge1[[#This Row],[match_key]],4)</f>
        <v>2012</v>
      </c>
      <c r="B4442" s="1" t="s">
        <v>289</v>
      </c>
      <c r="C4442" t="s">
        <v>1914</v>
      </c>
      <c r="D4442" s="1" t="s">
        <v>3469</v>
      </c>
      <c r="E4442">
        <v>1268</v>
      </c>
      <c r="F4442" s="1" t="s">
        <v>3470</v>
      </c>
      <c r="G4442" s="2" t="s">
        <v>3466</v>
      </c>
      <c r="H4442">
        <v>41</v>
      </c>
      <c r="I4442">
        <v>31</v>
      </c>
      <c r="J4442">
        <v>62</v>
      </c>
      <c r="K4442">
        <v>7</v>
      </c>
      <c r="L4442">
        <v>0</v>
      </c>
      <c r="M4442">
        <v>132.25</v>
      </c>
      <c r="N4442" s="1" t="s">
        <v>767</v>
      </c>
    </row>
    <row r="4443" spans="1:14" x14ac:dyDescent="0.25">
      <c r="A4443" t="str">
        <f>LEFT(Merge1[[#This Row],[match_key]],4)</f>
        <v>2012</v>
      </c>
      <c r="B4443" s="1" t="s">
        <v>289</v>
      </c>
      <c r="C4443" t="s">
        <v>1914</v>
      </c>
      <c r="D4443" s="1" t="s">
        <v>1054</v>
      </c>
      <c r="E4443">
        <v>1105</v>
      </c>
      <c r="F4443" s="1" t="s">
        <v>3471</v>
      </c>
      <c r="G4443" s="2" t="s">
        <v>3466</v>
      </c>
      <c r="H4443">
        <v>0</v>
      </c>
      <c r="I4443">
        <v>1</v>
      </c>
      <c r="J4443">
        <v>1</v>
      </c>
      <c r="K4443">
        <v>0</v>
      </c>
      <c r="L4443">
        <v>0</v>
      </c>
      <c r="M4443">
        <v>0</v>
      </c>
      <c r="N4443" s="1" t="s">
        <v>767</v>
      </c>
    </row>
    <row r="4444" spans="1:14" x14ac:dyDescent="0.25">
      <c r="A4444" t="str">
        <f>LEFT(Merge1[[#This Row],[match_key]],4)</f>
        <v>2012</v>
      </c>
      <c r="B4444" s="1" t="s">
        <v>289</v>
      </c>
      <c r="C4444" t="s">
        <v>1914</v>
      </c>
      <c r="D4444" s="1" t="s">
        <v>3182</v>
      </c>
      <c r="E4444">
        <v>1242</v>
      </c>
      <c r="F4444" s="1" t="s">
        <v>777</v>
      </c>
      <c r="G4444" s="2" t="s">
        <v>3466</v>
      </c>
      <c r="H4444">
        <v>47</v>
      </c>
      <c r="I4444">
        <v>27</v>
      </c>
      <c r="J4444">
        <v>44</v>
      </c>
      <c r="K4444">
        <v>3</v>
      </c>
      <c r="L4444">
        <v>2</v>
      </c>
      <c r="M4444">
        <v>174.07</v>
      </c>
      <c r="N4444" s="1" t="s">
        <v>767</v>
      </c>
    </row>
    <row r="4445" spans="1:14" x14ac:dyDescent="0.25">
      <c r="A4445" t="str">
        <f>LEFT(Merge1[[#This Row],[match_key]],4)</f>
        <v>2012</v>
      </c>
      <c r="B4445" s="1" t="s">
        <v>289</v>
      </c>
      <c r="C4445" t="s">
        <v>1914</v>
      </c>
      <c r="D4445" s="1" t="s">
        <v>3183</v>
      </c>
      <c r="E4445">
        <v>1243</v>
      </c>
      <c r="F4445" s="1" t="s">
        <v>777</v>
      </c>
      <c r="G4445" s="2" t="s">
        <v>3466</v>
      </c>
      <c r="H4445">
        <v>1</v>
      </c>
      <c r="I4445">
        <v>1</v>
      </c>
      <c r="J4445">
        <v>1</v>
      </c>
      <c r="K4445">
        <v>0</v>
      </c>
      <c r="L4445">
        <v>0</v>
      </c>
      <c r="M4445">
        <v>100</v>
      </c>
      <c r="N4445" s="1" t="s">
        <v>767</v>
      </c>
    </row>
    <row r="4446" spans="1:14" x14ac:dyDescent="0.25">
      <c r="A4446" t="str">
        <f>LEFT(Merge1[[#This Row],[match_key]],4)</f>
        <v>2012</v>
      </c>
      <c r="B4446" s="1" t="s">
        <v>289</v>
      </c>
      <c r="C4446" t="s">
        <v>1914</v>
      </c>
      <c r="D4446" s="1" t="s">
        <v>1681</v>
      </c>
      <c r="E4446">
        <v>1092</v>
      </c>
      <c r="F4446" s="1" t="s">
        <v>3468</v>
      </c>
      <c r="G4446" s="2" t="s">
        <v>3466</v>
      </c>
      <c r="H4446">
        <v>7</v>
      </c>
      <c r="I4446">
        <v>4</v>
      </c>
      <c r="J4446">
        <v>5</v>
      </c>
      <c r="K4446">
        <v>0</v>
      </c>
      <c r="L4446">
        <v>1</v>
      </c>
      <c r="M4446">
        <v>175</v>
      </c>
      <c r="N4446" s="1" t="s">
        <v>767</v>
      </c>
    </row>
    <row r="4447" spans="1:14" x14ac:dyDescent="0.25">
      <c r="A4447" t="str">
        <f>LEFT(Merge1[[#This Row],[match_key]],4)</f>
        <v>2012</v>
      </c>
      <c r="B4447" s="1" t="s">
        <v>289</v>
      </c>
      <c r="C4447" t="s">
        <v>1914</v>
      </c>
      <c r="D4447" s="1" t="s">
        <v>885</v>
      </c>
      <c r="E4447">
        <v>1020</v>
      </c>
      <c r="F4447" s="1" t="s">
        <v>3465</v>
      </c>
      <c r="G4447" s="2" t="s">
        <v>3466</v>
      </c>
      <c r="H4447">
        <v>26</v>
      </c>
      <c r="I4447">
        <v>18</v>
      </c>
      <c r="J4447">
        <v>31</v>
      </c>
      <c r="K4447">
        <v>1</v>
      </c>
      <c r="L4447">
        <v>1</v>
      </c>
      <c r="M4447">
        <v>144.44</v>
      </c>
      <c r="N4447" s="1" t="s">
        <v>771</v>
      </c>
    </row>
    <row r="4448" spans="1:14" x14ac:dyDescent="0.25">
      <c r="A4448" t="str">
        <f>LEFT(Merge1[[#This Row],[match_key]],4)</f>
        <v>2012</v>
      </c>
      <c r="B4448" s="1" t="s">
        <v>289</v>
      </c>
      <c r="C4448" t="s">
        <v>1914</v>
      </c>
      <c r="D4448" s="1" t="s">
        <v>3472</v>
      </c>
      <c r="E4448">
        <v>1267</v>
      </c>
      <c r="F4448" s="1" t="s">
        <v>777</v>
      </c>
      <c r="G4448" s="2" t="s">
        <v>3466</v>
      </c>
      <c r="H4448">
        <v>2</v>
      </c>
      <c r="I4448">
        <v>2</v>
      </c>
      <c r="J4448">
        <v>2</v>
      </c>
      <c r="K4448">
        <v>0</v>
      </c>
      <c r="L4448">
        <v>0</v>
      </c>
      <c r="M4448">
        <v>100</v>
      </c>
      <c r="N4448" s="1" t="s">
        <v>767</v>
      </c>
    </row>
    <row r="4449" spans="1:14" x14ac:dyDescent="0.25">
      <c r="A4449" t="str">
        <f>LEFT(Merge1[[#This Row],[match_key]],4)</f>
        <v>2012</v>
      </c>
      <c r="B4449" s="1" t="s">
        <v>289</v>
      </c>
      <c r="C4449" t="s">
        <v>1914</v>
      </c>
      <c r="D4449" s="1" t="s">
        <v>818</v>
      </c>
      <c r="E4449">
        <v>1003</v>
      </c>
      <c r="F4449" s="1" t="s">
        <v>1769</v>
      </c>
      <c r="G4449" s="2" t="s">
        <v>3466</v>
      </c>
      <c r="H4449">
        <v>13</v>
      </c>
      <c r="I4449">
        <v>18</v>
      </c>
      <c r="J4449">
        <v>20</v>
      </c>
      <c r="K4449">
        <v>2</v>
      </c>
      <c r="L4449">
        <v>0</v>
      </c>
      <c r="M4449">
        <v>72.22</v>
      </c>
      <c r="N4449" s="1" t="s">
        <v>767</v>
      </c>
    </row>
    <row r="4450" spans="1:14" x14ac:dyDescent="0.25">
      <c r="A4450" t="str">
        <f>LEFT(Merge1[[#This Row],[match_key]],4)</f>
        <v>2012</v>
      </c>
      <c r="B4450" s="1" t="s">
        <v>289</v>
      </c>
      <c r="C4450" t="s">
        <v>1914</v>
      </c>
      <c r="D4450" s="1" t="s">
        <v>824</v>
      </c>
      <c r="E4450">
        <v>1010</v>
      </c>
      <c r="F4450" s="1" t="s">
        <v>3179</v>
      </c>
      <c r="G4450" s="2" t="s">
        <v>3466</v>
      </c>
      <c r="H4450">
        <v>0</v>
      </c>
      <c r="I4450">
        <v>1</v>
      </c>
      <c r="J4450">
        <v>1</v>
      </c>
      <c r="K4450">
        <v>0</v>
      </c>
      <c r="L4450">
        <v>0</v>
      </c>
      <c r="M4450">
        <v>0</v>
      </c>
      <c r="N4450" s="1" t="s">
        <v>771</v>
      </c>
    </row>
    <row r="4451" spans="1:14" x14ac:dyDescent="0.25">
      <c r="A4451" t="str">
        <f>LEFT(Merge1[[#This Row],[match_key]],4)</f>
        <v>2012</v>
      </c>
      <c r="B4451" s="1" t="s">
        <v>289</v>
      </c>
      <c r="C4451" t="s">
        <v>1914</v>
      </c>
      <c r="D4451" s="1" t="s">
        <v>765</v>
      </c>
      <c r="E4451">
        <v>1190</v>
      </c>
      <c r="F4451" s="1" t="s">
        <v>2642</v>
      </c>
      <c r="G4451" s="2" t="s">
        <v>3466</v>
      </c>
      <c r="H4451">
        <v>74</v>
      </c>
      <c r="I4451">
        <v>45</v>
      </c>
      <c r="J4451">
        <v>96</v>
      </c>
      <c r="K4451">
        <v>4</v>
      </c>
      <c r="L4451">
        <v>4</v>
      </c>
      <c r="M4451">
        <v>164.44</v>
      </c>
      <c r="N4451" s="1" t="s">
        <v>767</v>
      </c>
    </row>
    <row r="4452" spans="1:14" x14ac:dyDescent="0.25">
      <c r="A4452" t="str">
        <f>LEFT(Merge1[[#This Row],[match_key]],4)</f>
        <v>2012</v>
      </c>
      <c r="B4452" s="1" t="s">
        <v>289</v>
      </c>
      <c r="C4452" t="s">
        <v>1914</v>
      </c>
      <c r="D4452" s="1" t="s">
        <v>1536</v>
      </c>
      <c r="E4452">
        <v>1004</v>
      </c>
      <c r="F4452" s="1" t="s">
        <v>777</v>
      </c>
      <c r="G4452" s="2" t="s">
        <v>3466</v>
      </c>
      <c r="H4452">
        <v>4</v>
      </c>
      <c r="I4452">
        <v>3</v>
      </c>
      <c r="J4452">
        <v>7</v>
      </c>
      <c r="K4452">
        <v>0</v>
      </c>
      <c r="L4452">
        <v>0</v>
      </c>
      <c r="M4452">
        <v>133.33000000000001</v>
      </c>
      <c r="N4452" s="1" t="s">
        <v>767</v>
      </c>
    </row>
    <row r="4453" spans="1:14" x14ac:dyDescent="0.25">
      <c r="A4453" t="str">
        <f>LEFT(Merge1[[#This Row],[match_key]],4)</f>
        <v>2012</v>
      </c>
      <c r="B4453" s="1" t="s">
        <v>289</v>
      </c>
      <c r="C4453" t="s">
        <v>1914</v>
      </c>
      <c r="D4453" s="1" t="s">
        <v>844</v>
      </c>
      <c r="E4453">
        <v>1043</v>
      </c>
      <c r="F4453" s="1" t="s">
        <v>1204</v>
      </c>
      <c r="G4453" s="2" t="s">
        <v>3466</v>
      </c>
      <c r="H4453">
        <v>82</v>
      </c>
      <c r="I4453">
        <v>52</v>
      </c>
      <c r="J4453">
        <v>74</v>
      </c>
      <c r="K4453">
        <v>10</v>
      </c>
      <c r="L4453">
        <v>2</v>
      </c>
      <c r="M4453">
        <v>157.69</v>
      </c>
      <c r="N4453" s="1" t="s">
        <v>791</v>
      </c>
    </row>
    <row r="4454" spans="1:14" x14ac:dyDescent="0.25">
      <c r="A4454" t="str">
        <f>LEFT(Merge1[[#This Row],[match_key]],4)</f>
        <v>2012</v>
      </c>
      <c r="B4454" s="1" t="s">
        <v>290</v>
      </c>
      <c r="C4454" t="s">
        <v>1366</v>
      </c>
      <c r="D4454" s="1" t="s">
        <v>908</v>
      </c>
      <c r="E4454">
        <v>1044</v>
      </c>
      <c r="F4454" s="1" t="s">
        <v>3237</v>
      </c>
      <c r="G4454" s="2" t="s">
        <v>3466</v>
      </c>
      <c r="H4454">
        <v>0</v>
      </c>
      <c r="I4454">
        <v>3</v>
      </c>
      <c r="J4454">
        <v>2</v>
      </c>
      <c r="K4454">
        <v>0</v>
      </c>
      <c r="L4454">
        <v>0</v>
      </c>
      <c r="M4454">
        <v>0</v>
      </c>
      <c r="N4454" s="1" t="s">
        <v>767</v>
      </c>
    </row>
    <row r="4455" spans="1:14" x14ac:dyDescent="0.25">
      <c r="A4455" t="str">
        <f>LEFT(Merge1[[#This Row],[match_key]],4)</f>
        <v>2012</v>
      </c>
      <c r="B4455" s="1" t="s">
        <v>290</v>
      </c>
      <c r="C4455" t="s">
        <v>1366</v>
      </c>
      <c r="D4455" s="1" t="s">
        <v>3054</v>
      </c>
      <c r="E4455">
        <v>1230</v>
      </c>
      <c r="F4455" s="1" t="s">
        <v>777</v>
      </c>
      <c r="G4455" s="2" t="s">
        <v>3466</v>
      </c>
      <c r="H4455">
        <v>7</v>
      </c>
      <c r="I4455">
        <v>6</v>
      </c>
      <c r="J4455">
        <v>7</v>
      </c>
      <c r="K4455">
        <v>1</v>
      </c>
      <c r="L4455">
        <v>0</v>
      </c>
      <c r="M4455">
        <v>116.66</v>
      </c>
      <c r="N4455" s="1" t="s">
        <v>767</v>
      </c>
    </row>
    <row r="4456" spans="1:14" x14ac:dyDescent="0.25">
      <c r="A4456" t="str">
        <f>LEFT(Merge1[[#This Row],[match_key]],4)</f>
        <v>2012</v>
      </c>
      <c r="B4456" s="1" t="s">
        <v>290</v>
      </c>
      <c r="C4456" t="s">
        <v>1366</v>
      </c>
      <c r="D4456" s="1" t="s">
        <v>1373</v>
      </c>
      <c r="E4456">
        <v>1103</v>
      </c>
      <c r="F4456" s="1" t="s">
        <v>777</v>
      </c>
      <c r="G4456" s="2" t="s">
        <v>3466</v>
      </c>
      <c r="H4456">
        <v>18</v>
      </c>
      <c r="I4456">
        <v>21</v>
      </c>
      <c r="J4456">
        <v>27</v>
      </c>
      <c r="K4456">
        <v>1</v>
      </c>
      <c r="L4456">
        <v>0</v>
      </c>
      <c r="M4456">
        <v>85.71</v>
      </c>
      <c r="N4456" s="1" t="s">
        <v>771</v>
      </c>
    </row>
    <row r="4457" spans="1:14" x14ac:dyDescent="0.25">
      <c r="A4457" t="str">
        <f>LEFT(Merge1[[#This Row],[match_key]],4)</f>
        <v>2012</v>
      </c>
      <c r="B4457" s="1" t="s">
        <v>290</v>
      </c>
      <c r="C4457" t="s">
        <v>1366</v>
      </c>
      <c r="D4457" s="1" t="s">
        <v>816</v>
      </c>
      <c r="E4457">
        <v>1049</v>
      </c>
      <c r="F4457" s="1" t="s">
        <v>3474</v>
      </c>
      <c r="G4457" s="2" t="s">
        <v>3466</v>
      </c>
      <c r="H4457">
        <v>73</v>
      </c>
      <c r="I4457">
        <v>38</v>
      </c>
      <c r="J4457">
        <v>70</v>
      </c>
      <c r="K4457">
        <v>12</v>
      </c>
      <c r="L4457">
        <v>1</v>
      </c>
      <c r="M4457">
        <v>192.1</v>
      </c>
      <c r="N4457" s="1" t="s">
        <v>791</v>
      </c>
    </row>
    <row r="4458" spans="1:14" x14ac:dyDescent="0.25">
      <c r="A4458" t="str">
        <f>LEFT(Merge1[[#This Row],[match_key]],4)</f>
        <v>2012</v>
      </c>
      <c r="B4458" s="1" t="s">
        <v>290</v>
      </c>
      <c r="C4458" t="s">
        <v>1366</v>
      </c>
      <c r="D4458" s="1" t="s">
        <v>2019</v>
      </c>
      <c r="E4458">
        <v>1150</v>
      </c>
      <c r="F4458" s="1" t="s">
        <v>777</v>
      </c>
      <c r="G4458" s="2" t="s">
        <v>3466</v>
      </c>
      <c r="H4458">
        <v>9</v>
      </c>
      <c r="I4458">
        <v>9</v>
      </c>
      <c r="J4458">
        <v>15</v>
      </c>
      <c r="K4458">
        <v>1</v>
      </c>
      <c r="L4458">
        <v>0</v>
      </c>
      <c r="M4458">
        <v>100</v>
      </c>
      <c r="N4458" s="1" t="s">
        <v>767</v>
      </c>
    </row>
    <row r="4459" spans="1:14" x14ac:dyDescent="0.25">
      <c r="A4459" t="str">
        <f>LEFT(Merge1[[#This Row],[match_key]],4)</f>
        <v>2012</v>
      </c>
      <c r="B4459" s="1" t="s">
        <v>290</v>
      </c>
      <c r="C4459" t="s">
        <v>1366</v>
      </c>
      <c r="D4459" s="1" t="s">
        <v>876</v>
      </c>
      <c r="E4459">
        <v>1021</v>
      </c>
      <c r="F4459" s="1" t="s">
        <v>3475</v>
      </c>
      <c r="G4459" s="2" t="s">
        <v>3466</v>
      </c>
      <c r="H4459">
        <v>6</v>
      </c>
      <c r="I4459">
        <v>5</v>
      </c>
      <c r="J4459">
        <v>7</v>
      </c>
      <c r="K4459">
        <v>1</v>
      </c>
      <c r="L4459">
        <v>0</v>
      </c>
      <c r="M4459">
        <v>120</v>
      </c>
      <c r="N4459" s="1" t="s">
        <v>767</v>
      </c>
    </row>
    <row r="4460" spans="1:14" x14ac:dyDescent="0.25">
      <c r="A4460" t="str">
        <f>LEFT(Merge1[[#This Row],[match_key]],4)</f>
        <v>2012</v>
      </c>
      <c r="B4460" s="1" t="s">
        <v>290</v>
      </c>
      <c r="C4460" t="s">
        <v>1366</v>
      </c>
      <c r="D4460" s="1" t="s">
        <v>1558</v>
      </c>
      <c r="E4460">
        <v>1022</v>
      </c>
      <c r="F4460" s="1" t="s">
        <v>3473</v>
      </c>
      <c r="G4460" s="2" t="s">
        <v>3466</v>
      </c>
      <c r="H4460">
        <v>36</v>
      </c>
      <c r="I4460">
        <v>34</v>
      </c>
      <c r="J4460">
        <v>47</v>
      </c>
      <c r="K4460">
        <v>3</v>
      </c>
      <c r="L4460">
        <v>1</v>
      </c>
      <c r="M4460">
        <v>105.88</v>
      </c>
      <c r="N4460" s="1" t="s">
        <v>767</v>
      </c>
    </row>
    <row r="4461" spans="1:14" x14ac:dyDescent="0.25">
      <c r="A4461" t="str">
        <f>LEFT(Merge1[[#This Row],[match_key]],4)</f>
        <v>2012</v>
      </c>
      <c r="B4461" s="1" t="s">
        <v>290</v>
      </c>
      <c r="C4461" t="s">
        <v>1366</v>
      </c>
      <c r="D4461" s="1" t="s">
        <v>2631</v>
      </c>
      <c r="E4461">
        <v>1174</v>
      </c>
      <c r="F4461" s="1" t="s">
        <v>3478</v>
      </c>
      <c r="G4461" s="2" t="s">
        <v>3466</v>
      </c>
      <c r="H4461">
        <v>2</v>
      </c>
      <c r="I4461">
        <v>4</v>
      </c>
      <c r="J4461">
        <v>2</v>
      </c>
      <c r="K4461">
        <v>0</v>
      </c>
      <c r="L4461">
        <v>0</v>
      </c>
      <c r="M4461">
        <v>50</v>
      </c>
      <c r="N4461" s="1" t="s">
        <v>767</v>
      </c>
    </row>
    <row r="4462" spans="1:14" x14ac:dyDescent="0.25">
      <c r="A4462" t="str">
        <f>LEFT(Merge1[[#This Row],[match_key]],4)</f>
        <v>2012</v>
      </c>
      <c r="B4462" s="1" t="s">
        <v>290</v>
      </c>
      <c r="C4462" t="s">
        <v>1366</v>
      </c>
      <c r="D4462" s="1" t="s">
        <v>1030</v>
      </c>
      <c r="E4462">
        <v>1111</v>
      </c>
      <c r="F4462" s="1" t="s">
        <v>3477</v>
      </c>
      <c r="G4462" s="2" t="s">
        <v>3466</v>
      </c>
      <c r="H4462">
        <v>42</v>
      </c>
      <c r="I4462">
        <v>32</v>
      </c>
      <c r="J4462">
        <v>36</v>
      </c>
      <c r="K4462">
        <v>7</v>
      </c>
      <c r="L4462">
        <v>0</v>
      </c>
      <c r="M4462">
        <v>131.25</v>
      </c>
      <c r="N4462" s="1" t="s">
        <v>767</v>
      </c>
    </row>
    <row r="4463" spans="1:14" x14ac:dyDescent="0.25">
      <c r="A4463" t="str">
        <f>LEFT(Merge1[[#This Row],[match_key]],4)</f>
        <v>2012</v>
      </c>
      <c r="B4463" s="1" t="s">
        <v>290</v>
      </c>
      <c r="C4463" t="s">
        <v>1366</v>
      </c>
      <c r="D4463" s="1" t="s">
        <v>792</v>
      </c>
      <c r="E4463">
        <v>1023</v>
      </c>
      <c r="F4463" s="1" t="s">
        <v>1042</v>
      </c>
      <c r="G4463" s="2" t="s">
        <v>3466</v>
      </c>
      <c r="H4463">
        <v>57</v>
      </c>
      <c r="I4463">
        <v>43</v>
      </c>
      <c r="J4463">
        <v>76</v>
      </c>
      <c r="K4463">
        <v>7</v>
      </c>
      <c r="L4463">
        <v>0</v>
      </c>
      <c r="M4463">
        <v>132.55000000000001</v>
      </c>
      <c r="N4463" s="1" t="s">
        <v>791</v>
      </c>
    </row>
    <row r="4464" spans="1:14" x14ac:dyDescent="0.25">
      <c r="A4464" t="str">
        <f>LEFT(Merge1[[#This Row],[match_key]],4)</f>
        <v>2012</v>
      </c>
      <c r="B4464" s="1" t="s">
        <v>290</v>
      </c>
      <c r="C4464" t="s">
        <v>1366</v>
      </c>
      <c r="D4464" s="1" t="s">
        <v>1806</v>
      </c>
      <c r="E4464">
        <v>1116</v>
      </c>
      <c r="F4464" s="1" t="s">
        <v>777</v>
      </c>
      <c r="G4464" s="2" t="s">
        <v>3466</v>
      </c>
      <c r="H4464">
        <v>11</v>
      </c>
      <c r="I4464">
        <v>3</v>
      </c>
      <c r="J4464">
        <v>3</v>
      </c>
      <c r="K4464">
        <v>1</v>
      </c>
      <c r="L4464">
        <v>1</v>
      </c>
      <c r="M4464">
        <v>366.66</v>
      </c>
      <c r="N4464" s="1" t="s">
        <v>771</v>
      </c>
    </row>
    <row r="4465" spans="1:14" x14ac:dyDescent="0.25">
      <c r="A4465" t="str">
        <f>LEFT(Merge1[[#This Row],[match_key]],4)</f>
        <v>2012</v>
      </c>
      <c r="B4465" s="1" t="s">
        <v>290</v>
      </c>
      <c r="C4465" t="s">
        <v>1366</v>
      </c>
      <c r="D4465" s="1" t="s">
        <v>1105</v>
      </c>
      <c r="E4465">
        <v>1053</v>
      </c>
      <c r="F4465" s="1" t="s">
        <v>3477</v>
      </c>
      <c r="G4465" s="2" t="s">
        <v>3466</v>
      </c>
      <c r="H4465">
        <v>1</v>
      </c>
      <c r="I4465">
        <v>2</v>
      </c>
      <c r="J4465">
        <v>3</v>
      </c>
      <c r="K4465">
        <v>0</v>
      </c>
      <c r="L4465">
        <v>0</v>
      </c>
      <c r="M4465">
        <v>50</v>
      </c>
      <c r="N4465" s="1" t="s">
        <v>767</v>
      </c>
    </row>
    <row r="4466" spans="1:14" x14ac:dyDescent="0.25">
      <c r="A4466" t="str">
        <f>LEFT(Merge1[[#This Row],[match_key]],4)</f>
        <v>2012</v>
      </c>
      <c r="B4466" s="1" t="s">
        <v>290</v>
      </c>
      <c r="C4466" t="s">
        <v>1366</v>
      </c>
      <c r="D4466" s="1" t="s">
        <v>2088</v>
      </c>
      <c r="E4466">
        <v>1225</v>
      </c>
      <c r="F4466" s="1" t="s">
        <v>2856</v>
      </c>
      <c r="G4466" s="2" t="s">
        <v>3466</v>
      </c>
      <c r="H4466">
        <v>1</v>
      </c>
      <c r="I4466">
        <v>3</v>
      </c>
      <c r="J4466">
        <v>4</v>
      </c>
      <c r="K4466">
        <v>0</v>
      </c>
      <c r="L4466">
        <v>0</v>
      </c>
      <c r="M4466">
        <v>33.33</v>
      </c>
      <c r="N4466" s="1" t="s">
        <v>767</v>
      </c>
    </row>
    <row r="4467" spans="1:14" x14ac:dyDescent="0.25">
      <c r="A4467" t="str">
        <f>LEFT(Merge1[[#This Row],[match_key]],4)</f>
        <v>2012</v>
      </c>
      <c r="B4467" s="1" t="s">
        <v>290</v>
      </c>
      <c r="C4467" t="s">
        <v>1366</v>
      </c>
      <c r="D4467" s="1" t="s">
        <v>813</v>
      </c>
      <c r="E4467">
        <v>1182</v>
      </c>
      <c r="F4467" s="1" t="s">
        <v>3476</v>
      </c>
      <c r="G4467" s="2" t="s">
        <v>3466</v>
      </c>
      <c r="H4467">
        <v>8</v>
      </c>
      <c r="I4467">
        <v>9</v>
      </c>
      <c r="J4467">
        <v>7</v>
      </c>
      <c r="K4467">
        <v>0</v>
      </c>
      <c r="L4467">
        <v>1</v>
      </c>
      <c r="M4467">
        <v>88.88</v>
      </c>
      <c r="N4467" s="1" t="s">
        <v>767</v>
      </c>
    </row>
    <row r="4468" spans="1:14" x14ac:dyDescent="0.25">
      <c r="A4468" t="str">
        <f>LEFT(Merge1[[#This Row],[match_key]],4)</f>
        <v>2012</v>
      </c>
      <c r="B4468" s="1" t="s">
        <v>291</v>
      </c>
      <c r="C4468" t="s">
        <v>1380</v>
      </c>
      <c r="D4468" s="1" t="s">
        <v>3367</v>
      </c>
      <c r="E4468">
        <v>1258</v>
      </c>
      <c r="F4468" s="1" t="s">
        <v>3481</v>
      </c>
      <c r="G4468" s="2" t="s">
        <v>3480</v>
      </c>
      <c r="H4468">
        <v>50</v>
      </c>
      <c r="I4468">
        <v>36</v>
      </c>
      <c r="J4468">
        <v>48</v>
      </c>
      <c r="K4468">
        <v>5</v>
      </c>
      <c r="L4468">
        <v>0</v>
      </c>
      <c r="M4468">
        <v>138.88</v>
      </c>
      <c r="N4468" s="1" t="s">
        <v>771</v>
      </c>
    </row>
    <row r="4469" spans="1:14" x14ac:dyDescent="0.25">
      <c r="A4469" t="str">
        <f>LEFT(Merge1[[#This Row],[match_key]],4)</f>
        <v>2012</v>
      </c>
      <c r="B4469" s="1" t="s">
        <v>291</v>
      </c>
      <c r="C4469" t="s">
        <v>1380</v>
      </c>
      <c r="D4469" s="1" t="s">
        <v>796</v>
      </c>
      <c r="E4469">
        <v>1137</v>
      </c>
      <c r="F4469" s="1" t="s">
        <v>3479</v>
      </c>
      <c r="G4469" s="2" t="s">
        <v>3480</v>
      </c>
      <c r="H4469">
        <v>45</v>
      </c>
      <c r="I4469">
        <v>29</v>
      </c>
      <c r="J4469">
        <v>42</v>
      </c>
      <c r="K4469">
        <v>2</v>
      </c>
      <c r="L4469">
        <v>4</v>
      </c>
      <c r="M4469">
        <v>155.16999999999999</v>
      </c>
      <c r="N4469" s="1" t="s">
        <v>791</v>
      </c>
    </row>
    <row r="4470" spans="1:14" x14ac:dyDescent="0.25">
      <c r="A4470" t="str">
        <f>LEFT(Merge1[[#This Row],[match_key]],4)</f>
        <v>2012</v>
      </c>
      <c r="B4470" s="1" t="s">
        <v>291</v>
      </c>
      <c r="C4470" t="s">
        <v>1380</v>
      </c>
      <c r="D4470" s="1" t="s">
        <v>2277</v>
      </c>
      <c r="E4470">
        <v>1222</v>
      </c>
      <c r="F4470" s="1" t="s">
        <v>3485</v>
      </c>
      <c r="G4470" s="2" t="s">
        <v>3480</v>
      </c>
      <c r="H4470">
        <v>43</v>
      </c>
      <c r="I4470">
        <v>30</v>
      </c>
      <c r="J4470">
        <v>40</v>
      </c>
      <c r="K4470">
        <v>6</v>
      </c>
      <c r="L4470">
        <v>1</v>
      </c>
      <c r="M4470">
        <v>143.33000000000001</v>
      </c>
      <c r="N4470" s="1" t="s">
        <v>767</v>
      </c>
    </row>
    <row r="4471" spans="1:14" x14ac:dyDescent="0.25">
      <c r="A4471" t="str">
        <f>LEFT(Merge1[[#This Row],[match_key]],4)</f>
        <v>2012</v>
      </c>
      <c r="B4471" s="1" t="s">
        <v>291</v>
      </c>
      <c r="C4471" t="s">
        <v>1380</v>
      </c>
      <c r="D4471" s="1" t="s">
        <v>1087</v>
      </c>
      <c r="E4471">
        <v>1170</v>
      </c>
      <c r="F4471" s="1" t="s">
        <v>2256</v>
      </c>
      <c r="G4471" s="2" t="s">
        <v>3480</v>
      </c>
      <c r="H4471">
        <v>8</v>
      </c>
      <c r="I4471">
        <v>10</v>
      </c>
      <c r="J4471">
        <v>21</v>
      </c>
      <c r="K4471">
        <v>1</v>
      </c>
      <c r="L4471">
        <v>0</v>
      </c>
      <c r="M4471">
        <v>80</v>
      </c>
      <c r="N4471" s="1" t="s">
        <v>767</v>
      </c>
    </row>
    <row r="4472" spans="1:14" x14ac:dyDescent="0.25">
      <c r="A4472" t="str">
        <f>LEFT(Merge1[[#This Row],[match_key]],4)</f>
        <v>2012</v>
      </c>
      <c r="B4472" s="1" t="s">
        <v>291</v>
      </c>
      <c r="C4472" t="s">
        <v>1380</v>
      </c>
      <c r="D4472" s="1" t="s">
        <v>2109</v>
      </c>
      <c r="E4472">
        <v>1256</v>
      </c>
      <c r="F4472" s="1" t="s">
        <v>777</v>
      </c>
      <c r="G4472" s="2" t="s">
        <v>3480</v>
      </c>
      <c r="H4472">
        <v>3</v>
      </c>
      <c r="I4472">
        <v>5</v>
      </c>
      <c r="J4472">
        <v>9</v>
      </c>
      <c r="K4472">
        <v>0</v>
      </c>
      <c r="L4472">
        <v>0</v>
      </c>
      <c r="M4472">
        <v>60</v>
      </c>
      <c r="N4472" s="1" t="s">
        <v>767</v>
      </c>
    </row>
    <row r="4473" spans="1:14" x14ac:dyDescent="0.25">
      <c r="A4473" t="str">
        <f>LEFT(Merge1[[#This Row],[match_key]],4)</f>
        <v>2012</v>
      </c>
      <c r="B4473" s="1" t="s">
        <v>291</v>
      </c>
      <c r="C4473" t="s">
        <v>1380</v>
      </c>
      <c r="D4473" s="1" t="s">
        <v>906</v>
      </c>
      <c r="E4473">
        <v>1046</v>
      </c>
      <c r="F4473" s="1" t="s">
        <v>777</v>
      </c>
      <c r="G4473" s="2" t="s">
        <v>3480</v>
      </c>
      <c r="H4473">
        <v>6</v>
      </c>
      <c r="I4473">
        <v>2</v>
      </c>
      <c r="J4473">
        <v>7</v>
      </c>
      <c r="K4473">
        <v>0</v>
      </c>
      <c r="L4473">
        <v>1</v>
      </c>
      <c r="M4473">
        <v>300</v>
      </c>
      <c r="N4473" s="1" t="s">
        <v>767</v>
      </c>
    </row>
    <row r="4474" spans="1:14" x14ac:dyDescent="0.25">
      <c r="A4474" t="str">
        <f>LEFT(Merge1[[#This Row],[match_key]],4)</f>
        <v>2012</v>
      </c>
      <c r="B4474" s="1" t="s">
        <v>291</v>
      </c>
      <c r="C4474" t="s">
        <v>1380</v>
      </c>
      <c r="D4474" s="1" t="s">
        <v>3368</v>
      </c>
      <c r="E4474">
        <v>1260</v>
      </c>
      <c r="F4474" s="1" t="s">
        <v>3482</v>
      </c>
      <c r="G4474" s="2" t="s">
        <v>3480</v>
      </c>
      <c r="H4474">
        <v>2</v>
      </c>
      <c r="I4474">
        <v>4</v>
      </c>
      <c r="J4474">
        <v>5</v>
      </c>
      <c r="K4474">
        <v>0</v>
      </c>
      <c r="L4474">
        <v>0</v>
      </c>
      <c r="M4474">
        <v>50</v>
      </c>
      <c r="N4474" s="1" t="s">
        <v>767</v>
      </c>
    </row>
    <row r="4475" spans="1:14" x14ac:dyDescent="0.25">
      <c r="A4475" t="str">
        <f>LEFT(Merge1[[#This Row],[match_key]],4)</f>
        <v>2012</v>
      </c>
      <c r="B4475" s="1" t="s">
        <v>291</v>
      </c>
      <c r="C4475" t="s">
        <v>1380</v>
      </c>
      <c r="D4475" s="1" t="s">
        <v>896</v>
      </c>
      <c r="E4475">
        <v>1006</v>
      </c>
      <c r="F4475" s="1" t="s">
        <v>2168</v>
      </c>
      <c r="G4475" s="2" t="s">
        <v>3480</v>
      </c>
      <c r="H4475">
        <v>2</v>
      </c>
      <c r="I4475">
        <v>3</v>
      </c>
      <c r="J4475">
        <v>8</v>
      </c>
      <c r="K4475">
        <v>0</v>
      </c>
      <c r="L4475">
        <v>0</v>
      </c>
      <c r="M4475">
        <v>66.66</v>
      </c>
      <c r="N4475" s="1" t="s">
        <v>767</v>
      </c>
    </row>
    <row r="4476" spans="1:14" x14ac:dyDescent="0.25">
      <c r="A4476" t="str">
        <f>LEFT(Merge1[[#This Row],[match_key]],4)</f>
        <v>2012</v>
      </c>
      <c r="B4476" s="1" t="s">
        <v>291</v>
      </c>
      <c r="C4476" t="s">
        <v>1380</v>
      </c>
      <c r="D4476" s="1" t="s">
        <v>959</v>
      </c>
      <c r="E4476">
        <v>1095</v>
      </c>
      <c r="F4476" s="1" t="s">
        <v>777</v>
      </c>
      <c r="G4476" s="2" t="s">
        <v>3480</v>
      </c>
      <c r="H4476">
        <v>1</v>
      </c>
      <c r="I4476">
        <v>1</v>
      </c>
      <c r="J4476">
        <v>2</v>
      </c>
      <c r="K4476">
        <v>0</v>
      </c>
      <c r="L4476">
        <v>0</v>
      </c>
      <c r="M4476">
        <v>100</v>
      </c>
      <c r="N4476" s="1" t="s">
        <v>767</v>
      </c>
    </row>
    <row r="4477" spans="1:14" x14ac:dyDescent="0.25">
      <c r="A4477" t="str">
        <f>LEFT(Merge1[[#This Row],[match_key]],4)</f>
        <v>2012</v>
      </c>
      <c r="B4477" s="1" t="s">
        <v>291</v>
      </c>
      <c r="C4477" t="s">
        <v>1380</v>
      </c>
      <c r="D4477" s="1" t="s">
        <v>772</v>
      </c>
      <c r="E4477">
        <v>1024</v>
      </c>
      <c r="F4477" s="1" t="s">
        <v>960</v>
      </c>
      <c r="G4477" s="2" t="s">
        <v>3480</v>
      </c>
      <c r="H4477">
        <v>45</v>
      </c>
      <c r="I4477">
        <v>42</v>
      </c>
      <c r="J4477">
        <v>66</v>
      </c>
      <c r="K4477">
        <v>3</v>
      </c>
      <c r="L4477">
        <v>2</v>
      </c>
      <c r="M4477">
        <v>107.14</v>
      </c>
      <c r="N4477" s="1" t="s">
        <v>767</v>
      </c>
    </row>
    <row r="4478" spans="1:14" x14ac:dyDescent="0.25">
      <c r="A4478" t="str">
        <f>LEFT(Merge1[[#This Row],[match_key]],4)</f>
        <v>2012</v>
      </c>
      <c r="B4478" s="1" t="s">
        <v>291</v>
      </c>
      <c r="C4478" t="s">
        <v>1380</v>
      </c>
      <c r="D4478" s="1" t="s">
        <v>2595</v>
      </c>
      <c r="E4478">
        <v>1163</v>
      </c>
      <c r="F4478" s="1" t="s">
        <v>2069</v>
      </c>
      <c r="G4478" s="2" t="s">
        <v>3480</v>
      </c>
      <c r="H4478">
        <v>7</v>
      </c>
      <c r="I4478">
        <v>9</v>
      </c>
      <c r="J4478">
        <v>6</v>
      </c>
      <c r="K4478">
        <v>0</v>
      </c>
      <c r="L4478">
        <v>1</v>
      </c>
      <c r="M4478">
        <v>77.77</v>
      </c>
      <c r="N4478" s="1" t="s">
        <v>767</v>
      </c>
    </row>
    <row r="4479" spans="1:14" x14ac:dyDescent="0.25">
      <c r="A4479" t="str">
        <f>LEFT(Merge1[[#This Row],[match_key]],4)</f>
        <v>2012</v>
      </c>
      <c r="B4479" s="1" t="s">
        <v>291</v>
      </c>
      <c r="C4479" t="s">
        <v>1380</v>
      </c>
      <c r="D4479" s="1" t="s">
        <v>1566</v>
      </c>
      <c r="E4479">
        <v>1051</v>
      </c>
      <c r="F4479" s="1" t="s">
        <v>3484</v>
      </c>
      <c r="G4479" s="2" t="s">
        <v>3480</v>
      </c>
      <c r="H4479">
        <v>71</v>
      </c>
      <c r="I4479">
        <v>42</v>
      </c>
      <c r="J4479">
        <v>65</v>
      </c>
      <c r="K4479">
        <v>6</v>
      </c>
      <c r="L4479">
        <v>4</v>
      </c>
      <c r="M4479">
        <v>169.04</v>
      </c>
      <c r="N4479" s="1" t="s">
        <v>767</v>
      </c>
    </row>
    <row r="4480" spans="1:14" x14ac:dyDescent="0.25">
      <c r="A4480" t="str">
        <f>LEFT(Merge1[[#This Row],[match_key]],4)</f>
        <v>2012</v>
      </c>
      <c r="B4480" s="1" t="s">
        <v>291</v>
      </c>
      <c r="C4480" t="s">
        <v>1380</v>
      </c>
      <c r="D4480" s="1" t="s">
        <v>2020</v>
      </c>
      <c r="E4480">
        <v>1149</v>
      </c>
      <c r="F4480" s="1" t="s">
        <v>3412</v>
      </c>
      <c r="G4480" s="2" t="s">
        <v>3480</v>
      </c>
      <c r="H4480">
        <v>9</v>
      </c>
      <c r="I4480">
        <v>10</v>
      </c>
      <c r="J4480">
        <v>10</v>
      </c>
      <c r="K4480">
        <v>1</v>
      </c>
      <c r="L4480">
        <v>0</v>
      </c>
      <c r="M4480">
        <v>90</v>
      </c>
      <c r="N4480" s="1" t="s">
        <v>767</v>
      </c>
    </row>
    <row r="4481" spans="1:14" x14ac:dyDescent="0.25">
      <c r="A4481" t="str">
        <f>LEFT(Merge1[[#This Row],[match_key]],4)</f>
        <v>2012</v>
      </c>
      <c r="B4481" s="1" t="s">
        <v>291</v>
      </c>
      <c r="C4481" t="s">
        <v>1380</v>
      </c>
      <c r="D4481" s="1" t="s">
        <v>2588</v>
      </c>
      <c r="E4481">
        <v>1164</v>
      </c>
      <c r="F4481" s="1" t="s">
        <v>777</v>
      </c>
      <c r="G4481" s="2" t="s">
        <v>3480</v>
      </c>
      <c r="H4481">
        <v>2</v>
      </c>
      <c r="I4481">
        <v>3</v>
      </c>
      <c r="J4481">
        <v>4</v>
      </c>
      <c r="K4481">
        <v>0</v>
      </c>
      <c r="L4481">
        <v>0</v>
      </c>
      <c r="M4481">
        <v>66.66</v>
      </c>
      <c r="N4481" s="1" t="s">
        <v>767</v>
      </c>
    </row>
    <row r="4482" spans="1:14" x14ac:dyDescent="0.25">
      <c r="A4482" t="str">
        <f>LEFT(Merge1[[#This Row],[match_key]],4)</f>
        <v>2012</v>
      </c>
      <c r="B4482" s="1" t="s">
        <v>291</v>
      </c>
      <c r="C4482" t="s">
        <v>1380</v>
      </c>
      <c r="D4482" s="1" t="s">
        <v>1111</v>
      </c>
      <c r="E4482">
        <v>1074</v>
      </c>
      <c r="F4482" s="1" t="s">
        <v>3483</v>
      </c>
      <c r="G4482" s="2" t="s">
        <v>3480</v>
      </c>
      <c r="H4482">
        <v>17</v>
      </c>
      <c r="I4482">
        <v>13</v>
      </c>
      <c r="J4482">
        <v>20</v>
      </c>
      <c r="K4482">
        <v>1</v>
      </c>
      <c r="L4482">
        <v>1</v>
      </c>
      <c r="M4482">
        <v>130.76</v>
      </c>
      <c r="N4482" s="1" t="s">
        <v>771</v>
      </c>
    </row>
    <row r="4483" spans="1:14" x14ac:dyDescent="0.25">
      <c r="A4483" t="str">
        <f>LEFT(Merge1[[#This Row],[match_key]],4)</f>
        <v>2012</v>
      </c>
      <c r="B4483" s="1" t="s">
        <v>292</v>
      </c>
      <c r="C4483" t="s">
        <v>2449</v>
      </c>
      <c r="D4483" s="1" t="s">
        <v>1554</v>
      </c>
      <c r="E4483">
        <v>1019</v>
      </c>
      <c r="F4483" s="1" t="s">
        <v>3487</v>
      </c>
      <c r="G4483" s="2" t="s">
        <v>3486</v>
      </c>
      <c r="H4483">
        <v>9</v>
      </c>
      <c r="I4483">
        <v>13</v>
      </c>
      <c r="J4483">
        <v>30</v>
      </c>
      <c r="K4483">
        <v>1</v>
      </c>
      <c r="L4483">
        <v>0</v>
      </c>
      <c r="M4483">
        <v>69.23</v>
      </c>
      <c r="N4483" s="1" t="s">
        <v>767</v>
      </c>
    </row>
    <row r="4484" spans="1:14" x14ac:dyDescent="0.25">
      <c r="A4484" t="str">
        <f>LEFT(Merge1[[#This Row],[match_key]],4)</f>
        <v>2012</v>
      </c>
      <c r="B4484" s="1" t="s">
        <v>292</v>
      </c>
      <c r="C4484" t="s">
        <v>2449</v>
      </c>
      <c r="D4484" s="1" t="s">
        <v>3469</v>
      </c>
      <c r="E4484">
        <v>1268</v>
      </c>
      <c r="F4484" s="1" t="s">
        <v>979</v>
      </c>
      <c r="G4484" s="2" t="s">
        <v>3486</v>
      </c>
      <c r="H4484">
        <v>14</v>
      </c>
      <c r="I4484">
        <v>15</v>
      </c>
      <c r="J4484">
        <v>21</v>
      </c>
      <c r="K4484">
        <v>2</v>
      </c>
      <c r="L4484">
        <v>0</v>
      </c>
      <c r="M4484">
        <v>93.33</v>
      </c>
      <c r="N4484" s="1" t="s">
        <v>767</v>
      </c>
    </row>
    <row r="4485" spans="1:14" x14ac:dyDescent="0.25">
      <c r="A4485" t="str">
        <f>LEFT(Merge1[[#This Row],[match_key]],4)</f>
        <v>2012</v>
      </c>
      <c r="B4485" s="1" t="s">
        <v>292</v>
      </c>
      <c r="C4485" t="s">
        <v>2449</v>
      </c>
      <c r="D4485" s="1" t="s">
        <v>885</v>
      </c>
      <c r="E4485">
        <v>1020</v>
      </c>
      <c r="F4485" s="1" t="s">
        <v>1386</v>
      </c>
      <c r="G4485" s="2" t="s">
        <v>3486</v>
      </c>
      <c r="H4485">
        <v>18</v>
      </c>
      <c r="I4485">
        <v>18</v>
      </c>
      <c r="J4485">
        <v>17</v>
      </c>
      <c r="K4485">
        <v>2</v>
      </c>
      <c r="L4485">
        <v>1</v>
      </c>
      <c r="M4485">
        <v>100</v>
      </c>
      <c r="N4485" s="1" t="s">
        <v>771</v>
      </c>
    </row>
    <row r="4486" spans="1:14" x14ac:dyDescent="0.25">
      <c r="A4486" t="str">
        <f>LEFT(Merge1[[#This Row],[match_key]],4)</f>
        <v>2012</v>
      </c>
      <c r="B4486" s="1" t="s">
        <v>292</v>
      </c>
      <c r="C4486" t="s">
        <v>2449</v>
      </c>
      <c r="D4486" s="1" t="s">
        <v>1864</v>
      </c>
      <c r="E4486">
        <v>1132</v>
      </c>
      <c r="F4486" s="1" t="s">
        <v>3229</v>
      </c>
      <c r="G4486" s="2" t="s">
        <v>3486</v>
      </c>
      <c r="H4486">
        <v>14</v>
      </c>
      <c r="I4486">
        <v>14</v>
      </c>
      <c r="J4486">
        <v>15</v>
      </c>
      <c r="K4486">
        <v>1</v>
      </c>
      <c r="L4486">
        <v>1</v>
      </c>
      <c r="M4486">
        <v>100</v>
      </c>
      <c r="N4486" s="1" t="s">
        <v>767</v>
      </c>
    </row>
    <row r="4487" spans="1:14" x14ac:dyDescent="0.25">
      <c r="A4487" t="str">
        <f>LEFT(Merge1[[#This Row],[match_key]],4)</f>
        <v>2012</v>
      </c>
      <c r="B4487" s="1" t="s">
        <v>292</v>
      </c>
      <c r="C4487" t="s">
        <v>2449</v>
      </c>
      <c r="D4487" s="1" t="s">
        <v>850</v>
      </c>
      <c r="E4487">
        <v>1090</v>
      </c>
      <c r="F4487" s="1" t="s">
        <v>2373</v>
      </c>
      <c r="G4487" s="2" t="s">
        <v>3486</v>
      </c>
      <c r="H4487">
        <v>1</v>
      </c>
      <c r="I4487">
        <v>1</v>
      </c>
      <c r="J4487">
        <v>1</v>
      </c>
      <c r="K4487">
        <v>0</v>
      </c>
      <c r="L4487">
        <v>0</v>
      </c>
      <c r="M4487">
        <v>100</v>
      </c>
      <c r="N4487" s="1" t="s">
        <v>767</v>
      </c>
    </row>
    <row r="4488" spans="1:14" x14ac:dyDescent="0.25">
      <c r="A4488" t="str">
        <f>LEFT(Merge1[[#This Row],[match_key]],4)</f>
        <v>2012</v>
      </c>
      <c r="B4488" s="1" t="s">
        <v>292</v>
      </c>
      <c r="C4488" t="s">
        <v>2449</v>
      </c>
      <c r="D4488" s="1" t="s">
        <v>2648</v>
      </c>
      <c r="E4488">
        <v>1176</v>
      </c>
      <c r="F4488" s="1" t="s">
        <v>3488</v>
      </c>
      <c r="G4488" s="2" t="s">
        <v>3486</v>
      </c>
      <c r="H4488">
        <v>2</v>
      </c>
      <c r="I4488">
        <v>4</v>
      </c>
      <c r="J4488">
        <v>8</v>
      </c>
      <c r="K4488">
        <v>0</v>
      </c>
      <c r="L4488">
        <v>0</v>
      </c>
      <c r="M4488">
        <v>50</v>
      </c>
      <c r="N4488" s="1" t="s">
        <v>767</v>
      </c>
    </row>
    <row r="4489" spans="1:14" x14ac:dyDescent="0.25">
      <c r="A4489" t="str">
        <f>LEFT(Merge1[[#This Row],[match_key]],4)</f>
        <v>2012</v>
      </c>
      <c r="B4489" s="1" t="s">
        <v>292</v>
      </c>
      <c r="C4489" t="s">
        <v>2449</v>
      </c>
      <c r="D4489" s="1" t="s">
        <v>3069</v>
      </c>
      <c r="E4489">
        <v>1232</v>
      </c>
      <c r="F4489" s="1" t="s">
        <v>777</v>
      </c>
      <c r="G4489" s="2" t="s">
        <v>3486</v>
      </c>
      <c r="H4489">
        <v>10</v>
      </c>
      <c r="I4489">
        <v>6</v>
      </c>
      <c r="J4489">
        <v>11</v>
      </c>
      <c r="K4489">
        <v>1</v>
      </c>
      <c r="L4489">
        <v>0</v>
      </c>
      <c r="M4489">
        <v>166.66</v>
      </c>
      <c r="N4489" s="1" t="s">
        <v>767</v>
      </c>
    </row>
    <row r="4490" spans="1:14" x14ac:dyDescent="0.25">
      <c r="A4490" t="str">
        <f>LEFT(Merge1[[#This Row],[match_key]],4)</f>
        <v>2012</v>
      </c>
      <c r="B4490" s="1" t="s">
        <v>292</v>
      </c>
      <c r="C4490" t="s">
        <v>2449</v>
      </c>
      <c r="D4490" s="1" t="s">
        <v>1681</v>
      </c>
      <c r="E4490">
        <v>1092</v>
      </c>
      <c r="F4490" s="1" t="s">
        <v>777</v>
      </c>
      <c r="G4490" s="2" t="s">
        <v>3486</v>
      </c>
      <c r="H4490">
        <v>42</v>
      </c>
      <c r="I4490">
        <v>34</v>
      </c>
      <c r="J4490">
        <v>59</v>
      </c>
      <c r="K4490">
        <v>5</v>
      </c>
      <c r="L4490">
        <v>0</v>
      </c>
      <c r="M4490">
        <v>123.52</v>
      </c>
      <c r="N4490" s="1" t="s">
        <v>767</v>
      </c>
    </row>
    <row r="4491" spans="1:14" x14ac:dyDescent="0.25">
      <c r="A4491" t="str">
        <f>LEFT(Merge1[[#This Row],[match_key]],4)</f>
        <v>2012</v>
      </c>
      <c r="B4491" s="1" t="s">
        <v>292</v>
      </c>
      <c r="C4491" t="s">
        <v>2449</v>
      </c>
      <c r="D4491" s="1" t="s">
        <v>789</v>
      </c>
      <c r="E4491">
        <v>1052</v>
      </c>
      <c r="F4491" s="1" t="s">
        <v>1533</v>
      </c>
      <c r="G4491" s="2" t="s">
        <v>3486</v>
      </c>
      <c r="H4491">
        <v>16</v>
      </c>
      <c r="I4491">
        <v>24</v>
      </c>
      <c r="J4491">
        <v>53</v>
      </c>
      <c r="K4491">
        <v>1</v>
      </c>
      <c r="L4491">
        <v>0</v>
      </c>
      <c r="M4491">
        <v>66.66</v>
      </c>
      <c r="N4491" s="1" t="s">
        <v>791</v>
      </c>
    </row>
    <row r="4492" spans="1:14" x14ac:dyDescent="0.25">
      <c r="A4492" t="str">
        <f>LEFT(Merge1[[#This Row],[match_key]],4)</f>
        <v>2012</v>
      </c>
      <c r="B4492" s="1" t="s">
        <v>292</v>
      </c>
      <c r="C4492" t="s">
        <v>2449</v>
      </c>
      <c r="D4492" s="1" t="s">
        <v>3182</v>
      </c>
      <c r="E4492">
        <v>1242</v>
      </c>
      <c r="F4492" s="1" t="s">
        <v>856</v>
      </c>
      <c r="G4492" s="2" t="s">
        <v>3486</v>
      </c>
      <c r="H4492">
        <v>2</v>
      </c>
      <c r="I4492">
        <v>6</v>
      </c>
      <c r="J4492">
        <v>5</v>
      </c>
      <c r="K4492">
        <v>0</v>
      </c>
      <c r="L4492">
        <v>0</v>
      </c>
      <c r="M4492">
        <v>33.33</v>
      </c>
      <c r="N4492" s="1" t="s">
        <v>767</v>
      </c>
    </row>
    <row r="4493" spans="1:14" x14ac:dyDescent="0.25">
      <c r="A4493" t="str">
        <f>LEFT(Merge1[[#This Row],[match_key]],4)</f>
        <v>2012</v>
      </c>
      <c r="B4493" s="1" t="s">
        <v>292</v>
      </c>
      <c r="C4493" t="s">
        <v>2449</v>
      </c>
      <c r="D4493" s="1" t="s">
        <v>866</v>
      </c>
      <c r="E4493">
        <v>1064</v>
      </c>
      <c r="F4493" s="1" t="s">
        <v>3229</v>
      </c>
      <c r="G4493" s="2" t="s">
        <v>3486</v>
      </c>
      <c r="H4493">
        <v>3</v>
      </c>
      <c r="I4493">
        <v>5</v>
      </c>
      <c r="J4493">
        <v>6</v>
      </c>
      <c r="K4493">
        <v>0</v>
      </c>
      <c r="L4493">
        <v>0</v>
      </c>
      <c r="M4493">
        <v>60</v>
      </c>
      <c r="N4493" s="1" t="s">
        <v>767</v>
      </c>
    </row>
    <row r="4494" spans="1:14" x14ac:dyDescent="0.25">
      <c r="A4494" t="str">
        <f>LEFT(Merge1[[#This Row],[match_key]],4)</f>
        <v>2012</v>
      </c>
      <c r="B4494" s="1" t="s">
        <v>292</v>
      </c>
      <c r="C4494" t="s">
        <v>2449</v>
      </c>
      <c r="D4494" s="1" t="s">
        <v>3409</v>
      </c>
      <c r="E4494">
        <v>1262</v>
      </c>
      <c r="F4494" s="1" t="s">
        <v>3233</v>
      </c>
      <c r="G4494" s="2" t="s">
        <v>3486</v>
      </c>
      <c r="H4494">
        <v>13</v>
      </c>
      <c r="I4494">
        <v>14</v>
      </c>
      <c r="J4494">
        <v>23</v>
      </c>
      <c r="K4494">
        <v>1</v>
      </c>
      <c r="L4494">
        <v>0</v>
      </c>
      <c r="M4494">
        <v>92.85</v>
      </c>
      <c r="N4494" s="1" t="s">
        <v>767</v>
      </c>
    </row>
    <row r="4495" spans="1:14" x14ac:dyDescent="0.25">
      <c r="A4495" t="str">
        <f>LEFT(Merge1[[#This Row],[match_key]],4)</f>
        <v>2012</v>
      </c>
      <c r="B4495" s="1" t="s">
        <v>292</v>
      </c>
      <c r="C4495" t="s">
        <v>2449</v>
      </c>
      <c r="D4495" s="1" t="s">
        <v>2752</v>
      </c>
      <c r="E4495">
        <v>1194</v>
      </c>
      <c r="F4495" s="1" t="s">
        <v>3489</v>
      </c>
      <c r="G4495" s="2" t="s">
        <v>3486</v>
      </c>
      <c r="H4495">
        <v>25</v>
      </c>
      <c r="I4495">
        <v>23</v>
      </c>
      <c r="J4495">
        <v>37</v>
      </c>
      <c r="K4495">
        <v>3</v>
      </c>
      <c r="L4495">
        <v>1</v>
      </c>
      <c r="M4495">
        <v>108.69</v>
      </c>
      <c r="N4495" s="1" t="s">
        <v>767</v>
      </c>
    </row>
    <row r="4496" spans="1:14" x14ac:dyDescent="0.25">
      <c r="A4496" t="str">
        <f>LEFT(Merge1[[#This Row],[match_key]],4)</f>
        <v>2012</v>
      </c>
      <c r="B4496" s="1" t="s">
        <v>292</v>
      </c>
      <c r="C4496" t="s">
        <v>2449</v>
      </c>
      <c r="D4496" s="1" t="s">
        <v>1303</v>
      </c>
      <c r="E4496">
        <v>1002</v>
      </c>
      <c r="F4496" s="1" t="s">
        <v>3490</v>
      </c>
      <c r="G4496" s="2" t="s">
        <v>3486</v>
      </c>
      <c r="H4496">
        <v>34</v>
      </c>
      <c r="I4496">
        <v>35</v>
      </c>
      <c r="J4496">
        <v>59</v>
      </c>
      <c r="K4496">
        <v>4</v>
      </c>
      <c r="L4496">
        <v>0</v>
      </c>
      <c r="M4496">
        <v>97.14</v>
      </c>
      <c r="N4496" s="1" t="s">
        <v>767</v>
      </c>
    </row>
    <row r="4497" spans="1:14" x14ac:dyDescent="0.25">
      <c r="A4497" t="str">
        <f>LEFT(Merge1[[#This Row],[match_key]],4)</f>
        <v>2012</v>
      </c>
      <c r="B4497" s="1" t="s">
        <v>292</v>
      </c>
      <c r="C4497" t="s">
        <v>2449</v>
      </c>
      <c r="D4497" s="1" t="s">
        <v>2805</v>
      </c>
      <c r="E4497">
        <v>1203</v>
      </c>
      <c r="F4497" s="1" t="s">
        <v>3492</v>
      </c>
      <c r="G4497" s="2" t="s">
        <v>3486</v>
      </c>
      <c r="H4497">
        <v>0</v>
      </c>
      <c r="I4497">
        <v>4</v>
      </c>
      <c r="J4497">
        <v>4</v>
      </c>
      <c r="K4497">
        <v>0</v>
      </c>
      <c r="L4497">
        <v>0</v>
      </c>
      <c r="M4497">
        <v>0</v>
      </c>
      <c r="N4497" s="1" t="s">
        <v>767</v>
      </c>
    </row>
    <row r="4498" spans="1:14" x14ac:dyDescent="0.25">
      <c r="A4498" t="str">
        <f>LEFT(Merge1[[#This Row],[match_key]],4)</f>
        <v>2012</v>
      </c>
      <c r="B4498" s="1" t="s">
        <v>292</v>
      </c>
      <c r="C4498" t="s">
        <v>2449</v>
      </c>
      <c r="D4498" s="1" t="s">
        <v>893</v>
      </c>
      <c r="E4498">
        <v>1007</v>
      </c>
      <c r="F4498" s="1" t="s">
        <v>3491</v>
      </c>
      <c r="G4498" s="2" t="s">
        <v>3486</v>
      </c>
      <c r="H4498">
        <v>0</v>
      </c>
      <c r="I4498">
        <v>1</v>
      </c>
      <c r="J4498">
        <v>2</v>
      </c>
      <c r="K4498">
        <v>0</v>
      </c>
      <c r="L4498">
        <v>0</v>
      </c>
      <c r="M4498">
        <v>0</v>
      </c>
      <c r="N4498" s="1" t="s">
        <v>791</v>
      </c>
    </row>
    <row r="4499" spans="1:14" x14ac:dyDescent="0.25">
      <c r="A4499" t="str">
        <f>LEFT(Merge1[[#This Row],[match_key]],4)</f>
        <v>2012</v>
      </c>
      <c r="B4499" s="1" t="s">
        <v>292</v>
      </c>
      <c r="C4499" t="s">
        <v>2449</v>
      </c>
      <c r="D4499" s="1" t="s">
        <v>1022</v>
      </c>
      <c r="E4499">
        <v>1076</v>
      </c>
      <c r="F4499" s="1" t="s">
        <v>777</v>
      </c>
      <c r="G4499" s="2" t="s">
        <v>3486</v>
      </c>
      <c r="H4499">
        <v>18</v>
      </c>
      <c r="I4499">
        <v>22</v>
      </c>
      <c r="J4499">
        <v>42</v>
      </c>
      <c r="K4499">
        <v>1</v>
      </c>
      <c r="L4499">
        <v>0</v>
      </c>
      <c r="M4499">
        <v>81.81</v>
      </c>
      <c r="N4499" s="1" t="s">
        <v>771</v>
      </c>
    </row>
    <row r="4500" spans="1:14" x14ac:dyDescent="0.25">
      <c r="A4500" t="str">
        <f>LEFT(Merge1[[#This Row],[match_key]],4)</f>
        <v>2012</v>
      </c>
      <c r="B4500" s="1" t="s">
        <v>292</v>
      </c>
      <c r="C4500" t="s">
        <v>2449</v>
      </c>
      <c r="D4500" s="1" t="s">
        <v>2113</v>
      </c>
      <c r="E4500">
        <v>1169</v>
      </c>
      <c r="F4500" s="1" t="s">
        <v>1769</v>
      </c>
      <c r="G4500" s="2" t="s">
        <v>3486</v>
      </c>
      <c r="H4500">
        <v>1</v>
      </c>
      <c r="I4500">
        <v>3</v>
      </c>
      <c r="J4500">
        <v>7</v>
      </c>
      <c r="K4500">
        <v>0</v>
      </c>
      <c r="L4500">
        <v>0</v>
      </c>
      <c r="M4500">
        <v>33.33</v>
      </c>
      <c r="N4500" s="1" t="s">
        <v>767</v>
      </c>
    </row>
    <row r="4501" spans="1:14" x14ac:dyDescent="0.25">
      <c r="A4501" t="str">
        <f>LEFT(Merge1[[#This Row],[match_key]],4)</f>
        <v>2012</v>
      </c>
      <c r="B4501" s="1" t="s">
        <v>293</v>
      </c>
      <c r="C4501" t="s">
        <v>1389</v>
      </c>
      <c r="D4501" s="1" t="s">
        <v>818</v>
      </c>
      <c r="E4501">
        <v>1003</v>
      </c>
      <c r="F4501" s="1" t="s">
        <v>1918</v>
      </c>
      <c r="G4501" s="2" t="s">
        <v>3493</v>
      </c>
      <c r="H4501">
        <v>36</v>
      </c>
      <c r="I4501">
        <v>29</v>
      </c>
      <c r="J4501">
        <v>44</v>
      </c>
      <c r="K4501">
        <v>3</v>
      </c>
      <c r="L4501">
        <v>0</v>
      </c>
      <c r="M4501">
        <v>124.13</v>
      </c>
      <c r="N4501" s="1" t="s">
        <v>767</v>
      </c>
    </row>
    <row r="4502" spans="1:14" x14ac:dyDescent="0.25">
      <c r="A4502" t="str">
        <f>LEFT(Merge1[[#This Row],[match_key]],4)</f>
        <v>2012</v>
      </c>
      <c r="B4502" s="1" t="s">
        <v>293</v>
      </c>
      <c r="C4502" t="s">
        <v>1389</v>
      </c>
      <c r="D4502" s="1" t="s">
        <v>765</v>
      </c>
      <c r="E4502">
        <v>1190</v>
      </c>
      <c r="F4502" s="1" t="s">
        <v>3494</v>
      </c>
      <c r="G4502" s="2" t="s">
        <v>3493</v>
      </c>
      <c r="H4502">
        <v>77</v>
      </c>
      <c r="I4502">
        <v>53</v>
      </c>
      <c r="J4502">
        <v>71</v>
      </c>
      <c r="K4502">
        <v>9</v>
      </c>
      <c r="L4502">
        <v>2</v>
      </c>
      <c r="M4502">
        <v>145.28</v>
      </c>
      <c r="N4502" s="1" t="s">
        <v>767</v>
      </c>
    </row>
    <row r="4503" spans="1:14" x14ac:dyDescent="0.25">
      <c r="A4503" t="str">
        <f>LEFT(Merge1[[#This Row],[match_key]],4)</f>
        <v>2012</v>
      </c>
      <c r="B4503" s="1" t="s">
        <v>293</v>
      </c>
      <c r="C4503" t="s">
        <v>1389</v>
      </c>
      <c r="D4503" s="1" t="s">
        <v>830</v>
      </c>
      <c r="E4503">
        <v>1016</v>
      </c>
      <c r="F4503" s="1" t="s">
        <v>777</v>
      </c>
      <c r="G4503" s="2" t="s">
        <v>3493</v>
      </c>
      <c r="H4503">
        <v>1</v>
      </c>
      <c r="I4503">
        <v>1</v>
      </c>
      <c r="J4503">
        <v>5</v>
      </c>
      <c r="K4503">
        <v>0</v>
      </c>
      <c r="L4503">
        <v>0</v>
      </c>
      <c r="M4503">
        <v>100</v>
      </c>
      <c r="N4503" s="1" t="s">
        <v>767</v>
      </c>
    </row>
    <row r="4504" spans="1:14" x14ac:dyDescent="0.25">
      <c r="A4504" t="str">
        <f>LEFT(Merge1[[#This Row],[match_key]],4)</f>
        <v>2012</v>
      </c>
      <c r="B4504" s="1" t="s">
        <v>293</v>
      </c>
      <c r="C4504" t="s">
        <v>1389</v>
      </c>
      <c r="D4504" s="1" t="s">
        <v>824</v>
      </c>
      <c r="E4504">
        <v>1010</v>
      </c>
      <c r="F4504" s="1" t="s">
        <v>1042</v>
      </c>
      <c r="G4504" s="2" t="s">
        <v>3493</v>
      </c>
      <c r="H4504">
        <v>1</v>
      </c>
      <c r="I4504">
        <v>5</v>
      </c>
      <c r="J4504">
        <v>6</v>
      </c>
      <c r="K4504">
        <v>0</v>
      </c>
      <c r="L4504">
        <v>0</v>
      </c>
      <c r="M4504">
        <v>20</v>
      </c>
      <c r="N4504" s="1" t="s">
        <v>771</v>
      </c>
    </row>
    <row r="4505" spans="1:14" x14ac:dyDescent="0.25">
      <c r="A4505" t="str">
        <f>LEFT(Merge1[[#This Row],[match_key]],4)</f>
        <v>2012</v>
      </c>
      <c r="B4505" s="1" t="s">
        <v>293</v>
      </c>
      <c r="C4505" t="s">
        <v>1389</v>
      </c>
      <c r="D4505" s="1" t="s">
        <v>3456</v>
      </c>
      <c r="E4505">
        <v>1265</v>
      </c>
      <c r="F4505" s="1" t="s">
        <v>3495</v>
      </c>
      <c r="G4505" s="2" t="s">
        <v>3493</v>
      </c>
      <c r="H4505">
        <v>3</v>
      </c>
      <c r="I4505">
        <v>3</v>
      </c>
      <c r="J4505">
        <v>7</v>
      </c>
      <c r="K4505">
        <v>0</v>
      </c>
      <c r="L4505">
        <v>0</v>
      </c>
      <c r="M4505">
        <v>100</v>
      </c>
      <c r="N4505" s="1" t="s">
        <v>767</v>
      </c>
    </row>
    <row r="4506" spans="1:14" x14ac:dyDescent="0.25">
      <c r="A4506" t="str">
        <f>LEFT(Merge1[[#This Row],[match_key]],4)</f>
        <v>2012</v>
      </c>
      <c r="B4506" s="1" t="s">
        <v>293</v>
      </c>
      <c r="C4506" t="s">
        <v>1389</v>
      </c>
      <c r="D4506" s="1" t="s">
        <v>2107</v>
      </c>
      <c r="E4506">
        <v>1217</v>
      </c>
      <c r="F4506" s="1" t="s">
        <v>777</v>
      </c>
      <c r="G4506" s="2" t="s">
        <v>3493</v>
      </c>
      <c r="H4506">
        <v>1</v>
      </c>
      <c r="I4506">
        <v>1</v>
      </c>
      <c r="J4506">
        <v>1</v>
      </c>
      <c r="K4506">
        <v>0</v>
      </c>
      <c r="L4506">
        <v>0</v>
      </c>
      <c r="M4506">
        <v>100</v>
      </c>
      <c r="N4506" s="1" t="s">
        <v>767</v>
      </c>
    </row>
    <row r="4507" spans="1:14" x14ac:dyDescent="0.25">
      <c r="A4507" t="str">
        <f>LEFT(Merge1[[#This Row],[match_key]],4)</f>
        <v>2012</v>
      </c>
      <c r="B4507" s="1" t="s">
        <v>293</v>
      </c>
      <c r="C4507" t="s">
        <v>1389</v>
      </c>
      <c r="D4507" s="1" t="s">
        <v>844</v>
      </c>
      <c r="E4507">
        <v>1043</v>
      </c>
      <c r="F4507" s="1" t="s">
        <v>2989</v>
      </c>
      <c r="G4507" s="2" t="s">
        <v>3493</v>
      </c>
      <c r="H4507">
        <v>1</v>
      </c>
      <c r="I4507">
        <v>5</v>
      </c>
      <c r="J4507">
        <v>5</v>
      </c>
      <c r="K4507">
        <v>0</v>
      </c>
      <c r="L4507">
        <v>0</v>
      </c>
      <c r="M4507">
        <v>20</v>
      </c>
      <c r="N4507" s="1" t="s">
        <v>791</v>
      </c>
    </row>
    <row r="4508" spans="1:14" x14ac:dyDescent="0.25">
      <c r="A4508" t="str">
        <f>LEFT(Merge1[[#This Row],[match_key]],4)</f>
        <v>2012</v>
      </c>
      <c r="B4508" s="1" t="s">
        <v>293</v>
      </c>
      <c r="C4508" t="s">
        <v>1389</v>
      </c>
      <c r="D4508" s="1" t="s">
        <v>2586</v>
      </c>
      <c r="E4508">
        <v>1160</v>
      </c>
      <c r="F4508" s="1" t="s">
        <v>777</v>
      </c>
      <c r="G4508" s="2" t="s">
        <v>3493</v>
      </c>
      <c r="H4508">
        <v>27</v>
      </c>
      <c r="I4508">
        <v>24</v>
      </c>
      <c r="J4508">
        <v>37</v>
      </c>
      <c r="K4508">
        <v>2</v>
      </c>
      <c r="L4508">
        <v>1</v>
      </c>
      <c r="M4508">
        <v>112.5</v>
      </c>
      <c r="N4508" s="1" t="s">
        <v>767</v>
      </c>
    </row>
    <row r="4509" spans="1:14" x14ac:dyDescent="0.25">
      <c r="A4509" t="str">
        <f>LEFT(Merge1[[#This Row],[match_key]],4)</f>
        <v>2012</v>
      </c>
      <c r="B4509" s="1" t="s">
        <v>293</v>
      </c>
      <c r="C4509" t="s">
        <v>1389</v>
      </c>
      <c r="D4509" s="1" t="s">
        <v>929</v>
      </c>
      <c r="E4509">
        <v>1005</v>
      </c>
      <c r="F4509" s="1" t="s">
        <v>777</v>
      </c>
      <c r="G4509" s="2" t="s">
        <v>3493</v>
      </c>
      <c r="H4509">
        <v>12</v>
      </c>
      <c r="I4509">
        <v>4</v>
      </c>
      <c r="J4509">
        <v>9</v>
      </c>
      <c r="K4509">
        <v>0</v>
      </c>
      <c r="L4509">
        <v>1</v>
      </c>
      <c r="M4509">
        <v>300</v>
      </c>
      <c r="N4509" s="1" t="s">
        <v>767</v>
      </c>
    </row>
    <row r="4510" spans="1:14" x14ac:dyDescent="0.25">
      <c r="A4510" t="str">
        <f>LEFT(Merge1[[#This Row],[match_key]],4)</f>
        <v>2012</v>
      </c>
      <c r="B4510" s="1" t="s">
        <v>293</v>
      </c>
      <c r="C4510" t="s">
        <v>1389</v>
      </c>
      <c r="D4510" s="1" t="s">
        <v>826</v>
      </c>
      <c r="E4510">
        <v>1012</v>
      </c>
      <c r="F4510" s="1" t="s">
        <v>3496</v>
      </c>
      <c r="G4510" s="2" t="s">
        <v>3493</v>
      </c>
      <c r="H4510">
        <v>32</v>
      </c>
      <c r="I4510">
        <v>24</v>
      </c>
      <c r="J4510">
        <v>34</v>
      </c>
      <c r="K4510">
        <v>2</v>
      </c>
      <c r="L4510">
        <v>2</v>
      </c>
      <c r="M4510">
        <v>133.33000000000001</v>
      </c>
      <c r="N4510" s="1" t="s">
        <v>767</v>
      </c>
    </row>
    <row r="4511" spans="1:14" x14ac:dyDescent="0.25">
      <c r="A4511" t="str">
        <f>LEFT(Merge1[[#This Row],[match_key]],4)</f>
        <v>2012</v>
      </c>
      <c r="B4511" s="1" t="s">
        <v>293</v>
      </c>
      <c r="C4511" t="s">
        <v>1389</v>
      </c>
      <c r="D4511" s="1" t="s">
        <v>1791</v>
      </c>
      <c r="E4511">
        <v>1118</v>
      </c>
      <c r="F4511" s="1" t="s">
        <v>3498</v>
      </c>
      <c r="G4511" s="2" t="s">
        <v>3493</v>
      </c>
      <c r="H4511">
        <v>14</v>
      </c>
      <c r="I4511">
        <v>11</v>
      </c>
      <c r="J4511">
        <v>10</v>
      </c>
      <c r="K4511">
        <v>2</v>
      </c>
      <c r="L4511">
        <v>0</v>
      </c>
      <c r="M4511">
        <v>127.27</v>
      </c>
      <c r="N4511" s="1" t="s">
        <v>767</v>
      </c>
    </row>
    <row r="4512" spans="1:14" x14ac:dyDescent="0.25">
      <c r="A4512" t="str">
        <f>LEFT(Merge1[[#This Row],[match_key]],4)</f>
        <v>2012</v>
      </c>
      <c r="B4512" s="1" t="s">
        <v>293</v>
      </c>
      <c r="C4512" t="s">
        <v>1389</v>
      </c>
      <c r="D4512" s="1" t="s">
        <v>3161</v>
      </c>
      <c r="E4512">
        <v>1238</v>
      </c>
      <c r="F4512" s="1" t="s">
        <v>3497</v>
      </c>
      <c r="G4512" s="2" t="s">
        <v>3493</v>
      </c>
      <c r="H4512">
        <v>42</v>
      </c>
      <c r="I4512">
        <v>35</v>
      </c>
      <c r="J4512">
        <v>63</v>
      </c>
      <c r="K4512">
        <v>2</v>
      </c>
      <c r="L4512">
        <v>1</v>
      </c>
      <c r="M4512">
        <v>120</v>
      </c>
      <c r="N4512" s="1" t="s">
        <v>767</v>
      </c>
    </row>
    <row r="4513" spans="1:14" x14ac:dyDescent="0.25">
      <c r="A4513" t="str">
        <f>LEFT(Merge1[[#This Row],[match_key]],4)</f>
        <v>2012</v>
      </c>
      <c r="B4513" s="1" t="s">
        <v>293</v>
      </c>
      <c r="C4513" t="s">
        <v>1389</v>
      </c>
      <c r="D4513" s="1" t="s">
        <v>803</v>
      </c>
      <c r="E4513">
        <v>1035</v>
      </c>
      <c r="F4513" s="1" t="s">
        <v>3413</v>
      </c>
      <c r="G4513" s="2" t="s">
        <v>3493</v>
      </c>
      <c r="H4513">
        <v>4</v>
      </c>
      <c r="I4513">
        <v>9</v>
      </c>
      <c r="J4513">
        <v>19</v>
      </c>
      <c r="K4513">
        <v>0</v>
      </c>
      <c r="L4513">
        <v>0</v>
      </c>
      <c r="M4513">
        <v>44.44</v>
      </c>
      <c r="N4513" s="1" t="s">
        <v>767</v>
      </c>
    </row>
    <row r="4514" spans="1:14" x14ac:dyDescent="0.25">
      <c r="A4514" t="str">
        <f>LEFT(Merge1[[#This Row],[match_key]],4)</f>
        <v>2012</v>
      </c>
      <c r="B4514" s="1" t="s">
        <v>293</v>
      </c>
      <c r="C4514" t="s">
        <v>1389</v>
      </c>
      <c r="D4514" s="1" t="s">
        <v>1117</v>
      </c>
      <c r="E4514">
        <v>1065</v>
      </c>
      <c r="F4514" s="1" t="s">
        <v>3499</v>
      </c>
      <c r="G4514" s="2" t="s">
        <v>3493</v>
      </c>
      <c r="H4514">
        <v>13</v>
      </c>
      <c r="I4514">
        <v>9</v>
      </c>
      <c r="J4514">
        <v>9</v>
      </c>
      <c r="K4514">
        <v>1</v>
      </c>
      <c r="L4514">
        <v>0</v>
      </c>
      <c r="M4514">
        <v>144.44</v>
      </c>
      <c r="N4514" s="1" t="s">
        <v>767</v>
      </c>
    </row>
    <row r="4515" spans="1:14" x14ac:dyDescent="0.25">
      <c r="A4515" t="str">
        <f>LEFT(Merge1[[#This Row],[match_key]],4)</f>
        <v>2012</v>
      </c>
      <c r="B4515" s="1" t="s">
        <v>293</v>
      </c>
      <c r="C4515" t="s">
        <v>1389</v>
      </c>
      <c r="D4515" s="1" t="s">
        <v>833</v>
      </c>
      <c r="E4515">
        <v>1014</v>
      </c>
      <c r="F4515" s="1" t="s">
        <v>2728</v>
      </c>
      <c r="G4515" s="2" t="s">
        <v>3493</v>
      </c>
      <c r="H4515">
        <v>34</v>
      </c>
      <c r="I4515">
        <v>28</v>
      </c>
      <c r="J4515">
        <v>51</v>
      </c>
      <c r="K4515">
        <v>2</v>
      </c>
      <c r="L4515">
        <v>0</v>
      </c>
      <c r="M4515">
        <v>121.42</v>
      </c>
      <c r="N4515" s="1" t="s">
        <v>835</v>
      </c>
    </row>
    <row r="4516" spans="1:14" x14ac:dyDescent="0.25">
      <c r="A4516" t="str">
        <f>LEFT(Merge1[[#This Row],[match_key]],4)</f>
        <v>2012</v>
      </c>
      <c r="B4516" s="1" t="s">
        <v>294</v>
      </c>
      <c r="C4516" t="s">
        <v>2475</v>
      </c>
      <c r="D4516" s="1" t="s">
        <v>3182</v>
      </c>
      <c r="E4516">
        <v>1242</v>
      </c>
      <c r="F4516" s="1" t="s">
        <v>3502</v>
      </c>
      <c r="G4516" s="2" t="s">
        <v>3500</v>
      </c>
      <c r="H4516">
        <v>14</v>
      </c>
      <c r="I4516">
        <v>16</v>
      </c>
      <c r="J4516">
        <v>21</v>
      </c>
      <c r="K4516">
        <v>1</v>
      </c>
      <c r="L4516">
        <v>0</v>
      </c>
      <c r="M4516">
        <v>87.5</v>
      </c>
      <c r="N4516" s="1" t="s">
        <v>767</v>
      </c>
    </row>
    <row r="4517" spans="1:14" x14ac:dyDescent="0.25">
      <c r="A4517" t="str">
        <f>LEFT(Merge1[[#This Row],[match_key]],4)</f>
        <v>2012</v>
      </c>
      <c r="B4517" s="1" t="s">
        <v>294</v>
      </c>
      <c r="C4517" t="s">
        <v>2475</v>
      </c>
      <c r="D4517" s="1" t="s">
        <v>1681</v>
      </c>
      <c r="E4517">
        <v>1092</v>
      </c>
      <c r="F4517" s="1" t="s">
        <v>3463</v>
      </c>
      <c r="G4517" s="2" t="s">
        <v>3500</v>
      </c>
      <c r="H4517">
        <v>1</v>
      </c>
      <c r="I4517">
        <v>3</v>
      </c>
      <c r="J4517">
        <v>4</v>
      </c>
      <c r="K4517">
        <v>0</v>
      </c>
      <c r="L4517">
        <v>0</v>
      </c>
      <c r="M4517">
        <v>33.33</v>
      </c>
      <c r="N4517" s="1" t="s">
        <v>767</v>
      </c>
    </row>
    <row r="4518" spans="1:14" x14ac:dyDescent="0.25">
      <c r="A4518" t="str">
        <f>LEFT(Merge1[[#This Row],[match_key]],4)</f>
        <v>2012</v>
      </c>
      <c r="B4518" s="1" t="s">
        <v>294</v>
      </c>
      <c r="C4518" t="s">
        <v>2475</v>
      </c>
      <c r="D4518" s="1" t="s">
        <v>3469</v>
      </c>
      <c r="E4518">
        <v>1268</v>
      </c>
      <c r="F4518" s="1" t="s">
        <v>3507</v>
      </c>
      <c r="G4518" s="2" t="s">
        <v>3500</v>
      </c>
      <c r="H4518">
        <v>1</v>
      </c>
      <c r="I4518">
        <v>2</v>
      </c>
      <c r="J4518">
        <v>5</v>
      </c>
      <c r="K4518">
        <v>0</v>
      </c>
      <c r="L4518">
        <v>0</v>
      </c>
      <c r="M4518">
        <v>50</v>
      </c>
      <c r="N4518" s="1" t="s">
        <v>767</v>
      </c>
    </row>
    <row r="4519" spans="1:14" x14ac:dyDescent="0.25">
      <c r="A4519" t="str">
        <f>LEFT(Merge1[[#This Row],[match_key]],4)</f>
        <v>2012</v>
      </c>
      <c r="B4519" s="1" t="s">
        <v>294</v>
      </c>
      <c r="C4519" t="s">
        <v>2475</v>
      </c>
      <c r="D4519" s="1" t="s">
        <v>1054</v>
      </c>
      <c r="E4519">
        <v>1105</v>
      </c>
      <c r="F4519" s="1" t="s">
        <v>3504</v>
      </c>
      <c r="G4519" s="2" t="s">
        <v>3500</v>
      </c>
      <c r="H4519">
        <v>17</v>
      </c>
      <c r="I4519">
        <v>15</v>
      </c>
      <c r="J4519">
        <v>23</v>
      </c>
      <c r="K4519">
        <v>2</v>
      </c>
      <c r="L4519">
        <v>0</v>
      </c>
      <c r="M4519">
        <v>113.33</v>
      </c>
      <c r="N4519" s="1" t="s">
        <v>767</v>
      </c>
    </row>
    <row r="4520" spans="1:14" x14ac:dyDescent="0.25">
      <c r="A4520" t="str">
        <f>LEFT(Merge1[[#This Row],[match_key]],4)</f>
        <v>2012</v>
      </c>
      <c r="B4520" s="1" t="s">
        <v>294</v>
      </c>
      <c r="C4520" t="s">
        <v>2475</v>
      </c>
      <c r="D4520" s="1" t="s">
        <v>1926</v>
      </c>
      <c r="E4520">
        <v>1138</v>
      </c>
      <c r="F4520" s="1" t="s">
        <v>3501</v>
      </c>
      <c r="G4520" s="2" t="s">
        <v>3500</v>
      </c>
      <c r="H4520">
        <v>35</v>
      </c>
      <c r="I4520">
        <v>27</v>
      </c>
      <c r="J4520">
        <v>59</v>
      </c>
      <c r="K4520">
        <v>0</v>
      </c>
      <c r="L4520">
        <v>3</v>
      </c>
      <c r="M4520">
        <v>129.62</v>
      </c>
      <c r="N4520" s="1" t="s">
        <v>767</v>
      </c>
    </row>
    <row r="4521" spans="1:14" x14ac:dyDescent="0.25">
      <c r="A4521" t="str">
        <f>LEFT(Merge1[[#This Row],[match_key]],4)</f>
        <v>2012</v>
      </c>
      <c r="B4521" s="1" t="s">
        <v>294</v>
      </c>
      <c r="C4521" t="s">
        <v>2475</v>
      </c>
      <c r="D4521" s="1" t="s">
        <v>3069</v>
      </c>
      <c r="E4521">
        <v>1232</v>
      </c>
      <c r="F4521" s="1" t="s">
        <v>777</v>
      </c>
      <c r="G4521" s="2" t="s">
        <v>3500</v>
      </c>
      <c r="H4521">
        <v>11</v>
      </c>
      <c r="I4521">
        <v>7</v>
      </c>
      <c r="J4521">
        <v>10</v>
      </c>
      <c r="K4521">
        <v>2</v>
      </c>
      <c r="L4521">
        <v>0</v>
      </c>
      <c r="M4521">
        <v>157.13999999999999</v>
      </c>
      <c r="N4521" s="1" t="s">
        <v>767</v>
      </c>
    </row>
    <row r="4522" spans="1:14" x14ac:dyDescent="0.25">
      <c r="A4522" t="str">
        <f>LEFT(Merge1[[#This Row],[match_key]],4)</f>
        <v>2012</v>
      </c>
      <c r="B4522" s="1" t="s">
        <v>294</v>
      </c>
      <c r="C4522" t="s">
        <v>2475</v>
      </c>
      <c r="D4522" s="1" t="s">
        <v>985</v>
      </c>
      <c r="E4522">
        <v>1058</v>
      </c>
      <c r="F4522" s="1" t="s">
        <v>777</v>
      </c>
      <c r="G4522" s="2" t="s">
        <v>3500</v>
      </c>
      <c r="H4522">
        <v>0</v>
      </c>
      <c r="I4522">
        <v>0</v>
      </c>
      <c r="J4522">
        <v>3</v>
      </c>
      <c r="K4522">
        <v>0</v>
      </c>
      <c r="L4522">
        <v>0</v>
      </c>
      <c r="M4522">
        <v>0</v>
      </c>
      <c r="N4522" s="1" t="s">
        <v>767</v>
      </c>
    </row>
    <row r="4523" spans="1:14" x14ac:dyDescent="0.25">
      <c r="A4523" t="str">
        <f>LEFT(Merge1[[#This Row],[match_key]],4)</f>
        <v>2012</v>
      </c>
      <c r="B4523" s="1" t="s">
        <v>294</v>
      </c>
      <c r="C4523" t="s">
        <v>2475</v>
      </c>
      <c r="D4523" s="1" t="s">
        <v>789</v>
      </c>
      <c r="E4523">
        <v>1052</v>
      </c>
      <c r="F4523" s="1" t="s">
        <v>3170</v>
      </c>
      <c r="G4523" s="2" t="s">
        <v>3500</v>
      </c>
      <c r="H4523">
        <v>36</v>
      </c>
      <c r="I4523">
        <v>35</v>
      </c>
      <c r="J4523">
        <v>43</v>
      </c>
      <c r="K4523">
        <v>4</v>
      </c>
      <c r="L4523">
        <v>1</v>
      </c>
      <c r="M4523">
        <v>102.85</v>
      </c>
      <c r="N4523" s="1" t="s">
        <v>791</v>
      </c>
    </row>
    <row r="4524" spans="1:14" x14ac:dyDescent="0.25">
      <c r="A4524" t="str">
        <f>LEFT(Merge1[[#This Row],[match_key]],4)</f>
        <v>2012</v>
      </c>
      <c r="B4524" s="1" t="s">
        <v>294</v>
      </c>
      <c r="C4524" t="s">
        <v>2475</v>
      </c>
      <c r="D4524" s="1" t="s">
        <v>2648</v>
      </c>
      <c r="E4524">
        <v>1176</v>
      </c>
      <c r="F4524" s="1" t="s">
        <v>1564</v>
      </c>
      <c r="G4524" s="2" t="s">
        <v>3500</v>
      </c>
      <c r="H4524">
        <v>1</v>
      </c>
      <c r="I4524">
        <v>2</v>
      </c>
      <c r="J4524">
        <v>4</v>
      </c>
      <c r="K4524">
        <v>0</v>
      </c>
      <c r="L4524">
        <v>0</v>
      </c>
      <c r="M4524">
        <v>50</v>
      </c>
      <c r="N4524" s="1" t="s">
        <v>767</v>
      </c>
    </row>
    <row r="4525" spans="1:14" x14ac:dyDescent="0.25">
      <c r="A4525" t="str">
        <f>LEFT(Merge1[[#This Row],[match_key]],4)</f>
        <v>2012</v>
      </c>
      <c r="B4525" s="1" t="s">
        <v>294</v>
      </c>
      <c r="C4525" t="s">
        <v>2475</v>
      </c>
      <c r="D4525" s="1" t="s">
        <v>885</v>
      </c>
      <c r="E4525">
        <v>1020</v>
      </c>
      <c r="F4525" s="1" t="s">
        <v>3501</v>
      </c>
      <c r="G4525" s="2" t="s">
        <v>3500</v>
      </c>
      <c r="H4525">
        <v>17</v>
      </c>
      <c r="I4525">
        <v>14</v>
      </c>
      <c r="J4525">
        <v>16</v>
      </c>
      <c r="K4525">
        <v>2</v>
      </c>
      <c r="L4525">
        <v>0</v>
      </c>
      <c r="M4525">
        <v>121.42</v>
      </c>
      <c r="N4525" s="1" t="s">
        <v>771</v>
      </c>
    </row>
    <row r="4526" spans="1:14" x14ac:dyDescent="0.25">
      <c r="A4526" t="str">
        <f>LEFT(Merge1[[#This Row],[match_key]],4)</f>
        <v>2012</v>
      </c>
      <c r="B4526" s="1" t="s">
        <v>294</v>
      </c>
      <c r="C4526" t="s">
        <v>2475</v>
      </c>
      <c r="D4526" s="1" t="s">
        <v>809</v>
      </c>
      <c r="E4526">
        <v>1033</v>
      </c>
      <c r="F4526" s="1" t="s">
        <v>3503</v>
      </c>
      <c r="G4526" s="2" t="s">
        <v>3500</v>
      </c>
      <c r="H4526">
        <v>11</v>
      </c>
      <c r="I4526">
        <v>15</v>
      </c>
      <c r="J4526">
        <v>30</v>
      </c>
      <c r="K4526">
        <v>0</v>
      </c>
      <c r="L4526">
        <v>0</v>
      </c>
      <c r="M4526">
        <v>73.33</v>
      </c>
      <c r="N4526" s="1" t="s">
        <v>767</v>
      </c>
    </row>
    <row r="4527" spans="1:14" x14ac:dyDescent="0.25">
      <c r="A4527" t="str">
        <f>LEFT(Merge1[[#This Row],[match_key]],4)</f>
        <v>2012</v>
      </c>
      <c r="B4527" s="1" t="s">
        <v>294</v>
      </c>
      <c r="C4527" t="s">
        <v>2475</v>
      </c>
      <c r="D4527" s="1" t="s">
        <v>784</v>
      </c>
      <c r="E4527">
        <v>1050</v>
      </c>
      <c r="F4527" s="1" t="s">
        <v>3506</v>
      </c>
      <c r="G4527" s="2" t="s">
        <v>3500</v>
      </c>
      <c r="H4527">
        <v>42</v>
      </c>
      <c r="I4527">
        <v>43</v>
      </c>
      <c r="J4527">
        <v>70</v>
      </c>
      <c r="K4527">
        <v>5</v>
      </c>
      <c r="L4527">
        <v>1</v>
      </c>
      <c r="M4527">
        <v>97.67</v>
      </c>
      <c r="N4527" s="1" t="s">
        <v>771</v>
      </c>
    </row>
    <row r="4528" spans="1:14" x14ac:dyDescent="0.25">
      <c r="A4528" t="str">
        <f>LEFT(Merge1[[#This Row],[match_key]],4)</f>
        <v>2012</v>
      </c>
      <c r="B4528" s="1" t="s">
        <v>294</v>
      </c>
      <c r="C4528" t="s">
        <v>2475</v>
      </c>
      <c r="D4528" s="1" t="s">
        <v>815</v>
      </c>
      <c r="E4528">
        <v>1048</v>
      </c>
      <c r="F4528" s="1" t="s">
        <v>3505</v>
      </c>
      <c r="G4528" s="2" t="s">
        <v>3500</v>
      </c>
      <c r="H4528">
        <v>56</v>
      </c>
      <c r="I4528">
        <v>36</v>
      </c>
      <c r="J4528">
        <v>63</v>
      </c>
      <c r="K4528">
        <v>4</v>
      </c>
      <c r="L4528">
        <v>2</v>
      </c>
      <c r="M4528">
        <v>155.55000000000001</v>
      </c>
      <c r="N4528" s="1" t="s">
        <v>791</v>
      </c>
    </row>
    <row r="4529" spans="1:14" x14ac:dyDescent="0.25">
      <c r="A4529" t="str">
        <f>LEFT(Merge1[[#This Row],[match_key]],4)</f>
        <v>2012</v>
      </c>
      <c r="B4529" s="1" t="s">
        <v>294</v>
      </c>
      <c r="C4529" t="s">
        <v>2475</v>
      </c>
      <c r="D4529" s="1" t="s">
        <v>774</v>
      </c>
      <c r="E4529">
        <v>1066</v>
      </c>
      <c r="F4529" s="1" t="s">
        <v>2132</v>
      </c>
      <c r="G4529" s="2" t="s">
        <v>3500</v>
      </c>
      <c r="H4529">
        <v>1</v>
      </c>
      <c r="I4529">
        <v>4</v>
      </c>
      <c r="J4529">
        <v>6</v>
      </c>
      <c r="K4529">
        <v>0</v>
      </c>
      <c r="L4529">
        <v>0</v>
      </c>
      <c r="M4529">
        <v>25</v>
      </c>
      <c r="N4529" s="1" t="s">
        <v>767</v>
      </c>
    </row>
    <row r="4530" spans="1:14" x14ac:dyDescent="0.25">
      <c r="A4530" t="str">
        <f>LEFT(Merge1[[#This Row],[match_key]],4)</f>
        <v>2012</v>
      </c>
      <c r="B4530" s="1" t="s">
        <v>294</v>
      </c>
      <c r="C4530" t="s">
        <v>2475</v>
      </c>
      <c r="D4530" s="1" t="s">
        <v>1018</v>
      </c>
      <c r="E4530">
        <v>1077</v>
      </c>
      <c r="F4530" s="1" t="s">
        <v>777</v>
      </c>
      <c r="G4530" s="2" t="s">
        <v>3500</v>
      </c>
      <c r="H4530">
        <v>6</v>
      </c>
      <c r="I4530">
        <v>4</v>
      </c>
      <c r="J4530">
        <v>5</v>
      </c>
      <c r="K4530">
        <v>0</v>
      </c>
      <c r="L4530">
        <v>0</v>
      </c>
      <c r="M4530">
        <v>150</v>
      </c>
      <c r="N4530" s="1" t="s">
        <v>767</v>
      </c>
    </row>
    <row r="4531" spans="1:14" x14ac:dyDescent="0.25">
      <c r="A4531" t="str">
        <f>LEFT(Merge1[[#This Row],[match_key]],4)</f>
        <v>2012</v>
      </c>
      <c r="B4531" s="1" t="s">
        <v>294</v>
      </c>
      <c r="C4531" t="s">
        <v>2475</v>
      </c>
      <c r="D4531" s="1" t="s">
        <v>855</v>
      </c>
      <c r="E4531">
        <v>1055</v>
      </c>
      <c r="F4531" s="1" t="s">
        <v>3508</v>
      </c>
      <c r="G4531" s="2" t="s">
        <v>3500</v>
      </c>
      <c r="H4531">
        <v>0</v>
      </c>
      <c r="I4531">
        <v>1</v>
      </c>
      <c r="J4531">
        <v>3</v>
      </c>
      <c r="K4531">
        <v>0</v>
      </c>
      <c r="L4531">
        <v>0</v>
      </c>
      <c r="M4531">
        <v>0</v>
      </c>
      <c r="N4531" s="1" t="s">
        <v>767</v>
      </c>
    </row>
    <row r="4532" spans="1:14" x14ac:dyDescent="0.25">
      <c r="A4532" t="str">
        <f>LEFT(Merge1[[#This Row],[match_key]],4)</f>
        <v>2012</v>
      </c>
      <c r="B4532" s="1" t="s">
        <v>294</v>
      </c>
      <c r="C4532" t="s">
        <v>2475</v>
      </c>
      <c r="D4532" s="1" t="s">
        <v>1056</v>
      </c>
      <c r="E4532">
        <v>1240</v>
      </c>
      <c r="F4532" s="1" t="s">
        <v>777</v>
      </c>
      <c r="G4532" s="2" t="s">
        <v>3500</v>
      </c>
      <c r="H4532">
        <v>15</v>
      </c>
      <c r="I4532">
        <v>18</v>
      </c>
      <c r="J4532">
        <v>26</v>
      </c>
      <c r="K4532">
        <v>0</v>
      </c>
      <c r="L4532">
        <v>1</v>
      </c>
      <c r="M4532">
        <v>83.33</v>
      </c>
      <c r="N4532" s="1" t="s">
        <v>767</v>
      </c>
    </row>
    <row r="4533" spans="1:14" x14ac:dyDescent="0.25">
      <c r="A4533" t="str">
        <f>LEFT(Merge1[[#This Row],[match_key]],4)</f>
        <v>2012</v>
      </c>
      <c r="B4533" s="1" t="s">
        <v>295</v>
      </c>
      <c r="C4533" t="s">
        <v>1423</v>
      </c>
      <c r="D4533" s="1" t="s">
        <v>796</v>
      </c>
      <c r="E4533">
        <v>1137</v>
      </c>
      <c r="F4533" s="1" t="s">
        <v>3241</v>
      </c>
      <c r="G4533" s="2" t="s">
        <v>3500</v>
      </c>
      <c r="H4533">
        <v>8</v>
      </c>
      <c r="I4533">
        <v>6</v>
      </c>
      <c r="J4533">
        <v>8</v>
      </c>
      <c r="K4533">
        <v>2</v>
      </c>
      <c r="L4533">
        <v>0</v>
      </c>
      <c r="M4533">
        <v>133.33000000000001</v>
      </c>
      <c r="N4533" s="1" t="s">
        <v>791</v>
      </c>
    </row>
    <row r="4534" spans="1:14" x14ac:dyDescent="0.25">
      <c r="A4534" t="str">
        <f>LEFT(Merge1[[#This Row],[match_key]],4)</f>
        <v>2012</v>
      </c>
      <c r="B4534" s="1" t="s">
        <v>295</v>
      </c>
      <c r="C4534" t="s">
        <v>1423</v>
      </c>
      <c r="D4534" s="1" t="s">
        <v>3368</v>
      </c>
      <c r="E4534">
        <v>1260</v>
      </c>
      <c r="F4534" s="1" t="s">
        <v>3511</v>
      </c>
      <c r="G4534" s="2" t="s">
        <v>3500</v>
      </c>
      <c r="H4534">
        <v>24</v>
      </c>
      <c r="I4534">
        <v>24</v>
      </c>
      <c r="J4534">
        <v>34</v>
      </c>
      <c r="K4534">
        <v>2</v>
      </c>
      <c r="L4534">
        <v>1</v>
      </c>
      <c r="M4534">
        <v>100</v>
      </c>
      <c r="N4534" s="1" t="s">
        <v>767</v>
      </c>
    </row>
    <row r="4535" spans="1:14" x14ac:dyDescent="0.25">
      <c r="A4535" t="str">
        <f>LEFT(Merge1[[#This Row],[match_key]],4)</f>
        <v>2012</v>
      </c>
      <c r="B4535" s="1" t="s">
        <v>295</v>
      </c>
      <c r="C4535" t="s">
        <v>1423</v>
      </c>
      <c r="D4535" s="1" t="s">
        <v>2277</v>
      </c>
      <c r="E4535">
        <v>1222</v>
      </c>
      <c r="F4535" s="1" t="s">
        <v>3516</v>
      </c>
      <c r="G4535" s="2" t="s">
        <v>3500</v>
      </c>
      <c r="H4535">
        <v>7</v>
      </c>
      <c r="I4535">
        <v>6</v>
      </c>
      <c r="J4535">
        <v>5</v>
      </c>
      <c r="K4535">
        <v>0</v>
      </c>
      <c r="L4535">
        <v>1</v>
      </c>
      <c r="M4535">
        <v>116.66</v>
      </c>
      <c r="N4535" s="1" t="s">
        <v>767</v>
      </c>
    </row>
    <row r="4536" spans="1:14" x14ac:dyDescent="0.25">
      <c r="A4536" t="str">
        <f>LEFT(Merge1[[#This Row],[match_key]],4)</f>
        <v>2012</v>
      </c>
      <c r="B4536" s="1" t="s">
        <v>295</v>
      </c>
      <c r="C4536" t="s">
        <v>1423</v>
      </c>
      <c r="D4536" s="1" t="s">
        <v>3367</v>
      </c>
      <c r="E4536">
        <v>1258</v>
      </c>
      <c r="F4536" s="1" t="s">
        <v>3512</v>
      </c>
      <c r="G4536" s="2" t="s">
        <v>3500</v>
      </c>
      <c r="H4536">
        <v>2</v>
      </c>
      <c r="I4536">
        <v>9</v>
      </c>
      <c r="J4536">
        <v>19</v>
      </c>
      <c r="K4536">
        <v>0</v>
      </c>
      <c r="L4536">
        <v>0</v>
      </c>
      <c r="M4536">
        <v>22.22</v>
      </c>
      <c r="N4536" s="1" t="s">
        <v>771</v>
      </c>
    </row>
    <row r="4537" spans="1:14" x14ac:dyDescent="0.25">
      <c r="A4537" t="str">
        <f>LEFT(Merge1[[#This Row],[match_key]],4)</f>
        <v>2012</v>
      </c>
      <c r="B4537" s="1" t="s">
        <v>295</v>
      </c>
      <c r="C4537" t="s">
        <v>1423</v>
      </c>
      <c r="D4537" s="1" t="s">
        <v>3509</v>
      </c>
      <c r="E4537">
        <v>1269</v>
      </c>
      <c r="F4537" s="1" t="s">
        <v>3510</v>
      </c>
      <c r="G4537" s="2" t="s">
        <v>3500</v>
      </c>
      <c r="H4537">
        <v>23</v>
      </c>
      <c r="I4537">
        <v>24</v>
      </c>
      <c r="J4537">
        <v>37</v>
      </c>
      <c r="K4537">
        <v>2</v>
      </c>
      <c r="L4537">
        <v>0</v>
      </c>
      <c r="M4537">
        <v>95.83</v>
      </c>
      <c r="N4537" s="1" t="s">
        <v>767</v>
      </c>
    </row>
    <row r="4538" spans="1:14" x14ac:dyDescent="0.25">
      <c r="A4538" t="str">
        <f>LEFT(Merge1[[#This Row],[match_key]],4)</f>
        <v>2012</v>
      </c>
      <c r="B4538" s="1" t="s">
        <v>295</v>
      </c>
      <c r="C4538" t="s">
        <v>1423</v>
      </c>
      <c r="D4538" s="1" t="s">
        <v>1822</v>
      </c>
      <c r="E4538">
        <v>1126</v>
      </c>
      <c r="F4538" s="1" t="s">
        <v>2630</v>
      </c>
      <c r="G4538" s="2" t="s">
        <v>3500</v>
      </c>
      <c r="H4538">
        <v>3</v>
      </c>
      <c r="I4538">
        <v>5</v>
      </c>
      <c r="J4538">
        <v>3</v>
      </c>
      <c r="K4538">
        <v>0</v>
      </c>
      <c r="L4538">
        <v>0</v>
      </c>
      <c r="M4538">
        <v>60</v>
      </c>
      <c r="N4538" s="1" t="s">
        <v>767</v>
      </c>
    </row>
    <row r="4539" spans="1:14" x14ac:dyDescent="0.25">
      <c r="A4539" t="str">
        <f>LEFT(Merge1[[#This Row],[match_key]],4)</f>
        <v>2012</v>
      </c>
      <c r="B4539" s="1" t="s">
        <v>295</v>
      </c>
      <c r="C4539" t="s">
        <v>1423</v>
      </c>
      <c r="D4539" s="1" t="s">
        <v>776</v>
      </c>
      <c r="E4539">
        <v>1026</v>
      </c>
      <c r="F4539" s="1" t="s">
        <v>777</v>
      </c>
      <c r="G4539" s="2" t="s">
        <v>3500</v>
      </c>
      <c r="H4539">
        <v>7</v>
      </c>
      <c r="I4539">
        <v>8</v>
      </c>
      <c r="J4539">
        <v>8</v>
      </c>
      <c r="K4539">
        <v>1</v>
      </c>
      <c r="L4539">
        <v>0</v>
      </c>
      <c r="M4539">
        <v>87.5</v>
      </c>
      <c r="N4539" s="1" t="s">
        <v>767</v>
      </c>
    </row>
    <row r="4540" spans="1:14" x14ac:dyDescent="0.25">
      <c r="A4540" t="str">
        <f>LEFT(Merge1[[#This Row],[match_key]],4)</f>
        <v>2012</v>
      </c>
      <c r="B4540" s="1" t="s">
        <v>295</v>
      </c>
      <c r="C4540" t="s">
        <v>1423</v>
      </c>
      <c r="D4540" s="1" t="s">
        <v>896</v>
      </c>
      <c r="E4540">
        <v>1006</v>
      </c>
      <c r="F4540" s="1" t="s">
        <v>777</v>
      </c>
      <c r="G4540" s="2" t="s">
        <v>3500</v>
      </c>
      <c r="H4540">
        <v>9</v>
      </c>
      <c r="I4540">
        <v>8</v>
      </c>
      <c r="J4540">
        <v>25</v>
      </c>
      <c r="K4540">
        <v>0</v>
      </c>
      <c r="L4540">
        <v>0</v>
      </c>
      <c r="M4540">
        <v>112.5</v>
      </c>
      <c r="N4540" s="1" t="s">
        <v>767</v>
      </c>
    </row>
    <row r="4541" spans="1:14" x14ac:dyDescent="0.25">
      <c r="A4541" t="str">
        <f>LEFT(Merge1[[#This Row],[match_key]],4)</f>
        <v>2012</v>
      </c>
      <c r="B4541" s="1" t="s">
        <v>295</v>
      </c>
      <c r="C4541" t="s">
        <v>1423</v>
      </c>
      <c r="D4541" s="1" t="s">
        <v>906</v>
      </c>
      <c r="E4541">
        <v>1046</v>
      </c>
      <c r="F4541" s="1" t="s">
        <v>817</v>
      </c>
      <c r="G4541" s="2" t="s">
        <v>3500</v>
      </c>
      <c r="H4541">
        <v>5</v>
      </c>
      <c r="I4541">
        <v>4</v>
      </c>
      <c r="J4541">
        <v>3</v>
      </c>
      <c r="K4541">
        <v>1</v>
      </c>
      <c r="L4541">
        <v>0</v>
      </c>
      <c r="M4541">
        <v>125</v>
      </c>
      <c r="N4541" s="1" t="s">
        <v>767</v>
      </c>
    </row>
    <row r="4542" spans="1:14" x14ac:dyDescent="0.25">
      <c r="A4542" t="str">
        <f>LEFT(Merge1[[#This Row],[match_key]],4)</f>
        <v>2012</v>
      </c>
      <c r="B4542" s="1" t="s">
        <v>295</v>
      </c>
      <c r="C4542" t="s">
        <v>1423</v>
      </c>
      <c r="D4542" s="1" t="s">
        <v>1087</v>
      </c>
      <c r="E4542">
        <v>1170</v>
      </c>
      <c r="F4542" s="1" t="s">
        <v>2004</v>
      </c>
      <c r="G4542" s="2" t="s">
        <v>3500</v>
      </c>
      <c r="H4542">
        <v>34</v>
      </c>
      <c r="I4542">
        <v>27</v>
      </c>
      <c r="J4542">
        <v>40</v>
      </c>
      <c r="K4542">
        <v>5</v>
      </c>
      <c r="L4542">
        <v>1</v>
      </c>
      <c r="M4542">
        <v>125.92</v>
      </c>
      <c r="N4542" s="1" t="s">
        <v>767</v>
      </c>
    </row>
    <row r="4543" spans="1:14" x14ac:dyDescent="0.25">
      <c r="A4543" t="str">
        <f>LEFT(Merge1[[#This Row],[match_key]],4)</f>
        <v>2012</v>
      </c>
      <c r="B4543" s="1" t="s">
        <v>295</v>
      </c>
      <c r="C4543" t="s">
        <v>1423</v>
      </c>
      <c r="D4543" s="1" t="s">
        <v>813</v>
      </c>
      <c r="E4543">
        <v>1182</v>
      </c>
      <c r="F4543" s="1" t="s">
        <v>2953</v>
      </c>
      <c r="G4543" s="2" t="s">
        <v>3500</v>
      </c>
      <c r="H4543">
        <v>36</v>
      </c>
      <c r="I4543">
        <v>17</v>
      </c>
      <c r="J4543">
        <v>29</v>
      </c>
      <c r="K4543">
        <v>4</v>
      </c>
      <c r="L4543">
        <v>2</v>
      </c>
      <c r="M4543">
        <v>211.76</v>
      </c>
      <c r="N4543" s="1" t="s">
        <v>767</v>
      </c>
    </row>
    <row r="4544" spans="1:14" x14ac:dyDescent="0.25">
      <c r="A4544" t="str">
        <f>LEFT(Merge1[[#This Row],[match_key]],4)</f>
        <v>2012</v>
      </c>
      <c r="B4544" s="1" t="s">
        <v>295</v>
      </c>
      <c r="C4544" t="s">
        <v>1423</v>
      </c>
      <c r="D4544" s="1" t="s">
        <v>1030</v>
      </c>
      <c r="E4544">
        <v>1111</v>
      </c>
      <c r="F4544" s="1" t="s">
        <v>3515</v>
      </c>
      <c r="G4544" s="2" t="s">
        <v>3500</v>
      </c>
      <c r="H4544">
        <v>5</v>
      </c>
      <c r="I4544">
        <v>6</v>
      </c>
      <c r="J4544">
        <v>5</v>
      </c>
      <c r="K4544">
        <v>1</v>
      </c>
      <c r="L4544">
        <v>0</v>
      </c>
      <c r="M4544">
        <v>83.33</v>
      </c>
      <c r="N4544" s="1" t="s">
        <v>767</v>
      </c>
    </row>
    <row r="4545" spans="1:14" x14ac:dyDescent="0.25">
      <c r="A4545" t="str">
        <f>LEFT(Merge1[[#This Row],[match_key]],4)</f>
        <v>2012</v>
      </c>
      <c r="B4545" s="1" t="s">
        <v>295</v>
      </c>
      <c r="C4545" t="s">
        <v>1423</v>
      </c>
      <c r="D4545" s="1" t="s">
        <v>792</v>
      </c>
      <c r="E4545">
        <v>1023</v>
      </c>
      <c r="F4545" s="1" t="s">
        <v>3514</v>
      </c>
      <c r="G4545" s="2" t="s">
        <v>3500</v>
      </c>
      <c r="H4545">
        <v>46</v>
      </c>
      <c r="I4545">
        <v>39</v>
      </c>
      <c r="J4545">
        <v>60</v>
      </c>
      <c r="K4545">
        <v>8</v>
      </c>
      <c r="L4545">
        <v>0</v>
      </c>
      <c r="M4545">
        <v>117.94</v>
      </c>
      <c r="N4545" s="1" t="s">
        <v>791</v>
      </c>
    </row>
    <row r="4546" spans="1:14" x14ac:dyDescent="0.25">
      <c r="A4546" t="str">
        <f>LEFT(Merge1[[#This Row],[match_key]],4)</f>
        <v>2012</v>
      </c>
      <c r="B4546" s="1" t="s">
        <v>295</v>
      </c>
      <c r="C4546" t="s">
        <v>1423</v>
      </c>
      <c r="D4546" s="1" t="s">
        <v>2631</v>
      </c>
      <c r="E4546">
        <v>1174</v>
      </c>
      <c r="F4546" s="1" t="s">
        <v>3513</v>
      </c>
      <c r="G4546" s="2" t="s">
        <v>3500</v>
      </c>
      <c r="H4546">
        <v>34</v>
      </c>
      <c r="I4546">
        <v>27</v>
      </c>
      <c r="J4546">
        <v>35</v>
      </c>
      <c r="K4546">
        <v>1</v>
      </c>
      <c r="L4546">
        <v>2</v>
      </c>
      <c r="M4546">
        <v>125.92</v>
      </c>
      <c r="N4546" s="1" t="s">
        <v>767</v>
      </c>
    </row>
    <row r="4547" spans="1:14" x14ac:dyDescent="0.25">
      <c r="A4547" t="str">
        <f>LEFT(Merge1[[#This Row],[match_key]],4)</f>
        <v>2012</v>
      </c>
      <c r="B4547" s="1" t="s">
        <v>295</v>
      </c>
      <c r="C4547" t="s">
        <v>1423</v>
      </c>
      <c r="D4547" s="1" t="s">
        <v>2536</v>
      </c>
      <c r="E4547">
        <v>1197</v>
      </c>
      <c r="F4547" s="1" t="s">
        <v>3108</v>
      </c>
      <c r="G4547" s="2" t="s">
        <v>3500</v>
      </c>
      <c r="H4547">
        <v>0</v>
      </c>
      <c r="I4547">
        <v>1</v>
      </c>
      <c r="J4547">
        <v>1</v>
      </c>
      <c r="K4547">
        <v>0</v>
      </c>
      <c r="L4547">
        <v>0</v>
      </c>
      <c r="M4547">
        <v>0</v>
      </c>
      <c r="N4547" s="1" t="s">
        <v>767</v>
      </c>
    </row>
    <row r="4548" spans="1:14" x14ac:dyDescent="0.25">
      <c r="A4548" t="str">
        <f>LEFT(Merge1[[#This Row],[match_key]],4)</f>
        <v>2012</v>
      </c>
      <c r="B4548" s="1" t="s">
        <v>295</v>
      </c>
      <c r="C4548" t="s">
        <v>1423</v>
      </c>
      <c r="D4548" s="1" t="s">
        <v>1946</v>
      </c>
      <c r="E4548">
        <v>1141</v>
      </c>
      <c r="F4548" s="1" t="s">
        <v>777</v>
      </c>
      <c r="G4548" s="2" t="s">
        <v>3500</v>
      </c>
      <c r="H4548">
        <v>14</v>
      </c>
      <c r="I4548">
        <v>8</v>
      </c>
      <c r="J4548">
        <v>19</v>
      </c>
      <c r="K4548">
        <v>2</v>
      </c>
      <c r="L4548">
        <v>0</v>
      </c>
      <c r="M4548">
        <v>175</v>
      </c>
      <c r="N4548" s="1" t="s">
        <v>767</v>
      </c>
    </row>
    <row r="4549" spans="1:14" x14ac:dyDescent="0.25">
      <c r="A4549" t="str">
        <f>LEFT(Merge1[[#This Row],[match_key]],4)</f>
        <v>2012</v>
      </c>
      <c r="B4549" s="1" t="s">
        <v>295</v>
      </c>
      <c r="C4549" t="s">
        <v>1423</v>
      </c>
      <c r="D4549" s="1" t="s">
        <v>1105</v>
      </c>
      <c r="E4549">
        <v>1053</v>
      </c>
      <c r="F4549" s="1" t="s">
        <v>3108</v>
      </c>
      <c r="G4549" s="2" t="s">
        <v>3500</v>
      </c>
      <c r="H4549">
        <v>36</v>
      </c>
      <c r="I4549">
        <v>23</v>
      </c>
      <c r="J4549">
        <v>28</v>
      </c>
      <c r="K4549">
        <v>2</v>
      </c>
      <c r="L4549">
        <v>2</v>
      </c>
      <c r="M4549">
        <v>156.52000000000001</v>
      </c>
      <c r="N4549" s="1" t="s">
        <v>767</v>
      </c>
    </row>
    <row r="4550" spans="1:14" x14ac:dyDescent="0.25">
      <c r="A4550" t="str">
        <f>LEFT(Merge1[[#This Row],[match_key]],4)</f>
        <v>2012</v>
      </c>
      <c r="B4550" s="1" t="s">
        <v>297</v>
      </c>
      <c r="C4550" t="s">
        <v>1430</v>
      </c>
      <c r="D4550" s="1" t="s">
        <v>1022</v>
      </c>
      <c r="E4550">
        <v>1076</v>
      </c>
      <c r="F4550" s="1" t="s">
        <v>1200</v>
      </c>
      <c r="G4550" s="2" t="s">
        <v>3517</v>
      </c>
      <c r="H4550">
        <v>11</v>
      </c>
      <c r="I4550">
        <v>5</v>
      </c>
      <c r="J4550">
        <v>6</v>
      </c>
      <c r="K4550">
        <v>2</v>
      </c>
      <c r="L4550">
        <v>0</v>
      </c>
      <c r="M4550">
        <v>220</v>
      </c>
      <c r="N4550" s="1" t="s">
        <v>771</v>
      </c>
    </row>
    <row r="4551" spans="1:14" x14ac:dyDescent="0.25">
      <c r="A4551" t="str">
        <f>LEFT(Merge1[[#This Row],[match_key]],4)</f>
        <v>2012</v>
      </c>
      <c r="B4551" s="1" t="s">
        <v>297</v>
      </c>
      <c r="C4551" t="s">
        <v>1430</v>
      </c>
      <c r="D4551" s="1" t="s">
        <v>2113</v>
      </c>
      <c r="E4551">
        <v>1169</v>
      </c>
      <c r="F4551" s="1" t="s">
        <v>1853</v>
      </c>
      <c r="G4551" s="2" t="s">
        <v>3517</v>
      </c>
      <c r="H4551">
        <v>0</v>
      </c>
      <c r="I4551">
        <v>2</v>
      </c>
      <c r="J4551">
        <v>2</v>
      </c>
      <c r="K4551">
        <v>0</v>
      </c>
      <c r="L4551">
        <v>0</v>
      </c>
      <c r="M4551">
        <v>0</v>
      </c>
      <c r="N4551" s="1" t="s">
        <v>767</v>
      </c>
    </row>
    <row r="4552" spans="1:14" x14ac:dyDescent="0.25">
      <c r="A4552" t="str">
        <f>LEFT(Merge1[[#This Row],[match_key]],4)</f>
        <v>2012</v>
      </c>
      <c r="B4552" s="1" t="s">
        <v>297</v>
      </c>
      <c r="C4552" t="s">
        <v>1430</v>
      </c>
      <c r="D4552" s="1" t="s">
        <v>866</v>
      </c>
      <c r="E4552">
        <v>1064</v>
      </c>
      <c r="F4552" s="1" t="s">
        <v>1853</v>
      </c>
      <c r="G4552" s="2" t="s">
        <v>3517</v>
      </c>
      <c r="H4552">
        <v>60</v>
      </c>
      <c r="I4552">
        <v>46</v>
      </c>
      <c r="J4552">
        <v>74</v>
      </c>
      <c r="K4552">
        <v>6</v>
      </c>
      <c r="L4552">
        <v>2</v>
      </c>
      <c r="M4552">
        <v>130.43</v>
      </c>
      <c r="N4552" s="1" t="s">
        <v>767</v>
      </c>
    </row>
    <row r="4553" spans="1:14" x14ac:dyDescent="0.25">
      <c r="A4553" t="str">
        <f>LEFT(Merge1[[#This Row],[match_key]],4)</f>
        <v>2012</v>
      </c>
      <c r="B4553" s="1" t="s">
        <v>297</v>
      </c>
      <c r="C4553" t="s">
        <v>1430</v>
      </c>
      <c r="D4553" s="1" t="s">
        <v>2752</v>
      </c>
      <c r="E4553">
        <v>1194</v>
      </c>
      <c r="F4553" s="1" t="s">
        <v>3495</v>
      </c>
      <c r="G4553" s="2" t="s">
        <v>3517</v>
      </c>
      <c r="H4553">
        <v>1</v>
      </c>
      <c r="I4553">
        <v>9</v>
      </c>
      <c r="J4553">
        <v>10</v>
      </c>
      <c r="K4553">
        <v>0</v>
      </c>
      <c r="L4553">
        <v>0</v>
      </c>
      <c r="M4553">
        <v>11.11</v>
      </c>
      <c r="N4553" s="1" t="s">
        <v>767</v>
      </c>
    </row>
    <row r="4554" spans="1:14" x14ac:dyDescent="0.25">
      <c r="A4554" t="str">
        <f>LEFT(Merge1[[#This Row],[match_key]],4)</f>
        <v>2012</v>
      </c>
      <c r="B4554" s="1" t="s">
        <v>297</v>
      </c>
      <c r="C4554" t="s">
        <v>1430</v>
      </c>
      <c r="D4554" s="1" t="s">
        <v>1303</v>
      </c>
      <c r="E4554">
        <v>1002</v>
      </c>
      <c r="F4554" s="1" t="s">
        <v>3461</v>
      </c>
      <c r="G4554" s="2" t="s">
        <v>3517</v>
      </c>
      <c r="H4554">
        <v>74</v>
      </c>
      <c r="I4554">
        <v>44</v>
      </c>
      <c r="J4554">
        <v>73</v>
      </c>
      <c r="K4554">
        <v>11</v>
      </c>
      <c r="L4554">
        <v>1</v>
      </c>
      <c r="M4554">
        <v>168.18</v>
      </c>
      <c r="N4554" s="1" t="s">
        <v>767</v>
      </c>
    </row>
    <row r="4555" spans="1:14" x14ac:dyDescent="0.25">
      <c r="A4555" t="str">
        <f>LEFT(Merge1[[#This Row],[match_key]],4)</f>
        <v>2012</v>
      </c>
      <c r="B4555" s="1" t="s">
        <v>297</v>
      </c>
      <c r="C4555" t="s">
        <v>1430</v>
      </c>
      <c r="D4555" s="1" t="s">
        <v>1864</v>
      </c>
      <c r="E4555">
        <v>1132</v>
      </c>
      <c r="F4555" s="1" t="s">
        <v>3518</v>
      </c>
      <c r="G4555" s="2" t="s">
        <v>3517</v>
      </c>
      <c r="H4555">
        <v>0</v>
      </c>
      <c r="I4555">
        <v>1</v>
      </c>
      <c r="J4555">
        <v>2</v>
      </c>
      <c r="K4555">
        <v>0</v>
      </c>
      <c r="L4555">
        <v>0</v>
      </c>
      <c r="M4555">
        <v>0</v>
      </c>
      <c r="N4555" s="1" t="s">
        <v>767</v>
      </c>
    </row>
    <row r="4556" spans="1:14" x14ac:dyDescent="0.25">
      <c r="A4556" t="str">
        <f>LEFT(Merge1[[#This Row],[match_key]],4)</f>
        <v>2012</v>
      </c>
      <c r="B4556" s="1" t="s">
        <v>297</v>
      </c>
      <c r="C4556" t="s">
        <v>1430</v>
      </c>
      <c r="D4556" s="1" t="s">
        <v>857</v>
      </c>
      <c r="E4556">
        <v>1089</v>
      </c>
      <c r="F4556" s="1" t="s">
        <v>777</v>
      </c>
      <c r="G4556" s="2" t="s">
        <v>3517</v>
      </c>
      <c r="H4556">
        <v>1</v>
      </c>
      <c r="I4556">
        <v>1</v>
      </c>
      <c r="J4556">
        <v>3</v>
      </c>
      <c r="K4556">
        <v>0</v>
      </c>
      <c r="L4556">
        <v>0</v>
      </c>
      <c r="M4556">
        <v>100</v>
      </c>
      <c r="N4556" s="1" t="s">
        <v>767</v>
      </c>
    </row>
    <row r="4557" spans="1:14" x14ac:dyDescent="0.25">
      <c r="A4557" t="str">
        <f>LEFT(Merge1[[#This Row],[match_key]],4)</f>
        <v>2012</v>
      </c>
      <c r="B4557" s="1" t="s">
        <v>297</v>
      </c>
      <c r="C4557" t="s">
        <v>1430</v>
      </c>
      <c r="D4557" s="1" t="s">
        <v>893</v>
      </c>
      <c r="E4557">
        <v>1007</v>
      </c>
      <c r="F4557" s="1" t="s">
        <v>3520</v>
      </c>
      <c r="G4557" s="2" t="s">
        <v>3517</v>
      </c>
      <c r="H4557">
        <v>0</v>
      </c>
      <c r="I4557">
        <v>1</v>
      </c>
      <c r="J4557">
        <v>2</v>
      </c>
      <c r="K4557">
        <v>0</v>
      </c>
      <c r="L4557">
        <v>0</v>
      </c>
      <c r="M4557">
        <v>0</v>
      </c>
      <c r="N4557" s="1" t="s">
        <v>791</v>
      </c>
    </row>
    <row r="4558" spans="1:14" x14ac:dyDescent="0.25">
      <c r="A4558" t="str">
        <f>LEFT(Merge1[[#This Row],[match_key]],4)</f>
        <v>2012</v>
      </c>
      <c r="B4558" s="1" t="s">
        <v>297</v>
      </c>
      <c r="C4558" t="s">
        <v>1430</v>
      </c>
      <c r="D4558" s="1" t="s">
        <v>1411</v>
      </c>
      <c r="E4558">
        <v>1088</v>
      </c>
      <c r="F4558" s="1" t="s">
        <v>777</v>
      </c>
      <c r="G4558" s="2" t="s">
        <v>3517</v>
      </c>
      <c r="H4558">
        <v>24</v>
      </c>
      <c r="I4558">
        <v>9</v>
      </c>
      <c r="J4558">
        <v>16</v>
      </c>
      <c r="K4558">
        <v>2</v>
      </c>
      <c r="L4558">
        <v>2</v>
      </c>
      <c r="M4558">
        <v>266.66000000000003</v>
      </c>
      <c r="N4558" s="1" t="s">
        <v>767</v>
      </c>
    </row>
    <row r="4559" spans="1:14" x14ac:dyDescent="0.25">
      <c r="A4559" t="str">
        <f>LEFT(Merge1[[#This Row],[match_key]],4)</f>
        <v>2012</v>
      </c>
      <c r="B4559" s="1" t="s">
        <v>297</v>
      </c>
      <c r="C4559" t="s">
        <v>1430</v>
      </c>
      <c r="D4559" s="1" t="s">
        <v>3409</v>
      </c>
      <c r="E4559">
        <v>1262</v>
      </c>
      <c r="F4559" s="1" t="s">
        <v>3519</v>
      </c>
      <c r="G4559" s="2" t="s">
        <v>3517</v>
      </c>
      <c r="H4559">
        <v>0</v>
      </c>
      <c r="I4559">
        <v>2</v>
      </c>
      <c r="J4559">
        <v>4</v>
      </c>
      <c r="K4559">
        <v>0</v>
      </c>
      <c r="L4559">
        <v>0</v>
      </c>
      <c r="M4559">
        <v>0</v>
      </c>
      <c r="N4559" s="1" t="s">
        <v>767</v>
      </c>
    </row>
    <row r="4560" spans="1:14" x14ac:dyDescent="0.25">
      <c r="A4560" t="str">
        <f>LEFT(Merge1[[#This Row],[match_key]],4)</f>
        <v>2012</v>
      </c>
      <c r="B4560" s="1" t="s">
        <v>297</v>
      </c>
      <c r="C4560" t="s">
        <v>1430</v>
      </c>
      <c r="D4560" s="1" t="s">
        <v>2023</v>
      </c>
      <c r="E4560">
        <v>1152</v>
      </c>
      <c r="F4560" s="1" t="s">
        <v>2320</v>
      </c>
      <c r="G4560" s="2" t="s">
        <v>3517</v>
      </c>
      <c r="H4560">
        <v>0</v>
      </c>
      <c r="I4560">
        <v>1</v>
      </c>
      <c r="J4560">
        <v>2</v>
      </c>
      <c r="K4560">
        <v>0</v>
      </c>
      <c r="L4560">
        <v>0</v>
      </c>
      <c r="M4560">
        <v>0</v>
      </c>
      <c r="N4560" s="1" t="s">
        <v>767</v>
      </c>
    </row>
    <row r="4561" spans="1:14" x14ac:dyDescent="0.25">
      <c r="A4561" t="str">
        <f>LEFT(Merge1[[#This Row],[match_key]],4)</f>
        <v>2012</v>
      </c>
      <c r="B4561" s="1" t="s">
        <v>297</v>
      </c>
      <c r="C4561" t="s">
        <v>1430</v>
      </c>
      <c r="D4561" s="1" t="s">
        <v>826</v>
      </c>
      <c r="E4561">
        <v>1012</v>
      </c>
      <c r="F4561" s="1" t="s">
        <v>3521</v>
      </c>
      <c r="G4561" s="2" t="s">
        <v>3517</v>
      </c>
      <c r="H4561">
        <v>36</v>
      </c>
      <c r="I4561">
        <v>21</v>
      </c>
      <c r="J4561">
        <v>47</v>
      </c>
      <c r="K4561">
        <v>3</v>
      </c>
      <c r="L4561">
        <v>2</v>
      </c>
      <c r="M4561">
        <v>171.42</v>
      </c>
      <c r="N4561" s="1" t="s">
        <v>767</v>
      </c>
    </row>
    <row r="4562" spans="1:14" x14ac:dyDescent="0.25">
      <c r="A4562" t="str">
        <f>LEFT(Merge1[[#This Row],[match_key]],4)</f>
        <v>2012</v>
      </c>
      <c r="B4562" s="1" t="s">
        <v>297</v>
      </c>
      <c r="C4562" t="s">
        <v>1430</v>
      </c>
      <c r="D4562" s="1" t="s">
        <v>929</v>
      </c>
      <c r="E4562">
        <v>1005</v>
      </c>
      <c r="F4562" s="1" t="s">
        <v>1533</v>
      </c>
      <c r="G4562" s="2" t="s">
        <v>3517</v>
      </c>
      <c r="H4562">
        <v>40</v>
      </c>
      <c r="I4562">
        <v>33</v>
      </c>
      <c r="J4562">
        <v>55</v>
      </c>
      <c r="K4562">
        <v>4</v>
      </c>
      <c r="L4562">
        <v>1</v>
      </c>
      <c r="M4562">
        <v>121.21</v>
      </c>
      <c r="N4562" s="1" t="s">
        <v>767</v>
      </c>
    </row>
    <row r="4563" spans="1:14" x14ac:dyDescent="0.25">
      <c r="A4563" t="str">
        <f>LEFT(Merge1[[#This Row],[match_key]],4)</f>
        <v>2012</v>
      </c>
      <c r="B4563" s="1" t="s">
        <v>297</v>
      </c>
      <c r="C4563" t="s">
        <v>1430</v>
      </c>
      <c r="D4563" s="1" t="s">
        <v>1791</v>
      </c>
      <c r="E4563">
        <v>1118</v>
      </c>
      <c r="F4563" s="1" t="s">
        <v>948</v>
      </c>
      <c r="G4563" s="2" t="s">
        <v>3517</v>
      </c>
      <c r="H4563">
        <v>41</v>
      </c>
      <c r="I4563">
        <v>29</v>
      </c>
      <c r="J4563">
        <v>34</v>
      </c>
      <c r="K4563">
        <v>4</v>
      </c>
      <c r="L4563">
        <v>3</v>
      </c>
      <c r="M4563">
        <v>141.37</v>
      </c>
      <c r="N4563" s="1" t="s">
        <v>767</v>
      </c>
    </row>
    <row r="4564" spans="1:14" x14ac:dyDescent="0.25">
      <c r="A4564" t="str">
        <f>LEFT(Merge1[[#This Row],[match_key]],4)</f>
        <v>2012</v>
      </c>
      <c r="B4564" s="1" t="s">
        <v>297</v>
      </c>
      <c r="C4564" t="s">
        <v>1430</v>
      </c>
      <c r="D4564" s="1" t="s">
        <v>3161</v>
      </c>
      <c r="E4564">
        <v>1238</v>
      </c>
      <c r="F4564" s="1" t="s">
        <v>2390</v>
      </c>
      <c r="G4564" s="2" t="s">
        <v>3517</v>
      </c>
      <c r="H4564">
        <v>9</v>
      </c>
      <c r="I4564">
        <v>11</v>
      </c>
      <c r="J4564">
        <v>26</v>
      </c>
      <c r="K4564">
        <v>0</v>
      </c>
      <c r="L4564">
        <v>0</v>
      </c>
      <c r="M4564">
        <v>81.81</v>
      </c>
      <c r="N4564" s="1" t="s">
        <v>767</v>
      </c>
    </row>
    <row r="4565" spans="1:14" x14ac:dyDescent="0.25">
      <c r="A4565" t="str">
        <f>LEFT(Merge1[[#This Row],[match_key]],4)</f>
        <v>2012</v>
      </c>
      <c r="B4565" s="1" t="s">
        <v>297</v>
      </c>
      <c r="C4565" t="s">
        <v>1430</v>
      </c>
      <c r="D4565" s="1" t="s">
        <v>803</v>
      </c>
      <c r="E4565">
        <v>1035</v>
      </c>
      <c r="F4565" s="1" t="s">
        <v>2605</v>
      </c>
      <c r="G4565" s="2" t="s">
        <v>3517</v>
      </c>
      <c r="H4565">
        <v>9</v>
      </c>
      <c r="I4565">
        <v>6</v>
      </c>
      <c r="J4565">
        <v>7</v>
      </c>
      <c r="K4565">
        <v>0</v>
      </c>
      <c r="L4565">
        <v>1</v>
      </c>
      <c r="M4565">
        <v>150</v>
      </c>
      <c r="N4565" s="1" t="s">
        <v>767</v>
      </c>
    </row>
    <row r="4566" spans="1:14" x14ac:dyDescent="0.25">
      <c r="A4566" t="str">
        <f>LEFT(Merge1[[#This Row],[match_key]],4)</f>
        <v>2012</v>
      </c>
      <c r="B4566" s="1" t="s">
        <v>297</v>
      </c>
      <c r="C4566" t="s">
        <v>1430</v>
      </c>
      <c r="D4566" s="1" t="s">
        <v>830</v>
      </c>
      <c r="E4566">
        <v>1016</v>
      </c>
      <c r="F4566" s="1" t="s">
        <v>777</v>
      </c>
      <c r="G4566" s="2" t="s">
        <v>3517</v>
      </c>
      <c r="H4566">
        <v>1</v>
      </c>
      <c r="I4566">
        <v>1</v>
      </c>
      <c r="J4566">
        <v>7</v>
      </c>
      <c r="K4566">
        <v>0</v>
      </c>
      <c r="L4566">
        <v>0</v>
      </c>
      <c r="M4566">
        <v>100</v>
      </c>
      <c r="N4566" s="1" t="s">
        <v>767</v>
      </c>
    </row>
    <row r="4567" spans="1:14" x14ac:dyDescent="0.25">
      <c r="A4567" t="str">
        <f>LEFT(Merge1[[#This Row],[match_key]],4)</f>
        <v>2012</v>
      </c>
      <c r="B4567" s="1" t="s">
        <v>297</v>
      </c>
      <c r="C4567" t="s">
        <v>1430</v>
      </c>
      <c r="D4567" s="1" t="s">
        <v>833</v>
      </c>
      <c r="E4567">
        <v>1014</v>
      </c>
      <c r="F4567" s="1" t="s">
        <v>847</v>
      </c>
      <c r="G4567" s="2" t="s">
        <v>3517</v>
      </c>
      <c r="H4567">
        <v>25</v>
      </c>
      <c r="I4567">
        <v>15</v>
      </c>
      <c r="J4567">
        <v>22</v>
      </c>
      <c r="K4567">
        <v>2</v>
      </c>
      <c r="L4567">
        <v>1</v>
      </c>
      <c r="M4567">
        <v>166.66</v>
      </c>
      <c r="N4567" s="1" t="s">
        <v>835</v>
      </c>
    </row>
    <row r="4568" spans="1:14" x14ac:dyDescent="0.25">
      <c r="A4568" t="str">
        <f>LEFT(Merge1[[#This Row],[match_key]],4)</f>
        <v>2012</v>
      </c>
      <c r="B4568" s="1" t="s">
        <v>297</v>
      </c>
      <c r="C4568" t="s">
        <v>1430</v>
      </c>
      <c r="D4568" s="1" t="s">
        <v>1117</v>
      </c>
      <c r="E4568">
        <v>1065</v>
      </c>
      <c r="F4568" s="1" t="s">
        <v>948</v>
      </c>
      <c r="G4568" s="2" t="s">
        <v>3517</v>
      </c>
      <c r="H4568">
        <v>3</v>
      </c>
      <c r="I4568">
        <v>3</v>
      </c>
      <c r="J4568">
        <v>7</v>
      </c>
      <c r="K4568">
        <v>0</v>
      </c>
      <c r="L4568">
        <v>0</v>
      </c>
      <c r="M4568">
        <v>100</v>
      </c>
      <c r="N4568" s="1" t="s">
        <v>767</v>
      </c>
    </row>
    <row r="4569" spans="1:14" x14ac:dyDescent="0.25">
      <c r="A4569" t="str">
        <f>LEFT(Merge1[[#This Row],[match_key]],4)</f>
        <v>2012</v>
      </c>
      <c r="B4569" s="1" t="s">
        <v>296</v>
      </c>
      <c r="C4569" t="s">
        <v>1442</v>
      </c>
      <c r="D4569" s="1" t="s">
        <v>2588</v>
      </c>
      <c r="E4569">
        <v>1164</v>
      </c>
      <c r="F4569" s="1" t="s">
        <v>2793</v>
      </c>
      <c r="G4569" s="2" t="s">
        <v>3517</v>
      </c>
      <c r="H4569">
        <v>4</v>
      </c>
      <c r="I4569">
        <v>4</v>
      </c>
      <c r="J4569">
        <v>1</v>
      </c>
      <c r="K4569">
        <v>0</v>
      </c>
      <c r="L4569">
        <v>0</v>
      </c>
      <c r="M4569">
        <v>100</v>
      </c>
      <c r="N4569" s="1" t="s">
        <v>767</v>
      </c>
    </row>
    <row r="4570" spans="1:14" x14ac:dyDescent="0.25">
      <c r="A4570" t="str">
        <f>LEFT(Merge1[[#This Row],[match_key]],4)</f>
        <v>2012</v>
      </c>
      <c r="B4570" s="1" t="s">
        <v>296</v>
      </c>
      <c r="C4570" t="s">
        <v>1442</v>
      </c>
      <c r="D4570" s="1" t="s">
        <v>772</v>
      </c>
      <c r="E4570">
        <v>1024</v>
      </c>
      <c r="F4570" s="1" t="s">
        <v>2793</v>
      </c>
      <c r="G4570" s="2" t="s">
        <v>3517</v>
      </c>
      <c r="H4570">
        <v>9</v>
      </c>
      <c r="I4570">
        <v>9</v>
      </c>
      <c r="J4570">
        <v>10</v>
      </c>
      <c r="K4570">
        <v>1</v>
      </c>
      <c r="L4570">
        <v>0</v>
      </c>
      <c r="M4570">
        <v>100</v>
      </c>
      <c r="N4570" s="1" t="s">
        <v>791</v>
      </c>
    </row>
    <row r="4571" spans="1:14" x14ac:dyDescent="0.25">
      <c r="A4571" t="str">
        <f>LEFT(Merge1[[#This Row],[match_key]],4)</f>
        <v>2012</v>
      </c>
      <c r="B4571" s="1" t="s">
        <v>296</v>
      </c>
      <c r="C4571" t="s">
        <v>1442</v>
      </c>
      <c r="D4571" s="1" t="s">
        <v>1566</v>
      </c>
      <c r="E4571">
        <v>1051</v>
      </c>
      <c r="F4571" s="1" t="s">
        <v>3522</v>
      </c>
      <c r="G4571" s="2" t="s">
        <v>3517</v>
      </c>
      <c r="H4571">
        <v>26</v>
      </c>
      <c r="I4571">
        <v>22</v>
      </c>
      <c r="J4571">
        <v>52</v>
      </c>
      <c r="K4571">
        <v>1</v>
      </c>
      <c r="L4571">
        <v>2</v>
      </c>
      <c r="M4571">
        <v>118.18</v>
      </c>
      <c r="N4571" s="1" t="s">
        <v>767</v>
      </c>
    </row>
    <row r="4572" spans="1:14" x14ac:dyDescent="0.25">
      <c r="A4572" t="str">
        <f>LEFT(Merge1[[#This Row],[match_key]],4)</f>
        <v>2012</v>
      </c>
      <c r="B4572" s="1" t="s">
        <v>296</v>
      </c>
      <c r="C4572" t="s">
        <v>1442</v>
      </c>
      <c r="D4572" s="1" t="s">
        <v>2823</v>
      </c>
      <c r="E4572">
        <v>1207</v>
      </c>
      <c r="F4572" s="1" t="s">
        <v>777</v>
      </c>
      <c r="G4572" s="2" t="s">
        <v>3517</v>
      </c>
      <c r="H4572">
        <v>4</v>
      </c>
      <c r="I4572">
        <v>1</v>
      </c>
      <c r="J4572">
        <v>10</v>
      </c>
      <c r="K4572">
        <v>1</v>
      </c>
      <c r="L4572">
        <v>0</v>
      </c>
      <c r="M4572">
        <v>400</v>
      </c>
      <c r="N4572" s="1" t="s">
        <v>767</v>
      </c>
    </row>
    <row r="4573" spans="1:14" x14ac:dyDescent="0.25">
      <c r="A4573" t="str">
        <f>LEFT(Merge1[[#This Row],[match_key]],4)</f>
        <v>2012</v>
      </c>
      <c r="B4573" s="1" t="s">
        <v>296</v>
      </c>
      <c r="C4573" t="s">
        <v>1442</v>
      </c>
      <c r="D4573" s="1" t="s">
        <v>2595</v>
      </c>
      <c r="E4573">
        <v>1163</v>
      </c>
      <c r="F4573" s="1" t="s">
        <v>3523</v>
      </c>
      <c r="G4573" s="2" t="s">
        <v>3517</v>
      </c>
      <c r="H4573">
        <v>18</v>
      </c>
      <c r="I4573">
        <v>6</v>
      </c>
      <c r="J4573">
        <v>9</v>
      </c>
      <c r="K4573">
        <v>1</v>
      </c>
      <c r="L4573">
        <v>2</v>
      </c>
      <c r="M4573">
        <v>300</v>
      </c>
      <c r="N4573" s="1" t="s">
        <v>767</v>
      </c>
    </row>
    <row r="4574" spans="1:14" x14ac:dyDescent="0.25">
      <c r="A4574" t="str">
        <f>LEFT(Merge1[[#This Row],[match_key]],4)</f>
        <v>2012</v>
      </c>
      <c r="B4574" s="1" t="s">
        <v>296</v>
      </c>
      <c r="C4574" t="s">
        <v>1442</v>
      </c>
      <c r="D4574" s="1" t="s">
        <v>1111</v>
      </c>
      <c r="E4574">
        <v>1074</v>
      </c>
      <c r="F4574" s="1" t="s">
        <v>777</v>
      </c>
      <c r="G4574" s="2" t="s">
        <v>3517</v>
      </c>
      <c r="H4574">
        <v>47</v>
      </c>
      <c r="I4574">
        <v>17</v>
      </c>
      <c r="J4574">
        <v>32</v>
      </c>
      <c r="K4574">
        <v>5</v>
      </c>
      <c r="L4574">
        <v>3</v>
      </c>
      <c r="M4574">
        <v>276.47000000000003</v>
      </c>
      <c r="N4574" s="1" t="s">
        <v>771</v>
      </c>
    </row>
    <row r="4575" spans="1:14" x14ac:dyDescent="0.25">
      <c r="A4575" t="str">
        <f>LEFT(Merge1[[#This Row],[match_key]],4)</f>
        <v>2012</v>
      </c>
      <c r="B4575" s="1" t="s">
        <v>296</v>
      </c>
      <c r="C4575" t="s">
        <v>1442</v>
      </c>
      <c r="D4575" s="1" t="s">
        <v>1276</v>
      </c>
      <c r="E4575">
        <v>1075</v>
      </c>
      <c r="F4575" s="1" t="s">
        <v>3526</v>
      </c>
      <c r="G4575" s="2" t="s">
        <v>3517</v>
      </c>
      <c r="H4575">
        <v>71</v>
      </c>
      <c r="I4575">
        <v>54</v>
      </c>
      <c r="J4575">
        <v>77</v>
      </c>
      <c r="K4575">
        <v>8</v>
      </c>
      <c r="L4575">
        <v>2</v>
      </c>
      <c r="M4575">
        <v>131.47999999999999</v>
      </c>
      <c r="N4575" s="1" t="s">
        <v>767</v>
      </c>
    </row>
    <row r="4576" spans="1:14" x14ac:dyDescent="0.25">
      <c r="A4576" t="str">
        <f>LEFT(Merge1[[#This Row],[match_key]],4)</f>
        <v>2012</v>
      </c>
      <c r="B4576" s="1" t="s">
        <v>296</v>
      </c>
      <c r="C4576" t="s">
        <v>1442</v>
      </c>
      <c r="D4576" s="1" t="s">
        <v>818</v>
      </c>
      <c r="E4576">
        <v>1003</v>
      </c>
      <c r="F4576" s="1" t="s">
        <v>777</v>
      </c>
      <c r="G4576" s="2" t="s">
        <v>3517</v>
      </c>
      <c r="H4576">
        <v>73</v>
      </c>
      <c r="I4576">
        <v>52</v>
      </c>
      <c r="J4576">
        <v>92</v>
      </c>
      <c r="K4576">
        <v>10</v>
      </c>
      <c r="L4576">
        <v>1</v>
      </c>
      <c r="M4576">
        <v>140.38</v>
      </c>
      <c r="N4576" s="1" t="s">
        <v>767</v>
      </c>
    </row>
    <row r="4577" spans="1:14" x14ac:dyDescent="0.25">
      <c r="A4577" t="str">
        <f>LEFT(Merge1[[#This Row],[match_key]],4)</f>
        <v>2012</v>
      </c>
      <c r="B4577" s="1" t="s">
        <v>296</v>
      </c>
      <c r="C4577" t="s">
        <v>1442</v>
      </c>
      <c r="D4577" s="1" t="s">
        <v>3199</v>
      </c>
      <c r="E4577">
        <v>1250</v>
      </c>
      <c r="F4577" s="1" t="s">
        <v>3524</v>
      </c>
      <c r="G4577" s="2" t="s">
        <v>3517</v>
      </c>
      <c r="H4577">
        <v>47</v>
      </c>
      <c r="I4577">
        <v>41</v>
      </c>
      <c r="J4577">
        <v>50</v>
      </c>
      <c r="K4577">
        <v>2</v>
      </c>
      <c r="L4577">
        <v>4</v>
      </c>
      <c r="M4577">
        <v>114.63</v>
      </c>
      <c r="N4577" s="1" t="s">
        <v>767</v>
      </c>
    </row>
    <row r="4578" spans="1:14" x14ac:dyDescent="0.25">
      <c r="A4578" t="str">
        <f>LEFT(Merge1[[#This Row],[match_key]],4)</f>
        <v>2012</v>
      </c>
      <c r="B4578" s="1" t="s">
        <v>296</v>
      </c>
      <c r="C4578" t="s">
        <v>1442</v>
      </c>
      <c r="D4578" s="1" t="s">
        <v>844</v>
      </c>
      <c r="E4578">
        <v>1043</v>
      </c>
      <c r="F4578" s="1" t="s">
        <v>777</v>
      </c>
      <c r="G4578" s="2" t="s">
        <v>3517</v>
      </c>
      <c r="H4578">
        <v>10</v>
      </c>
      <c r="I4578">
        <v>3</v>
      </c>
      <c r="J4578">
        <v>5</v>
      </c>
      <c r="K4578">
        <v>1</v>
      </c>
      <c r="L4578">
        <v>1</v>
      </c>
      <c r="M4578">
        <v>333.33</v>
      </c>
      <c r="N4578" s="1" t="s">
        <v>791</v>
      </c>
    </row>
    <row r="4579" spans="1:14" x14ac:dyDescent="0.25">
      <c r="A4579" t="str">
        <f>LEFT(Merge1[[#This Row],[match_key]],4)</f>
        <v>2012</v>
      </c>
      <c r="B4579" s="1" t="s">
        <v>296</v>
      </c>
      <c r="C4579" t="s">
        <v>1442</v>
      </c>
      <c r="D4579" s="1" t="s">
        <v>765</v>
      </c>
      <c r="E4579">
        <v>1190</v>
      </c>
      <c r="F4579" s="1" t="s">
        <v>3525</v>
      </c>
      <c r="G4579" s="2" t="s">
        <v>3517</v>
      </c>
      <c r="H4579">
        <v>45</v>
      </c>
      <c r="I4579">
        <v>24</v>
      </c>
      <c r="J4579">
        <v>35</v>
      </c>
      <c r="K4579">
        <v>2</v>
      </c>
      <c r="L4579">
        <v>3</v>
      </c>
      <c r="M4579">
        <v>187.5</v>
      </c>
      <c r="N4579" s="1" t="s">
        <v>767</v>
      </c>
    </row>
    <row r="4580" spans="1:14" x14ac:dyDescent="0.25">
      <c r="A4580" t="str">
        <f>LEFT(Merge1[[#This Row],[match_key]],4)</f>
        <v>2012</v>
      </c>
      <c r="B4580" s="1" t="s">
        <v>298</v>
      </c>
      <c r="C4580">
        <v>51</v>
      </c>
      <c r="D4580" s="1" t="s">
        <v>3059</v>
      </c>
      <c r="E4580">
        <v>1229</v>
      </c>
      <c r="F4580" s="1" t="s">
        <v>3529</v>
      </c>
      <c r="G4580" s="2" t="s">
        <v>3527</v>
      </c>
      <c r="H4580">
        <v>1</v>
      </c>
      <c r="I4580">
        <v>1</v>
      </c>
      <c r="J4580">
        <v>1</v>
      </c>
      <c r="K4580">
        <v>0</v>
      </c>
      <c r="L4580">
        <v>0</v>
      </c>
      <c r="M4580">
        <v>100</v>
      </c>
      <c r="N4580" s="1" t="s">
        <v>767</v>
      </c>
    </row>
    <row r="4581" spans="1:14" x14ac:dyDescent="0.25">
      <c r="A4581" t="str">
        <f>LEFT(Merge1[[#This Row],[match_key]],4)</f>
        <v>2012</v>
      </c>
      <c r="B4581" s="1" t="s">
        <v>298</v>
      </c>
      <c r="C4581">
        <v>51</v>
      </c>
      <c r="D4581" s="1" t="s">
        <v>784</v>
      </c>
      <c r="E4581">
        <v>1050</v>
      </c>
      <c r="F4581" s="1" t="s">
        <v>3528</v>
      </c>
      <c r="G4581" s="2" t="s">
        <v>3527</v>
      </c>
      <c r="H4581">
        <v>56</v>
      </c>
      <c r="I4581">
        <v>44</v>
      </c>
      <c r="J4581">
        <v>69</v>
      </c>
      <c r="K4581">
        <v>7</v>
      </c>
      <c r="L4581">
        <v>0</v>
      </c>
      <c r="M4581">
        <v>127.27</v>
      </c>
      <c r="N4581" s="1" t="s">
        <v>771</v>
      </c>
    </row>
    <row r="4582" spans="1:14" x14ac:dyDescent="0.25">
      <c r="A4582" t="str">
        <f>LEFT(Merge1[[#This Row],[match_key]],4)</f>
        <v>2012</v>
      </c>
      <c r="B4582" s="1" t="s">
        <v>298</v>
      </c>
      <c r="C4582">
        <v>51</v>
      </c>
      <c r="D4582" s="1" t="s">
        <v>1907</v>
      </c>
      <c r="E4582">
        <v>1136</v>
      </c>
      <c r="F4582" s="1" t="s">
        <v>967</v>
      </c>
      <c r="G4582" s="2" t="s">
        <v>3527</v>
      </c>
      <c r="H4582">
        <v>0</v>
      </c>
      <c r="I4582">
        <v>0</v>
      </c>
      <c r="J4582">
        <v>2</v>
      </c>
      <c r="K4582">
        <v>0</v>
      </c>
      <c r="L4582">
        <v>0</v>
      </c>
      <c r="M4582">
        <v>0</v>
      </c>
      <c r="N4582" s="1" t="s">
        <v>767</v>
      </c>
    </row>
    <row r="4583" spans="1:14" x14ac:dyDescent="0.25">
      <c r="A4583" t="str">
        <f>LEFT(Merge1[[#This Row],[match_key]],4)</f>
        <v>2012</v>
      </c>
      <c r="B4583" s="1" t="s">
        <v>298</v>
      </c>
      <c r="C4583">
        <v>51</v>
      </c>
      <c r="D4583" s="1" t="s">
        <v>2708</v>
      </c>
      <c r="E4583">
        <v>1187</v>
      </c>
      <c r="F4583" s="1" t="s">
        <v>777</v>
      </c>
      <c r="G4583" s="2" t="s">
        <v>3527</v>
      </c>
      <c r="H4583">
        <v>0</v>
      </c>
      <c r="I4583">
        <v>2</v>
      </c>
      <c r="J4583">
        <v>2</v>
      </c>
      <c r="K4583">
        <v>0</v>
      </c>
      <c r="L4583">
        <v>0</v>
      </c>
      <c r="M4583">
        <v>0</v>
      </c>
      <c r="N4583" s="1" t="s">
        <v>767</v>
      </c>
    </row>
    <row r="4584" spans="1:14" x14ac:dyDescent="0.25">
      <c r="A4584" t="str">
        <f>LEFT(Merge1[[#This Row],[match_key]],4)</f>
        <v>2012</v>
      </c>
      <c r="B4584" s="1" t="s">
        <v>298</v>
      </c>
      <c r="C4584">
        <v>51</v>
      </c>
      <c r="D4584" s="1" t="s">
        <v>815</v>
      </c>
      <c r="E4584">
        <v>1048</v>
      </c>
      <c r="F4584" s="1" t="s">
        <v>2787</v>
      </c>
      <c r="G4584" s="2" t="s">
        <v>3527</v>
      </c>
      <c r="H4584">
        <v>36</v>
      </c>
      <c r="I4584">
        <v>21</v>
      </c>
      <c r="J4584">
        <v>33</v>
      </c>
      <c r="K4584">
        <v>4</v>
      </c>
      <c r="L4584">
        <v>1</v>
      </c>
      <c r="M4584">
        <v>171.42</v>
      </c>
      <c r="N4584" s="1" t="s">
        <v>791</v>
      </c>
    </row>
    <row r="4585" spans="1:14" x14ac:dyDescent="0.25">
      <c r="A4585" t="str">
        <f>LEFT(Merge1[[#This Row],[match_key]],4)</f>
        <v>2012</v>
      </c>
      <c r="B4585" s="1" t="s">
        <v>298</v>
      </c>
      <c r="C4585">
        <v>51</v>
      </c>
      <c r="D4585" s="1" t="s">
        <v>1056</v>
      </c>
      <c r="E4585">
        <v>1240</v>
      </c>
      <c r="F4585" s="1" t="s">
        <v>777</v>
      </c>
      <c r="G4585" s="2" t="s">
        <v>3527</v>
      </c>
      <c r="H4585">
        <v>1</v>
      </c>
      <c r="I4585">
        <v>3</v>
      </c>
      <c r="J4585">
        <v>5</v>
      </c>
      <c r="K4585">
        <v>0</v>
      </c>
      <c r="L4585">
        <v>0</v>
      </c>
      <c r="M4585">
        <v>33.33</v>
      </c>
      <c r="N4585" s="1" t="s">
        <v>767</v>
      </c>
    </row>
    <row r="4586" spans="1:14" x14ac:dyDescent="0.25">
      <c r="A4586" t="str">
        <f>LEFT(Merge1[[#This Row],[match_key]],4)</f>
        <v>2012</v>
      </c>
      <c r="B4586" s="1" t="s">
        <v>298</v>
      </c>
      <c r="C4586">
        <v>51</v>
      </c>
      <c r="D4586" s="1" t="s">
        <v>809</v>
      </c>
      <c r="E4586">
        <v>1033</v>
      </c>
      <c r="F4586" s="1" t="s">
        <v>777</v>
      </c>
      <c r="G4586" s="2" t="s">
        <v>3527</v>
      </c>
      <c r="H4586">
        <v>7</v>
      </c>
      <c r="I4586">
        <v>11</v>
      </c>
      <c r="J4586">
        <v>19</v>
      </c>
      <c r="K4586">
        <v>0</v>
      </c>
      <c r="L4586">
        <v>0</v>
      </c>
      <c r="M4586">
        <v>63.63</v>
      </c>
      <c r="N4586" s="1" t="s">
        <v>767</v>
      </c>
    </row>
    <row r="4587" spans="1:14" x14ac:dyDescent="0.25">
      <c r="A4587" t="str">
        <f>LEFT(Merge1[[#This Row],[match_key]],4)</f>
        <v>2012</v>
      </c>
      <c r="B4587" s="1" t="s">
        <v>298</v>
      </c>
      <c r="C4587">
        <v>51</v>
      </c>
      <c r="D4587" s="1" t="s">
        <v>774</v>
      </c>
      <c r="E4587">
        <v>1066</v>
      </c>
      <c r="F4587" s="1" t="s">
        <v>2856</v>
      </c>
      <c r="G4587" s="2" t="s">
        <v>3527</v>
      </c>
      <c r="H4587">
        <v>30</v>
      </c>
      <c r="I4587">
        <v>27</v>
      </c>
      <c r="J4587">
        <v>34</v>
      </c>
      <c r="K4587">
        <v>3</v>
      </c>
      <c r="L4587">
        <v>0</v>
      </c>
      <c r="M4587">
        <v>111.11</v>
      </c>
      <c r="N4587" s="1" t="s">
        <v>767</v>
      </c>
    </row>
    <row r="4588" spans="1:14" x14ac:dyDescent="0.25">
      <c r="A4588" t="str">
        <f>LEFT(Merge1[[#This Row],[match_key]],4)</f>
        <v>2012</v>
      </c>
      <c r="B4588" s="1" t="s">
        <v>298</v>
      </c>
      <c r="C4588">
        <v>51</v>
      </c>
      <c r="D4588" s="1" t="s">
        <v>1018</v>
      </c>
      <c r="E4588">
        <v>1077</v>
      </c>
      <c r="F4588" s="1" t="s">
        <v>2851</v>
      </c>
      <c r="G4588" s="2" t="s">
        <v>3527</v>
      </c>
      <c r="H4588">
        <v>8</v>
      </c>
      <c r="I4588">
        <v>6</v>
      </c>
      <c r="J4588">
        <v>14</v>
      </c>
      <c r="K4588">
        <v>0</v>
      </c>
      <c r="L4588">
        <v>0</v>
      </c>
      <c r="M4588">
        <v>133.33000000000001</v>
      </c>
      <c r="N4588" s="1" t="s">
        <v>767</v>
      </c>
    </row>
    <row r="4589" spans="1:14" x14ac:dyDescent="0.25">
      <c r="A4589" t="str">
        <f>LEFT(Merge1[[#This Row],[match_key]],4)</f>
        <v>2012</v>
      </c>
      <c r="B4589" s="1" t="s">
        <v>298</v>
      </c>
      <c r="C4589">
        <v>51</v>
      </c>
      <c r="D4589" s="1" t="s">
        <v>908</v>
      </c>
      <c r="E4589">
        <v>1044</v>
      </c>
      <c r="F4589" s="1" t="s">
        <v>3044</v>
      </c>
      <c r="G4589" s="2" t="s">
        <v>3527</v>
      </c>
      <c r="H4589">
        <v>30</v>
      </c>
      <c r="I4589">
        <v>27</v>
      </c>
      <c r="J4589">
        <v>45</v>
      </c>
      <c r="K4589">
        <v>3</v>
      </c>
      <c r="L4589">
        <v>1</v>
      </c>
      <c r="M4589">
        <v>111.11</v>
      </c>
      <c r="N4589" s="1" t="s">
        <v>767</v>
      </c>
    </row>
    <row r="4590" spans="1:14" x14ac:dyDescent="0.25">
      <c r="A4590" t="str">
        <f>LEFT(Merge1[[#This Row],[match_key]],4)</f>
        <v>2012</v>
      </c>
      <c r="B4590" s="1" t="s">
        <v>298</v>
      </c>
      <c r="C4590">
        <v>51</v>
      </c>
      <c r="D4590" s="1" t="s">
        <v>816</v>
      </c>
      <c r="E4590">
        <v>1049</v>
      </c>
      <c r="F4590" s="1" t="s">
        <v>2073</v>
      </c>
      <c r="G4590" s="2" t="s">
        <v>3527</v>
      </c>
      <c r="H4590">
        <v>23</v>
      </c>
      <c r="I4590">
        <v>9</v>
      </c>
      <c r="J4590">
        <v>17</v>
      </c>
      <c r="K4590">
        <v>3</v>
      </c>
      <c r="L4590">
        <v>1</v>
      </c>
      <c r="M4590">
        <v>255.55</v>
      </c>
      <c r="N4590" s="1" t="s">
        <v>791</v>
      </c>
    </row>
    <row r="4591" spans="1:14" x14ac:dyDescent="0.25">
      <c r="A4591" t="str">
        <f>LEFT(Merge1[[#This Row],[match_key]],4)</f>
        <v>2012</v>
      </c>
      <c r="B4591" s="1" t="s">
        <v>298</v>
      </c>
      <c r="C4591">
        <v>51</v>
      </c>
      <c r="D4591" s="1" t="s">
        <v>1788</v>
      </c>
      <c r="E4591">
        <v>1121</v>
      </c>
      <c r="F4591" s="1" t="s">
        <v>3531</v>
      </c>
      <c r="G4591" s="2" t="s">
        <v>3527</v>
      </c>
      <c r="H4591">
        <v>21</v>
      </c>
      <c r="I4591">
        <v>19</v>
      </c>
      <c r="J4591">
        <v>27</v>
      </c>
      <c r="K4591">
        <v>2</v>
      </c>
      <c r="L4591">
        <v>1</v>
      </c>
      <c r="M4591">
        <v>110.52</v>
      </c>
      <c r="N4591" s="1" t="s">
        <v>767</v>
      </c>
    </row>
    <row r="4592" spans="1:14" x14ac:dyDescent="0.25">
      <c r="A4592" t="str">
        <f>LEFT(Merge1[[#This Row],[match_key]],4)</f>
        <v>2012</v>
      </c>
      <c r="B4592" s="1" t="s">
        <v>298</v>
      </c>
      <c r="C4592">
        <v>51</v>
      </c>
      <c r="D4592" s="1" t="s">
        <v>876</v>
      </c>
      <c r="E4592">
        <v>1021</v>
      </c>
      <c r="F4592" s="1" t="s">
        <v>3530</v>
      </c>
      <c r="G4592" s="2" t="s">
        <v>3527</v>
      </c>
      <c r="H4592">
        <v>16</v>
      </c>
      <c r="I4592">
        <v>27</v>
      </c>
      <c r="J4592">
        <v>44</v>
      </c>
      <c r="K4592">
        <v>0</v>
      </c>
      <c r="L4592">
        <v>0</v>
      </c>
      <c r="M4592">
        <v>59.25</v>
      </c>
      <c r="N4592" s="1" t="s">
        <v>767</v>
      </c>
    </row>
    <row r="4593" spans="1:14" x14ac:dyDescent="0.25">
      <c r="A4593" t="str">
        <f>LEFT(Merge1[[#This Row],[match_key]],4)</f>
        <v>2012</v>
      </c>
      <c r="B4593" s="1" t="s">
        <v>298</v>
      </c>
      <c r="C4593">
        <v>51</v>
      </c>
      <c r="D4593" s="1" t="s">
        <v>1806</v>
      </c>
      <c r="E4593">
        <v>1116</v>
      </c>
      <c r="F4593" s="1" t="s">
        <v>3310</v>
      </c>
      <c r="G4593" s="2" t="s">
        <v>3527</v>
      </c>
      <c r="H4593">
        <v>2</v>
      </c>
      <c r="I4593">
        <v>6</v>
      </c>
      <c r="J4593">
        <v>9</v>
      </c>
      <c r="K4593">
        <v>0</v>
      </c>
      <c r="L4593">
        <v>0</v>
      </c>
      <c r="M4593">
        <v>33.33</v>
      </c>
      <c r="N4593" s="1" t="s">
        <v>771</v>
      </c>
    </row>
    <row r="4594" spans="1:14" x14ac:dyDescent="0.25">
      <c r="A4594" t="str">
        <f>LEFT(Merge1[[#This Row],[match_key]],4)</f>
        <v>2012</v>
      </c>
      <c r="B4594" s="1" t="s">
        <v>298</v>
      </c>
      <c r="C4594">
        <v>51</v>
      </c>
      <c r="D4594" s="1" t="s">
        <v>2019</v>
      </c>
      <c r="E4594">
        <v>1150</v>
      </c>
      <c r="F4594" s="1" t="s">
        <v>1976</v>
      </c>
      <c r="G4594" s="2" t="s">
        <v>3527</v>
      </c>
      <c r="H4594">
        <v>10</v>
      </c>
      <c r="I4594">
        <v>7</v>
      </c>
      <c r="J4594">
        <v>13</v>
      </c>
      <c r="K4594">
        <v>1</v>
      </c>
      <c r="L4594">
        <v>0</v>
      </c>
      <c r="M4594">
        <v>142.85</v>
      </c>
      <c r="N4594" s="1" t="s">
        <v>767</v>
      </c>
    </row>
    <row r="4595" spans="1:14" x14ac:dyDescent="0.25">
      <c r="A4595" t="str">
        <f>LEFT(Merge1[[#This Row],[match_key]],4)</f>
        <v>2012</v>
      </c>
      <c r="B4595" s="1" t="s">
        <v>298</v>
      </c>
      <c r="C4595">
        <v>51</v>
      </c>
      <c r="D4595" s="1" t="s">
        <v>839</v>
      </c>
      <c r="E4595">
        <v>1045</v>
      </c>
      <c r="F4595" s="1" t="s">
        <v>3532</v>
      </c>
      <c r="G4595" s="2" t="s">
        <v>3527</v>
      </c>
      <c r="H4595">
        <v>36</v>
      </c>
      <c r="I4595">
        <v>22</v>
      </c>
      <c r="J4595">
        <v>34</v>
      </c>
      <c r="K4595">
        <v>4</v>
      </c>
      <c r="L4595">
        <v>1</v>
      </c>
      <c r="M4595">
        <v>163.63</v>
      </c>
      <c r="N4595" s="1" t="s">
        <v>767</v>
      </c>
    </row>
    <row r="4596" spans="1:14" x14ac:dyDescent="0.25">
      <c r="A4596" t="str">
        <f>LEFT(Merge1[[#This Row],[match_key]],4)</f>
        <v>2012</v>
      </c>
      <c r="B4596" s="1" t="s">
        <v>300</v>
      </c>
      <c r="C4596" t="s">
        <v>1470</v>
      </c>
      <c r="D4596" s="1" t="s">
        <v>3369</v>
      </c>
      <c r="E4596">
        <v>1259</v>
      </c>
      <c r="F4596" s="1" t="s">
        <v>777</v>
      </c>
      <c r="G4596" s="2" t="s">
        <v>3534</v>
      </c>
      <c r="H4596">
        <v>28</v>
      </c>
      <c r="I4596">
        <v>18</v>
      </c>
      <c r="J4596">
        <v>23</v>
      </c>
      <c r="K4596">
        <v>3</v>
      </c>
      <c r="L4596">
        <v>1</v>
      </c>
      <c r="M4596">
        <v>155.55000000000001</v>
      </c>
      <c r="N4596" s="1" t="s">
        <v>767</v>
      </c>
    </row>
    <row r="4597" spans="1:14" x14ac:dyDescent="0.25">
      <c r="A4597" t="str">
        <f>LEFT(Merge1[[#This Row],[match_key]],4)</f>
        <v>2012</v>
      </c>
      <c r="B4597" s="1" t="s">
        <v>300</v>
      </c>
      <c r="C4597" t="s">
        <v>1470</v>
      </c>
      <c r="D4597" s="1" t="s">
        <v>3368</v>
      </c>
      <c r="E4597">
        <v>1260</v>
      </c>
      <c r="F4597" s="1" t="s">
        <v>3538</v>
      </c>
      <c r="G4597" s="2" t="s">
        <v>3534</v>
      </c>
      <c r="H4597">
        <v>14</v>
      </c>
      <c r="I4597">
        <v>9</v>
      </c>
      <c r="J4597">
        <v>26</v>
      </c>
      <c r="K4597">
        <v>2</v>
      </c>
      <c r="L4597">
        <v>0</v>
      </c>
      <c r="M4597">
        <v>155.55000000000001</v>
      </c>
      <c r="N4597" s="1" t="s">
        <v>767</v>
      </c>
    </row>
    <row r="4598" spans="1:14" x14ac:dyDescent="0.25">
      <c r="A4598" t="str">
        <f>LEFT(Merge1[[#This Row],[match_key]],4)</f>
        <v>2012</v>
      </c>
      <c r="B4598" s="1" t="s">
        <v>300</v>
      </c>
      <c r="C4598" t="s">
        <v>1470</v>
      </c>
      <c r="D4598" s="1" t="s">
        <v>3199</v>
      </c>
      <c r="E4598">
        <v>1250</v>
      </c>
      <c r="F4598" s="1" t="s">
        <v>3533</v>
      </c>
      <c r="G4598" s="2" t="s">
        <v>3534</v>
      </c>
      <c r="H4598">
        <v>30</v>
      </c>
      <c r="I4598">
        <v>29</v>
      </c>
      <c r="J4598">
        <v>46</v>
      </c>
      <c r="K4598">
        <v>2</v>
      </c>
      <c r="L4598">
        <v>1</v>
      </c>
      <c r="M4598">
        <v>103.44</v>
      </c>
      <c r="N4598" s="1" t="s">
        <v>767</v>
      </c>
    </row>
    <row r="4599" spans="1:14" x14ac:dyDescent="0.25">
      <c r="A4599" t="str">
        <f>LEFT(Merge1[[#This Row],[match_key]],4)</f>
        <v>2012</v>
      </c>
      <c r="B4599" s="1" t="s">
        <v>300</v>
      </c>
      <c r="C4599" t="s">
        <v>1470</v>
      </c>
      <c r="D4599" s="1" t="s">
        <v>1414</v>
      </c>
      <c r="E4599">
        <v>1140</v>
      </c>
      <c r="F4599" s="1" t="s">
        <v>777</v>
      </c>
      <c r="G4599" s="2" t="s">
        <v>3534</v>
      </c>
      <c r="H4599">
        <v>6</v>
      </c>
      <c r="I4599">
        <v>5</v>
      </c>
      <c r="J4599">
        <v>13</v>
      </c>
      <c r="K4599">
        <v>0</v>
      </c>
      <c r="L4599">
        <v>0</v>
      </c>
      <c r="M4599">
        <v>120</v>
      </c>
      <c r="N4599" s="1" t="s">
        <v>767</v>
      </c>
    </row>
    <row r="4600" spans="1:14" x14ac:dyDescent="0.25">
      <c r="A4600" t="str">
        <f>LEFT(Merge1[[#This Row],[match_key]],4)</f>
        <v>2012</v>
      </c>
      <c r="B4600" s="1" t="s">
        <v>300</v>
      </c>
      <c r="C4600" t="s">
        <v>1470</v>
      </c>
      <c r="D4600" s="1" t="s">
        <v>2277</v>
      </c>
      <c r="E4600">
        <v>1222</v>
      </c>
      <c r="F4600" s="1" t="s">
        <v>3415</v>
      </c>
      <c r="G4600" s="2" t="s">
        <v>3534</v>
      </c>
      <c r="H4600">
        <v>75</v>
      </c>
      <c r="I4600">
        <v>48</v>
      </c>
      <c r="J4600">
        <v>72</v>
      </c>
      <c r="K4600">
        <v>8</v>
      </c>
      <c r="L4600">
        <v>3</v>
      </c>
      <c r="M4600">
        <v>156.25</v>
      </c>
      <c r="N4600" s="1" t="s">
        <v>767</v>
      </c>
    </row>
    <row r="4601" spans="1:14" x14ac:dyDescent="0.25">
      <c r="A4601" t="str">
        <f>LEFT(Merge1[[#This Row],[match_key]],4)</f>
        <v>2012</v>
      </c>
      <c r="B4601" s="1" t="s">
        <v>300</v>
      </c>
      <c r="C4601" t="s">
        <v>1470</v>
      </c>
      <c r="D4601" s="1" t="s">
        <v>1087</v>
      </c>
      <c r="E4601">
        <v>1170</v>
      </c>
      <c r="F4601" s="1" t="s">
        <v>3542</v>
      </c>
      <c r="G4601" s="2" t="s">
        <v>3534</v>
      </c>
      <c r="H4601">
        <v>22</v>
      </c>
      <c r="I4601">
        <v>20</v>
      </c>
      <c r="J4601">
        <v>27</v>
      </c>
      <c r="K4601">
        <v>3</v>
      </c>
      <c r="L4601">
        <v>0</v>
      </c>
      <c r="M4601">
        <v>110</v>
      </c>
      <c r="N4601" s="1" t="s">
        <v>767</v>
      </c>
    </row>
    <row r="4602" spans="1:14" x14ac:dyDescent="0.25">
      <c r="A4602" t="str">
        <f>LEFT(Merge1[[#This Row],[match_key]],4)</f>
        <v>2012</v>
      </c>
      <c r="B4602" s="1" t="s">
        <v>300</v>
      </c>
      <c r="C4602" t="s">
        <v>1470</v>
      </c>
      <c r="D4602" s="1" t="s">
        <v>796</v>
      </c>
      <c r="E4602">
        <v>1137</v>
      </c>
      <c r="F4602" s="1" t="s">
        <v>3537</v>
      </c>
      <c r="G4602" s="2" t="s">
        <v>3534</v>
      </c>
      <c r="H4602">
        <v>16</v>
      </c>
      <c r="I4602">
        <v>16</v>
      </c>
      <c r="J4602">
        <v>22</v>
      </c>
      <c r="K4602">
        <v>1</v>
      </c>
      <c r="L4602">
        <v>1</v>
      </c>
      <c r="M4602">
        <v>100</v>
      </c>
      <c r="N4602" s="1" t="s">
        <v>791</v>
      </c>
    </row>
    <row r="4603" spans="1:14" x14ac:dyDescent="0.25">
      <c r="A4603" t="str">
        <f>LEFT(Merge1[[#This Row],[match_key]],4)</f>
        <v>2012</v>
      </c>
      <c r="B4603" s="1" t="s">
        <v>300</v>
      </c>
      <c r="C4603" t="s">
        <v>1470</v>
      </c>
      <c r="D4603" s="1" t="s">
        <v>3367</v>
      </c>
      <c r="E4603">
        <v>1258</v>
      </c>
      <c r="F4603" s="1" t="s">
        <v>3523</v>
      </c>
      <c r="G4603" s="2" t="s">
        <v>3534</v>
      </c>
      <c r="H4603">
        <v>2</v>
      </c>
      <c r="I4603">
        <v>4</v>
      </c>
      <c r="J4603">
        <v>4</v>
      </c>
      <c r="K4603">
        <v>0</v>
      </c>
      <c r="L4603">
        <v>0</v>
      </c>
      <c r="M4603">
        <v>50</v>
      </c>
      <c r="N4603" s="1" t="s">
        <v>771</v>
      </c>
    </row>
    <row r="4604" spans="1:14" x14ac:dyDescent="0.25">
      <c r="A4604" t="str">
        <f>LEFT(Merge1[[#This Row],[match_key]],4)</f>
        <v>2012</v>
      </c>
      <c r="B4604" s="1" t="s">
        <v>300</v>
      </c>
      <c r="C4604" t="s">
        <v>1470</v>
      </c>
      <c r="D4604" s="1" t="s">
        <v>818</v>
      </c>
      <c r="E4604">
        <v>1003</v>
      </c>
      <c r="F4604" s="1" t="s">
        <v>3535</v>
      </c>
      <c r="G4604" s="2" t="s">
        <v>3534</v>
      </c>
      <c r="H4604">
        <v>8</v>
      </c>
      <c r="I4604">
        <v>6</v>
      </c>
      <c r="J4604">
        <v>6</v>
      </c>
      <c r="K4604">
        <v>1</v>
      </c>
      <c r="L4604">
        <v>0</v>
      </c>
      <c r="M4604">
        <v>133.33000000000001</v>
      </c>
      <c r="N4604" s="1" t="s">
        <v>767</v>
      </c>
    </row>
    <row r="4605" spans="1:14" x14ac:dyDescent="0.25">
      <c r="A4605" t="str">
        <f>LEFT(Merge1[[#This Row],[match_key]],4)</f>
        <v>2012</v>
      </c>
      <c r="B4605" s="1" t="s">
        <v>300</v>
      </c>
      <c r="C4605" t="s">
        <v>1470</v>
      </c>
      <c r="D4605" s="1" t="s">
        <v>3456</v>
      </c>
      <c r="E4605">
        <v>1265</v>
      </c>
      <c r="F4605" s="1" t="s">
        <v>3363</v>
      </c>
      <c r="G4605" s="2" t="s">
        <v>3534</v>
      </c>
      <c r="H4605">
        <v>8</v>
      </c>
      <c r="I4605">
        <v>8</v>
      </c>
      <c r="J4605">
        <v>8</v>
      </c>
      <c r="K4605">
        <v>1</v>
      </c>
      <c r="L4605">
        <v>0</v>
      </c>
      <c r="M4605">
        <v>100</v>
      </c>
      <c r="N4605" s="1" t="s">
        <v>767</v>
      </c>
    </row>
    <row r="4606" spans="1:14" x14ac:dyDescent="0.25">
      <c r="A4606" t="str">
        <f>LEFT(Merge1[[#This Row],[match_key]],4)</f>
        <v>2012</v>
      </c>
      <c r="B4606" s="1" t="s">
        <v>300</v>
      </c>
      <c r="C4606" t="s">
        <v>1470</v>
      </c>
      <c r="D4606" s="1" t="s">
        <v>2107</v>
      </c>
      <c r="E4606">
        <v>1217</v>
      </c>
      <c r="F4606" s="1" t="s">
        <v>1177</v>
      </c>
      <c r="G4606" s="2" t="s">
        <v>3534</v>
      </c>
      <c r="H4606">
        <v>19</v>
      </c>
      <c r="I4606">
        <v>20</v>
      </c>
      <c r="J4606">
        <v>25</v>
      </c>
      <c r="K4606">
        <v>0</v>
      </c>
      <c r="L4606">
        <v>1</v>
      </c>
      <c r="M4606">
        <v>95</v>
      </c>
      <c r="N4606" s="1" t="s">
        <v>767</v>
      </c>
    </row>
    <row r="4607" spans="1:14" x14ac:dyDescent="0.25">
      <c r="A4607" t="str">
        <f>LEFT(Merge1[[#This Row],[match_key]],4)</f>
        <v>2012</v>
      </c>
      <c r="B4607" s="1" t="s">
        <v>300</v>
      </c>
      <c r="C4607" t="s">
        <v>1470</v>
      </c>
      <c r="D4607" s="1" t="s">
        <v>2219</v>
      </c>
      <c r="E4607">
        <v>1272</v>
      </c>
      <c r="F4607" s="1" t="s">
        <v>777</v>
      </c>
      <c r="G4607" s="2" t="s">
        <v>3534</v>
      </c>
      <c r="H4607">
        <v>7</v>
      </c>
      <c r="I4607">
        <v>6</v>
      </c>
      <c r="J4607">
        <v>11</v>
      </c>
      <c r="K4607">
        <v>1</v>
      </c>
      <c r="L4607">
        <v>0</v>
      </c>
      <c r="M4607">
        <v>116.66</v>
      </c>
      <c r="N4607" s="1" t="s">
        <v>767</v>
      </c>
    </row>
    <row r="4608" spans="1:14" x14ac:dyDescent="0.25">
      <c r="A4608" t="str">
        <f>LEFT(Merge1[[#This Row],[match_key]],4)</f>
        <v>2012</v>
      </c>
      <c r="B4608" s="1" t="s">
        <v>300</v>
      </c>
      <c r="C4608" t="s">
        <v>1470</v>
      </c>
      <c r="D4608" s="1" t="s">
        <v>1277</v>
      </c>
      <c r="E4608">
        <v>1099</v>
      </c>
      <c r="F4608" s="1" t="s">
        <v>777</v>
      </c>
      <c r="G4608" s="2" t="s">
        <v>3534</v>
      </c>
      <c r="H4608">
        <v>8</v>
      </c>
      <c r="I4608">
        <v>5</v>
      </c>
      <c r="J4608">
        <v>6</v>
      </c>
      <c r="K4608">
        <v>1</v>
      </c>
      <c r="L4608">
        <v>0</v>
      </c>
      <c r="M4608">
        <v>160</v>
      </c>
      <c r="N4608" s="1" t="s">
        <v>767</v>
      </c>
    </row>
    <row r="4609" spans="1:14" x14ac:dyDescent="0.25">
      <c r="A4609" t="str">
        <f>LEFT(Merge1[[#This Row],[match_key]],4)</f>
        <v>2012</v>
      </c>
      <c r="B4609" s="1" t="s">
        <v>300</v>
      </c>
      <c r="C4609" t="s">
        <v>1470</v>
      </c>
      <c r="D4609" s="1" t="s">
        <v>765</v>
      </c>
      <c r="E4609">
        <v>1190</v>
      </c>
      <c r="F4609" s="1" t="s">
        <v>3539</v>
      </c>
      <c r="G4609" s="2" t="s">
        <v>3534</v>
      </c>
      <c r="H4609">
        <v>8</v>
      </c>
      <c r="I4609">
        <v>14</v>
      </c>
      <c r="J4609">
        <v>27</v>
      </c>
      <c r="K4609">
        <v>1</v>
      </c>
      <c r="L4609">
        <v>0</v>
      </c>
      <c r="M4609">
        <v>57.14</v>
      </c>
      <c r="N4609" s="1" t="s">
        <v>767</v>
      </c>
    </row>
    <row r="4610" spans="1:14" x14ac:dyDescent="0.25">
      <c r="A4610" t="str">
        <f>LEFT(Merge1[[#This Row],[match_key]],4)</f>
        <v>2012</v>
      </c>
      <c r="B4610" s="1" t="s">
        <v>300</v>
      </c>
      <c r="C4610" t="s">
        <v>1470</v>
      </c>
      <c r="D4610" s="1" t="s">
        <v>824</v>
      </c>
      <c r="E4610">
        <v>1010</v>
      </c>
      <c r="F4610" s="1" t="s">
        <v>3536</v>
      </c>
      <c r="G4610" s="2" t="s">
        <v>3534</v>
      </c>
      <c r="H4610">
        <v>17</v>
      </c>
      <c r="I4610">
        <v>13</v>
      </c>
      <c r="J4610">
        <v>13</v>
      </c>
      <c r="K4610">
        <v>1</v>
      </c>
      <c r="L4610">
        <v>1</v>
      </c>
      <c r="M4610">
        <v>130.76</v>
      </c>
      <c r="N4610" s="1" t="s">
        <v>771</v>
      </c>
    </row>
    <row r="4611" spans="1:14" x14ac:dyDescent="0.25">
      <c r="A4611" t="str">
        <f>LEFT(Merge1[[#This Row],[match_key]],4)</f>
        <v>2012</v>
      </c>
      <c r="B4611" s="1" t="s">
        <v>300</v>
      </c>
      <c r="C4611" t="s">
        <v>1470</v>
      </c>
      <c r="D4611" s="1" t="s">
        <v>3541</v>
      </c>
      <c r="E4611">
        <v>1271</v>
      </c>
      <c r="F4611" s="1" t="s">
        <v>3432</v>
      </c>
      <c r="G4611" s="2" t="s">
        <v>3534</v>
      </c>
      <c r="H4611">
        <v>24</v>
      </c>
      <c r="I4611">
        <v>13</v>
      </c>
      <c r="J4611">
        <v>24</v>
      </c>
      <c r="K4611">
        <v>2</v>
      </c>
      <c r="L4611">
        <v>1</v>
      </c>
      <c r="M4611">
        <v>184.61</v>
      </c>
      <c r="N4611" s="1" t="s">
        <v>767</v>
      </c>
    </row>
    <row r="4612" spans="1:14" x14ac:dyDescent="0.25">
      <c r="A4612" t="str">
        <f>LEFT(Merge1[[#This Row],[match_key]],4)</f>
        <v>2012</v>
      </c>
      <c r="B4612" s="1" t="s">
        <v>300</v>
      </c>
      <c r="C4612" t="s">
        <v>1470</v>
      </c>
      <c r="D4612" s="1" t="s">
        <v>844</v>
      </c>
      <c r="E4612">
        <v>1043</v>
      </c>
      <c r="F4612" s="1" t="s">
        <v>3540</v>
      </c>
      <c r="G4612" s="2" t="s">
        <v>3534</v>
      </c>
      <c r="H4612">
        <v>4</v>
      </c>
      <c r="I4612">
        <v>6</v>
      </c>
      <c r="J4612">
        <v>4</v>
      </c>
      <c r="K4612">
        <v>0</v>
      </c>
      <c r="L4612">
        <v>0</v>
      </c>
      <c r="M4612">
        <v>66.66</v>
      </c>
      <c r="N4612" s="1" t="s">
        <v>791</v>
      </c>
    </row>
    <row r="4613" spans="1:14" x14ac:dyDescent="0.25">
      <c r="A4613" t="str">
        <f>LEFT(Merge1[[#This Row],[match_key]],4)</f>
        <v>2012</v>
      </c>
      <c r="B4613" s="1" t="s">
        <v>299</v>
      </c>
      <c r="C4613" t="s">
        <v>2011</v>
      </c>
      <c r="D4613" s="1" t="s">
        <v>3543</v>
      </c>
      <c r="E4613">
        <v>1270</v>
      </c>
      <c r="F4613" s="1" t="s">
        <v>2004</v>
      </c>
      <c r="G4613" s="2" t="s">
        <v>3534</v>
      </c>
      <c r="H4613">
        <v>30</v>
      </c>
      <c r="I4613">
        <v>20</v>
      </c>
      <c r="J4613">
        <v>24</v>
      </c>
      <c r="K4613">
        <v>1</v>
      </c>
      <c r="L4613">
        <v>2</v>
      </c>
      <c r="M4613">
        <v>150</v>
      </c>
      <c r="N4613" s="1" t="s">
        <v>767</v>
      </c>
    </row>
    <row r="4614" spans="1:14" x14ac:dyDescent="0.25">
      <c r="A4614" t="str">
        <f>LEFT(Merge1[[#This Row],[match_key]],4)</f>
        <v>2012</v>
      </c>
      <c r="B4614" s="1" t="s">
        <v>299</v>
      </c>
      <c r="C4614" t="s">
        <v>2011</v>
      </c>
      <c r="D4614" s="1" t="s">
        <v>3182</v>
      </c>
      <c r="E4614">
        <v>1242</v>
      </c>
      <c r="F4614" s="1" t="s">
        <v>777</v>
      </c>
      <c r="G4614" s="2" t="s">
        <v>3534</v>
      </c>
      <c r="H4614">
        <v>18</v>
      </c>
      <c r="I4614">
        <v>22</v>
      </c>
      <c r="J4614">
        <v>41</v>
      </c>
      <c r="K4614">
        <v>1</v>
      </c>
      <c r="L4614">
        <v>0</v>
      </c>
      <c r="M4614">
        <v>81.81</v>
      </c>
      <c r="N4614" s="1" t="s">
        <v>767</v>
      </c>
    </row>
    <row r="4615" spans="1:14" x14ac:dyDescent="0.25">
      <c r="A4615" t="str">
        <f>LEFT(Merge1[[#This Row],[match_key]],4)</f>
        <v>2012</v>
      </c>
      <c r="B4615" s="1" t="s">
        <v>299</v>
      </c>
      <c r="C4615" t="s">
        <v>2011</v>
      </c>
      <c r="D4615" s="1" t="s">
        <v>1926</v>
      </c>
      <c r="E4615">
        <v>1138</v>
      </c>
      <c r="F4615" s="1" t="s">
        <v>3544</v>
      </c>
      <c r="G4615" s="2" t="s">
        <v>3534</v>
      </c>
      <c r="H4615">
        <v>11</v>
      </c>
      <c r="I4615">
        <v>12</v>
      </c>
      <c r="J4615">
        <v>19</v>
      </c>
      <c r="K4615">
        <v>0</v>
      </c>
      <c r="L4615">
        <v>0</v>
      </c>
      <c r="M4615">
        <v>91.66</v>
      </c>
      <c r="N4615" s="1" t="s">
        <v>767</v>
      </c>
    </row>
    <row r="4616" spans="1:14" x14ac:dyDescent="0.25">
      <c r="A4616" t="str">
        <f>LEFT(Merge1[[#This Row],[match_key]],4)</f>
        <v>2012</v>
      </c>
      <c r="B4616" s="1" t="s">
        <v>299</v>
      </c>
      <c r="C4616" t="s">
        <v>2011</v>
      </c>
      <c r="D4616" s="1" t="s">
        <v>789</v>
      </c>
      <c r="E4616">
        <v>1052</v>
      </c>
      <c r="F4616" s="1" t="s">
        <v>3545</v>
      </c>
      <c r="G4616" s="2" t="s">
        <v>3534</v>
      </c>
      <c r="H4616">
        <v>14</v>
      </c>
      <c r="I4616">
        <v>18</v>
      </c>
      <c r="J4616">
        <v>27</v>
      </c>
      <c r="K4616">
        <v>1</v>
      </c>
      <c r="L4616">
        <v>0</v>
      </c>
      <c r="M4616">
        <v>77.77</v>
      </c>
      <c r="N4616" s="1" t="s">
        <v>791</v>
      </c>
    </row>
    <row r="4617" spans="1:14" x14ac:dyDescent="0.25">
      <c r="A4617" t="str">
        <f>LEFT(Merge1[[#This Row],[match_key]],4)</f>
        <v>2012</v>
      </c>
      <c r="B4617" s="1" t="s">
        <v>299</v>
      </c>
      <c r="C4617" t="s">
        <v>2011</v>
      </c>
      <c r="D4617" s="1" t="s">
        <v>3469</v>
      </c>
      <c r="E4617">
        <v>1268</v>
      </c>
      <c r="F4617" s="1" t="s">
        <v>3546</v>
      </c>
      <c r="G4617" s="2" t="s">
        <v>3534</v>
      </c>
      <c r="H4617">
        <v>16</v>
      </c>
      <c r="I4617">
        <v>18</v>
      </c>
      <c r="J4617">
        <v>31</v>
      </c>
      <c r="K4617">
        <v>1</v>
      </c>
      <c r="L4617">
        <v>0</v>
      </c>
      <c r="M4617">
        <v>88.88</v>
      </c>
      <c r="N4617" s="1" t="s">
        <v>767</v>
      </c>
    </row>
    <row r="4618" spans="1:14" x14ac:dyDescent="0.25">
      <c r="A4618" t="str">
        <f>LEFT(Merge1[[#This Row],[match_key]],4)</f>
        <v>2012</v>
      </c>
      <c r="B4618" s="1" t="s">
        <v>299</v>
      </c>
      <c r="C4618" t="s">
        <v>2011</v>
      </c>
      <c r="D4618" s="1" t="s">
        <v>885</v>
      </c>
      <c r="E4618">
        <v>1020</v>
      </c>
      <c r="F4618" s="1" t="s">
        <v>2762</v>
      </c>
      <c r="G4618" s="2" t="s">
        <v>3534</v>
      </c>
      <c r="H4618">
        <v>13</v>
      </c>
      <c r="I4618">
        <v>19</v>
      </c>
      <c r="J4618">
        <v>35</v>
      </c>
      <c r="K4618">
        <v>0</v>
      </c>
      <c r="L4618">
        <v>0</v>
      </c>
      <c r="M4618">
        <v>68.42</v>
      </c>
      <c r="N4618" s="1" t="s">
        <v>771</v>
      </c>
    </row>
    <row r="4619" spans="1:14" x14ac:dyDescent="0.25">
      <c r="A4619" t="str">
        <f>LEFT(Merge1[[#This Row],[match_key]],4)</f>
        <v>2012</v>
      </c>
      <c r="B4619" s="1" t="s">
        <v>299</v>
      </c>
      <c r="C4619" t="s">
        <v>2011</v>
      </c>
      <c r="D4619" s="1" t="s">
        <v>1681</v>
      </c>
      <c r="E4619">
        <v>1092</v>
      </c>
      <c r="F4619" s="1" t="s">
        <v>2247</v>
      </c>
      <c r="G4619" s="2" t="s">
        <v>3534</v>
      </c>
      <c r="H4619">
        <v>11</v>
      </c>
      <c r="I4619">
        <v>9</v>
      </c>
      <c r="J4619">
        <v>9</v>
      </c>
      <c r="K4619">
        <v>1</v>
      </c>
      <c r="L4619">
        <v>0</v>
      </c>
      <c r="M4619">
        <v>122.22</v>
      </c>
      <c r="N4619" s="1" t="s">
        <v>767</v>
      </c>
    </row>
    <row r="4620" spans="1:14" x14ac:dyDescent="0.25">
      <c r="A4620" t="str">
        <f>LEFT(Merge1[[#This Row],[match_key]],4)</f>
        <v>2012</v>
      </c>
      <c r="B4620" s="1" t="s">
        <v>299</v>
      </c>
      <c r="C4620" t="s">
        <v>2011</v>
      </c>
      <c r="D4620" s="1" t="s">
        <v>813</v>
      </c>
      <c r="E4620">
        <v>1182</v>
      </c>
      <c r="F4620" s="1" t="s">
        <v>777</v>
      </c>
      <c r="G4620" s="2" t="s">
        <v>3534</v>
      </c>
      <c r="H4620">
        <v>90</v>
      </c>
      <c r="I4620">
        <v>51</v>
      </c>
      <c r="J4620">
        <v>71</v>
      </c>
      <c r="K4620">
        <v>10</v>
      </c>
      <c r="L4620">
        <v>4</v>
      </c>
      <c r="M4620">
        <v>176.47</v>
      </c>
      <c r="N4620" s="1" t="s">
        <v>767</v>
      </c>
    </row>
    <row r="4621" spans="1:14" x14ac:dyDescent="0.25">
      <c r="A4621" t="str">
        <f>LEFT(Merge1[[#This Row],[match_key]],4)</f>
        <v>2012</v>
      </c>
      <c r="B4621" s="1" t="s">
        <v>299</v>
      </c>
      <c r="C4621" t="s">
        <v>2011</v>
      </c>
      <c r="D4621" s="1" t="s">
        <v>2631</v>
      </c>
      <c r="E4621">
        <v>1174</v>
      </c>
      <c r="F4621" s="1" t="s">
        <v>3547</v>
      </c>
      <c r="G4621" s="2" t="s">
        <v>3534</v>
      </c>
      <c r="H4621">
        <v>18</v>
      </c>
      <c r="I4621">
        <v>21</v>
      </c>
      <c r="J4621">
        <v>36</v>
      </c>
      <c r="K4621">
        <v>1</v>
      </c>
      <c r="L4621">
        <v>0</v>
      </c>
      <c r="M4621">
        <v>85.71</v>
      </c>
      <c r="N4621" s="1" t="s">
        <v>767</v>
      </c>
    </row>
    <row r="4622" spans="1:14" x14ac:dyDescent="0.25">
      <c r="A4622" t="str">
        <f>LEFT(Merge1[[#This Row],[match_key]],4)</f>
        <v>2012</v>
      </c>
      <c r="B4622" s="1" t="s">
        <v>299</v>
      </c>
      <c r="C4622" t="s">
        <v>2011</v>
      </c>
      <c r="D4622" s="1" t="s">
        <v>2088</v>
      </c>
      <c r="E4622">
        <v>1225</v>
      </c>
      <c r="F4622" s="1" t="s">
        <v>777</v>
      </c>
      <c r="G4622" s="2" t="s">
        <v>3534</v>
      </c>
      <c r="H4622">
        <v>4</v>
      </c>
      <c r="I4622">
        <v>7</v>
      </c>
      <c r="J4622">
        <v>11</v>
      </c>
      <c r="K4622">
        <v>0</v>
      </c>
      <c r="L4622">
        <v>0</v>
      </c>
      <c r="M4622">
        <v>57.14</v>
      </c>
      <c r="N4622" s="1" t="s">
        <v>767</v>
      </c>
    </row>
    <row r="4623" spans="1:14" x14ac:dyDescent="0.25">
      <c r="A4623" t="str">
        <f>LEFT(Merge1[[#This Row],[match_key]],4)</f>
        <v>2012</v>
      </c>
      <c r="B4623" s="1" t="s">
        <v>299</v>
      </c>
      <c r="C4623" t="s">
        <v>2011</v>
      </c>
      <c r="D4623" s="1" t="s">
        <v>2648</v>
      </c>
      <c r="E4623">
        <v>1176</v>
      </c>
      <c r="F4623" s="1" t="s">
        <v>777</v>
      </c>
      <c r="G4623" s="2" t="s">
        <v>3534</v>
      </c>
      <c r="H4623">
        <v>2</v>
      </c>
      <c r="I4623">
        <v>2</v>
      </c>
      <c r="J4623">
        <v>4</v>
      </c>
      <c r="K4623">
        <v>0</v>
      </c>
      <c r="L4623">
        <v>0</v>
      </c>
      <c r="M4623">
        <v>100</v>
      </c>
      <c r="N4623" s="1" t="s">
        <v>767</v>
      </c>
    </row>
    <row r="4624" spans="1:14" x14ac:dyDescent="0.25">
      <c r="A4624" t="str">
        <f>LEFT(Merge1[[#This Row],[match_key]],4)</f>
        <v>2012</v>
      </c>
      <c r="B4624" s="1" t="s">
        <v>299</v>
      </c>
      <c r="C4624" t="s">
        <v>2011</v>
      </c>
      <c r="D4624" s="1" t="s">
        <v>792</v>
      </c>
      <c r="E4624">
        <v>1023</v>
      </c>
      <c r="F4624" s="1" t="s">
        <v>3548</v>
      </c>
      <c r="G4624" s="2" t="s">
        <v>3534</v>
      </c>
      <c r="H4624">
        <v>14</v>
      </c>
      <c r="I4624">
        <v>16</v>
      </c>
      <c r="J4624">
        <v>29</v>
      </c>
      <c r="K4624">
        <v>2</v>
      </c>
      <c r="L4624">
        <v>0</v>
      </c>
      <c r="M4624">
        <v>87.5</v>
      </c>
      <c r="N4624" s="1" t="s">
        <v>791</v>
      </c>
    </row>
    <row r="4625" spans="1:14" x14ac:dyDescent="0.25">
      <c r="A4625" t="str">
        <f>LEFT(Merge1[[#This Row],[match_key]],4)</f>
        <v>2012</v>
      </c>
      <c r="B4625" s="1" t="s">
        <v>299</v>
      </c>
      <c r="C4625" t="s">
        <v>2011</v>
      </c>
      <c r="D4625" s="1" t="s">
        <v>1030</v>
      </c>
      <c r="E4625">
        <v>1111</v>
      </c>
      <c r="F4625" s="1" t="s">
        <v>3503</v>
      </c>
      <c r="G4625" s="2" t="s">
        <v>3534</v>
      </c>
      <c r="H4625">
        <v>0</v>
      </c>
      <c r="I4625">
        <v>3</v>
      </c>
      <c r="J4625">
        <v>6</v>
      </c>
      <c r="K4625">
        <v>0</v>
      </c>
      <c r="L4625">
        <v>0</v>
      </c>
      <c r="M4625">
        <v>0</v>
      </c>
      <c r="N4625" s="1" t="s">
        <v>767</v>
      </c>
    </row>
    <row r="4626" spans="1:14" x14ac:dyDescent="0.25">
      <c r="A4626" t="str">
        <f>LEFT(Merge1[[#This Row],[match_key]],4)</f>
        <v>2012</v>
      </c>
      <c r="B4626" s="1" t="s">
        <v>301</v>
      </c>
      <c r="C4626" t="s">
        <v>1480</v>
      </c>
      <c r="D4626" s="1" t="s">
        <v>893</v>
      </c>
      <c r="E4626">
        <v>1007</v>
      </c>
      <c r="F4626" s="1" t="s">
        <v>777</v>
      </c>
      <c r="G4626" s="2" t="s">
        <v>3549</v>
      </c>
      <c r="H4626">
        <v>20</v>
      </c>
      <c r="I4626">
        <v>12</v>
      </c>
      <c r="J4626">
        <v>21</v>
      </c>
      <c r="K4626">
        <v>3</v>
      </c>
      <c r="L4626">
        <v>0</v>
      </c>
      <c r="M4626">
        <v>166.66</v>
      </c>
      <c r="N4626" s="1" t="s">
        <v>791</v>
      </c>
    </row>
    <row r="4627" spans="1:14" x14ac:dyDescent="0.25">
      <c r="A4627" t="str">
        <f>LEFT(Merge1[[#This Row],[match_key]],4)</f>
        <v>2012</v>
      </c>
      <c r="B4627" s="1" t="s">
        <v>301</v>
      </c>
      <c r="C4627" t="s">
        <v>1480</v>
      </c>
      <c r="D4627" s="1" t="s">
        <v>2156</v>
      </c>
      <c r="E4627">
        <v>1183</v>
      </c>
      <c r="F4627" s="1" t="s">
        <v>777</v>
      </c>
      <c r="G4627" s="2" t="s">
        <v>3549</v>
      </c>
      <c r="H4627">
        <v>21</v>
      </c>
      <c r="I4627">
        <v>13</v>
      </c>
      <c r="J4627">
        <v>23</v>
      </c>
      <c r="K4627">
        <v>0</v>
      </c>
      <c r="L4627">
        <v>2</v>
      </c>
      <c r="M4627">
        <v>161.53</v>
      </c>
      <c r="N4627" s="1" t="s">
        <v>767</v>
      </c>
    </row>
    <row r="4628" spans="1:14" x14ac:dyDescent="0.25">
      <c r="A4628" t="str">
        <f>LEFT(Merge1[[#This Row],[match_key]],4)</f>
        <v>2012</v>
      </c>
      <c r="B4628" s="1" t="s">
        <v>301</v>
      </c>
      <c r="C4628" t="s">
        <v>1480</v>
      </c>
      <c r="D4628" s="1" t="s">
        <v>1411</v>
      </c>
      <c r="E4628">
        <v>1088</v>
      </c>
      <c r="F4628" s="1" t="s">
        <v>3551</v>
      </c>
      <c r="G4628" s="2" t="s">
        <v>3549</v>
      </c>
      <c r="H4628">
        <v>2</v>
      </c>
      <c r="I4628">
        <v>3</v>
      </c>
      <c r="J4628">
        <v>7</v>
      </c>
      <c r="K4628">
        <v>0</v>
      </c>
      <c r="L4628">
        <v>0</v>
      </c>
      <c r="M4628">
        <v>66.66</v>
      </c>
      <c r="N4628" s="1" t="s">
        <v>767</v>
      </c>
    </row>
    <row r="4629" spans="1:14" x14ac:dyDescent="0.25">
      <c r="A4629" t="str">
        <f>LEFT(Merge1[[#This Row],[match_key]],4)</f>
        <v>2012</v>
      </c>
      <c r="B4629" s="1" t="s">
        <v>301</v>
      </c>
      <c r="C4629" t="s">
        <v>1480</v>
      </c>
      <c r="D4629" s="1" t="s">
        <v>772</v>
      </c>
      <c r="E4629">
        <v>1024</v>
      </c>
      <c r="F4629" s="1" t="s">
        <v>777</v>
      </c>
      <c r="G4629" s="2" t="s">
        <v>3549</v>
      </c>
      <c r="H4629">
        <v>36</v>
      </c>
      <c r="I4629">
        <v>25</v>
      </c>
      <c r="J4629">
        <v>43</v>
      </c>
      <c r="K4629">
        <v>1</v>
      </c>
      <c r="L4629">
        <v>2</v>
      </c>
      <c r="M4629">
        <v>144</v>
      </c>
      <c r="N4629" s="1" t="s">
        <v>791</v>
      </c>
    </row>
    <row r="4630" spans="1:14" x14ac:dyDescent="0.25">
      <c r="A4630" t="str">
        <f>LEFT(Merge1[[#This Row],[match_key]],4)</f>
        <v>2012</v>
      </c>
      <c r="B4630" s="1" t="s">
        <v>301</v>
      </c>
      <c r="C4630" t="s">
        <v>1480</v>
      </c>
      <c r="D4630" s="1" t="s">
        <v>1566</v>
      </c>
      <c r="E4630">
        <v>1051</v>
      </c>
      <c r="F4630" s="1" t="s">
        <v>777</v>
      </c>
      <c r="G4630" s="2" t="s">
        <v>3549</v>
      </c>
      <c r="H4630">
        <v>82</v>
      </c>
      <c r="I4630">
        <v>59</v>
      </c>
      <c r="J4630">
        <v>89</v>
      </c>
      <c r="K4630">
        <v>5</v>
      </c>
      <c r="L4630">
        <v>6</v>
      </c>
      <c r="M4630">
        <v>138.97999999999999</v>
      </c>
      <c r="N4630" s="1" t="s">
        <v>767</v>
      </c>
    </row>
    <row r="4631" spans="1:14" x14ac:dyDescent="0.25">
      <c r="A4631" t="str">
        <f>LEFT(Merge1[[#This Row],[match_key]],4)</f>
        <v>2012</v>
      </c>
      <c r="B4631" s="1" t="s">
        <v>301</v>
      </c>
      <c r="C4631" t="s">
        <v>1480</v>
      </c>
      <c r="D4631" s="1" t="s">
        <v>1276</v>
      </c>
      <c r="E4631">
        <v>1075</v>
      </c>
      <c r="F4631" s="1" t="s">
        <v>1749</v>
      </c>
      <c r="G4631" s="2" t="s">
        <v>3549</v>
      </c>
      <c r="H4631">
        <v>19</v>
      </c>
      <c r="I4631">
        <v>25</v>
      </c>
      <c r="J4631">
        <v>45</v>
      </c>
      <c r="K4631">
        <v>3</v>
      </c>
      <c r="L4631">
        <v>0</v>
      </c>
      <c r="M4631">
        <v>76</v>
      </c>
      <c r="N4631" s="1" t="s">
        <v>767</v>
      </c>
    </row>
    <row r="4632" spans="1:14" x14ac:dyDescent="0.25">
      <c r="A4632" t="str">
        <f>LEFT(Merge1[[#This Row],[match_key]],4)</f>
        <v>2012</v>
      </c>
      <c r="B4632" s="1" t="s">
        <v>301</v>
      </c>
      <c r="C4632" t="s">
        <v>1480</v>
      </c>
      <c r="D4632" s="1" t="s">
        <v>2113</v>
      </c>
      <c r="E4632">
        <v>1169</v>
      </c>
      <c r="F4632" s="1" t="s">
        <v>3552</v>
      </c>
      <c r="G4632" s="2" t="s">
        <v>3549</v>
      </c>
      <c r="H4632">
        <v>22</v>
      </c>
      <c r="I4632">
        <v>17</v>
      </c>
      <c r="J4632">
        <v>29</v>
      </c>
      <c r="K4632">
        <v>2</v>
      </c>
      <c r="L4632">
        <v>0</v>
      </c>
      <c r="M4632">
        <v>129.41</v>
      </c>
      <c r="N4632" s="1" t="s">
        <v>767</v>
      </c>
    </row>
    <row r="4633" spans="1:14" x14ac:dyDescent="0.25">
      <c r="A4633" t="str">
        <f>LEFT(Merge1[[#This Row],[match_key]],4)</f>
        <v>2012</v>
      </c>
      <c r="B4633" s="1" t="s">
        <v>301</v>
      </c>
      <c r="C4633" t="s">
        <v>1480</v>
      </c>
      <c r="D4633" s="1" t="s">
        <v>1303</v>
      </c>
      <c r="E4633">
        <v>1002</v>
      </c>
      <c r="F4633" s="1" t="s">
        <v>1944</v>
      </c>
      <c r="G4633" s="2" t="s">
        <v>3549</v>
      </c>
      <c r="H4633">
        <v>24</v>
      </c>
      <c r="I4633">
        <v>27</v>
      </c>
      <c r="J4633">
        <v>43</v>
      </c>
      <c r="K4633">
        <v>4</v>
      </c>
      <c r="L4633">
        <v>0</v>
      </c>
      <c r="M4633">
        <v>88.88</v>
      </c>
      <c r="N4633" s="1" t="s">
        <v>767</v>
      </c>
    </row>
    <row r="4634" spans="1:14" x14ac:dyDescent="0.25">
      <c r="A4634" t="str">
        <f>LEFT(Merge1[[#This Row],[match_key]],4)</f>
        <v>2012</v>
      </c>
      <c r="B4634" s="1" t="s">
        <v>301</v>
      </c>
      <c r="C4634" t="s">
        <v>1480</v>
      </c>
      <c r="D4634" s="1" t="s">
        <v>2752</v>
      </c>
      <c r="E4634">
        <v>1194</v>
      </c>
      <c r="F4634" s="1" t="s">
        <v>3550</v>
      </c>
      <c r="G4634" s="2" t="s">
        <v>3549</v>
      </c>
      <c r="H4634">
        <v>1</v>
      </c>
      <c r="I4634">
        <v>6</v>
      </c>
      <c r="J4634">
        <v>6</v>
      </c>
      <c r="K4634">
        <v>0</v>
      </c>
      <c r="L4634">
        <v>0</v>
      </c>
      <c r="M4634">
        <v>16.66</v>
      </c>
      <c r="N4634" s="1" t="s">
        <v>767</v>
      </c>
    </row>
    <row r="4635" spans="1:14" x14ac:dyDescent="0.25">
      <c r="A4635" t="str">
        <f>LEFT(Merge1[[#This Row],[match_key]],4)</f>
        <v>2012</v>
      </c>
      <c r="B4635" s="1" t="s">
        <v>301</v>
      </c>
      <c r="C4635" t="s">
        <v>1480</v>
      </c>
      <c r="D4635" s="1" t="s">
        <v>1022</v>
      </c>
      <c r="E4635">
        <v>1076</v>
      </c>
      <c r="F4635" s="1" t="s">
        <v>3225</v>
      </c>
      <c r="G4635" s="2" t="s">
        <v>3549</v>
      </c>
      <c r="H4635">
        <v>44</v>
      </c>
      <c r="I4635">
        <v>39</v>
      </c>
      <c r="J4635">
        <v>67</v>
      </c>
      <c r="K4635">
        <v>3</v>
      </c>
      <c r="L4635">
        <v>1</v>
      </c>
      <c r="M4635">
        <v>112.82</v>
      </c>
      <c r="N4635" s="1" t="s">
        <v>771</v>
      </c>
    </row>
    <row r="4636" spans="1:14" x14ac:dyDescent="0.25">
      <c r="A4636" t="str">
        <f>LEFT(Merge1[[#This Row],[match_key]],4)</f>
        <v>2012</v>
      </c>
      <c r="B4636" s="1" t="s">
        <v>301</v>
      </c>
      <c r="C4636" t="s">
        <v>1480</v>
      </c>
      <c r="D4636" s="1" t="s">
        <v>866</v>
      </c>
      <c r="E4636">
        <v>1064</v>
      </c>
      <c r="F4636" s="1" t="s">
        <v>2080</v>
      </c>
      <c r="G4636" s="2" t="s">
        <v>3549</v>
      </c>
      <c r="H4636">
        <v>0</v>
      </c>
      <c r="I4636">
        <v>3</v>
      </c>
      <c r="J4636">
        <v>3</v>
      </c>
      <c r="K4636">
        <v>0</v>
      </c>
      <c r="L4636">
        <v>0</v>
      </c>
      <c r="M4636">
        <v>0</v>
      </c>
      <c r="N4636" s="1" t="s">
        <v>767</v>
      </c>
    </row>
    <row r="4637" spans="1:14" x14ac:dyDescent="0.25">
      <c r="A4637" t="str">
        <f>LEFT(Merge1[[#This Row],[match_key]],4)</f>
        <v>2012</v>
      </c>
      <c r="B4637" s="1" t="s">
        <v>303</v>
      </c>
      <c r="C4637" t="s">
        <v>1498</v>
      </c>
      <c r="D4637" s="1" t="s">
        <v>844</v>
      </c>
      <c r="E4637">
        <v>1043</v>
      </c>
      <c r="F4637" s="1" t="s">
        <v>3555</v>
      </c>
      <c r="G4637" s="2" t="s">
        <v>3553</v>
      </c>
      <c r="H4637">
        <v>4</v>
      </c>
      <c r="I4637">
        <v>5</v>
      </c>
      <c r="J4637">
        <v>4</v>
      </c>
      <c r="K4637">
        <v>1</v>
      </c>
      <c r="L4637">
        <v>0</v>
      </c>
      <c r="M4637">
        <v>80</v>
      </c>
      <c r="N4637" s="1" t="s">
        <v>791</v>
      </c>
    </row>
    <row r="4638" spans="1:14" x14ac:dyDescent="0.25">
      <c r="A4638" t="str">
        <f>LEFT(Merge1[[#This Row],[match_key]],4)</f>
        <v>2012</v>
      </c>
      <c r="B4638" s="1" t="s">
        <v>303</v>
      </c>
      <c r="C4638" t="s">
        <v>1498</v>
      </c>
      <c r="D4638" s="1" t="s">
        <v>765</v>
      </c>
      <c r="E4638">
        <v>1190</v>
      </c>
      <c r="F4638" s="1" t="s">
        <v>3556</v>
      </c>
      <c r="G4638" s="2" t="s">
        <v>3553</v>
      </c>
      <c r="H4638">
        <v>65</v>
      </c>
      <c r="I4638">
        <v>40</v>
      </c>
      <c r="J4638">
        <v>66</v>
      </c>
      <c r="K4638">
        <v>7</v>
      </c>
      <c r="L4638">
        <v>2</v>
      </c>
      <c r="M4638">
        <v>162.5</v>
      </c>
      <c r="N4638" s="1" t="s">
        <v>767</v>
      </c>
    </row>
    <row r="4639" spans="1:14" x14ac:dyDescent="0.25">
      <c r="A4639" t="str">
        <f>LEFT(Merge1[[#This Row],[match_key]],4)</f>
        <v>2012</v>
      </c>
      <c r="B4639" s="1" t="s">
        <v>303</v>
      </c>
      <c r="C4639" t="s">
        <v>1498</v>
      </c>
      <c r="D4639" s="1" t="s">
        <v>1536</v>
      </c>
      <c r="E4639">
        <v>1004</v>
      </c>
      <c r="F4639" s="1" t="s">
        <v>777</v>
      </c>
      <c r="G4639" s="2" t="s">
        <v>3553</v>
      </c>
      <c r="H4639">
        <v>13</v>
      </c>
      <c r="I4639">
        <v>9</v>
      </c>
      <c r="J4639">
        <v>11</v>
      </c>
      <c r="K4639">
        <v>2</v>
      </c>
      <c r="L4639">
        <v>0</v>
      </c>
      <c r="M4639">
        <v>144.44</v>
      </c>
      <c r="N4639" s="1" t="s">
        <v>767</v>
      </c>
    </row>
    <row r="4640" spans="1:14" x14ac:dyDescent="0.25">
      <c r="A4640" t="str">
        <f>LEFT(Merge1[[#This Row],[match_key]],4)</f>
        <v>2012</v>
      </c>
      <c r="B4640" s="1" t="s">
        <v>303</v>
      </c>
      <c r="C4640" t="s">
        <v>1498</v>
      </c>
      <c r="D4640" s="1" t="s">
        <v>816</v>
      </c>
      <c r="E4640">
        <v>1049</v>
      </c>
      <c r="F4640" s="1" t="s">
        <v>3467</v>
      </c>
      <c r="G4640" s="2" t="s">
        <v>3553</v>
      </c>
      <c r="H4640">
        <v>4</v>
      </c>
      <c r="I4640">
        <v>2</v>
      </c>
      <c r="J4640">
        <v>1</v>
      </c>
      <c r="K4640">
        <v>1</v>
      </c>
      <c r="L4640">
        <v>0</v>
      </c>
      <c r="M4640">
        <v>200</v>
      </c>
      <c r="N4640" s="1" t="s">
        <v>791</v>
      </c>
    </row>
    <row r="4641" spans="1:14" x14ac:dyDescent="0.25">
      <c r="A4641" t="str">
        <f>LEFT(Merge1[[#This Row],[match_key]],4)</f>
        <v>2012</v>
      </c>
      <c r="B4641" s="1" t="s">
        <v>303</v>
      </c>
      <c r="C4641" t="s">
        <v>1498</v>
      </c>
      <c r="D4641" s="1" t="s">
        <v>1788</v>
      </c>
      <c r="E4641">
        <v>1121</v>
      </c>
      <c r="F4641" s="1" t="s">
        <v>777</v>
      </c>
      <c r="G4641" s="2" t="s">
        <v>3553</v>
      </c>
      <c r="H4641">
        <v>109</v>
      </c>
      <c r="I4641">
        <v>54</v>
      </c>
      <c r="J4641">
        <v>79</v>
      </c>
      <c r="K4641">
        <v>10</v>
      </c>
      <c r="L4641">
        <v>7</v>
      </c>
      <c r="M4641">
        <v>201.85</v>
      </c>
      <c r="N4641" s="1" t="s">
        <v>767</v>
      </c>
    </row>
    <row r="4642" spans="1:14" x14ac:dyDescent="0.25">
      <c r="A4642" t="str">
        <f>LEFT(Merge1[[#This Row],[match_key]],4)</f>
        <v>2012</v>
      </c>
      <c r="B4642" s="1" t="s">
        <v>303</v>
      </c>
      <c r="C4642" t="s">
        <v>1498</v>
      </c>
      <c r="D4642" s="1" t="s">
        <v>1806</v>
      </c>
      <c r="E4642">
        <v>1116</v>
      </c>
      <c r="F4642" s="1" t="s">
        <v>777</v>
      </c>
      <c r="G4642" s="2" t="s">
        <v>3553</v>
      </c>
      <c r="H4642">
        <v>64</v>
      </c>
      <c r="I4642">
        <v>46</v>
      </c>
      <c r="J4642">
        <v>77</v>
      </c>
      <c r="K4642">
        <v>2</v>
      </c>
      <c r="L4642">
        <v>5</v>
      </c>
      <c r="M4642">
        <v>139.13</v>
      </c>
      <c r="N4642" s="1" t="s">
        <v>771</v>
      </c>
    </row>
    <row r="4643" spans="1:14" x14ac:dyDescent="0.25">
      <c r="A4643" t="str">
        <f>LEFT(Merge1[[#This Row],[match_key]],4)</f>
        <v>2012</v>
      </c>
      <c r="B4643" s="1" t="s">
        <v>303</v>
      </c>
      <c r="C4643" t="s">
        <v>1498</v>
      </c>
      <c r="D4643" s="1" t="s">
        <v>818</v>
      </c>
      <c r="E4643">
        <v>1003</v>
      </c>
      <c r="F4643" s="1" t="s">
        <v>3554</v>
      </c>
      <c r="G4643" s="2" t="s">
        <v>3553</v>
      </c>
      <c r="H4643">
        <v>84</v>
      </c>
      <c r="I4643">
        <v>49</v>
      </c>
      <c r="J4643">
        <v>82</v>
      </c>
      <c r="K4643">
        <v>9</v>
      </c>
      <c r="L4643">
        <v>5</v>
      </c>
      <c r="M4643">
        <v>171.42</v>
      </c>
      <c r="N4643" s="1" t="s">
        <v>767</v>
      </c>
    </row>
    <row r="4644" spans="1:14" x14ac:dyDescent="0.25">
      <c r="A4644" t="str">
        <f>LEFT(Merge1[[#This Row],[match_key]],4)</f>
        <v>2012</v>
      </c>
      <c r="B4644" s="1" t="s">
        <v>303</v>
      </c>
      <c r="C4644" t="s">
        <v>1498</v>
      </c>
      <c r="D4644" s="1" t="s">
        <v>3199</v>
      </c>
      <c r="E4644">
        <v>1250</v>
      </c>
      <c r="F4644" s="1" t="s">
        <v>3248</v>
      </c>
      <c r="G4644" s="2" t="s">
        <v>3553</v>
      </c>
      <c r="H4644">
        <v>19</v>
      </c>
      <c r="I4644">
        <v>17</v>
      </c>
      <c r="J4644">
        <v>20</v>
      </c>
      <c r="K4644">
        <v>4</v>
      </c>
      <c r="L4644">
        <v>0</v>
      </c>
      <c r="M4644">
        <v>111.76</v>
      </c>
      <c r="N4644" s="1" t="s">
        <v>767</v>
      </c>
    </row>
    <row r="4645" spans="1:14" x14ac:dyDescent="0.25">
      <c r="A4645" t="str">
        <f>LEFT(Merge1[[#This Row],[match_key]],4)</f>
        <v>2012</v>
      </c>
      <c r="B4645" s="1" t="s">
        <v>303</v>
      </c>
      <c r="C4645" t="s">
        <v>1498</v>
      </c>
      <c r="D4645" s="1" t="s">
        <v>824</v>
      </c>
      <c r="E4645">
        <v>1010</v>
      </c>
      <c r="F4645" s="1" t="s">
        <v>777</v>
      </c>
      <c r="G4645" s="2" t="s">
        <v>3553</v>
      </c>
      <c r="H4645">
        <v>0</v>
      </c>
      <c r="I4645">
        <v>0</v>
      </c>
      <c r="J4645">
        <v>1</v>
      </c>
      <c r="K4645">
        <v>0</v>
      </c>
      <c r="L4645">
        <v>0</v>
      </c>
      <c r="M4645">
        <v>0</v>
      </c>
      <c r="N4645" s="1" t="s">
        <v>771</v>
      </c>
    </row>
    <row r="4646" spans="1:14" x14ac:dyDescent="0.25">
      <c r="A4646" t="str">
        <f>LEFT(Merge1[[#This Row],[match_key]],4)</f>
        <v>2012</v>
      </c>
      <c r="B4646" s="1" t="s">
        <v>302</v>
      </c>
      <c r="C4646" t="s">
        <v>1489</v>
      </c>
      <c r="D4646" s="1" t="s">
        <v>1791</v>
      </c>
      <c r="E4646">
        <v>1118</v>
      </c>
      <c r="F4646" s="1" t="s">
        <v>817</v>
      </c>
      <c r="G4646" s="2" t="s">
        <v>3553</v>
      </c>
      <c r="H4646">
        <v>0</v>
      </c>
      <c r="I4646">
        <v>5</v>
      </c>
      <c r="J4646">
        <v>5</v>
      </c>
      <c r="K4646">
        <v>0</v>
      </c>
      <c r="L4646">
        <v>0</v>
      </c>
      <c r="M4646">
        <v>0</v>
      </c>
      <c r="N4646" s="1" t="s">
        <v>767</v>
      </c>
    </row>
    <row r="4647" spans="1:14" x14ac:dyDescent="0.25">
      <c r="A4647" t="str">
        <f>LEFT(Merge1[[#This Row],[match_key]],4)</f>
        <v>2012</v>
      </c>
      <c r="B4647" s="1" t="s">
        <v>302</v>
      </c>
      <c r="C4647" t="s">
        <v>1489</v>
      </c>
      <c r="D4647" s="1" t="s">
        <v>929</v>
      </c>
      <c r="E4647">
        <v>1005</v>
      </c>
      <c r="F4647" s="1" t="s">
        <v>2806</v>
      </c>
      <c r="G4647" s="2" t="s">
        <v>3553</v>
      </c>
      <c r="H4647">
        <v>10</v>
      </c>
      <c r="I4647">
        <v>15</v>
      </c>
      <c r="J4647">
        <v>22</v>
      </c>
      <c r="K4647">
        <v>0</v>
      </c>
      <c r="L4647">
        <v>0</v>
      </c>
      <c r="M4647">
        <v>66.66</v>
      </c>
      <c r="N4647" s="1" t="s">
        <v>767</v>
      </c>
    </row>
    <row r="4648" spans="1:14" x14ac:dyDescent="0.25">
      <c r="A4648" t="str">
        <f>LEFT(Merge1[[#This Row],[match_key]],4)</f>
        <v>2012</v>
      </c>
      <c r="B4648" s="1" t="s">
        <v>302</v>
      </c>
      <c r="C4648" t="s">
        <v>1489</v>
      </c>
      <c r="D4648" s="1" t="s">
        <v>2760</v>
      </c>
      <c r="E4648">
        <v>1198</v>
      </c>
      <c r="F4648" s="1" t="s">
        <v>777</v>
      </c>
      <c r="G4648" s="2" t="s">
        <v>3553</v>
      </c>
      <c r="H4648">
        <v>10</v>
      </c>
      <c r="I4648">
        <v>7</v>
      </c>
      <c r="J4648">
        <v>6</v>
      </c>
      <c r="K4648">
        <v>2</v>
      </c>
      <c r="L4648">
        <v>0</v>
      </c>
      <c r="M4648">
        <v>142.85</v>
      </c>
      <c r="N4648" s="1" t="s">
        <v>771</v>
      </c>
    </row>
    <row r="4649" spans="1:14" x14ac:dyDescent="0.25">
      <c r="A4649" t="str">
        <f>LEFT(Merge1[[#This Row],[match_key]],4)</f>
        <v>2012</v>
      </c>
      <c r="B4649" s="1" t="s">
        <v>302</v>
      </c>
      <c r="C4649" t="s">
        <v>1489</v>
      </c>
      <c r="D4649" s="1" t="s">
        <v>832</v>
      </c>
      <c r="E4649">
        <v>1184</v>
      </c>
      <c r="F4649" s="1" t="s">
        <v>3560</v>
      </c>
      <c r="G4649" s="2" t="s">
        <v>3553</v>
      </c>
      <c r="H4649">
        <v>19</v>
      </c>
      <c r="I4649">
        <v>32</v>
      </c>
      <c r="J4649">
        <v>57</v>
      </c>
      <c r="K4649">
        <v>2</v>
      </c>
      <c r="L4649">
        <v>0</v>
      </c>
      <c r="M4649">
        <v>59.37</v>
      </c>
      <c r="N4649" s="1" t="s">
        <v>767</v>
      </c>
    </row>
    <row r="4650" spans="1:14" x14ac:dyDescent="0.25">
      <c r="A4650" t="str">
        <f>LEFT(Merge1[[#This Row],[match_key]],4)</f>
        <v>2012</v>
      </c>
      <c r="B4650" s="1" t="s">
        <v>302</v>
      </c>
      <c r="C4650" t="s">
        <v>1489</v>
      </c>
      <c r="D4650" s="1" t="s">
        <v>1117</v>
      </c>
      <c r="E4650">
        <v>1065</v>
      </c>
      <c r="F4650" s="1" t="s">
        <v>777</v>
      </c>
      <c r="G4650" s="2" t="s">
        <v>3553</v>
      </c>
      <c r="H4650">
        <v>18</v>
      </c>
      <c r="I4650">
        <v>6</v>
      </c>
      <c r="J4650">
        <v>18</v>
      </c>
      <c r="K4650">
        <v>1</v>
      </c>
      <c r="L4650">
        <v>2</v>
      </c>
      <c r="M4650">
        <v>300</v>
      </c>
      <c r="N4650" s="1" t="s">
        <v>767</v>
      </c>
    </row>
    <row r="4651" spans="1:14" x14ac:dyDescent="0.25">
      <c r="A4651" t="str">
        <f>LEFT(Merge1[[#This Row],[match_key]],4)</f>
        <v>2012</v>
      </c>
      <c r="B4651" s="1" t="s">
        <v>302</v>
      </c>
      <c r="C4651" t="s">
        <v>1489</v>
      </c>
      <c r="D4651" s="1" t="s">
        <v>1189</v>
      </c>
      <c r="E4651">
        <v>1154</v>
      </c>
      <c r="F4651" s="1" t="s">
        <v>777</v>
      </c>
      <c r="G4651" s="2" t="s">
        <v>3553</v>
      </c>
      <c r="H4651">
        <v>18</v>
      </c>
      <c r="I4651">
        <v>6</v>
      </c>
      <c r="J4651">
        <v>13</v>
      </c>
      <c r="K4651">
        <v>1</v>
      </c>
      <c r="L4651">
        <v>2</v>
      </c>
      <c r="M4651">
        <v>300</v>
      </c>
      <c r="N4651" s="1" t="s">
        <v>767</v>
      </c>
    </row>
    <row r="4652" spans="1:14" x14ac:dyDescent="0.25">
      <c r="A4652" t="str">
        <f>LEFT(Merge1[[#This Row],[match_key]],4)</f>
        <v>2012</v>
      </c>
      <c r="B4652" s="1" t="s">
        <v>302</v>
      </c>
      <c r="C4652" t="s">
        <v>1489</v>
      </c>
      <c r="D4652" s="1" t="s">
        <v>833</v>
      </c>
      <c r="E4652">
        <v>1014</v>
      </c>
      <c r="F4652" s="1" t="s">
        <v>3558</v>
      </c>
      <c r="G4652" s="2" t="s">
        <v>3553</v>
      </c>
      <c r="H4652">
        <v>10</v>
      </c>
      <c r="I4652">
        <v>16</v>
      </c>
      <c r="J4652">
        <v>23</v>
      </c>
      <c r="K4652">
        <v>1</v>
      </c>
      <c r="L4652">
        <v>0</v>
      </c>
      <c r="M4652">
        <v>62.5</v>
      </c>
      <c r="N4652" s="1" t="s">
        <v>835</v>
      </c>
    </row>
    <row r="4653" spans="1:14" x14ac:dyDescent="0.25">
      <c r="A4653" t="str">
        <f>LEFT(Merge1[[#This Row],[match_key]],4)</f>
        <v>2012</v>
      </c>
      <c r="B4653" s="1" t="s">
        <v>302</v>
      </c>
      <c r="C4653" t="s">
        <v>1489</v>
      </c>
      <c r="D4653" s="1" t="s">
        <v>803</v>
      </c>
      <c r="E4653">
        <v>1035</v>
      </c>
      <c r="F4653" s="1" t="s">
        <v>3559</v>
      </c>
      <c r="G4653" s="2" t="s">
        <v>3553</v>
      </c>
      <c r="H4653">
        <v>16</v>
      </c>
      <c r="I4653">
        <v>13</v>
      </c>
      <c r="J4653">
        <v>22</v>
      </c>
      <c r="K4653">
        <v>1</v>
      </c>
      <c r="L4653">
        <v>1</v>
      </c>
      <c r="M4653">
        <v>123.07</v>
      </c>
      <c r="N4653" s="1" t="s">
        <v>767</v>
      </c>
    </row>
    <row r="4654" spans="1:14" x14ac:dyDescent="0.25">
      <c r="A4654" t="str">
        <f>LEFT(Merge1[[#This Row],[match_key]],4)</f>
        <v>2012</v>
      </c>
      <c r="B4654" s="1" t="s">
        <v>302</v>
      </c>
      <c r="C4654" t="s">
        <v>1489</v>
      </c>
      <c r="D4654" s="1" t="s">
        <v>1030</v>
      </c>
      <c r="E4654">
        <v>1111</v>
      </c>
      <c r="F4654" s="1" t="s">
        <v>3564</v>
      </c>
      <c r="G4654" s="2" t="s">
        <v>3553</v>
      </c>
      <c r="H4654">
        <v>17</v>
      </c>
      <c r="I4654">
        <v>22</v>
      </c>
      <c r="J4654">
        <v>39</v>
      </c>
      <c r="K4654">
        <v>2</v>
      </c>
      <c r="L4654">
        <v>0</v>
      </c>
      <c r="M4654">
        <v>77.27</v>
      </c>
      <c r="N4654" s="1" t="s">
        <v>767</v>
      </c>
    </row>
    <row r="4655" spans="1:14" x14ac:dyDescent="0.25">
      <c r="A4655" t="str">
        <f>LEFT(Merge1[[#This Row],[match_key]],4)</f>
        <v>2012</v>
      </c>
      <c r="B4655" s="1" t="s">
        <v>302</v>
      </c>
      <c r="C4655" t="s">
        <v>1489</v>
      </c>
      <c r="D4655" s="1" t="s">
        <v>813</v>
      </c>
      <c r="E4655">
        <v>1182</v>
      </c>
      <c r="F4655" s="1" t="s">
        <v>3561</v>
      </c>
      <c r="G4655" s="2" t="s">
        <v>3553</v>
      </c>
      <c r="H4655">
        <v>5</v>
      </c>
      <c r="I4655">
        <v>11</v>
      </c>
      <c r="J4655">
        <v>20</v>
      </c>
      <c r="K4655">
        <v>1</v>
      </c>
      <c r="L4655">
        <v>0</v>
      </c>
      <c r="M4655">
        <v>45.45</v>
      </c>
      <c r="N4655" s="1" t="s">
        <v>767</v>
      </c>
    </row>
    <row r="4656" spans="1:14" x14ac:dyDescent="0.25">
      <c r="A4656" t="str">
        <f>LEFT(Merge1[[#This Row],[match_key]],4)</f>
        <v>2012</v>
      </c>
      <c r="B4656" s="1" t="s">
        <v>302</v>
      </c>
      <c r="C4656" t="s">
        <v>1489</v>
      </c>
      <c r="D4656" s="1" t="s">
        <v>826</v>
      </c>
      <c r="E4656">
        <v>1012</v>
      </c>
      <c r="F4656" s="1" t="s">
        <v>3557</v>
      </c>
      <c r="G4656" s="2" t="s">
        <v>3553</v>
      </c>
      <c r="H4656">
        <v>23</v>
      </c>
      <c r="I4656">
        <v>17</v>
      </c>
      <c r="J4656">
        <v>22</v>
      </c>
      <c r="K4656">
        <v>5</v>
      </c>
      <c r="L4656">
        <v>0</v>
      </c>
      <c r="M4656">
        <v>135.29</v>
      </c>
      <c r="N4656" s="1" t="s">
        <v>767</v>
      </c>
    </row>
    <row r="4657" spans="1:14" x14ac:dyDescent="0.25">
      <c r="A4657" t="str">
        <f>LEFT(Merge1[[#This Row],[match_key]],4)</f>
        <v>2012</v>
      </c>
      <c r="B4657" s="1" t="s">
        <v>302</v>
      </c>
      <c r="C4657" t="s">
        <v>1489</v>
      </c>
      <c r="D4657" s="1" t="s">
        <v>792</v>
      </c>
      <c r="E4657">
        <v>1023</v>
      </c>
      <c r="F4657" s="1" t="s">
        <v>3563</v>
      </c>
      <c r="G4657" s="2" t="s">
        <v>3553</v>
      </c>
      <c r="H4657">
        <v>4</v>
      </c>
      <c r="I4657">
        <v>9</v>
      </c>
      <c r="J4657">
        <v>7</v>
      </c>
      <c r="K4657">
        <v>1</v>
      </c>
      <c r="L4657">
        <v>0</v>
      </c>
      <c r="M4657">
        <v>44.44</v>
      </c>
      <c r="N4657" s="1" t="s">
        <v>791</v>
      </c>
    </row>
    <row r="4658" spans="1:14" x14ac:dyDescent="0.25">
      <c r="A4658" t="str">
        <f>LEFT(Merge1[[#This Row],[match_key]],4)</f>
        <v>2012</v>
      </c>
      <c r="B4658" s="1" t="s">
        <v>302</v>
      </c>
      <c r="C4658" t="s">
        <v>1489</v>
      </c>
      <c r="D4658" s="1" t="s">
        <v>2536</v>
      </c>
      <c r="E4658">
        <v>1197</v>
      </c>
      <c r="F4658" s="1" t="s">
        <v>3562</v>
      </c>
      <c r="G4658" s="2" t="s">
        <v>3553</v>
      </c>
      <c r="H4658">
        <v>27</v>
      </c>
      <c r="I4658">
        <v>18</v>
      </c>
      <c r="J4658">
        <v>27</v>
      </c>
      <c r="K4658">
        <v>3</v>
      </c>
      <c r="L4658">
        <v>1</v>
      </c>
      <c r="M4658">
        <v>150</v>
      </c>
      <c r="N4658" s="1" t="s">
        <v>767</v>
      </c>
    </row>
    <row r="4659" spans="1:14" x14ac:dyDescent="0.25">
      <c r="A4659" t="str">
        <f>LEFT(Merge1[[#This Row],[match_key]],4)</f>
        <v>2012</v>
      </c>
      <c r="B4659" s="1" t="s">
        <v>302</v>
      </c>
      <c r="C4659" t="s">
        <v>1489</v>
      </c>
      <c r="D4659" s="1" t="s">
        <v>1946</v>
      </c>
      <c r="E4659">
        <v>1141</v>
      </c>
      <c r="F4659" s="1" t="s">
        <v>1853</v>
      </c>
      <c r="G4659" s="2" t="s">
        <v>3553</v>
      </c>
      <c r="H4659">
        <v>12</v>
      </c>
      <c r="I4659">
        <v>20</v>
      </c>
      <c r="J4659">
        <v>25</v>
      </c>
      <c r="K4659">
        <v>0</v>
      </c>
      <c r="L4659">
        <v>0</v>
      </c>
      <c r="M4659">
        <v>60</v>
      </c>
      <c r="N4659" s="1" t="s">
        <v>767</v>
      </c>
    </row>
    <row r="4660" spans="1:14" x14ac:dyDescent="0.25">
      <c r="A4660" t="str">
        <f>LEFT(Merge1[[#This Row],[match_key]],4)</f>
        <v>2012</v>
      </c>
      <c r="B4660" s="1" t="s">
        <v>302</v>
      </c>
      <c r="C4660" t="s">
        <v>1489</v>
      </c>
      <c r="D4660" s="1" t="s">
        <v>1105</v>
      </c>
      <c r="E4660">
        <v>1053</v>
      </c>
      <c r="F4660" s="1" t="s">
        <v>2028</v>
      </c>
      <c r="G4660" s="2" t="s">
        <v>3553</v>
      </c>
      <c r="H4660">
        <v>33</v>
      </c>
      <c r="I4660">
        <v>28</v>
      </c>
      <c r="J4660">
        <v>43</v>
      </c>
      <c r="K4660">
        <v>2</v>
      </c>
      <c r="L4660">
        <v>1</v>
      </c>
      <c r="M4660">
        <v>117.85</v>
      </c>
      <c r="N4660" s="1" t="s">
        <v>767</v>
      </c>
    </row>
    <row r="4661" spans="1:14" x14ac:dyDescent="0.25">
      <c r="A4661" t="str">
        <f>LEFT(Merge1[[#This Row],[match_key]],4)</f>
        <v>2012</v>
      </c>
      <c r="B4661" s="1" t="s">
        <v>302</v>
      </c>
      <c r="C4661" t="s">
        <v>1489</v>
      </c>
      <c r="D4661" s="1" t="s">
        <v>2631</v>
      </c>
      <c r="E4661">
        <v>1174</v>
      </c>
      <c r="F4661" s="1" t="s">
        <v>777</v>
      </c>
      <c r="G4661" s="2" t="s">
        <v>3553</v>
      </c>
      <c r="H4661">
        <v>6</v>
      </c>
      <c r="I4661">
        <v>5</v>
      </c>
      <c r="J4661">
        <v>10</v>
      </c>
      <c r="K4661">
        <v>1</v>
      </c>
      <c r="L4661">
        <v>0</v>
      </c>
      <c r="M4661">
        <v>120</v>
      </c>
      <c r="N4661" s="1" t="s">
        <v>767</v>
      </c>
    </row>
    <row r="4662" spans="1:14" x14ac:dyDescent="0.25">
      <c r="A4662" t="str">
        <f>LEFT(Merge1[[#This Row],[match_key]],4)</f>
        <v>2012</v>
      </c>
      <c r="B4662" s="1" t="s">
        <v>304</v>
      </c>
      <c r="C4662" t="s">
        <v>3023</v>
      </c>
      <c r="D4662" s="1" t="s">
        <v>3543</v>
      </c>
      <c r="E4662">
        <v>1270</v>
      </c>
      <c r="F4662" s="1" t="s">
        <v>3256</v>
      </c>
      <c r="G4662" s="2" t="s">
        <v>3565</v>
      </c>
      <c r="H4662">
        <v>31</v>
      </c>
      <c r="I4662">
        <v>26</v>
      </c>
      <c r="J4662">
        <v>42</v>
      </c>
      <c r="K4662">
        <v>4</v>
      </c>
      <c r="L4662">
        <v>0</v>
      </c>
      <c r="M4662">
        <v>119.23</v>
      </c>
      <c r="N4662" s="1" t="s">
        <v>767</v>
      </c>
    </row>
    <row r="4663" spans="1:14" x14ac:dyDescent="0.25">
      <c r="A4663" t="str">
        <f>LEFT(Merge1[[#This Row],[match_key]],4)</f>
        <v>2012</v>
      </c>
      <c r="B4663" s="1" t="s">
        <v>304</v>
      </c>
      <c r="C4663" t="s">
        <v>3023</v>
      </c>
      <c r="D4663" s="1" t="s">
        <v>1926</v>
      </c>
      <c r="E4663">
        <v>1138</v>
      </c>
      <c r="F4663" s="1" t="s">
        <v>3394</v>
      </c>
      <c r="G4663" s="2" t="s">
        <v>3565</v>
      </c>
      <c r="H4663">
        <v>4</v>
      </c>
      <c r="I4663">
        <v>10</v>
      </c>
      <c r="J4663">
        <v>8</v>
      </c>
      <c r="K4663">
        <v>0</v>
      </c>
      <c r="L4663">
        <v>0</v>
      </c>
      <c r="M4663">
        <v>40</v>
      </c>
      <c r="N4663" s="1" t="s">
        <v>767</v>
      </c>
    </row>
    <row r="4664" spans="1:14" x14ac:dyDescent="0.25">
      <c r="A4664" t="str">
        <f>LEFT(Merge1[[#This Row],[match_key]],4)</f>
        <v>2012</v>
      </c>
      <c r="B4664" s="1" t="s">
        <v>304</v>
      </c>
      <c r="C4664" t="s">
        <v>3023</v>
      </c>
      <c r="D4664" s="1" t="s">
        <v>1054</v>
      </c>
      <c r="E4664">
        <v>1105</v>
      </c>
      <c r="F4664" s="1" t="s">
        <v>892</v>
      </c>
      <c r="G4664" s="2" t="s">
        <v>3565</v>
      </c>
      <c r="H4664">
        <v>0</v>
      </c>
      <c r="I4664">
        <v>2</v>
      </c>
      <c r="J4664">
        <v>1</v>
      </c>
      <c r="K4664">
        <v>0</v>
      </c>
      <c r="L4664">
        <v>0</v>
      </c>
      <c r="M4664">
        <v>0</v>
      </c>
      <c r="N4664" s="1" t="s">
        <v>767</v>
      </c>
    </row>
    <row r="4665" spans="1:14" x14ac:dyDescent="0.25">
      <c r="A4665" t="str">
        <f>LEFT(Merge1[[#This Row],[match_key]],4)</f>
        <v>2012</v>
      </c>
      <c r="B4665" s="1" t="s">
        <v>304</v>
      </c>
      <c r="C4665" t="s">
        <v>3023</v>
      </c>
      <c r="D4665" s="1" t="s">
        <v>885</v>
      </c>
      <c r="E4665">
        <v>1020</v>
      </c>
      <c r="F4665" s="1" t="s">
        <v>3260</v>
      </c>
      <c r="G4665" s="2" t="s">
        <v>3565</v>
      </c>
      <c r="H4665">
        <v>38</v>
      </c>
      <c r="I4665">
        <v>23</v>
      </c>
      <c r="J4665">
        <v>36</v>
      </c>
      <c r="K4665">
        <v>5</v>
      </c>
      <c r="L4665">
        <v>1</v>
      </c>
      <c r="M4665">
        <v>165.21</v>
      </c>
      <c r="N4665" s="1" t="s">
        <v>771</v>
      </c>
    </row>
    <row r="4666" spans="1:14" x14ac:dyDescent="0.25">
      <c r="A4666" t="str">
        <f>LEFT(Merge1[[#This Row],[match_key]],4)</f>
        <v>2012</v>
      </c>
      <c r="B4666" s="1" t="s">
        <v>304</v>
      </c>
      <c r="C4666" t="s">
        <v>3023</v>
      </c>
      <c r="D4666" s="1" t="s">
        <v>2754</v>
      </c>
      <c r="E4666">
        <v>1193</v>
      </c>
      <c r="F4666" s="1" t="s">
        <v>2197</v>
      </c>
      <c r="G4666" s="2" t="s">
        <v>3565</v>
      </c>
      <c r="H4666">
        <v>7</v>
      </c>
      <c r="I4666">
        <v>6</v>
      </c>
      <c r="J4666">
        <v>9</v>
      </c>
      <c r="K4666">
        <v>1</v>
      </c>
      <c r="L4666">
        <v>0</v>
      </c>
      <c r="M4666">
        <v>116.66</v>
      </c>
      <c r="N4666" s="1" t="s">
        <v>767</v>
      </c>
    </row>
    <row r="4667" spans="1:14" x14ac:dyDescent="0.25">
      <c r="A4667" t="str">
        <f>LEFT(Merge1[[#This Row],[match_key]],4)</f>
        <v>2012</v>
      </c>
      <c r="B4667" s="1" t="s">
        <v>304</v>
      </c>
      <c r="C4667" t="s">
        <v>3023</v>
      </c>
      <c r="D4667" s="1" t="s">
        <v>2269</v>
      </c>
      <c r="E4667">
        <v>1177</v>
      </c>
      <c r="F4667" s="1" t="s">
        <v>2197</v>
      </c>
      <c r="G4667" s="2" t="s">
        <v>3565</v>
      </c>
      <c r="H4667">
        <v>0</v>
      </c>
      <c r="I4667">
        <v>2</v>
      </c>
      <c r="J4667">
        <v>3</v>
      </c>
      <c r="K4667">
        <v>0</v>
      </c>
      <c r="L4667">
        <v>0</v>
      </c>
      <c r="M4667">
        <v>0</v>
      </c>
      <c r="N4667" s="1" t="s">
        <v>767</v>
      </c>
    </row>
    <row r="4668" spans="1:14" x14ac:dyDescent="0.25">
      <c r="A4668" t="str">
        <f>LEFT(Merge1[[#This Row],[match_key]],4)</f>
        <v>2012</v>
      </c>
      <c r="B4668" s="1" t="s">
        <v>304</v>
      </c>
      <c r="C4668" t="s">
        <v>3023</v>
      </c>
      <c r="D4668" s="1" t="s">
        <v>3182</v>
      </c>
      <c r="E4668">
        <v>1242</v>
      </c>
      <c r="F4668" s="1" t="s">
        <v>777</v>
      </c>
      <c r="G4668" s="2" t="s">
        <v>3565</v>
      </c>
      <c r="H4668">
        <v>24</v>
      </c>
      <c r="I4668">
        <v>25</v>
      </c>
      <c r="J4668">
        <v>39</v>
      </c>
      <c r="K4668">
        <v>1</v>
      </c>
      <c r="L4668">
        <v>0</v>
      </c>
      <c r="M4668">
        <v>96</v>
      </c>
      <c r="N4668" s="1" t="s">
        <v>791</v>
      </c>
    </row>
    <row r="4669" spans="1:14" x14ac:dyDescent="0.25">
      <c r="A4669" t="str">
        <f>LEFT(Merge1[[#This Row],[match_key]],4)</f>
        <v>2012</v>
      </c>
      <c r="B4669" s="1" t="s">
        <v>304</v>
      </c>
      <c r="C4669" t="s">
        <v>3023</v>
      </c>
      <c r="D4669" s="1" t="s">
        <v>3069</v>
      </c>
      <c r="E4669">
        <v>1232</v>
      </c>
      <c r="F4669" s="1" t="s">
        <v>1485</v>
      </c>
      <c r="G4669" s="2" t="s">
        <v>3565</v>
      </c>
      <c r="H4669">
        <v>2</v>
      </c>
      <c r="I4669">
        <v>4</v>
      </c>
      <c r="J4669">
        <v>5</v>
      </c>
      <c r="K4669">
        <v>0</v>
      </c>
      <c r="L4669">
        <v>0</v>
      </c>
      <c r="M4669">
        <v>50</v>
      </c>
      <c r="N4669" s="1" t="s">
        <v>767</v>
      </c>
    </row>
    <row r="4670" spans="1:14" x14ac:dyDescent="0.25">
      <c r="A4670" t="str">
        <f>LEFT(Merge1[[#This Row],[match_key]],4)</f>
        <v>2012</v>
      </c>
      <c r="B4670" s="1" t="s">
        <v>304</v>
      </c>
      <c r="C4670" t="s">
        <v>3023</v>
      </c>
      <c r="D4670" s="1" t="s">
        <v>1276</v>
      </c>
      <c r="E4670">
        <v>1075</v>
      </c>
      <c r="F4670" s="1" t="s">
        <v>3568</v>
      </c>
      <c r="G4670" s="2" t="s">
        <v>3565</v>
      </c>
      <c r="H4670">
        <v>53</v>
      </c>
      <c r="I4670">
        <v>44</v>
      </c>
      <c r="J4670">
        <v>79</v>
      </c>
      <c r="K4670">
        <v>6</v>
      </c>
      <c r="L4670">
        <v>1</v>
      </c>
      <c r="M4670">
        <v>120.45</v>
      </c>
      <c r="N4670" s="1" t="s">
        <v>767</v>
      </c>
    </row>
    <row r="4671" spans="1:14" x14ac:dyDescent="0.25">
      <c r="A4671" t="str">
        <f>LEFT(Merge1[[#This Row],[match_key]],4)</f>
        <v>2012</v>
      </c>
      <c r="B4671" s="1" t="s">
        <v>304</v>
      </c>
      <c r="C4671" t="s">
        <v>3023</v>
      </c>
      <c r="D4671" s="1" t="s">
        <v>772</v>
      </c>
      <c r="E4671">
        <v>1024</v>
      </c>
      <c r="F4671" s="1" t="s">
        <v>3288</v>
      </c>
      <c r="G4671" s="2" t="s">
        <v>3565</v>
      </c>
      <c r="H4671">
        <v>9</v>
      </c>
      <c r="I4671">
        <v>12</v>
      </c>
      <c r="J4671">
        <v>8</v>
      </c>
      <c r="K4671">
        <v>1</v>
      </c>
      <c r="L4671">
        <v>0</v>
      </c>
      <c r="M4671">
        <v>75</v>
      </c>
      <c r="N4671" s="1" t="s">
        <v>791</v>
      </c>
    </row>
    <row r="4672" spans="1:14" x14ac:dyDescent="0.25">
      <c r="A4672" t="str">
        <f>LEFT(Merge1[[#This Row],[match_key]],4)</f>
        <v>2012</v>
      </c>
      <c r="B4672" s="1" t="s">
        <v>304</v>
      </c>
      <c r="C4672" t="s">
        <v>3023</v>
      </c>
      <c r="D4672" s="1" t="s">
        <v>3566</v>
      </c>
      <c r="E4672">
        <v>1273</v>
      </c>
      <c r="F4672" s="1" t="s">
        <v>777</v>
      </c>
      <c r="G4672" s="2" t="s">
        <v>3565</v>
      </c>
      <c r="H4672">
        <v>11</v>
      </c>
      <c r="I4672">
        <v>8</v>
      </c>
      <c r="J4672">
        <v>7</v>
      </c>
      <c r="K4672">
        <v>0</v>
      </c>
      <c r="L4672">
        <v>1</v>
      </c>
      <c r="M4672">
        <v>137.5</v>
      </c>
      <c r="N4672" s="1" t="s">
        <v>767</v>
      </c>
    </row>
    <row r="4673" spans="1:14" x14ac:dyDescent="0.25">
      <c r="A4673" t="str">
        <f>LEFT(Merge1[[#This Row],[match_key]],4)</f>
        <v>2012</v>
      </c>
      <c r="B4673" s="1" t="s">
        <v>304</v>
      </c>
      <c r="C4673" t="s">
        <v>3023</v>
      </c>
      <c r="D4673" s="1" t="s">
        <v>1566</v>
      </c>
      <c r="E4673">
        <v>1051</v>
      </c>
      <c r="F4673" s="1" t="s">
        <v>3567</v>
      </c>
      <c r="G4673" s="2" t="s">
        <v>3565</v>
      </c>
      <c r="H4673">
        <v>57</v>
      </c>
      <c r="I4673">
        <v>31</v>
      </c>
      <c r="J4673">
        <v>42</v>
      </c>
      <c r="K4673">
        <v>3</v>
      </c>
      <c r="L4673">
        <v>6</v>
      </c>
      <c r="M4673">
        <v>183.87</v>
      </c>
      <c r="N4673" s="1" t="s">
        <v>767</v>
      </c>
    </row>
    <row r="4674" spans="1:14" x14ac:dyDescent="0.25">
      <c r="A4674" t="str">
        <f>LEFT(Merge1[[#This Row],[match_key]],4)</f>
        <v>2012</v>
      </c>
      <c r="B4674" s="1" t="s">
        <v>304</v>
      </c>
      <c r="C4674" t="s">
        <v>3023</v>
      </c>
      <c r="D4674" s="1" t="s">
        <v>2228</v>
      </c>
      <c r="E4674">
        <v>1175</v>
      </c>
      <c r="F4674" s="1" t="s">
        <v>1135</v>
      </c>
      <c r="G4674" s="2" t="s">
        <v>3565</v>
      </c>
      <c r="H4674">
        <v>4</v>
      </c>
      <c r="I4674">
        <v>4</v>
      </c>
      <c r="J4674">
        <v>4</v>
      </c>
      <c r="K4674">
        <v>1</v>
      </c>
      <c r="L4674">
        <v>0</v>
      </c>
      <c r="M4674">
        <v>100</v>
      </c>
      <c r="N4674" s="1" t="s">
        <v>767</v>
      </c>
    </row>
    <row r="4675" spans="1:14" x14ac:dyDescent="0.25">
      <c r="A4675" t="str">
        <f>LEFT(Merge1[[#This Row],[match_key]],4)</f>
        <v>2012</v>
      </c>
      <c r="B4675" s="1" t="s">
        <v>304</v>
      </c>
      <c r="C4675" t="s">
        <v>3023</v>
      </c>
      <c r="D4675" s="1" t="s">
        <v>3469</v>
      </c>
      <c r="E4675">
        <v>1268</v>
      </c>
      <c r="F4675" s="1" t="s">
        <v>3569</v>
      </c>
      <c r="G4675" s="2" t="s">
        <v>3565</v>
      </c>
      <c r="H4675">
        <v>13</v>
      </c>
      <c r="I4675">
        <v>10</v>
      </c>
      <c r="J4675">
        <v>21</v>
      </c>
      <c r="K4675">
        <v>2</v>
      </c>
      <c r="L4675">
        <v>0</v>
      </c>
      <c r="M4675">
        <v>130</v>
      </c>
      <c r="N4675" s="1" t="s">
        <v>767</v>
      </c>
    </row>
    <row r="4676" spans="1:14" x14ac:dyDescent="0.25">
      <c r="A4676" t="str">
        <f>LEFT(Merge1[[#This Row],[match_key]],4)</f>
        <v>2012</v>
      </c>
      <c r="B4676" s="1" t="s">
        <v>304</v>
      </c>
      <c r="C4676" t="s">
        <v>3023</v>
      </c>
      <c r="D4676" s="1" t="s">
        <v>959</v>
      </c>
      <c r="E4676">
        <v>1095</v>
      </c>
      <c r="F4676" s="1" t="s">
        <v>777</v>
      </c>
      <c r="G4676" s="2" t="s">
        <v>3565</v>
      </c>
      <c r="H4676">
        <v>36</v>
      </c>
      <c r="I4676">
        <v>30</v>
      </c>
      <c r="J4676">
        <v>39</v>
      </c>
      <c r="K4676">
        <v>3</v>
      </c>
      <c r="L4676">
        <v>1</v>
      </c>
      <c r="M4676">
        <v>120</v>
      </c>
      <c r="N4676" s="1" t="s">
        <v>767</v>
      </c>
    </row>
    <row r="4677" spans="1:14" x14ac:dyDescent="0.25">
      <c r="A4677" t="str">
        <f>LEFT(Merge1[[#This Row],[match_key]],4)</f>
        <v>2012</v>
      </c>
      <c r="B4677" s="1" t="s">
        <v>304</v>
      </c>
      <c r="C4677" t="s">
        <v>3023</v>
      </c>
      <c r="D4677" s="1" t="s">
        <v>1111</v>
      </c>
      <c r="E4677">
        <v>1074</v>
      </c>
      <c r="F4677" s="1" t="s">
        <v>777</v>
      </c>
      <c r="G4677" s="2" t="s">
        <v>3565</v>
      </c>
      <c r="H4677">
        <v>9</v>
      </c>
      <c r="I4677">
        <v>4</v>
      </c>
      <c r="J4677">
        <v>11</v>
      </c>
      <c r="K4677">
        <v>0</v>
      </c>
      <c r="L4677">
        <v>1</v>
      </c>
      <c r="M4677">
        <v>225</v>
      </c>
      <c r="N4677" s="1" t="s">
        <v>771</v>
      </c>
    </row>
    <row r="4678" spans="1:14" x14ac:dyDescent="0.25">
      <c r="A4678" t="str">
        <f>LEFT(Merge1[[#This Row],[match_key]],4)</f>
        <v>2012</v>
      </c>
      <c r="B4678" s="1" t="s">
        <v>306</v>
      </c>
      <c r="C4678" t="s">
        <v>3029</v>
      </c>
      <c r="D4678" s="1" t="s">
        <v>1806</v>
      </c>
      <c r="E4678">
        <v>1116</v>
      </c>
      <c r="F4678" s="1" t="s">
        <v>3571</v>
      </c>
      <c r="G4678" s="2" t="s">
        <v>3570</v>
      </c>
      <c r="H4678">
        <v>3</v>
      </c>
      <c r="I4678">
        <v>11</v>
      </c>
      <c r="J4678">
        <v>21</v>
      </c>
      <c r="K4678">
        <v>0</v>
      </c>
      <c r="L4678">
        <v>0</v>
      </c>
      <c r="M4678">
        <v>27.27</v>
      </c>
      <c r="N4678" s="1" t="s">
        <v>771</v>
      </c>
    </row>
    <row r="4679" spans="1:14" x14ac:dyDescent="0.25">
      <c r="A4679" t="str">
        <f>LEFT(Merge1[[#This Row],[match_key]],4)</f>
        <v>2012</v>
      </c>
      <c r="B4679" s="1" t="s">
        <v>306</v>
      </c>
      <c r="C4679" t="s">
        <v>3029</v>
      </c>
      <c r="D4679" s="1" t="s">
        <v>908</v>
      </c>
      <c r="E4679">
        <v>1044</v>
      </c>
      <c r="F4679" s="1" t="s">
        <v>2891</v>
      </c>
      <c r="G4679" s="2" t="s">
        <v>3570</v>
      </c>
      <c r="H4679">
        <v>8</v>
      </c>
      <c r="I4679">
        <v>10</v>
      </c>
      <c r="J4679">
        <v>15</v>
      </c>
      <c r="K4679">
        <v>1</v>
      </c>
      <c r="L4679">
        <v>0</v>
      </c>
      <c r="M4679">
        <v>80</v>
      </c>
      <c r="N4679" s="1" t="s">
        <v>767</v>
      </c>
    </row>
    <row r="4680" spans="1:14" x14ac:dyDescent="0.25">
      <c r="A4680" t="str">
        <f>LEFT(Merge1[[#This Row],[match_key]],4)</f>
        <v>2012</v>
      </c>
      <c r="B4680" s="1" t="s">
        <v>306</v>
      </c>
      <c r="C4680" t="s">
        <v>3029</v>
      </c>
      <c r="D4680" s="1" t="s">
        <v>1788</v>
      </c>
      <c r="E4680">
        <v>1121</v>
      </c>
      <c r="F4680" s="1" t="s">
        <v>3561</v>
      </c>
      <c r="G4680" s="2" t="s">
        <v>3570</v>
      </c>
      <c r="H4680">
        <v>8</v>
      </c>
      <c r="I4680">
        <v>9</v>
      </c>
      <c r="J4680">
        <v>10</v>
      </c>
      <c r="K4680">
        <v>1</v>
      </c>
      <c r="L4680">
        <v>0</v>
      </c>
      <c r="M4680">
        <v>88.88</v>
      </c>
      <c r="N4680" s="1" t="s">
        <v>767</v>
      </c>
    </row>
    <row r="4681" spans="1:14" x14ac:dyDescent="0.25">
      <c r="A4681" t="str">
        <f>LEFT(Merge1[[#This Row],[match_key]],4)</f>
        <v>2012</v>
      </c>
      <c r="B4681" s="1" t="s">
        <v>306</v>
      </c>
      <c r="C4681" t="s">
        <v>3029</v>
      </c>
      <c r="D4681" s="1" t="s">
        <v>816</v>
      </c>
      <c r="E4681">
        <v>1049</v>
      </c>
      <c r="F4681" s="1" t="s">
        <v>3518</v>
      </c>
      <c r="G4681" s="2" t="s">
        <v>3570</v>
      </c>
      <c r="H4681">
        <v>4</v>
      </c>
      <c r="I4681">
        <v>2</v>
      </c>
      <c r="J4681">
        <v>2</v>
      </c>
      <c r="K4681">
        <v>1</v>
      </c>
      <c r="L4681">
        <v>0</v>
      </c>
      <c r="M4681">
        <v>200</v>
      </c>
      <c r="N4681" s="1" t="s">
        <v>791</v>
      </c>
    </row>
    <row r="4682" spans="1:14" x14ac:dyDescent="0.25">
      <c r="A4682" t="str">
        <f>LEFT(Merge1[[#This Row],[match_key]],4)</f>
        <v>2012</v>
      </c>
      <c r="B4682" s="1" t="s">
        <v>306</v>
      </c>
      <c r="C4682" t="s">
        <v>3029</v>
      </c>
      <c r="D4682" s="1" t="s">
        <v>864</v>
      </c>
      <c r="E4682">
        <v>1070</v>
      </c>
      <c r="F4682" s="1" t="s">
        <v>2675</v>
      </c>
      <c r="G4682" s="2" t="s">
        <v>3570</v>
      </c>
      <c r="H4682">
        <v>27</v>
      </c>
      <c r="I4682">
        <v>24</v>
      </c>
      <c r="J4682">
        <v>32</v>
      </c>
      <c r="K4682">
        <v>0</v>
      </c>
      <c r="L4682">
        <v>2</v>
      </c>
      <c r="M4682">
        <v>112.5</v>
      </c>
      <c r="N4682" s="1" t="s">
        <v>767</v>
      </c>
    </row>
    <row r="4683" spans="1:14" x14ac:dyDescent="0.25">
      <c r="A4683" t="str">
        <f>LEFT(Merge1[[#This Row],[match_key]],4)</f>
        <v>2012</v>
      </c>
      <c r="B4683" s="1" t="s">
        <v>306</v>
      </c>
      <c r="C4683" t="s">
        <v>3029</v>
      </c>
      <c r="D4683" s="1" t="s">
        <v>1791</v>
      </c>
      <c r="E4683">
        <v>1118</v>
      </c>
      <c r="F4683" s="1" t="s">
        <v>777</v>
      </c>
      <c r="G4683" s="2" t="s">
        <v>3570</v>
      </c>
      <c r="H4683">
        <v>48</v>
      </c>
      <c r="I4683">
        <v>40</v>
      </c>
      <c r="J4683">
        <v>71</v>
      </c>
      <c r="K4683">
        <v>5</v>
      </c>
      <c r="L4683">
        <v>1</v>
      </c>
      <c r="M4683">
        <v>120</v>
      </c>
      <c r="N4683" s="1" t="s">
        <v>767</v>
      </c>
    </row>
    <row r="4684" spans="1:14" x14ac:dyDescent="0.25">
      <c r="A4684" t="str">
        <f>LEFT(Merge1[[#This Row],[match_key]],4)</f>
        <v>2012</v>
      </c>
      <c r="B4684" s="1" t="s">
        <v>306</v>
      </c>
      <c r="C4684" t="s">
        <v>3029</v>
      </c>
      <c r="D4684" s="1" t="s">
        <v>826</v>
      </c>
      <c r="E4684">
        <v>1012</v>
      </c>
      <c r="F4684" s="1" t="s">
        <v>777</v>
      </c>
      <c r="G4684" s="2" t="s">
        <v>3570</v>
      </c>
      <c r="H4684">
        <v>28</v>
      </c>
      <c r="I4684">
        <v>20</v>
      </c>
      <c r="J4684">
        <v>25</v>
      </c>
      <c r="K4684">
        <v>1</v>
      </c>
      <c r="L4684">
        <v>2</v>
      </c>
      <c r="M4684">
        <v>140</v>
      </c>
      <c r="N4684" s="1" t="s">
        <v>767</v>
      </c>
    </row>
    <row r="4685" spans="1:14" x14ac:dyDescent="0.25">
      <c r="A4685" t="str">
        <f>LEFT(Merge1[[#This Row],[match_key]],4)</f>
        <v>2012</v>
      </c>
      <c r="B4685" s="1" t="s">
        <v>306</v>
      </c>
      <c r="C4685" t="s">
        <v>3029</v>
      </c>
      <c r="D4685" s="1" t="s">
        <v>839</v>
      </c>
      <c r="E4685">
        <v>1045</v>
      </c>
      <c r="F4685" s="1" t="s">
        <v>777</v>
      </c>
      <c r="G4685" s="2" t="s">
        <v>3570</v>
      </c>
      <c r="H4685">
        <v>13</v>
      </c>
      <c r="I4685">
        <v>17</v>
      </c>
      <c r="J4685">
        <v>30</v>
      </c>
      <c r="K4685">
        <v>0</v>
      </c>
      <c r="L4685">
        <v>0</v>
      </c>
      <c r="M4685">
        <v>76.47</v>
      </c>
      <c r="N4685" s="1" t="s">
        <v>767</v>
      </c>
    </row>
    <row r="4686" spans="1:14" x14ac:dyDescent="0.25">
      <c r="A4686" t="str">
        <f>LEFT(Merge1[[#This Row],[match_key]],4)</f>
        <v>2012</v>
      </c>
      <c r="B4686" s="1" t="s">
        <v>306</v>
      </c>
      <c r="C4686" t="s">
        <v>3029</v>
      </c>
      <c r="D4686" s="1" t="s">
        <v>832</v>
      </c>
      <c r="E4686">
        <v>1184</v>
      </c>
      <c r="F4686" s="1" t="s">
        <v>1773</v>
      </c>
      <c r="G4686" s="2" t="s">
        <v>3570</v>
      </c>
      <c r="H4686">
        <v>38</v>
      </c>
      <c r="I4686">
        <v>32</v>
      </c>
      <c r="J4686">
        <v>45</v>
      </c>
      <c r="K4686">
        <v>5</v>
      </c>
      <c r="L4686">
        <v>1</v>
      </c>
      <c r="M4686">
        <v>118.75</v>
      </c>
      <c r="N4686" s="1" t="s">
        <v>767</v>
      </c>
    </row>
    <row r="4687" spans="1:14" x14ac:dyDescent="0.25">
      <c r="A4687" t="str">
        <f>LEFT(Merge1[[#This Row],[match_key]],4)</f>
        <v>2012</v>
      </c>
      <c r="B4687" s="1" t="s">
        <v>306</v>
      </c>
      <c r="C4687" t="s">
        <v>3029</v>
      </c>
      <c r="D4687" s="1" t="s">
        <v>2019</v>
      </c>
      <c r="E4687">
        <v>1150</v>
      </c>
      <c r="F4687" s="1" t="s">
        <v>777</v>
      </c>
      <c r="G4687" s="2" t="s">
        <v>3570</v>
      </c>
      <c r="H4687">
        <v>44</v>
      </c>
      <c r="I4687">
        <v>47</v>
      </c>
      <c r="J4687">
        <v>61</v>
      </c>
      <c r="K4687">
        <v>1</v>
      </c>
      <c r="L4687">
        <v>1</v>
      </c>
      <c r="M4687">
        <v>93.61</v>
      </c>
      <c r="N4687" s="1" t="s">
        <v>767</v>
      </c>
    </row>
    <row r="4688" spans="1:14" x14ac:dyDescent="0.25">
      <c r="A4688" t="str">
        <f>LEFT(Merge1[[#This Row],[match_key]],4)</f>
        <v>2012</v>
      </c>
      <c r="B4688" s="1" t="s">
        <v>305</v>
      </c>
      <c r="C4688" t="s">
        <v>3038</v>
      </c>
      <c r="D4688" s="1" t="s">
        <v>866</v>
      </c>
      <c r="E4688">
        <v>1064</v>
      </c>
      <c r="F4688" s="1" t="s">
        <v>777</v>
      </c>
      <c r="G4688" s="2" t="s">
        <v>3570</v>
      </c>
      <c r="H4688">
        <v>109</v>
      </c>
      <c r="I4688">
        <v>60</v>
      </c>
      <c r="J4688">
        <v>76</v>
      </c>
      <c r="K4688">
        <v>12</v>
      </c>
      <c r="L4688">
        <v>5</v>
      </c>
      <c r="M4688">
        <v>181.66</v>
      </c>
      <c r="N4688" s="1" t="s">
        <v>767</v>
      </c>
    </row>
    <row r="4689" spans="1:14" x14ac:dyDescent="0.25">
      <c r="A4689" t="str">
        <f>LEFT(Merge1[[#This Row],[match_key]],4)</f>
        <v>2012</v>
      </c>
      <c r="B4689" s="1" t="s">
        <v>305</v>
      </c>
      <c r="C4689" t="s">
        <v>3038</v>
      </c>
      <c r="D4689" s="1" t="s">
        <v>2099</v>
      </c>
      <c r="E4689">
        <v>1155</v>
      </c>
      <c r="F4689" s="1" t="s">
        <v>3572</v>
      </c>
      <c r="G4689" s="2" t="s">
        <v>3570</v>
      </c>
      <c r="H4689">
        <v>1</v>
      </c>
      <c r="I4689">
        <v>2</v>
      </c>
      <c r="J4689">
        <v>6</v>
      </c>
      <c r="K4689">
        <v>0</v>
      </c>
      <c r="L4689">
        <v>0</v>
      </c>
      <c r="M4689">
        <v>50</v>
      </c>
      <c r="N4689" s="1" t="s">
        <v>771</v>
      </c>
    </row>
    <row r="4690" spans="1:14" x14ac:dyDescent="0.25">
      <c r="A4690" t="str">
        <f>LEFT(Merge1[[#This Row],[match_key]],4)</f>
        <v>2012</v>
      </c>
      <c r="B4690" s="1" t="s">
        <v>305</v>
      </c>
      <c r="C4690" t="s">
        <v>3038</v>
      </c>
      <c r="D4690" s="1" t="s">
        <v>1078</v>
      </c>
      <c r="E4690">
        <v>1062</v>
      </c>
      <c r="F4690" s="1" t="s">
        <v>777</v>
      </c>
      <c r="G4690" s="2" t="s">
        <v>3570</v>
      </c>
      <c r="H4690">
        <v>66</v>
      </c>
      <c r="I4690">
        <v>58</v>
      </c>
      <c r="J4690">
        <v>88</v>
      </c>
      <c r="K4690">
        <v>7</v>
      </c>
      <c r="L4690">
        <v>2</v>
      </c>
      <c r="M4690">
        <v>113.79</v>
      </c>
      <c r="N4690" s="1" t="s">
        <v>767</v>
      </c>
    </row>
    <row r="4691" spans="1:14" x14ac:dyDescent="0.25">
      <c r="A4691" t="str">
        <f>LEFT(Merge1[[#This Row],[match_key]],4)</f>
        <v>2012</v>
      </c>
      <c r="B4691" s="1" t="s">
        <v>305</v>
      </c>
      <c r="C4691" t="s">
        <v>3038</v>
      </c>
      <c r="D4691" s="1" t="s">
        <v>1303</v>
      </c>
      <c r="E4691">
        <v>1002</v>
      </c>
      <c r="F4691" s="1" t="s">
        <v>3573</v>
      </c>
      <c r="G4691" s="2" t="s">
        <v>3570</v>
      </c>
      <c r="H4691">
        <v>2</v>
      </c>
      <c r="I4691">
        <v>2</v>
      </c>
      <c r="J4691">
        <v>11</v>
      </c>
      <c r="K4691">
        <v>0</v>
      </c>
      <c r="L4691">
        <v>0</v>
      </c>
      <c r="M4691">
        <v>100</v>
      </c>
      <c r="N4691" s="1" t="s">
        <v>767</v>
      </c>
    </row>
    <row r="4692" spans="1:14" x14ac:dyDescent="0.25">
      <c r="A4692" t="str">
        <f>LEFT(Merge1[[#This Row],[match_key]],4)</f>
        <v>2012</v>
      </c>
      <c r="B4692" s="1" t="s">
        <v>305</v>
      </c>
      <c r="C4692" t="s">
        <v>3038</v>
      </c>
      <c r="D4692" s="1" t="s">
        <v>1018</v>
      </c>
      <c r="E4692">
        <v>1077</v>
      </c>
      <c r="F4692" s="1" t="s">
        <v>2912</v>
      </c>
      <c r="G4692" s="2" t="s">
        <v>3570</v>
      </c>
      <c r="H4692">
        <v>27</v>
      </c>
      <c r="I4692">
        <v>25</v>
      </c>
      <c r="J4692">
        <v>35</v>
      </c>
      <c r="K4692">
        <v>4</v>
      </c>
      <c r="L4692">
        <v>0</v>
      </c>
      <c r="M4692">
        <v>108</v>
      </c>
      <c r="N4692" s="1" t="s">
        <v>767</v>
      </c>
    </row>
    <row r="4693" spans="1:14" x14ac:dyDescent="0.25">
      <c r="A4693" t="str">
        <f>LEFT(Merge1[[#This Row],[match_key]],4)</f>
        <v>2012</v>
      </c>
      <c r="B4693" s="1" t="s">
        <v>305</v>
      </c>
      <c r="C4693" t="s">
        <v>3038</v>
      </c>
      <c r="D4693" s="1" t="s">
        <v>809</v>
      </c>
      <c r="E4693">
        <v>1033</v>
      </c>
      <c r="F4693" s="1" t="s">
        <v>777</v>
      </c>
      <c r="G4693" s="2" t="s">
        <v>3570</v>
      </c>
      <c r="H4693">
        <v>40</v>
      </c>
      <c r="I4693">
        <v>31</v>
      </c>
      <c r="J4693">
        <v>56</v>
      </c>
      <c r="K4693">
        <v>2</v>
      </c>
      <c r="L4693">
        <v>1</v>
      </c>
      <c r="M4693">
        <v>129.03</v>
      </c>
      <c r="N4693" s="1" t="s">
        <v>767</v>
      </c>
    </row>
    <row r="4694" spans="1:14" x14ac:dyDescent="0.25">
      <c r="A4694" t="str">
        <f>LEFT(Merge1[[#This Row],[match_key]],4)</f>
        <v>2012</v>
      </c>
      <c r="B4694" s="1" t="s">
        <v>305</v>
      </c>
      <c r="C4694" t="s">
        <v>3038</v>
      </c>
      <c r="D4694" s="1" t="s">
        <v>1056</v>
      </c>
      <c r="E4694">
        <v>1240</v>
      </c>
      <c r="F4694" s="1" t="s">
        <v>777</v>
      </c>
      <c r="G4694" s="2" t="s">
        <v>3570</v>
      </c>
      <c r="H4694">
        <v>4</v>
      </c>
      <c r="I4694">
        <v>1</v>
      </c>
      <c r="J4694">
        <v>1</v>
      </c>
      <c r="K4694">
        <v>1</v>
      </c>
      <c r="L4694">
        <v>0</v>
      </c>
      <c r="M4694">
        <v>400</v>
      </c>
      <c r="N4694" s="1" t="s">
        <v>767</v>
      </c>
    </row>
    <row r="4695" spans="1:14" x14ac:dyDescent="0.25">
      <c r="A4695" t="str">
        <f>LEFT(Merge1[[#This Row],[match_key]],4)</f>
        <v>2012</v>
      </c>
      <c r="B4695" s="1" t="s">
        <v>305</v>
      </c>
      <c r="C4695" t="s">
        <v>3038</v>
      </c>
      <c r="D4695" s="1" t="s">
        <v>815</v>
      </c>
      <c r="E4695">
        <v>1048</v>
      </c>
      <c r="F4695" s="1" t="s">
        <v>910</v>
      </c>
      <c r="G4695" s="2" t="s">
        <v>3570</v>
      </c>
      <c r="H4695">
        <v>0</v>
      </c>
      <c r="I4695">
        <v>2</v>
      </c>
      <c r="J4695">
        <v>2</v>
      </c>
      <c r="K4695">
        <v>0</v>
      </c>
      <c r="L4695">
        <v>0</v>
      </c>
      <c r="M4695">
        <v>0</v>
      </c>
      <c r="N4695" s="1" t="s">
        <v>791</v>
      </c>
    </row>
    <row r="4696" spans="1:14" x14ac:dyDescent="0.25">
      <c r="A4696" t="str">
        <f>LEFT(Merge1[[#This Row],[match_key]],4)</f>
        <v>2012</v>
      </c>
      <c r="B4696" s="1" t="s">
        <v>305</v>
      </c>
      <c r="C4696" t="s">
        <v>3038</v>
      </c>
      <c r="D4696" s="1" t="s">
        <v>774</v>
      </c>
      <c r="E4696">
        <v>1066</v>
      </c>
      <c r="F4696" s="1" t="s">
        <v>3574</v>
      </c>
      <c r="G4696" s="2" t="s">
        <v>3570</v>
      </c>
      <c r="H4696">
        <v>79</v>
      </c>
      <c r="I4696">
        <v>60</v>
      </c>
      <c r="J4696">
        <v>94</v>
      </c>
      <c r="K4696">
        <v>7</v>
      </c>
      <c r="L4696">
        <v>3</v>
      </c>
      <c r="M4696">
        <v>131.66</v>
      </c>
      <c r="N4696" s="1" t="s">
        <v>767</v>
      </c>
    </row>
    <row r="4697" spans="1:14" x14ac:dyDescent="0.25">
      <c r="A4697" t="str">
        <f>LEFT(Merge1[[#This Row],[match_key]],4)</f>
        <v>2012</v>
      </c>
      <c r="B4697" s="1" t="s">
        <v>308</v>
      </c>
      <c r="C4697">
        <v>61</v>
      </c>
      <c r="D4697" s="1" t="s">
        <v>2586</v>
      </c>
      <c r="E4697">
        <v>1160</v>
      </c>
      <c r="F4697" s="1" t="s">
        <v>3575</v>
      </c>
      <c r="G4697" s="2" t="s">
        <v>3576</v>
      </c>
      <c r="H4697">
        <v>24</v>
      </c>
      <c r="I4697">
        <v>10</v>
      </c>
      <c r="J4697">
        <v>13</v>
      </c>
      <c r="K4697">
        <v>1</v>
      </c>
      <c r="L4697">
        <v>2</v>
      </c>
      <c r="M4697">
        <v>240</v>
      </c>
      <c r="N4697" s="1" t="s">
        <v>767</v>
      </c>
    </row>
    <row r="4698" spans="1:14" x14ac:dyDescent="0.25">
      <c r="A4698" t="str">
        <f>LEFT(Merge1[[#This Row],[match_key]],4)</f>
        <v>2012</v>
      </c>
      <c r="B4698" s="1" t="s">
        <v>308</v>
      </c>
      <c r="C4698">
        <v>61</v>
      </c>
      <c r="D4698" s="1" t="s">
        <v>3541</v>
      </c>
      <c r="E4698">
        <v>1271</v>
      </c>
      <c r="F4698" s="1" t="s">
        <v>777</v>
      </c>
      <c r="G4698" s="2" t="s">
        <v>3576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0</v>
      </c>
      <c r="N4698" s="1" t="s">
        <v>767</v>
      </c>
    </row>
    <row r="4699" spans="1:14" x14ac:dyDescent="0.25">
      <c r="A4699" t="str">
        <f>LEFT(Merge1[[#This Row],[match_key]],4)</f>
        <v>2012</v>
      </c>
      <c r="B4699" s="1" t="s">
        <v>308</v>
      </c>
      <c r="C4699">
        <v>61</v>
      </c>
      <c r="D4699" s="1" t="s">
        <v>3367</v>
      </c>
      <c r="E4699">
        <v>1258</v>
      </c>
      <c r="F4699" s="1" t="s">
        <v>3358</v>
      </c>
      <c r="G4699" s="2" t="s">
        <v>3576</v>
      </c>
      <c r="H4699">
        <v>3</v>
      </c>
      <c r="I4699">
        <v>10</v>
      </c>
      <c r="J4699">
        <v>11</v>
      </c>
      <c r="K4699">
        <v>0</v>
      </c>
      <c r="L4699">
        <v>0</v>
      </c>
      <c r="M4699">
        <v>30</v>
      </c>
      <c r="N4699" s="1" t="s">
        <v>771</v>
      </c>
    </row>
    <row r="4700" spans="1:14" x14ac:dyDescent="0.25">
      <c r="A4700" t="str">
        <f>LEFT(Merge1[[#This Row],[match_key]],4)</f>
        <v>2012</v>
      </c>
      <c r="B4700" s="1" t="s">
        <v>308</v>
      </c>
      <c r="C4700">
        <v>61</v>
      </c>
      <c r="D4700" s="1" t="s">
        <v>765</v>
      </c>
      <c r="E4700">
        <v>1190</v>
      </c>
      <c r="F4700" s="1" t="s">
        <v>777</v>
      </c>
      <c r="G4700" s="2" t="s">
        <v>3576</v>
      </c>
      <c r="H4700">
        <v>67</v>
      </c>
      <c r="I4700">
        <v>41</v>
      </c>
      <c r="J4700">
        <v>65</v>
      </c>
      <c r="K4700">
        <v>8</v>
      </c>
      <c r="L4700">
        <v>1</v>
      </c>
      <c r="M4700">
        <v>163.41</v>
      </c>
      <c r="N4700" s="1" t="s">
        <v>767</v>
      </c>
    </row>
    <row r="4701" spans="1:14" x14ac:dyDescent="0.25">
      <c r="A4701" t="str">
        <f>LEFT(Merge1[[#This Row],[match_key]],4)</f>
        <v>2012</v>
      </c>
      <c r="B4701" s="1" t="s">
        <v>308</v>
      </c>
      <c r="C4701">
        <v>61</v>
      </c>
      <c r="D4701" s="1" t="s">
        <v>818</v>
      </c>
      <c r="E4701">
        <v>1003</v>
      </c>
      <c r="F4701" s="1" t="s">
        <v>3577</v>
      </c>
      <c r="G4701" s="2" t="s">
        <v>3576</v>
      </c>
      <c r="H4701">
        <v>71</v>
      </c>
      <c r="I4701">
        <v>50</v>
      </c>
      <c r="J4701">
        <v>77</v>
      </c>
      <c r="K4701">
        <v>4</v>
      </c>
      <c r="L4701">
        <v>3</v>
      </c>
      <c r="M4701">
        <v>142</v>
      </c>
      <c r="N4701" s="1" t="s">
        <v>767</v>
      </c>
    </row>
    <row r="4702" spans="1:14" x14ac:dyDescent="0.25">
      <c r="A4702" t="str">
        <f>LEFT(Merge1[[#This Row],[match_key]],4)</f>
        <v>2012</v>
      </c>
      <c r="B4702" s="1" t="s">
        <v>308</v>
      </c>
      <c r="C4702">
        <v>61</v>
      </c>
      <c r="D4702" s="1" t="s">
        <v>824</v>
      </c>
      <c r="E4702">
        <v>1010</v>
      </c>
      <c r="F4702" s="1" t="s">
        <v>3578</v>
      </c>
      <c r="G4702" s="2" t="s">
        <v>3576</v>
      </c>
      <c r="H4702">
        <v>18</v>
      </c>
      <c r="I4702">
        <v>16</v>
      </c>
      <c r="J4702">
        <v>22</v>
      </c>
      <c r="K4702">
        <v>2</v>
      </c>
      <c r="L4702">
        <v>0</v>
      </c>
      <c r="M4702">
        <v>112.5</v>
      </c>
      <c r="N4702" s="1" t="s">
        <v>771</v>
      </c>
    </row>
    <row r="4703" spans="1:14" x14ac:dyDescent="0.25">
      <c r="A4703" t="str">
        <f>LEFT(Merge1[[#This Row],[match_key]],4)</f>
        <v>2012</v>
      </c>
      <c r="B4703" s="1" t="s">
        <v>308</v>
      </c>
      <c r="C4703">
        <v>61</v>
      </c>
      <c r="D4703" s="1" t="s">
        <v>844</v>
      </c>
      <c r="E4703">
        <v>1043</v>
      </c>
      <c r="F4703" s="1" t="s">
        <v>3408</v>
      </c>
      <c r="G4703" s="2" t="s">
        <v>3576</v>
      </c>
      <c r="H4703">
        <v>1</v>
      </c>
      <c r="I4703">
        <v>4</v>
      </c>
      <c r="J4703">
        <v>4</v>
      </c>
      <c r="K4703">
        <v>0</v>
      </c>
      <c r="L4703">
        <v>0</v>
      </c>
      <c r="M4703">
        <v>25</v>
      </c>
      <c r="N4703" s="1" t="s">
        <v>791</v>
      </c>
    </row>
    <row r="4704" spans="1:14" x14ac:dyDescent="0.25">
      <c r="A4704" t="str">
        <f>LEFT(Merge1[[#This Row],[match_key]],4)</f>
        <v>2012</v>
      </c>
      <c r="B4704" s="1" t="s">
        <v>308</v>
      </c>
      <c r="C4704">
        <v>61</v>
      </c>
      <c r="D4704" s="1" t="s">
        <v>1414</v>
      </c>
      <c r="E4704">
        <v>1140</v>
      </c>
      <c r="F4704" s="1" t="s">
        <v>3353</v>
      </c>
      <c r="G4704" s="2" t="s">
        <v>3576</v>
      </c>
      <c r="H4704">
        <v>11</v>
      </c>
      <c r="I4704">
        <v>13</v>
      </c>
      <c r="J4704">
        <v>19</v>
      </c>
      <c r="K4704">
        <v>1</v>
      </c>
      <c r="L4704">
        <v>0</v>
      </c>
      <c r="M4704">
        <v>84.61</v>
      </c>
      <c r="N4704" s="1" t="s">
        <v>767</v>
      </c>
    </row>
    <row r="4705" spans="1:14" x14ac:dyDescent="0.25">
      <c r="A4705" t="str">
        <f>LEFT(Merge1[[#This Row],[match_key]],4)</f>
        <v>2012</v>
      </c>
      <c r="B4705" s="1" t="s">
        <v>308</v>
      </c>
      <c r="C4705">
        <v>61</v>
      </c>
      <c r="D4705" s="1" t="s">
        <v>906</v>
      </c>
      <c r="E4705">
        <v>1046</v>
      </c>
      <c r="F4705" s="1" t="s">
        <v>3579</v>
      </c>
      <c r="G4705" s="2" t="s">
        <v>3576</v>
      </c>
      <c r="H4705">
        <v>8</v>
      </c>
      <c r="I4705">
        <v>3</v>
      </c>
      <c r="J4705">
        <v>2</v>
      </c>
      <c r="K4705">
        <v>2</v>
      </c>
      <c r="L4705">
        <v>0</v>
      </c>
      <c r="M4705">
        <v>266.66000000000003</v>
      </c>
      <c r="N4705" s="1" t="s">
        <v>767</v>
      </c>
    </row>
    <row r="4706" spans="1:14" x14ac:dyDescent="0.25">
      <c r="A4706" t="str">
        <f>LEFT(Merge1[[#This Row],[match_key]],4)</f>
        <v>2012</v>
      </c>
      <c r="B4706" s="1" t="s">
        <v>308</v>
      </c>
      <c r="C4706">
        <v>61</v>
      </c>
      <c r="D4706" s="1" t="s">
        <v>3509</v>
      </c>
      <c r="E4706">
        <v>1269</v>
      </c>
      <c r="F4706" s="1" t="s">
        <v>777</v>
      </c>
      <c r="G4706" s="2" t="s">
        <v>3576</v>
      </c>
      <c r="H4706">
        <v>29</v>
      </c>
      <c r="I4706">
        <v>12</v>
      </c>
      <c r="J4706">
        <v>16</v>
      </c>
      <c r="K4706">
        <v>4</v>
      </c>
      <c r="L4706">
        <v>1</v>
      </c>
      <c r="M4706">
        <v>241.66</v>
      </c>
      <c r="N4706" s="1" t="s">
        <v>767</v>
      </c>
    </row>
    <row r="4707" spans="1:14" x14ac:dyDescent="0.25">
      <c r="A4707" t="str">
        <f>LEFT(Merge1[[#This Row],[match_key]],4)</f>
        <v>2012</v>
      </c>
      <c r="B4707" s="1" t="s">
        <v>308</v>
      </c>
      <c r="C4707">
        <v>61</v>
      </c>
      <c r="D4707" s="1" t="s">
        <v>796</v>
      </c>
      <c r="E4707">
        <v>1137</v>
      </c>
      <c r="F4707" s="1" t="s">
        <v>777</v>
      </c>
      <c r="G4707" s="2" t="s">
        <v>3576</v>
      </c>
      <c r="H4707">
        <v>65</v>
      </c>
      <c r="I4707">
        <v>35</v>
      </c>
      <c r="J4707">
        <v>64</v>
      </c>
      <c r="K4707">
        <v>4</v>
      </c>
      <c r="L4707">
        <v>5</v>
      </c>
      <c r="M4707">
        <v>185.71</v>
      </c>
      <c r="N4707" s="1" t="s">
        <v>791</v>
      </c>
    </row>
    <row r="4708" spans="1:14" x14ac:dyDescent="0.25">
      <c r="A4708" t="str">
        <f>LEFT(Merge1[[#This Row],[match_key]],4)</f>
        <v>2012</v>
      </c>
      <c r="B4708" s="1" t="s">
        <v>308</v>
      </c>
      <c r="C4708">
        <v>61</v>
      </c>
      <c r="D4708" s="1" t="s">
        <v>2277</v>
      </c>
      <c r="E4708">
        <v>1222</v>
      </c>
      <c r="F4708" s="1" t="s">
        <v>3580</v>
      </c>
      <c r="G4708" s="2" t="s">
        <v>3576</v>
      </c>
      <c r="H4708">
        <v>28</v>
      </c>
      <c r="I4708">
        <v>20</v>
      </c>
      <c r="J4708">
        <v>29</v>
      </c>
      <c r="K4708">
        <v>5</v>
      </c>
      <c r="L4708">
        <v>0</v>
      </c>
      <c r="M4708">
        <v>140</v>
      </c>
      <c r="N4708" s="1" t="s">
        <v>767</v>
      </c>
    </row>
    <row r="4709" spans="1:14" x14ac:dyDescent="0.25">
      <c r="A4709" t="str">
        <f>LEFT(Merge1[[#This Row],[match_key]],4)</f>
        <v>2012</v>
      </c>
      <c r="B4709" s="1" t="s">
        <v>308</v>
      </c>
      <c r="C4709">
        <v>61</v>
      </c>
      <c r="D4709" s="1" t="s">
        <v>1087</v>
      </c>
      <c r="E4709">
        <v>1170</v>
      </c>
      <c r="F4709" s="1" t="s">
        <v>3358</v>
      </c>
      <c r="G4709" s="2" t="s">
        <v>3576</v>
      </c>
      <c r="H4709">
        <v>11</v>
      </c>
      <c r="I4709">
        <v>7</v>
      </c>
      <c r="J4709">
        <v>9</v>
      </c>
      <c r="K4709">
        <v>2</v>
      </c>
      <c r="L4709">
        <v>0</v>
      </c>
      <c r="M4709">
        <v>157.13999999999999</v>
      </c>
      <c r="N4709" s="1" t="s">
        <v>767</v>
      </c>
    </row>
    <row r="4710" spans="1:14" x14ac:dyDescent="0.25">
      <c r="A4710" t="str">
        <f>LEFT(Merge1[[#This Row],[match_key]],4)</f>
        <v>2012</v>
      </c>
      <c r="B4710" s="1" t="s">
        <v>308</v>
      </c>
      <c r="C4710">
        <v>61</v>
      </c>
      <c r="D4710" s="1" t="s">
        <v>3368</v>
      </c>
      <c r="E4710">
        <v>1260</v>
      </c>
      <c r="F4710" s="1" t="s">
        <v>3581</v>
      </c>
      <c r="G4710" s="2" t="s">
        <v>3576</v>
      </c>
      <c r="H4710">
        <v>31</v>
      </c>
      <c r="I4710">
        <v>20</v>
      </c>
      <c r="J4710">
        <v>42</v>
      </c>
      <c r="K4710">
        <v>2</v>
      </c>
      <c r="L4710">
        <v>1</v>
      </c>
      <c r="M4710">
        <v>155</v>
      </c>
      <c r="N4710" s="1" t="s">
        <v>767</v>
      </c>
    </row>
    <row r="4711" spans="1:14" x14ac:dyDescent="0.25">
      <c r="A4711" t="str">
        <f>LEFT(Merge1[[#This Row],[match_key]],4)</f>
        <v>2012</v>
      </c>
      <c r="B4711" s="1" t="s">
        <v>307</v>
      </c>
      <c r="C4711" t="s">
        <v>3058</v>
      </c>
      <c r="D4711" s="1" t="s">
        <v>2269</v>
      </c>
      <c r="E4711">
        <v>1177</v>
      </c>
      <c r="F4711" s="1" t="s">
        <v>2898</v>
      </c>
      <c r="G4711" s="2" t="s">
        <v>3576</v>
      </c>
      <c r="H4711">
        <v>0</v>
      </c>
      <c r="I4711">
        <v>3</v>
      </c>
      <c r="J4711">
        <v>3</v>
      </c>
      <c r="K4711">
        <v>0</v>
      </c>
      <c r="L4711">
        <v>0</v>
      </c>
      <c r="M4711">
        <v>0</v>
      </c>
      <c r="N4711" s="1" t="s">
        <v>767</v>
      </c>
    </row>
    <row r="4712" spans="1:14" x14ac:dyDescent="0.25">
      <c r="A4712" t="str">
        <f>LEFT(Merge1[[#This Row],[match_key]],4)</f>
        <v>2012</v>
      </c>
      <c r="B4712" s="1" t="s">
        <v>307</v>
      </c>
      <c r="C4712" t="s">
        <v>3058</v>
      </c>
      <c r="D4712" s="1" t="s">
        <v>985</v>
      </c>
      <c r="E4712">
        <v>1058</v>
      </c>
      <c r="F4712" s="1" t="s">
        <v>777</v>
      </c>
      <c r="G4712" s="2" t="s">
        <v>3576</v>
      </c>
      <c r="H4712">
        <v>8</v>
      </c>
      <c r="I4712">
        <v>9</v>
      </c>
      <c r="J4712">
        <v>17</v>
      </c>
      <c r="K4712">
        <v>0</v>
      </c>
      <c r="L4712">
        <v>0</v>
      </c>
      <c r="M4712">
        <v>88.88</v>
      </c>
      <c r="N4712" s="1" t="s">
        <v>767</v>
      </c>
    </row>
    <row r="4713" spans="1:14" x14ac:dyDescent="0.25">
      <c r="A4713" t="str">
        <f>LEFT(Merge1[[#This Row],[match_key]],4)</f>
        <v>2012</v>
      </c>
      <c r="B4713" s="1" t="s">
        <v>307</v>
      </c>
      <c r="C4713" t="s">
        <v>3058</v>
      </c>
      <c r="D4713" s="1" t="s">
        <v>2536</v>
      </c>
      <c r="E4713">
        <v>1197</v>
      </c>
      <c r="F4713" s="1" t="s">
        <v>777</v>
      </c>
      <c r="G4713" s="2" t="s">
        <v>3576</v>
      </c>
      <c r="H4713">
        <v>6</v>
      </c>
      <c r="I4713">
        <v>5</v>
      </c>
      <c r="J4713">
        <v>8</v>
      </c>
      <c r="K4713">
        <v>0</v>
      </c>
      <c r="L4713">
        <v>0</v>
      </c>
      <c r="M4713">
        <v>120</v>
      </c>
      <c r="N4713" s="1" t="s">
        <v>767</v>
      </c>
    </row>
    <row r="4714" spans="1:14" x14ac:dyDescent="0.25">
      <c r="A4714" t="str">
        <f>LEFT(Merge1[[#This Row],[match_key]],4)</f>
        <v>2012</v>
      </c>
      <c r="B4714" s="1" t="s">
        <v>307</v>
      </c>
      <c r="C4714" t="s">
        <v>3058</v>
      </c>
      <c r="D4714" s="1" t="s">
        <v>1105</v>
      </c>
      <c r="E4714">
        <v>1053</v>
      </c>
      <c r="F4714" s="1" t="s">
        <v>3233</v>
      </c>
      <c r="G4714" s="2" t="s">
        <v>3576</v>
      </c>
      <c r="H4714">
        <v>14</v>
      </c>
      <c r="I4714">
        <v>14</v>
      </c>
      <c r="J4714">
        <v>19</v>
      </c>
      <c r="K4714">
        <v>0</v>
      </c>
      <c r="L4714">
        <v>0</v>
      </c>
      <c r="M4714">
        <v>100</v>
      </c>
      <c r="N4714" s="1" t="s">
        <v>767</v>
      </c>
    </row>
    <row r="4715" spans="1:14" x14ac:dyDescent="0.25">
      <c r="A4715" t="str">
        <f>LEFT(Merge1[[#This Row],[match_key]],4)</f>
        <v>2012</v>
      </c>
      <c r="B4715" s="1" t="s">
        <v>307</v>
      </c>
      <c r="C4715" t="s">
        <v>3058</v>
      </c>
      <c r="D4715" s="1" t="s">
        <v>789</v>
      </c>
      <c r="E4715">
        <v>1052</v>
      </c>
      <c r="F4715" s="1" t="s">
        <v>3583</v>
      </c>
      <c r="G4715" s="2" t="s">
        <v>3576</v>
      </c>
      <c r="H4715">
        <v>2</v>
      </c>
      <c r="I4715">
        <v>4</v>
      </c>
      <c r="J4715">
        <v>5</v>
      </c>
      <c r="K4715">
        <v>0</v>
      </c>
      <c r="L4715">
        <v>0</v>
      </c>
      <c r="M4715">
        <v>50</v>
      </c>
      <c r="N4715" s="1" t="s">
        <v>791</v>
      </c>
    </row>
    <row r="4716" spans="1:14" x14ac:dyDescent="0.25">
      <c r="A4716" t="str">
        <f>LEFT(Merge1[[#This Row],[match_key]],4)</f>
        <v>2012</v>
      </c>
      <c r="B4716" s="1" t="s">
        <v>307</v>
      </c>
      <c r="C4716" t="s">
        <v>3058</v>
      </c>
      <c r="D4716" s="1" t="s">
        <v>1946</v>
      </c>
      <c r="E4716">
        <v>1141</v>
      </c>
      <c r="F4716" s="1" t="s">
        <v>777</v>
      </c>
      <c r="G4716" s="2" t="s">
        <v>3576</v>
      </c>
      <c r="H4716">
        <v>7</v>
      </c>
      <c r="I4716">
        <v>3</v>
      </c>
      <c r="J4716">
        <v>3</v>
      </c>
      <c r="K4716">
        <v>1</v>
      </c>
      <c r="L4716">
        <v>0</v>
      </c>
      <c r="M4716">
        <v>233.33</v>
      </c>
      <c r="N4716" s="1" t="s">
        <v>767</v>
      </c>
    </row>
    <row r="4717" spans="1:14" x14ac:dyDescent="0.25">
      <c r="A4717" t="str">
        <f>LEFT(Merge1[[#This Row],[match_key]],4)</f>
        <v>2012</v>
      </c>
      <c r="B4717" s="1" t="s">
        <v>307</v>
      </c>
      <c r="C4717" t="s">
        <v>3058</v>
      </c>
      <c r="D4717" s="1" t="s">
        <v>792</v>
      </c>
      <c r="E4717">
        <v>1023</v>
      </c>
      <c r="F4717" s="1" t="s">
        <v>3490</v>
      </c>
      <c r="G4717" s="2" t="s">
        <v>3576</v>
      </c>
      <c r="H4717">
        <v>21</v>
      </c>
      <c r="I4717">
        <v>20</v>
      </c>
      <c r="J4717">
        <v>19</v>
      </c>
      <c r="K4717">
        <v>4</v>
      </c>
      <c r="L4717">
        <v>0</v>
      </c>
      <c r="M4717">
        <v>105</v>
      </c>
      <c r="N4717" s="1" t="s">
        <v>791</v>
      </c>
    </row>
    <row r="4718" spans="1:14" x14ac:dyDescent="0.25">
      <c r="A4718" t="str">
        <f>LEFT(Merge1[[#This Row],[match_key]],4)</f>
        <v>2012</v>
      </c>
      <c r="B4718" s="1" t="s">
        <v>307</v>
      </c>
      <c r="C4718" t="s">
        <v>3058</v>
      </c>
      <c r="D4718" s="1" t="s">
        <v>934</v>
      </c>
      <c r="E4718">
        <v>1123</v>
      </c>
      <c r="F4718" s="1" t="s">
        <v>777</v>
      </c>
      <c r="G4718" s="2" t="s">
        <v>3576</v>
      </c>
      <c r="H4718">
        <v>9</v>
      </c>
      <c r="I4718">
        <v>8</v>
      </c>
      <c r="J4718">
        <v>7</v>
      </c>
      <c r="K4718">
        <v>1</v>
      </c>
      <c r="L4718">
        <v>0</v>
      </c>
      <c r="M4718">
        <v>112.5</v>
      </c>
      <c r="N4718" s="1" t="s">
        <v>767</v>
      </c>
    </row>
    <row r="4719" spans="1:14" x14ac:dyDescent="0.25">
      <c r="A4719" t="str">
        <f>LEFT(Merge1[[#This Row],[match_key]],4)</f>
        <v>2012</v>
      </c>
      <c r="B4719" s="1" t="s">
        <v>307</v>
      </c>
      <c r="C4719" t="s">
        <v>3058</v>
      </c>
      <c r="D4719" s="1" t="s">
        <v>813</v>
      </c>
      <c r="E4719">
        <v>1182</v>
      </c>
      <c r="F4719" s="1" t="s">
        <v>1204</v>
      </c>
      <c r="G4719" s="2" t="s">
        <v>3576</v>
      </c>
      <c r="H4719">
        <v>58</v>
      </c>
      <c r="I4719">
        <v>31</v>
      </c>
      <c r="J4719">
        <v>47</v>
      </c>
      <c r="K4719">
        <v>6</v>
      </c>
      <c r="L4719">
        <v>4</v>
      </c>
      <c r="M4719">
        <v>187.09</v>
      </c>
      <c r="N4719" s="1" t="s">
        <v>767</v>
      </c>
    </row>
    <row r="4720" spans="1:14" x14ac:dyDescent="0.25">
      <c r="A4720" t="str">
        <f>LEFT(Merge1[[#This Row],[match_key]],4)</f>
        <v>2012</v>
      </c>
      <c r="B4720" s="1" t="s">
        <v>307</v>
      </c>
      <c r="C4720" t="s">
        <v>3058</v>
      </c>
      <c r="D4720" s="1" t="s">
        <v>1030</v>
      </c>
      <c r="E4720">
        <v>1111</v>
      </c>
      <c r="F4720" s="1" t="s">
        <v>2132</v>
      </c>
      <c r="G4720" s="2" t="s">
        <v>3576</v>
      </c>
      <c r="H4720">
        <v>61</v>
      </c>
      <c r="I4720">
        <v>47</v>
      </c>
      <c r="J4720">
        <v>92</v>
      </c>
      <c r="K4720">
        <v>7</v>
      </c>
      <c r="L4720">
        <v>0</v>
      </c>
      <c r="M4720">
        <v>129.78</v>
      </c>
      <c r="N4720" s="1" t="s">
        <v>767</v>
      </c>
    </row>
    <row r="4721" spans="1:14" x14ac:dyDescent="0.25">
      <c r="A4721" t="str">
        <f>LEFT(Merge1[[#This Row],[match_key]],4)</f>
        <v>2012</v>
      </c>
      <c r="B4721" s="1" t="s">
        <v>307</v>
      </c>
      <c r="C4721" t="s">
        <v>3058</v>
      </c>
      <c r="D4721" s="1" t="s">
        <v>3182</v>
      </c>
      <c r="E4721">
        <v>1242</v>
      </c>
      <c r="F4721" s="1" t="s">
        <v>3314</v>
      </c>
      <c r="G4721" s="2" t="s">
        <v>3576</v>
      </c>
      <c r="H4721">
        <v>37</v>
      </c>
      <c r="I4721">
        <v>31</v>
      </c>
      <c r="J4721">
        <v>41</v>
      </c>
      <c r="K4721">
        <v>5</v>
      </c>
      <c r="L4721">
        <v>0</v>
      </c>
      <c r="M4721">
        <v>119.35</v>
      </c>
      <c r="N4721" s="1" t="s">
        <v>767</v>
      </c>
    </row>
    <row r="4722" spans="1:14" x14ac:dyDescent="0.25">
      <c r="A4722" t="str">
        <f>LEFT(Merge1[[#This Row],[match_key]],4)</f>
        <v>2012</v>
      </c>
      <c r="B4722" s="1" t="s">
        <v>307</v>
      </c>
      <c r="C4722" t="s">
        <v>3058</v>
      </c>
      <c r="D4722" s="1" t="s">
        <v>1926</v>
      </c>
      <c r="E4722">
        <v>1138</v>
      </c>
      <c r="F4722" s="1" t="s">
        <v>2898</v>
      </c>
      <c r="G4722" s="2" t="s">
        <v>3576</v>
      </c>
      <c r="H4722">
        <v>23</v>
      </c>
      <c r="I4722">
        <v>19</v>
      </c>
      <c r="J4722">
        <v>32</v>
      </c>
      <c r="K4722">
        <v>1</v>
      </c>
      <c r="L4722">
        <v>0</v>
      </c>
      <c r="M4722">
        <v>121.05</v>
      </c>
      <c r="N4722" s="1" t="s">
        <v>767</v>
      </c>
    </row>
    <row r="4723" spans="1:14" x14ac:dyDescent="0.25">
      <c r="A4723" t="str">
        <f>LEFT(Merge1[[#This Row],[match_key]],4)</f>
        <v>2012</v>
      </c>
      <c r="B4723" s="1" t="s">
        <v>307</v>
      </c>
      <c r="C4723" t="s">
        <v>3058</v>
      </c>
      <c r="D4723" s="1" t="s">
        <v>3069</v>
      </c>
      <c r="E4723">
        <v>1232</v>
      </c>
      <c r="F4723" s="1" t="s">
        <v>2247</v>
      </c>
      <c r="G4723" s="2" t="s">
        <v>3576</v>
      </c>
      <c r="H4723">
        <v>3</v>
      </c>
      <c r="I4723">
        <v>5</v>
      </c>
      <c r="J4723">
        <v>9</v>
      </c>
      <c r="K4723">
        <v>0</v>
      </c>
      <c r="L4723">
        <v>0</v>
      </c>
      <c r="M4723">
        <v>60</v>
      </c>
      <c r="N4723" s="1" t="s">
        <v>767</v>
      </c>
    </row>
    <row r="4724" spans="1:14" x14ac:dyDescent="0.25">
      <c r="A4724" t="str">
        <f>LEFT(Merge1[[#This Row],[match_key]],4)</f>
        <v>2012</v>
      </c>
      <c r="B4724" s="1" t="s">
        <v>307</v>
      </c>
      <c r="C4724" t="s">
        <v>3058</v>
      </c>
      <c r="D4724" s="1" t="s">
        <v>2975</v>
      </c>
      <c r="E4724">
        <v>1224</v>
      </c>
      <c r="F4724" s="1" t="s">
        <v>2866</v>
      </c>
      <c r="G4724" s="2" t="s">
        <v>3576</v>
      </c>
      <c r="H4724">
        <v>23</v>
      </c>
      <c r="I4724">
        <v>26</v>
      </c>
      <c r="J4724">
        <v>34</v>
      </c>
      <c r="K4724">
        <v>2</v>
      </c>
      <c r="L4724">
        <v>0</v>
      </c>
      <c r="M4724">
        <v>88.46</v>
      </c>
      <c r="N4724" s="1" t="s">
        <v>767</v>
      </c>
    </row>
    <row r="4725" spans="1:14" x14ac:dyDescent="0.25">
      <c r="A4725" t="str">
        <f>LEFT(Merge1[[#This Row],[match_key]],4)</f>
        <v>2012</v>
      </c>
      <c r="B4725" s="1" t="s">
        <v>307</v>
      </c>
      <c r="C4725" t="s">
        <v>3058</v>
      </c>
      <c r="D4725" s="1" t="s">
        <v>1554</v>
      </c>
      <c r="E4725">
        <v>1019</v>
      </c>
      <c r="F4725" s="1" t="s">
        <v>3582</v>
      </c>
      <c r="G4725" s="2" t="s">
        <v>3576</v>
      </c>
      <c r="H4725">
        <v>1</v>
      </c>
      <c r="I4725">
        <v>2</v>
      </c>
      <c r="J4725">
        <v>3</v>
      </c>
      <c r="K4725">
        <v>0</v>
      </c>
      <c r="L4725">
        <v>0</v>
      </c>
      <c r="M4725">
        <v>50</v>
      </c>
      <c r="N4725" s="1" t="s">
        <v>767</v>
      </c>
    </row>
    <row r="4726" spans="1:14" x14ac:dyDescent="0.25">
      <c r="A4726" t="str">
        <f>LEFT(Merge1[[#This Row],[match_key]],4)</f>
        <v>2012</v>
      </c>
      <c r="B4726" s="1" t="s">
        <v>307</v>
      </c>
      <c r="C4726" t="s">
        <v>3058</v>
      </c>
      <c r="D4726" s="1" t="s">
        <v>885</v>
      </c>
      <c r="E4726">
        <v>1020</v>
      </c>
      <c r="F4726" s="1" t="s">
        <v>3583</v>
      </c>
      <c r="G4726" s="2" t="s">
        <v>3576</v>
      </c>
      <c r="H4726">
        <v>6</v>
      </c>
      <c r="I4726">
        <v>6</v>
      </c>
      <c r="J4726">
        <v>7</v>
      </c>
      <c r="K4726">
        <v>1</v>
      </c>
      <c r="L4726">
        <v>0</v>
      </c>
      <c r="M4726">
        <v>100</v>
      </c>
      <c r="N4726" s="1" t="s">
        <v>771</v>
      </c>
    </row>
    <row r="4727" spans="1:14" x14ac:dyDescent="0.25">
      <c r="A4727" t="str">
        <f>LEFT(Merge1[[#This Row],[match_key]],4)</f>
        <v>2012</v>
      </c>
      <c r="B4727" s="1" t="s">
        <v>307</v>
      </c>
      <c r="C4727" t="s">
        <v>3058</v>
      </c>
      <c r="D4727" s="1" t="s">
        <v>3543</v>
      </c>
      <c r="E4727">
        <v>1270</v>
      </c>
      <c r="F4727" s="1" t="s">
        <v>3584</v>
      </c>
      <c r="G4727" s="2" t="s">
        <v>3576</v>
      </c>
      <c r="H4727">
        <v>9</v>
      </c>
      <c r="I4727">
        <v>8</v>
      </c>
      <c r="J4727">
        <v>15</v>
      </c>
      <c r="K4727">
        <v>2</v>
      </c>
      <c r="L4727">
        <v>0</v>
      </c>
      <c r="M4727">
        <v>112.5</v>
      </c>
      <c r="N4727" s="1" t="s">
        <v>767</v>
      </c>
    </row>
    <row r="4728" spans="1:14" x14ac:dyDescent="0.25">
      <c r="A4728" t="str">
        <f>LEFT(Merge1[[#This Row],[match_key]],4)</f>
        <v>2012</v>
      </c>
      <c r="B4728" s="1" t="s">
        <v>310</v>
      </c>
      <c r="C4728" t="s">
        <v>3074</v>
      </c>
      <c r="D4728" s="1" t="s">
        <v>809</v>
      </c>
      <c r="E4728">
        <v>1033</v>
      </c>
      <c r="F4728" s="1" t="s">
        <v>3016</v>
      </c>
      <c r="G4728" s="2" t="s">
        <v>3585</v>
      </c>
      <c r="H4728">
        <v>11</v>
      </c>
      <c r="I4728">
        <v>8</v>
      </c>
      <c r="J4728">
        <v>9</v>
      </c>
      <c r="K4728">
        <v>0</v>
      </c>
      <c r="L4728">
        <v>1</v>
      </c>
      <c r="M4728">
        <v>137.5</v>
      </c>
      <c r="N4728" s="1" t="s">
        <v>767</v>
      </c>
    </row>
    <row r="4729" spans="1:14" x14ac:dyDescent="0.25">
      <c r="A4729" t="str">
        <f>LEFT(Merge1[[#This Row],[match_key]],4)</f>
        <v>2012</v>
      </c>
      <c r="B4729" s="1" t="s">
        <v>310</v>
      </c>
      <c r="C4729" t="s">
        <v>3074</v>
      </c>
      <c r="D4729" s="1" t="s">
        <v>1056</v>
      </c>
      <c r="E4729">
        <v>1240</v>
      </c>
      <c r="F4729" s="1" t="s">
        <v>777</v>
      </c>
      <c r="G4729" s="2" t="s">
        <v>3585</v>
      </c>
      <c r="H4729">
        <v>19</v>
      </c>
      <c r="I4729">
        <v>10</v>
      </c>
      <c r="J4729">
        <v>15</v>
      </c>
      <c r="K4729">
        <v>2</v>
      </c>
      <c r="L4729">
        <v>1</v>
      </c>
      <c r="M4729">
        <v>190</v>
      </c>
      <c r="N4729" s="1" t="s">
        <v>767</v>
      </c>
    </row>
    <row r="4730" spans="1:14" x14ac:dyDescent="0.25">
      <c r="A4730" t="str">
        <f>LEFT(Merge1[[#This Row],[match_key]],4)</f>
        <v>2012</v>
      </c>
      <c r="B4730" s="1" t="s">
        <v>310</v>
      </c>
      <c r="C4730" t="s">
        <v>3074</v>
      </c>
      <c r="D4730" s="1" t="s">
        <v>855</v>
      </c>
      <c r="E4730">
        <v>1055</v>
      </c>
      <c r="F4730" s="1" t="s">
        <v>3586</v>
      </c>
      <c r="G4730" s="2" t="s">
        <v>3585</v>
      </c>
      <c r="H4730">
        <v>9</v>
      </c>
      <c r="I4730">
        <v>6</v>
      </c>
      <c r="J4730">
        <v>10</v>
      </c>
      <c r="K4730">
        <v>0</v>
      </c>
      <c r="L4730">
        <v>1</v>
      </c>
      <c r="M4730">
        <v>150</v>
      </c>
      <c r="N4730" s="1" t="s">
        <v>767</v>
      </c>
    </row>
    <row r="4731" spans="1:14" x14ac:dyDescent="0.25">
      <c r="A4731" t="str">
        <f>LEFT(Merge1[[#This Row],[match_key]],4)</f>
        <v>2012</v>
      </c>
      <c r="B4731" s="1" t="s">
        <v>310</v>
      </c>
      <c r="C4731" t="s">
        <v>3074</v>
      </c>
      <c r="D4731" s="1" t="s">
        <v>1018</v>
      </c>
      <c r="E4731">
        <v>1077</v>
      </c>
      <c r="F4731" s="1" t="s">
        <v>3283</v>
      </c>
      <c r="G4731" s="2" t="s">
        <v>3585</v>
      </c>
      <c r="H4731">
        <v>12</v>
      </c>
      <c r="I4731">
        <v>14</v>
      </c>
      <c r="J4731">
        <v>20</v>
      </c>
      <c r="K4731">
        <v>1</v>
      </c>
      <c r="L4731">
        <v>0</v>
      </c>
      <c r="M4731">
        <v>85.71</v>
      </c>
      <c r="N4731" s="1" t="s">
        <v>767</v>
      </c>
    </row>
    <row r="4732" spans="1:14" x14ac:dyDescent="0.25">
      <c r="A4732" t="str">
        <f>LEFT(Merge1[[#This Row],[match_key]],4)</f>
        <v>2012</v>
      </c>
      <c r="B4732" s="1" t="s">
        <v>310</v>
      </c>
      <c r="C4732" t="s">
        <v>3074</v>
      </c>
      <c r="D4732" s="1" t="s">
        <v>815</v>
      </c>
      <c r="E4732">
        <v>1048</v>
      </c>
      <c r="F4732" s="1" t="s">
        <v>1785</v>
      </c>
      <c r="G4732" s="2" t="s">
        <v>3585</v>
      </c>
      <c r="H4732">
        <v>62</v>
      </c>
      <c r="I4732">
        <v>43</v>
      </c>
      <c r="J4732">
        <v>50</v>
      </c>
      <c r="K4732">
        <v>6</v>
      </c>
      <c r="L4732">
        <v>3</v>
      </c>
      <c r="M4732">
        <v>144.18</v>
      </c>
      <c r="N4732" s="1" t="s">
        <v>791</v>
      </c>
    </row>
    <row r="4733" spans="1:14" x14ac:dyDescent="0.25">
      <c r="A4733" t="str">
        <f>LEFT(Merge1[[#This Row],[match_key]],4)</f>
        <v>2012</v>
      </c>
      <c r="B4733" s="1" t="s">
        <v>310</v>
      </c>
      <c r="C4733" t="s">
        <v>3074</v>
      </c>
      <c r="D4733" s="1" t="s">
        <v>784</v>
      </c>
      <c r="E4733">
        <v>1050</v>
      </c>
      <c r="F4733" s="1" t="s">
        <v>3588</v>
      </c>
      <c r="G4733" s="2" t="s">
        <v>3585</v>
      </c>
      <c r="H4733">
        <v>37</v>
      </c>
      <c r="I4733">
        <v>29</v>
      </c>
      <c r="J4733">
        <v>46</v>
      </c>
      <c r="K4733">
        <v>4</v>
      </c>
      <c r="L4733">
        <v>1</v>
      </c>
      <c r="M4733">
        <v>127.58</v>
      </c>
      <c r="N4733" s="1" t="s">
        <v>771</v>
      </c>
    </row>
    <row r="4734" spans="1:14" x14ac:dyDescent="0.25">
      <c r="A4734" t="str">
        <f>LEFT(Merge1[[#This Row],[match_key]],4)</f>
        <v>2012</v>
      </c>
      <c r="B4734" s="1" t="s">
        <v>310</v>
      </c>
      <c r="C4734" t="s">
        <v>3074</v>
      </c>
      <c r="D4734" s="1" t="s">
        <v>774</v>
      </c>
      <c r="E4734">
        <v>1066</v>
      </c>
      <c r="F4734" s="1" t="s">
        <v>3587</v>
      </c>
      <c r="G4734" s="2" t="s">
        <v>3585</v>
      </c>
      <c r="H4734">
        <v>4</v>
      </c>
      <c r="I4734">
        <v>9</v>
      </c>
      <c r="J4734">
        <v>12</v>
      </c>
      <c r="K4734">
        <v>0</v>
      </c>
      <c r="L4734">
        <v>0</v>
      </c>
      <c r="M4734">
        <v>44.44</v>
      </c>
      <c r="N4734" s="1" t="s">
        <v>767</v>
      </c>
    </row>
    <row r="4735" spans="1:14" x14ac:dyDescent="0.25">
      <c r="A4735" t="str">
        <f>LEFT(Merge1[[#This Row],[match_key]],4)</f>
        <v>2012</v>
      </c>
      <c r="B4735" s="1" t="s">
        <v>310</v>
      </c>
      <c r="C4735" t="s">
        <v>3074</v>
      </c>
      <c r="D4735" s="1" t="s">
        <v>1024</v>
      </c>
      <c r="E4735">
        <v>1122</v>
      </c>
      <c r="F4735" s="1" t="s">
        <v>777</v>
      </c>
      <c r="G4735" s="2" t="s">
        <v>3585</v>
      </c>
      <c r="H4735">
        <v>1</v>
      </c>
      <c r="I4735">
        <v>1</v>
      </c>
      <c r="J4735">
        <v>2</v>
      </c>
      <c r="K4735">
        <v>0</v>
      </c>
      <c r="L4735">
        <v>0</v>
      </c>
      <c r="M4735">
        <v>100</v>
      </c>
      <c r="N4735" s="1" t="s">
        <v>767</v>
      </c>
    </row>
    <row r="4736" spans="1:14" x14ac:dyDescent="0.25">
      <c r="A4736" t="str">
        <f>LEFT(Merge1[[#This Row],[match_key]],4)</f>
        <v>2012</v>
      </c>
      <c r="B4736" s="1" t="s">
        <v>310</v>
      </c>
      <c r="C4736" t="s">
        <v>3074</v>
      </c>
      <c r="D4736" s="1" t="s">
        <v>833</v>
      </c>
      <c r="E4736">
        <v>1014</v>
      </c>
      <c r="F4736" s="1" t="s">
        <v>806</v>
      </c>
      <c r="G4736" s="2" t="s">
        <v>3585</v>
      </c>
      <c r="H4736">
        <v>28</v>
      </c>
      <c r="I4736">
        <v>21</v>
      </c>
      <c r="J4736">
        <v>31</v>
      </c>
      <c r="K4736">
        <v>3</v>
      </c>
      <c r="L4736">
        <v>1</v>
      </c>
      <c r="M4736">
        <v>133.33000000000001</v>
      </c>
      <c r="N4736" s="1" t="s">
        <v>835</v>
      </c>
    </row>
    <row r="4737" spans="1:14" x14ac:dyDescent="0.25">
      <c r="A4737" t="str">
        <f>LEFT(Merge1[[#This Row],[match_key]],4)</f>
        <v>2012</v>
      </c>
      <c r="B4737" s="1" t="s">
        <v>310</v>
      </c>
      <c r="C4737" t="s">
        <v>3074</v>
      </c>
      <c r="D4737" s="1" t="s">
        <v>929</v>
      </c>
      <c r="E4737">
        <v>1005</v>
      </c>
      <c r="F4737" s="1" t="s">
        <v>777</v>
      </c>
      <c r="G4737" s="2" t="s">
        <v>3585</v>
      </c>
      <c r="H4737">
        <v>11</v>
      </c>
      <c r="I4737">
        <v>7</v>
      </c>
      <c r="J4737">
        <v>16</v>
      </c>
      <c r="K4737">
        <v>0</v>
      </c>
      <c r="L4737">
        <v>1</v>
      </c>
      <c r="M4737">
        <v>157.13999999999999</v>
      </c>
      <c r="N4737" s="1" t="s">
        <v>767</v>
      </c>
    </row>
    <row r="4738" spans="1:14" x14ac:dyDescent="0.25">
      <c r="A4738" t="str">
        <f>LEFT(Merge1[[#This Row],[match_key]],4)</f>
        <v>2012</v>
      </c>
      <c r="B4738" s="1" t="s">
        <v>310</v>
      </c>
      <c r="C4738" t="s">
        <v>3074</v>
      </c>
      <c r="D4738" s="1" t="s">
        <v>803</v>
      </c>
      <c r="E4738">
        <v>1035</v>
      </c>
      <c r="F4738" s="1" t="s">
        <v>777</v>
      </c>
      <c r="G4738" s="2" t="s">
        <v>3585</v>
      </c>
      <c r="H4738">
        <v>3</v>
      </c>
      <c r="I4738">
        <v>2</v>
      </c>
      <c r="J4738">
        <v>4</v>
      </c>
      <c r="K4738">
        <v>0</v>
      </c>
      <c r="L4738">
        <v>0</v>
      </c>
      <c r="M4738">
        <v>150</v>
      </c>
      <c r="N4738" s="1" t="s">
        <v>767</v>
      </c>
    </row>
    <row r="4739" spans="1:14" x14ac:dyDescent="0.25">
      <c r="A4739" t="str">
        <f>LEFT(Merge1[[#This Row],[match_key]],4)</f>
        <v>2012</v>
      </c>
      <c r="B4739" s="1" t="s">
        <v>310</v>
      </c>
      <c r="C4739" t="s">
        <v>3074</v>
      </c>
      <c r="D4739" s="1" t="s">
        <v>3161</v>
      </c>
      <c r="E4739">
        <v>1238</v>
      </c>
      <c r="F4739" s="1" t="s">
        <v>3123</v>
      </c>
      <c r="G4739" s="2" t="s">
        <v>3585</v>
      </c>
      <c r="H4739">
        <v>13</v>
      </c>
      <c r="I4739">
        <v>16</v>
      </c>
      <c r="J4739">
        <v>33</v>
      </c>
      <c r="K4739">
        <v>0</v>
      </c>
      <c r="L4739">
        <v>0</v>
      </c>
      <c r="M4739">
        <v>81.25</v>
      </c>
      <c r="N4739" s="1" t="s">
        <v>767</v>
      </c>
    </row>
    <row r="4740" spans="1:14" x14ac:dyDescent="0.25">
      <c r="A4740" t="str">
        <f>LEFT(Merge1[[#This Row],[match_key]],4)</f>
        <v>2012</v>
      </c>
      <c r="B4740" s="1" t="s">
        <v>310</v>
      </c>
      <c r="C4740" t="s">
        <v>3074</v>
      </c>
      <c r="D4740" s="1" t="s">
        <v>832</v>
      </c>
      <c r="E4740">
        <v>1184</v>
      </c>
      <c r="F4740" s="1" t="s">
        <v>3589</v>
      </c>
      <c r="G4740" s="2" t="s">
        <v>3585</v>
      </c>
      <c r="H4740">
        <v>56</v>
      </c>
      <c r="I4740">
        <v>39</v>
      </c>
      <c r="J4740">
        <v>47</v>
      </c>
      <c r="K4740">
        <v>4</v>
      </c>
      <c r="L4740">
        <v>4</v>
      </c>
      <c r="M4740">
        <v>143.58000000000001</v>
      </c>
      <c r="N4740" s="1" t="s">
        <v>767</v>
      </c>
    </row>
    <row r="4741" spans="1:14" x14ac:dyDescent="0.25">
      <c r="A4741" t="str">
        <f>LEFT(Merge1[[#This Row],[match_key]],4)</f>
        <v>2012</v>
      </c>
      <c r="B4741" s="1" t="s">
        <v>310</v>
      </c>
      <c r="C4741" t="s">
        <v>3074</v>
      </c>
      <c r="D4741" s="1" t="s">
        <v>1791</v>
      </c>
      <c r="E4741">
        <v>1118</v>
      </c>
      <c r="F4741" s="1" t="s">
        <v>3308</v>
      </c>
      <c r="G4741" s="2" t="s">
        <v>3585</v>
      </c>
      <c r="H4741">
        <v>36</v>
      </c>
      <c r="I4741">
        <v>25</v>
      </c>
      <c r="J4741">
        <v>49</v>
      </c>
      <c r="K4741">
        <v>5</v>
      </c>
      <c r="L4741">
        <v>1</v>
      </c>
      <c r="M4741">
        <v>144</v>
      </c>
      <c r="N4741" s="1" t="s">
        <v>767</v>
      </c>
    </row>
    <row r="4742" spans="1:14" x14ac:dyDescent="0.25">
      <c r="A4742" t="str">
        <f>LEFT(Merge1[[#This Row],[match_key]],4)</f>
        <v>2012</v>
      </c>
      <c r="B4742" s="1" t="s">
        <v>310</v>
      </c>
      <c r="C4742" t="s">
        <v>3074</v>
      </c>
      <c r="D4742" s="1" t="s">
        <v>826</v>
      </c>
      <c r="E4742">
        <v>1012</v>
      </c>
      <c r="F4742" s="1" t="s">
        <v>3590</v>
      </c>
      <c r="G4742" s="2" t="s">
        <v>3585</v>
      </c>
      <c r="H4742">
        <v>8</v>
      </c>
      <c r="I4742">
        <v>10</v>
      </c>
      <c r="J4742">
        <v>15</v>
      </c>
      <c r="K4742">
        <v>1</v>
      </c>
      <c r="L4742">
        <v>0</v>
      </c>
      <c r="M4742">
        <v>80</v>
      </c>
      <c r="N4742" s="1" t="s">
        <v>767</v>
      </c>
    </row>
    <row r="4743" spans="1:14" x14ac:dyDescent="0.25">
      <c r="A4743" t="str">
        <f>LEFT(Merge1[[#This Row],[match_key]],4)</f>
        <v>2012</v>
      </c>
      <c r="B4743" s="1" t="s">
        <v>309</v>
      </c>
      <c r="C4743" t="s">
        <v>3591</v>
      </c>
      <c r="D4743" s="1" t="s">
        <v>2156</v>
      </c>
      <c r="E4743">
        <v>1183</v>
      </c>
      <c r="F4743" s="1" t="s">
        <v>777</v>
      </c>
      <c r="G4743" s="2" t="s">
        <v>3585</v>
      </c>
      <c r="H4743">
        <v>52</v>
      </c>
      <c r="I4743">
        <v>31</v>
      </c>
      <c r="J4743">
        <v>64</v>
      </c>
      <c r="K4743">
        <v>5</v>
      </c>
      <c r="L4743">
        <v>3</v>
      </c>
      <c r="M4743">
        <v>167.74</v>
      </c>
      <c r="N4743" s="1" t="s">
        <v>767</v>
      </c>
    </row>
    <row r="4744" spans="1:14" x14ac:dyDescent="0.25">
      <c r="A4744" t="str">
        <f>LEFT(Merge1[[#This Row],[match_key]],4)</f>
        <v>2012</v>
      </c>
      <c r="B4744" s="1" t="s">
        <v>309</v>
      </c>
      <c r="C4744" t="s">
        <v>3591</v>
      </c>
      <c r="D4744" s="1" t="s">
        <v>959</v>
      </c>
      <c r="E4744">
        <v>1095</v>
      </c>
      <c r="F4744" s="1" t="s">
        <v>3595</v>
      </c>
      <c r="G4744" s="2" t="s">
        <v>3585</v>
      </c>
      <c r="H4744">
        <v>21</v>
      </c>
      <c r="I4744">
        <v>16</v>
      </c>
      <c r="J4744">
        <v>25</v>
      </c>
      <c r="K4744">
        <v>1</v>
      </c>
      <c r="L4744">
        <v>2</v>
      </c>
      <c r="M4744">
        <v>131.25</v>
      </c>
      <c r="N4744" s="1" t="s">
        <v>767</v>
      </c>
    </row>
    <row r="4745" spans="1:14" x14ac:dyDescent="0.25">
      <c r="A4745" t="str">
        <f>LEFT(Merge1[[#This Row],[match_key]],4)</f>
        <v>2012</v>
      </c>
      <c r="B4745" s="1" t="s">
        <v>309</v>
      </c>
      <c r="C4745" t="s">
        <v>3591</v>
      </c>
      <c r="D4745" s="1" t="s">
        <v>1111</v>
      </c>
      <c r="E4745">
        <v>1074</v>
      </c>
      <c r="F4745" s="1" t="s">
        <v>3593</v>
      </c>
      <c r="G4745" s="2" t="s">
        <v>3585</v>
      </c>
      <c r="H4745">
        <v>14</v>
      </c>
      <c r="I4745">
        <v>13</v>
      </c>
      <c r="J4745">
        <v>19</v>
      </c>
      <c r="K4745">
        <v>1</v>
      </c>
      <c r="L4745">
        <v>0</v>
      </c>
      <c r="M4745">
        <v>107.69</v>
      </c>
      <c r="N4745" s="1" t="s">
        <v>771</v>
      </c>
    </row>
    <row r="4746" spans="1:14" x14ac:dyDescent="0.25">
      <c r="A4746" t="str">
        <f>LEFT(Merge1[[#This Row],[match_key]],4)</f>
        <v>2012</v>
      </c>
      <c r="B4746" s="1" t="s">
        <v>309</v>
      </c>
      <c r="C4746" t="s">
        <v>3591</v>
      </c>
      <c r="D4746" s="1" t="s">
        <v>2595</v>
      </c>
      <c r="E4746">
        <v>1163</v>
      </c>
      <c r="F4746" s="1" t="s">
        <v>777</v>
      </c>
      <c r="G4746" s="2" t="s">
        <v>3585</v>
      </c>
      <c r="H4746">
        <v>64</v>
      </c>
      <c r="I4746">
        <v>30</v>
      </c>
      <c r="J4746">
        <v>47</v>
      </c>
      <c r="K4746">
        <v>6</v>
      </c>
      <c r="L4746">
        <v>4</v>
      </c>
      <c r="M4746">
        <v>213.33</v>
      </c>
      <c r="N4746" s="1" t="s">
        <v>767</v>
      </c>
    </row>
    <row r="4747" spans="1:14" x14ac:dyDescent="0.25">
      <c r="A4747" t="str">
        <f>LEFT(Merge1[[#This Row],[match_key]],4)</f>
        <v>2012</v>
      </c>
      <c r="B4747" s="1" t="s">
        <v>309</v>
      </c>
      <c r="C4747" t="s">
        <v>3591</v>
      </c>
      <c r="D4747" s="1" t="s">
        <v>772</v>
      </c>
      <c r="E4747">
        <v>1024</v>
      </c>
      <c r="F4747" s="1" t="s">
        <v>1260</v>
      </c>
      <c r="G4747" s="2" t="s">
        <v>3585</v>
      </c>
      <c r="H4747">
        <v>3</v>
      </c>
      <c r="I4747">
        <v>1</v>
      </c>
      <c r="J4747">
        <v>2</v>
      </c>
      <c r="K4747">
        <v>0</v>
      </c>
      <c r="L4747">
        <v>0</v>
      </c>
      <c r="M4747">
        <v>300</v>
      </c>
      <c r="N4747" s="1" t="s">
        <v>791</v>
      </c>
    </row>
    <row r="4748" spans="1:14" x14ac:dyDescent="0.25">
      <c r="A4748" t="str">
        <f>LEFT(Merge1[[#This Row],[match_key]],4)</f>
        <v>2012</v>
      </c>
      <c r="B4748" s="1" t="s">
        <v>309</v>
      </c>
      <c r="C4748" t="s">
        <v>3591</v>
      </c>
      <c r="D4748" s="1" t="s">
        <v>1078</v>
      </c>
      <c r="E4748">
        <v>1062</v>
      </c>
      <c r="F4748" s="1" t="s">
        <v>3597</v>
      </c>
      <c r="G4748" s="2" t="s">
        <v>3585</v>
      </c>
      <c r="H4748">
        <v>2</v>
      </c>
      <c r="I4748">
        <v>6</v>
      </c>
      <c r="J4748">
        <v>7</v>
      </c>
      <c r="K4748">
        <v>0</v>
      </c>
      <c r="L4748">
        <v>0</v>
      </c>
      <c r="M4748">
        <v>33.33</v>
      </c>
      <c r="N4748" s="1" t="s">
        <v>767</v>
      </c>
    </row>
    <row r="4749" spans="1:14" x14ac:dyDescent="0.25">
      <c r="A4749" t="str">
        <f>LEFT(Merge1[[#This Row],[match_key]],4)</f>
        <v>2012</v>
      </c>
      <c r="B4749" s="1" t="s">
        <v>309</v>
      </c>
      <c r="C4749" t="s">
        <v>3591</v>
      </c>
      <c r="D4749" s="1" t="s">
        <v>1566</v>
      </c>
      <c r="E4749">
        <v>1051</v>
      </c>
      <c r="F4749" s="1" t="s">
        <v>910</v>
      </c>
      <c r="G4749" s="2" t="s">
        <v>3585</v>
      </c>
      <c r="H4749">
        <v>6</v>
      </c>
      <c r="I4749">
        <v>8</v>
      </c>
      <c r="J4749">
        <v>10</v>
      </c>
      <c r="K4749">
        <v>0</v>
      </c>
      <c r="L4749">
        <v>1</v>
      </c>
      <c r="M4749">
        <v>75</v>
      </c>
      <c r="N4749" s="1" t="s">
        <v>767</v>
      </c>
    </row>
    <row r="4750" spans="1:14" x14ac:dyDescent="0.25">
      <c r="A4750" t="str">
        <f>LEFT(Merge1[[#This Row],[match_key]],4)</f>
        <v>2012</v>
      </c>
      <c r="B4750" s="1" t="s">
        <v>309</v>
      </c>
      <c r="C4750" t="s">
        <v>3591</v>
      </c>
      <c r="D4750" s="1" t="s">
        <v>1276</v>
      </c>
      <c r="E4750">
        <v>1075</v>
      </c>
      <c r="F4750" s="1" t="s">
        <v>948</v>
      </c>
      <c r="G4750" s="2" t="s">
        <v>3585</v>
      </c>
      <c r="H4750">
        <v>47</v>
      </c>
      <c r="I4750">
        <v>50</v>
      </c>
      <c r="J4750">
        <v>92</v>
      </c>
      <c r="K4750">
        <v>4</v>
      </c>
      <c r="L4750">
        <v>1</v>
      </c>
      <c r="M4750">
        <v>94</v>
      </c>
      <c r="N4750" s="1" t="s">
        <v>767</v>
      </c>
    </row>
    <row r="4751" spans="1:14" x14ac:dyDescent="0.25">
      <c r="A4751" t="str">
        <f>LEFT(Merge1[[#This Row],[match_key]],4)</f>
        <v>2012</v>
      </c>
      <c r="B4751" s="1" t="s">
        <v>309</v>
      </c>
      <c r="C4751" t="s">
        <v>3591</v>
      </c>
      <c r="D4751" s="1" t="s">
        <v>997</v>
      </c>
      <c r="E4751">
        <v>1027</v>
      </c>
      <c r="F4751" s="1" t="s">
        <v>3594</v>
      </c>
      <c r="G4751" s="2" t="s">
        <v>3585</v>
      </c>
      <c r="H4751">
        <v>1</v>
      </c>
      <c r="I4751">
        <v>2</v>
      </c>
      <c r="J4751">
        <v>2</v>
      </c>
      <c r="K4751">
        <v>0</v>
      </c>
      <c r="L4751">
        <v>0</v>
      </c>
      <c r="M4751">
        <v>50</v>
      </c>
      <c r="N4751" s="1" t="s">
        <v>767</v>
      </c>
    </row>
    <row r="4752" spans="1:14" x14ac:dyDescent="0.25">
      <c r="A4752" t="str">
        <f>LEFT(Merge1[[#This Row],[match_key]],4)</f>
        <v>2012</v>
      </c>
      <c r="B4752" s="1" t="s">
        <v>309</v>
      </c>
      <c r="C4752" t="s">
        <v>3591</v>
      </c>
      <c r="D4752" s="1" t="s">
        <v>1022</v>
      </c>
      <c r="E4752">
        <v>1076</v>
      </c>
      <c r="F4752" s="1" t="s">
        <v>3592</v>
      </c>
      <c r="G4752" s="2" t="s">
        <v>3585</v>
      </c>
      <c r="H4752">
        <v>16</v>
      </c>
      <c r="I4752">
        <v>14</v>
      </c>
      <c r="J4752">
        <v>35</v>
      </c>
      <c r="K4752">
        <v>3</v>
      </c>
      <c r="L4752">
        <v>0</v>
      </c>
      <c r="M4752">
        <v>114.28</v>
      </c>
      <c r="N4752" s="1" t="s">
        <v>771</v>
      </c>
    </row>
    <row r="4753" spans="1:14" x14ac:dyDescent="0.25">
      <c r="A4753" t="str">
        <f>LEFT(Merge1[[#This Row],[match_key]],4)</f>
        <v>2012</v>
      </c>
      <c r="B4753" s="1" t="s">
        <v>309</v>
      </c>
      <c r="C4753" t="s">
        <v>3591</v>
      </c>
      <c r="D4753" s="1" t="s">
        <v>2113</v>
      </c>
      <c r="E4753">
        <v>1169</v>
      </c>
      <c r="F4753" s="1" t="s">
        <v>777</v>
      </c>
      <c r="G4753" s="2" t="s">
        <v>3585</v>
      </c>
      <c r="H4753">
        <v>81</v>
      </c>
      <c r="I4753">
        <v>54</v>
      </c>
      <c r="J4753">
        <v>93</v>
      </c>
      <c r="K4753">
        <v>6</v>
      </c>
      <c r="L4753">
        <v>4</v>
      </c>
      <c r="M4753">
        <v>150</v>
      </c>
      <c r="N4753" s="1" t="s">
        <v>767</v>
      </c>
    </row>
    <row r="4754" spans="1:14" x14ac:dyDescent="0.25">
      <c r="A4754" t="str">
        <f>LEFT(Merge1[[#This Row],[match_key]],4)</f>
        <v>2012</v>
      </c>
      <c r="B4754" s="1" t="s">
        <v>309</v>
      </c>
      <c r="C4754" t="s">
        <v>3591</v>
      </c>
      <c r="D4754" s="1" t="s">
        <v>1411</v>
      </c>
      <c r="E4754">
        <v>1088</v>
      </c>
      <c r="F4754" s="1" t="s">
        <v>3596</v>
      </c>
      <c r="G4754" s="2" t="s">
        <v>3585</v>
      </c>
      <c r="H4754">
        <v>6</v>
      </c>
      <c r="I4754">
        <v>5</v>
      </c>
      <c r="J4754">
        <v>5</v>
      </c>
      <c r="K4754">
        <v>1</v>
      </c>
      <c r="L4754">
        <v>0</v>
      </c>
      <c r="M4754">
        <v>120</v>
      </c>
      <c r="N4754" s="1" t="s">
        <v>767</v>
      </c>
    </row>
    <row r="4755" spans="1:14" x14ac:dyDescent="0.25">
      <c r="A4755" t="str">
        <f>LEFT(Merge1[[#This Row],[match_key]],4)</f>
        <v>2012</v>
      </c>
      <c r="B4755" s="1" t="s">
        <v>309</v>
      </c>
      <c r="C4755" t="s">
        <v>3591</v>
      </c>
      <c r="D4755" s="1" t="s">
        <v>866</v>
      </c>
      <c r="E4755">
        <v>1064</v>
      </c>
      <c r="F4755" s="1" t="s">
        <v>2645</v>
      </c>
      <c r="G4755" s="2" t="s">
        <v>3585</v>
      </c>
      <c r="H4755">
        <v>5</v>
      </c>
      <c r="I4755">
        <v>7</v>
      </c>
      <c r="J4755">
        <v>15</v>
      </c>
      <c r="K4755">
        <v>1</v>
      </c>
      <c r="L4755">
        <v>0</v>
      </c>
      <c r="M4755">
        <v>71.42</v>
      </c>
      <c r="N4755" s="1" t="s">
        <v>767</v>
      </c>
    </row>
    <row r="4756" spans="1:14" x14ac:dyDescent="0.25">
      <c r="A4756" t="str">
        <f>LEFT(Merge1[[#This Row],[match_key]],4)</f>
        <v>2012</v>
      </c>
      <c r="B4756" s="1" t="s">
        <v>309</v>
      </c>
      <c r="C4756" t="s">
        <v>3591</v>
      </c>
      <c r="D4756" s="1" t="s">
        <v>778</v>
      </c>
      <c r="E4756">
        <v>1008</v>
      </c>
      <c r="F4756" s="1" t="s">
        <v>777</v>
      </c>
      <c r="G4756" s="2" t="s">
        <v>3585</v>
      </c>
      <c r="H4756">
        <v>1</v>
      </c>
      <c r="I4756">
        <v>3</v>
      </c>
      <c r="J4756">
        <v>11</v>
      </c>
      <c r="K4756">
        <v>0</v>
      </c>
      <c r="L4756">
        <v>0</v>
      </c>
      <c r="M4756">
        <v>33.33</v>
      </c>
      <c r="N4756" s="1" t="s">
        <v>767</v>
      </c>
    </row>
    <row r="4757" spans="1:14" x14ac:dyDescent="0.25">
      <c r="A4757" t="str">
        <f>LEFT(Merge1[[#This Row],[match_key]],4)</f>
        <v>2012</v>
      </c>
      <c r="B4757" s="1" t="s">
        <v>309</v>
      </c>
      <c r="C4757" t="s">
        <v>3591</v>
      </c>
      <c r="D4757" s="1" t="s">
        <v>1303</v>
      </c>
      <c r="E4757">
        <v>1002</v>
      </c>
      <c r="F4757" s="1" t="s">
        <v>888</v>
      </c>
      <c r="G4757" s="2" t="s">
        <v>3585</v>
      </c>
      <c r="H4757">
        <v>0</v>
      </c>
      <c r="I4757">
        <v>1</v>
      </c>
      <c r="J4757">
        <v>4</v>
      </c>
      <c r="K4757">
        <v>0</v>
      </c>
      <c r="L4757">
        <v>0</v>
      </c>
      <c r="M4757">
        <v>0</v>
      </c>
      <c r="N4757" s="1" t="s">
        <v>767</v>
      </c>
    </row>
    <row r="4758" spans="1:14" x14ac:dyDescent="0.25">
      <c r="A4758" t="str">
        <f>LEFT(Merge1[[#This Row],[match_key]],4)</f>
        <v>2012</v>
      </c>
      <c r="B4758" s="1" t="s">
        <v>311</v>
      </c>
      <c r="C4758" t="s">
        <v>3081</v>
      </c>
      <c r="D4758" s="1" t="s">
        <v>1788</v>
      </c>
      <c r="E4758">
        <v>1121</v>
      </c>
      <c r="F4758" s="1" t="s">
        <v>3535</v>
      </c>
      <c r="G4758" s="2" t="s">
        <v>3598</v>
      </c>
      <c r="H4758">
        <v>14</v>
      </c>
      <c r="I4758">
        <v>8</v>
      </c>
      <c r="J4758">
        <v>10</v>
      </c>
      <c r="K4758">
        <v>3</v>
      </c>
      <c r="L4758">
        <v>0</v>
      </c>
      <c r="M4758">
        <v>175</v>
      </c>
      <c r="N4758" s="1" t="s">
        <v>767</v>
      </c>
    </row>
    <row r="4759" spans="1:14" x14ac:dyDescent="0.25">
      <c r="A4759" t="str">
        <f>LEFT(Merge1[[#This Row],[match_key]],4)</f>
        <v>2012</v>
      </c>
      <c r="B4759" s="1" t="s">
        <v>311</v>
      </c>
      <c r="C4759" t="s">
        <v>3081</v>
      </c>
      <c r="D4759" s="1" t="s">
        <v>816</v>
      </c>
      <c r="E4759">
        <v>1049</v>
      </c>
      <c r="F4759" s="1" t="s">
        <v>3536</v>
      </c>
      <c r="G4759" s="2" t="s">
        <v>3598</v>
      </c>
      <c r="H4759">
        <v>8</v>
      </c>
      <c r="I4759">
        <v>9</v>
      </c>
      <c r="J4759">
        <v>15</v>
      </c>
      <c r="K4759">
        <v>0</v>
      </c>
      <c r="L4759">
        <v>1</v>
      </c>
      <c r="M4759">
        <v>88.88</v>
      </c>
      <c r="N4759" s="1" t="s">
        <v>791</v>
      </c>
    </row>
    <row r="4760" spans="1:14" x14ac:dyDescent="0.25">
      <c r="A4760" t="str">
        <f>LEFT(Merge1[[#This Row],[match_key]],4)</f>
        <v>2012</v>
      </c>
      <c r="B4760" s="1" t="s">
        <v>311</v>
      </c>
      <c r="C4760" t="s">
        <v>3081</v>
      </c>
      <c r="D4760" s="1" t="s">
        <v>776</v>
      </c>
      <c r="E4760">
        <v>1026</v>
      </c>
      <c r="F4760" s="1" t="s">
        <v>3602</v>
      </c>
      <c r="G4760" s="2" t="s">
        <v>3598</v>
      </c>
      <c r="H4760">
        <v>8</v>
      </c>
      <c r="I4760">
        <v>5</v>
      </c>
      <c r="J4760">
        <v>4</v>
      </c>
      <c r="K4760">
        <v>1</v>
      </c>
      <c r="L4760">
        <v>0</v>
      </c>
      <c r="M4760">
        <v>160</v>
      </c>
      <c r="N4760" s="1" t="s">
        <v>767</v>
      </c>
    </row>
    <row r="4761" spans="1:14" x14ac:dyDescent="0.25">
      <c r="A4761" t="str">
        <f>LEFT(Merge1[[#This Row],[match_key]],4)</f>
        <v>2012</v>
      </c>
      <c r="B4761" s="1" t="s">
        <v>311</v>
      </c>
      <c r="C4761" t="s">
        <v>3081</v>
      </c>
      <c r="D4761" s="1" t="s">
        <v>3438</v>
      </c>
      <c r="E4761">
        <v>1263</v>
      </c>
      <c r="F4761" s="1" t="s">
        <v>777</v>
      </c>
      <c r="G4761" s="2" t="s">
        <v>3598</v>
      </c>
      <c r="H4761">
        <v>4</v>
      </c>
      <c r="I4761">
        <v>5</v>
      </c>
      <c r="J4761">
        <v>8</v>
      </c>
      <c r="K4761">
        <v>0</v>
      </c>
      <c r="L4761">
        <v>0</v>
      </c>
      <c r="M4761">
        <v>80</v>
      </c>
      <c r="N4761" s="1" t="s">
        <v>767</v>
      </c>
    </row>
    <row r="4762" spans="1:14" x14ac:dyDescent="0.25">
      <c r="A4762" t="str">
        <f>LEFT(Merge1[[#This Row],[match_key]],4)</f>
        <v>2012</v>
      </c>
      <c r="B4762" s="1" t="s">
        <v>311</v>
      </c>
      <c r="C4762" t="s">
        <v>3081</v>
      </c>
      <c r="D4762" s="1" t="s">
        <v>864</v>
      </c>
      <c r="E4762">
        <v>1070</v>
      </c>
      <c r="F4762" s="1" t="s">
        <v>3365</v>
      </c>
      <c r="G4762" s="2" t="s">
        <v>3598</v>
      </c>
      <c r="H4762">
        <v>7</v>
      </c>
      <c r="I4762">
        <v>7</v>
      </c>
      <c r="J4762">
        <v>14</v>
      </c>
      <c r="K4762">
        <v>1</v>
      </c>
      <c r="L4762">
        <v>0</v>
      </c>
      <c r="M4762">
        <v>100</v>
      </c>
      <c r="N4762" s="1" t="s">
        <v>767</v>
      </c>
    </row>
    <row r="4763" spans="1:14" x14ac:dyDescent="0.25">
      <c r="A4763" t="str">
        <f>LEFT(Merge1[[#This Row],[match_key]],4)</f>
        <v>2012</v>
      </c>
      <c r="B4763" s="1" t="s">
        <v>311</v>
      </c>
      <c r="C4763" t="s">
        <v>3081</v>
      </c>
      <c r="D4763" s="1" t="s">
        <v>1806</v>
      </c>
      <c r="E4763">
        <v>1116</v>
      </c>
      <c r="F4763" s="1" t="s">
        <v>3599</v>
      </c>
      <c r="G4763" s="2" t="s">
        <v>3598</v>
      </c>
      <c r="H4763">
        <v>34</v>
      </c>
      <c r="I4763">
        <v>29</v>
      </c>
      <c r="J4763">
        <v>33</v>
      </c>
      <c r="K4763">
        <v>3</v>
      </c>
      <c r="L4763">
        <v>2</v>
      </c>
      <c r="M4763">
        <v>117.24</v>
      </c>
      <c r="N4763" s="1" t="s">
        <v>771</v>
      </c>
    </row>
    <row r="4764" spans="1:14" x14ac:dyDescent="0.25">
      <c r="A4764" t="str">
        <f>LEFT(Merge1[[#This Row],[match_key]],4)</f>
        <v>2012</v>
      </c>
      <c r="B4764" s="1" t="s">
        <v>311</v>
      </c>
      <c r="C4764" t="s">
        <v>3081</v>
      </c>
      <c r="D4764" s="1" t="s">
        <v>839</v>
      </c>
      <c r="E4764">
        <v>1045</v>
      </c>
      <c r="F4764" s="1" t="s">
        <v>777</v>
      </c>
      <c r="G4764" s="2" t="s">
        <v>3598</v>
      </c>
      <c r="H4764">
        <v>19</v>
      </c>
      <c r="I4764">
        <v>10</v>
      </c>
      <c r="J4764">
        <v>25</v>
      </c>
      <c r="K4764">
        <v>3</v>
      </c>
      <c r="L4764">
        <v>0</v>
      </c>
      <c r="M4764">
        <v>190</v>
      </c>
      <c r="N4764" s="1" t="s">
        <v>767</v>
      </c>
    </row>
    <row r="4765" spans="1:14" x14ac:dyDescent="0.25">
      <c r="A4765" t="str">
        <f>LEFT(Merge1[[#This Row],[match_key]],4)</f>
        <v>2012</v>
      </c>
      <c r="B4765" s="1" t="s">
        <v>311</v>
      </c>
      <c r="C4765" t="s">
        <v>3081</v>
      </c>
      <c r="D4765" s="1" t="s">
        <v>908</v>
      </c>
      <c r="E4765">
        <v>1044</v>
      </c>
      <c r="F4765" s="1" t="s">
        <v>777</v>
      </c>
      <c r="G4765" s="2" t="s">
        <v>3598</v>
      </c>
      <c r="H4765">
        <v>56</v>
      </c>
      <c r="I4765">
        <v>49</v>
      </c>
      <c r="J4765">
        <v>71</v>
      </c>
      <c r="K4765">
        <v>8</v>
      </c>
      <c r="L4765">
        <v>0</v>
      </c>
      <c r="M4765">
        <v>114.28</v>
      </c>
      <c r="N4765" s="1" t="s">
        <v>767</v>
      </c>
    </row>
    <row r="4766" spans="1:14" x14ac:dyDescent="0.25">
      <c r="A4766" t="str">
        <f>LEFT(Merge1[[#This Row],[match_key]],4)</f>
        <v>2012</v>
      </c>
      <c r="B4766" s="1" t="s">
        <v>311</v>
      </c>
      <c r="C4766" t="s">
        <v>3081</v>
      </c>
      <c r="D4766" s="1" t="s">
        <v>876</v>
      </c>
      <c r="E4766">
        <v>1021</v>
      </c>
      <c r="F4766" s="1" t="s">
        <v>3365</v>
      </c>
      <c r="G4766" s="2" t="s">
        <v>3598</v>
      </c>
      <c r="H4766">
        <v>0</v>
      </c>
      <c r="I4766">
        <v>2</v>
      </c>
      <c r="J4766">
        <v>1</v>
      </c>
      <c r="K4766">
        <v>0</v>
      </c>
      <c r="L4766">
        <v>0</v>
      </c>
      <c r="M4766">
        <v>0</v>
      </c>
      <c r="N4766" s="1" t="s">
        <v>767</v>
      </c>
    </row>
    <row r="4767" spans="1:14" x14ac:dyDescent="0.25">
      <c r="A4767" t="str">
        <f>LEFT(Merge1[[#This Row],[match_key]],4)</f>
        <v>2012</v>
      </c>
      <c r="B4767" s="1" t="s">
        <v>311</v>
      </c>
      <c r="C4767" t="s">
        <v>3081</v>
      </c>
      <c r="D4767" s="1" t="s">
        <v>3367</v>
      </c>
      <c r="E4767">
        <v>1258</v>
      </c>
      <c r="F4767" s="1" t="s">
        <v>3528</v>
      </c>
      <c r="G4767" s="2" t="s">
        <v>3598</v>
      </c>
      <c r="H4767">
        <v>15</v>
      </c>
      <c r="I4767">
        <v>15</v>
      </c>
      <c r="J4767">
        <v>18</v>
      </c>
      <c r="K4767">
        <v>2</v>
      </c>
      <c r="L4767">
        <v>0</v>
      </c>
      <c r="M4767">
        <v>100</v>
      </c>
      <c r="N4767" s="1" t="s">
        <v>771</v>
      </c>
    </row>
    <row r="4768" spans="1:14" x14ac:dyDescent="0.25">
      <c r="A4768" t="str">
        <f>LEFT(Merge1[[#This Row],[match_key]],4)</f>
        <v>2012</v>
      </c>
      <c r="B4768" s="1" t="s">
        <v>311</v>
      </c>
      <c r="C4768" t="s">
        <v>3081</v>
      </c>
      <c r="D4768" s="1" t="s">
        <v>796</v>
      </c>
      <c r="E4768">
        <v>1137</v>
      </c>
      <c r="F4768" s="1" t="s">
        <v>777</v>
      </c>
      <c r="G4768" s="2" t="s">
        <v>3598</v>
      </c>
      <c r="H4768">
        <v>40</v>
      </c>
      <c r="I4768">
        <v>35</v>
      </c>
      <c r="J4768">
        <v>69</v>
      </c>
      <c r="K4768">
        <v>5</v>
      </c>
      <c r="L4768">
        <v>1</v>
      </c>
      <c r="M4768">
        <v>114.28</v>
      </c>
      <c r="N4768" s="1" t="s">
        <v>791</v>
      </c>
    </row>
    <row r="4769" spans="1:14" x14ac:dyDescent="0.25">
      <c r="A4769" t="str">
        <f>LEFT(Merge1[[#This Row],[match_key]],4)</f>
        <v>2012</v>
      </c>
      <c r="B4769" s="1" t="s">
        <v>311</v>
      </c>
      <c r="C4769" t="s">
        <v>3081</v>
      </c>
      <c r="D4769" s="1" t="s">
        <v>2277</v>
      </c>
      <c r="E4769">
        <v>1222</v>
      </c>
      <c r="F4769" s="1" t="s">
        <v>3600</v>
      </c>
      <c r="G4769" s="2" t="s">
        <v>3598</v>
      </c>
      <c r="H4769">
        <v>21</v>
      </c>
      <c r="I4769">
        <v>12</v>
      </c>
      <c r="J4769">
        <v>23</v>
      </c>
      <c r="K4769">
        <v>5</v>
      </c>
      <c r="L4769">
        <v>0</v>
      </c>
      <c r="M4769">
        <v>175</v>
      </c>
      <c r="N4769" s="1" t="s">
        <v>767</v>
      </c>
    </row>
    <row r="4770" spans="1:14" x14ac:dyDescent="0.25">
      <c r="A4770" t="str">
        <f>LEFT(Merge1[[#This Row],[match_key]],4)</f>
        <v>2012</v>
      </c>
      <c r="B4770" s="1" t="s">
        <v>311</v>
      </c>
      <c r="C4770" t="s">
        <v>3081</v>
      </c>
      <c r="D4770" s="1" t="s">
        <v>1087</v>
      </c>
      <c r="E4770">
        <v>1170</v>
      </c>
      <c r="F4770" s="1" t="s">
        <v>3556</v>
      </c>
      <c r="G4770" s="2" t="s">
        <v>3598</v>
      </c>
      <c r="H4770">
        <v>13</v>
      </c>
      <c r="I4770">
        <v>15</v>
      </c>
      <c r="J4770">
        <v>13</v>
      </c>
      <c r="K4770">
        <v>3</v>
      </c>
      <c r="L4770">
        <v>0</v>
      </c>
      <c r="M4770">
        <v>86.66</v>
      </c>
      <c r="N4770" s="1" t="s">
        <v>767</v>
      </c>
    </row>
    <row r="4771" spans="1:14" x14ac:dyDescent="0.25">
      <c r="A4771" t="str">
        <f>LEFT(Merge1[[#This Row],[match_key]],4)</f>
        <v>2012</v>
      </c>
      <c r="B4771" s="1" t="s">
        <v>311</v>
      </c>
      <c r="C4771" t="s">
        <v>3081</v>
      </c>
      <c r="D4771" s="1" t="s">
        <v>3509</v>
      </c>
      <c r="E4771">
        <v>1269</v>
      </c>
      <c r="F4771" s="1" t="s">
        <v>3603</v>
      </c>
      <c r="G4771" s="2" t="s">
        <v>3598</v>
      </c>
      <c r="H4771">
        <v>8</v>
      </c>
      <c r="I4771">
        <v>5</v>
      </c>
      <c r="J4771">
        <v>3</v>
      </c>
      <c r="K4771">
        <v>2</v>
      </c>
      <c r="L4771">
        <v>0</v>
      </c>
      <c r="M4771">
        <v>160</v>
      </c>
      <c r="N4771" s="1" t="s">
        <v>767</v>
      </c>
    </row>
    <row r="4772" spans="1:14" x14ac:dyDescent="0.25">
      <c r="A4772" t="str">
        <f>LEFT(Merge1[[#This Row],[match_key]],4)</f>
        <v>2012</v>
      </c>
      <c r="B4772" s="1" t="s">
        <v>311</v>
      </c>
      <c r="C4772" t="s">
        <v>3081</v>
      </c>
      <c r="D4772" s="1" t="s">
        <v>906</v>
      </c>
      <c r="E4772">
        <v>1046</v>
      </c>
      <c r="F4772" s="1" t="s">
        <v>2856</v>
      </c>
      <c r="G4772" s="2" t="s">
        <v>3598</v>
      </c>
      <c r="H4772">
        <v>10</v>
      </c>
      <c r="I4772">
        <v>14</v>
      </c>
      <c r="J4772">
        <v>20</v>
      </c>
      <c r="K4772">
        <v>0</v>
      </c>
      <c r="L4772">
        <v>0</v>
      </c>
      <c r="M4772">
        <v>71.42</v>
      </c>
      <c r="N4772" s="1" t="s">
        <v>767</v>
      </c>
    </row>
    <row r="4773" spans="1:14" x14ac:dyDescent="0.25">
      <c r="A4773" t="str">
        <f>LEFT(Merge1[[#This Row],[match_key]],4)</f>
        <v>2012</v>
      </c>
      <c r="B4773" s="1" t="s">
        <v>311</v>
      </c>
      <c r="C4773" t="s">
        <v>3081</v>
      </c>
      <c r="D4773" s="1" t="s">
        <v>3369</v>
      </c>
      <c r="E4773">
        <v>1259</v>
      </c>
      <c r="F4773" s="1" t="s">
        <v>3601</v>
      </c>
      <c r="G4773" s="2" t="s">
        <v>3598</v>
      </c>
      <c r="H4773">
        <v>4</v>
      </c>
      <c r="I4773">
        <v>7</v>
      </c>
      <c r="J4773">
        <v>11</v>
      </c>
      <c r="K4773">
        <v>0</v>
      </c>
      <c r="L4773">
        <v>0</v>
      </c>
      <c r="M4773">
        <v>57.14</v>
      </c>
      <c r="N4773" s="1" t="s">
        <v>767</v>
      </c>
    </row>
    <row r="4774" spans="1:14" x14ac:dyDescent="0.25">
      <c r="A4774" t="str">
        <f>LEFT(Merge1[[#This Row],[match_key]],4)</f>
        <v>2012</v>
      </c>
      <c r="B4774" s="1" t="s">
        <v>311</v>
      </c>
      <c r="C4774" t="s">
        <v>3081</v>
      </c>
      <c r="D4774" s="1" t="s">
        <v>3368</v>
      </c>
      <c r="E4774">
        <v>1260</v>
      </c>
      <c r="F4774" s="1" t="s">
        <v>2855</v>
      </c>
      <c r="G4774" s="2" t="s">
        <v>3598</v>
      </c>
      <c r="H4774">
        <v>9</v>
      </c>
      <c r="I4774">
        <v>7</v>
      </c>
      <c r="J4774">
        <v>9</v>
      </c>
      <c r="K4774">
        <v>1</v>
      </c>
      <c r="L4774">
        <v>0</v>
      </c>
      <c r="M4774">
        <v>128.57</v>
      </c>
      <c r="N4774" s="1" t="s">
        <v>767</v>
      </c>
    </row>
    <row r="4775" spans="1:14" x14ac:dyDescent="0.25">
      <c r="A4775" t="str">
        <f>LEFT(Merge1[[#This Row],[match_key]],4)</f>
        <v>2012</v>
      </c>
      <c r="B4775" s="1" t="s">
        <v>312</v>
      </c>
      <c r="C4775" t="s">
        <v>3088</v>
      </c>
      <c r="D4775" s="1" t="s">
        <v>2113</v>
      </c>
      <c r="E4775">
        <v>1169</v>
      </c>
      <c r="F4775" s="1" t="s">
        <v>3604</v>
      </c>
      <c r="G4775" s="2" t="s">
        <v>3605</v>
      </c>
      <c r="H4775">
        <v>11</v>
      </c>
      <c r="I4775">
        <v>8</v>
      </c>
      <c r="J4775">
        <v>13</v>
      </c>
      <c r="K4775">
        <v>0</v>
      </c>
      <c r="L4775">
        <v>1</v>
      </c>
      <c r="M4775">
        <v>137.5</v>
      </c>
      <c r="N4775" s="1" t="s">
        <v>767</v>
      </c>
    </row>
    <row r="4776" spans="1:14" x14ac:dyDescent="0.25">
      <c r="A4776" t="str">
        <f>LEFT(Merge1[[#This Row],[match_key]],4)</f>
        <v>2012</v>
      </c>
      <c r="B4776" s="1" t="s">
        <v>312</v>
      </c>
      <c r="C4776" t="s">
        <v>3088</v>
      </c>
      <c r="D4776" s="1" t="s">
        <v>2156</v>
      </c>
      <c r="E4776">
        <v>1183</v>
      </c>
      <c r="F4776" s="1" t="s">
        <v>3531</v>
      </c>
      <c r="G4776" s="2" t="s">
        <v>3605</v>
      </c>
      <c r="H4776">
        <v>8</v>
      </c>
      <c r="I4776">
        <v>5</v>
      </c>
      <c r="J4776">
        <v>7</v>
      </c>
      <c r="K4776">
        <v>1</v>
      </c>
      <c r="L4776">
        <v>0</v>
      </c>
      <c r="M4776">
        <v>160</v>
      </c>
      <c r="N4776" s="1" t="s">
        <v>767</v>
      </c>
    </row>
    <row r="4777" spans="1:14" x14ac:dyDescent="0.25">
      <c r="A4777" t="str">
        <f>LEFT(Merge1[[#This Row],[match_key]],4)</f>
        <v>2012</v>
      </c>
      <c r="B4777" s="1" t="s">
        <v>312</v>
      </c>
      <c r="C4777" t="s">
        <v>3088</v>
      </c>
      <c r="D4777" s="1" t="s">
        <v>866</v>
      </c>
      <c r="E4777">
        <v>1064</v>
      </c>
      <c r="F4777" s="1" t="s">
        <v>3607</v>
      </c>
      <c r="G4777" s="2" t="s">
        <v>3605</v>
      </c>
      <c r="H4777">
        <v>12</v>
      </c>
      <c r="I4777">
        <v>14</v>
      </c>
      <c r="J4777">
        <v>38</v>
      </c>
      <c r="K4777">
        <v>1</v>
      </c>
      <c r="L4777">
        <v>0</v>
      </c>
      <c r="M4777">
        <v>85.71</v>
      </c>
      <c r="N4777" s="1" t="s">
        <v>767</v>
      </c>
    </row>
    <row r="4778" spans="1:14" x14ac:dyDescent="0.25">
      <c r="A4778" t="str">
        <f>LEFT(Merge1[[#This Row],[match_key]],4)</f>
        <v>2012</v>
      </c>
      <c r="B4778" s="1" t="s">
        <v>312</v>
      </c>
      <c r="C4778" t="s">
        <v>3088</v>
      </c>
      <c r="D4778" s="1" t="s">
        <v>1303</v>
      </c>
      <c r="E4778">
        <v>1002</v>
      </c>
      <c r="F4778" s="1" t="s">
        <v>3308</v>
      </c>
      <c r="G4778" s="2" t="s">
        <v>3605</v>
      </c>
      <c r="H4778">
        <v>27</v>
      </c>
      <c r="I4778">
        <v>24</v>
      </c>
      <c r="J4778">
        <v>45</v>
      </c>
      <c r="K4778">
        <v>3</v>
      </c>
      <c r="L4778">
        <v>1</v>
      </c>
      <c r="M4778">
        <v>112.5</v>
      </c>
      <c r="N4778" s="1" t="s">
        <v>767</v>
      </c>
    </row>
    <row r="4779" spans="1:14" x14ac:dyDescent="0.25">
      <c r="A4779" t="str">
        <f>LEFT(Merge1[[#This Row],[match_key]],4)</f>
        <v>2012</v>
      </c>
      <c r="B4779" s="1" t="s">
        <v>312</v>
      </c>
      <c r="C4779" t="s">
        <v>3088</v>
      </c>
      <c r="D4779" s="1" t="s">
        <v>1022</v>
      </c>
      <c r="E4779">
        <v>1076</v>
      </c>
      <c r="F4779" s="1" t="s">
        <v>3606</v>
      </c>
      <c r="G4779" s="2" t="s">
        <v>3605</v>
      </c>
      <c r="H4779">
        <v>21</v>
      </c>
      <c r="I4779">
        <v>26</v>
      </c>
      <c r="J4779">
        <v>29</v>
      </c>
      <c r="K4779">
        <v>3</v>
      </c>
      <c r="L4779">
        <v>0</v>
      </c>
      <c r="M4779">
        <v>80.760000000000005</v>
      </c>
      <c r="N4779" s="1" t="s">
        <v>771</v>
      </c>
    </row>
    <row r="4780" spans="1:14" x14ac:dyDescent="0.25">
      <c r="A4780" t="str">
        <f>LEFT(Merge1[[#This Row],[match_key]],4)</f>
        <v>2012</v>
      </c>
      <c r="B4780" s="1" t="s">
        <v>312</v>
      </c>
      <c r="C4780" t="s">
        <v>3088</v>
      </c>
      <c r="D4780" s="1" t="s">
        <v>857</v>
      </c>
      <c r="E4780">
        <v>1089</v>
      </c>
      <c r="F4780" s="1" t="s">
        <v>3608</v>
      </c>
      <c r="G4780" s="2" t="s">
        <v>3605</v>
      </c>
      <c r="H4780">
        <v>3</v>
      </c>
      <c r="I4780">
        <v>5</v>
      </c>
      <c r="J4780">
        <v>7</v>
      </c>
      <c r="K4780">
        <v>0</v>
      </c>
      <c r="L4780">
        <v>0</v>
      </c>
      <c r="M4780">
        <v>60</v>
      </c>
      <c r="N4780" s="1" t="s">
        <v>767</v>
      </c>
    </row>
    <row r="4781" spans="1:14" x14ac:dyDescent="0.25">
      <c r="A4781" t="str">
        <f>LEFT(Merge1[[#This Row],[match_key]],4)</f>
        <v>2012</v>
      </c>
      <c r="B4781" s="1" t="s">
        <v>312</v>
      </c>
      <c r="C4781" t="s">
        <v>3088</v>
      </c>
      <c r="D4781" s="1" t="s">
        <v>1199</v>
      </c>
      <c r="E4781">
        <v>1038</v>
      </c>
      <c r="F4781" s="1" t="s">
        <v>777</v>
      </c>
      <c r="G4781" s="2" t="s">
        <v>3605</v>
      </c>
      <c r="H4781">
        <v>0</v>
      </c>
      <c r="I4781">
        <v>0</v>
      </c>
      <c r="J4781">
        <v>1</v>
      </c>
      <c r="K4781">
        <v>0</v>
      </c>
      <c r="L4781">
        <v>0</v>
      </c>
      <c r="M4781">
        <v>0</v>
      </c>
      <c r="N4781" s="1" t="s">
        <v>767</v>
      </c>
    </row>
    <row r="4782" spans="1:14" x14ac:dyDescent="0.25">
      <c r="A4782" t="str">
        <f>LEFT(Merge1[[#This Row],[match_key]],4)</f>
        <v>2012</v>
      </c>
      <c r="B4782" s="1" t="s">
        <v>312</v>
      </c>
      <c r="C4782" t="s">
        <v>3088</v>
      </c>
      <c r="D4782" s="1" t="s">
        <v>1864</v>
      </c>
      <c r="E4782">
        <v>1132</v>
      </c>
      <c r="F4782" s="1" t="s">
        <v>3261</v>
      </c>
      <c r="G4782" s="2" t="s">
        <v>3605</v>
      </c>
      <c r="H4782">
        <v>8</v>
      </c>
      <c r="I4782">
        <v>6</v>
      </c>
      <c r="J4782">
        <v>10</v>
      </c>
      <c r="K4782">
        <v>0</v>
      </c>
      <c r="L4782">
        <v>1</v>
      </c>
      <c r="M4782">
        <v>133.33000000000001</v>
      </c>
      <c r="N4782" s="1" t="s">
        <v>767</v>
      </c>
    </row>
    <row r="4783" spans="1:14" x14ac:dyDescent="0.25">
      <c r="A4783" t="str">
        <f>LEFT(Merge1[[#This Row],[match_key]],4)</f>
        <v>2012</v>
      </c>
      <c r="B4783" s="1" t="s">
        <v>312</v>
      </c>
      <c r="C4783" t="s">
        <v>3088</v>
      </c>
      <c r="D4783" s="1" t="s">
        <v>1411</v>
      </c>
      <c r="E4783">
        <v>1088</v>
      </c>
      <c r="F4783" s="1" t="s">
        <v>2073</v>
      </c>
      <c r="G4783" s="2" t="s">
        <v>3605</v>
      </c>
      <c r="H4783">
        <v>0</v>
      </c>
      <c r="I4783">
        <v>1</v>
      </c>
      <c r="J4783">
        <v>1</v>
      </c>
      <c r="K4783">
        <v>0</v>
      </c>
      <c r="L4783">
        <v>0</v>
      </c>
      <c r="M4783">
        <v>0</v>
      </c>
      <c r="N4783" s="1" t="s">
        <v>767</v>
      </c>
    </row>
    <row r="4784" spans="1:14" x14ac:dyDescent="0.25">
      <c r="A4784" t="str">
        <f>LEFT(Merge1[[#This Row],[match_key]],4)</f>
        <v>2012</v>
      </c>
      <c r="B4784" s="1" t="s">
        <v>312</v>
      </c>
      <c r="C4784" t="s">
        <v>3088</v>
      </c>
      <c r="D4784" s="1" t="s">
        <v>893</v>
      </c>
      <c r="E4784">
        <v>1007</v>
      </c>
      <c r="F4784" s="1" t="s">
        <v>3310</v>
      </c>
      <c r="G4784" s="2" t="s">
        <v>3605</v>
      </c>
      <c r="H4784">
        <v>1</v>
      </c>
      <c r="I4784">
        <v>2</v>
      </c>
      <c r="J4784">
        <v>1</v>
      </c>
      <c r="K4784">
        <v>0</v>
      </c>
      <c r="L4784">
        <v>0</v>
      </c>
      <c r="M4784">
        <v>50</v>
      </c>
      <c r="N4784" s="1" t="s">
        <v>791</v>
      </c>
    </row>
    <row r="4785" spans="1:14" x14ac:dyDescent="0.25">
      <c r="A4785" t="str">
        <f>LEFT(Merge1[[#This Row],[match_key]],4)</f>
        <v>2012</v>
      </c>
      <c r="B4785" s="1" t="s">
        <v>312</v>
      </c>
      <c r="C4785" t="s">
        <v>3088</v>
      </c>
      <c r="D4785" s="1" t="s">
        <v>1078</v>
      </c>
      <c r="E4785">
        <v>1062</v>
      </c>
      <c r="F4785" s="1" t="s">
        <v>2875</v>
      </c>
      <c r="G4785" s="2" t="s">
        <v>3605</v>
      </c>
      <c r="H4785">
        <v>13</v>
      </c>
      <c r="I4785">
        <v>24</v>
      </c>
      <c r="J4785">
        <v>23</v>
      </c>
      <c r="K4785">
        <v>1</v>
      </c>
      <c r="L4785">
        <v>0</v>
      </c>
      <c r="M4785">
        <v>54.16</v>
      </c>
      <c r="N4785" s="1" t="s">
        <v>767</v>
      </c>
    </row>
    <row r="4786" spans="1:14" x14ac:dyDescent="0.25">
      <c r="A4786" t="str">
        <f>LEFT(Merge1[[#This Row],[match_key]],4)</f>
        <v>2012</v>
      </c>
      <c r="B4786" s="1" t="s">
        <v>312</v>
      </c>
      <c r="C4786" t="s">
        <v>3088</v>
      </c>
      <c r="D4786" s="1" t="s">
        <v>774</v>
      </c>
      <c r="E4786">
        <v>1066</v>
      </c>
      <c r="F4786" s="1" t="s">
        <v>948</v>
      </c>
      <c r="G4786" s="2" t="s">
        <v>3605</v>
      </c>
      <c r="H4786">
        <v>0</v>
      </c>
      <c r="I4786">
        <v>1</v>
      </c>
      <c r="J4786">
        <v>1</v>
      </c>
      <c r="K4786">
        <v>0</v>
      </c>
      <c r="L4786">
        <v>0</v>
      </c>
      <c r="M4786">
        <v>0</v>
      </c>
      <c r="N4786" s="1" t="s">
        <v>767</v>
      </c>
    </row>
    <row r="4787" spans="1:14" x14ac:dyDescent="0.25">
      <c r="A4787" t="str">
        <f>LEFT(Merge1[[#This Row],[match_key]],4)</f>
        <v>2012</v>
      </c>
      <c r="B4787" s="1" t="s">
        <v>312</v>
      </c>
      <c r="C4787" t="s">
        <v>3088</v>
      </c>
      <c r="D4787" s="1" t="s">
        <v>1018</v>
      </c>
      <c r="E4787">
        <v>1077</v>
      </c>
      <c r="F4787" s="1" t="s">
        <v>3151</v>
      </c>
      <c r="G4787" s="2" t="s">
        <v>3605</v>
      </c>
      <c r="H4787">
        <v>41</v>
      </c>
      <c r="I4787">
        <v>43</v>
      </c>
      <c r="J4787">
        <v>58</v>
      </c>
      <c r="K4787">
        <v>2</v>
      </c>
      <c r="L4787">
        <v>2</v>
      </c>
      <c r="M4787">
        <v>95.34</v>
      </c>
      <c r="N4787" s="1" t="s">
        <v>767</v>
      </c>
    </row>
    <row r="4788" spans="1:14" x14ac:dyDescent="0.25">
      <c r="A4788" t="str">
        <f>LEFT(Merge1[[#This Row],[match_key]],4)</f>
        <v>2012</v>
      </c>
      <c r="B4788" s="1" t="s">
        <v>312</v>
      </c>
      <c r="C4788" t="s">
        <v>3088</v>
      </c>
      <c r="D4788" s="1" t="s">
        <v>3239</v>
      </c>
      <c r="E4788">
        <v>1253</v>
      </c>
      <c r="F4788" s="1" t="s">
        <v>777</v>
      </c>
      <c r="G4788" s="2" t="s">
        <v>3605</v>
      </c>
      <c r="H4788">
        <v>9</v>
      </c>
      <c r="I4788">
        <v>6</v>
      </c>
      <c r="J4788">
        <v>10</v>
      </c>
      <c r="K4788">
        <v>2</v>
      </c>
      <c r="L4788">
        <v>0</v>
      </c>
      <c r="M4788">
        <v>150</v>
      </c>
      <c r="N4788" s="1" t="s">
        <v>767</v>
      </c>
    </row>
    <row r="4789" spans="1:14" x14ac:dyDescent="0.25">
      <c r="A4789" t="str">
        <f>LEFT(Merge1[[#This Row],[match_key]],4)</f>
        <v>2012</v>
      </c>
      <c r="B4789" s="1" t="s">
        <v>312</v>
      </c>
      <c r="C4789" t="s">
        <v>3088</v>
      </c>
      <c r="D4789" s="1" t="s">
        <v>815</v>
      </c>
      <c r="E4789">
        <v>1048</v>
      </c>
      <c r="F4789" s="1" t="s">
        <v>2163</v>
      </c>
      <c r="G4789" s="2" t="s">
        <v>3605</v>
      </c>
      <c r="H4789">
        <v>27</v>
      </c>
      <c r="I4789">
        <v>23</v>
      </c>
      <c r="J4789">
        <v>40</v>
      </c>
      <c r="K4789">
        <v>3</v>
      </c>
      <c r="L4789">
        <v>1</v>
      </c>
      <c r="M4789">
        <v>117.39</v>
      </c>
      <c r="N4789" s="1" t="s">
        <v>791</v>
      </c>
    </row>
    <row r="4790" spans="1:14" x14ac:dyDescent="0.25">
      <c r="A4790" t="str">
        <f>LEFT(Merge1[[#This Row],[match_key]],4)</f>
        <v>2012</v>
      </c>
      <c r="B4790" s="1" t="s">
        <v>312</v>
      </c>
      <c r="C4790" t="s">
        <v>3088</v>
      </c>
      <c r="D4790" s="1" t="s">
        <v>2732</v>
      </c>
      <c r="E4790">
        <v>1196</v>
      </c>
      <c r="F4790" s="1" t="s">
        <v>1446</v>
      </c>
      <c r="G4790" s="2" t="s">
        <v>3605</v>
      </c>
      <c r="H4790">
        <v>13</v>
      </c>
      <c r="I4790">
        <v>12</v>
      </c>
      <c r="J4790">
        <v>19</v>
      </c>
      <c r="K4790">
        <v>1</v>
      </c>
      <c r="L4790">
        <v>0</v>
      </c>
      <c r="M4790">
        <v>108.33</v>
      </c>
      <c r="N4790" s="1" t="s">
        <v>767</v>
      </c>
    </row>
    <row r="4791" spans="1:14" x14ac:dyDescent="0.25">
      <c r="A4791" t="str">
        <f>LEFT(Merge1[[#This Row],[match_key]],4)</f>
        <v>2012</v>
      </c>
      <c r="B4791" s="1" t="s">
        <v>312</v>
      </c>
      <c r="C4791" t="s">
        <v>3088</v>
      </c>
      <c r="D4791" s="1" t="s">
        <v>1024</v>
      </c>
      <c r="E4791">
        <v>1122</v>
      </c>
      <c r="F4791" s="1" t="s">
        <v>3609</v>
      </c>
      <c r="G4791" s="2" t="s">
        <v>3605</v>
      </c>
      <c r="H4791">
        <v>12</v>
      </c>
      <c r="I4791">
        <v>7</v>
      </c>
      <c r="J4791">
        <v>17</v>
      </c>
      <c r="K4791">
        <v>2</v>
      </c>
      <c r="L4791">
        <v>0</v>
      </c>
      <c r="M4791">
        <v>171.42</v>
      </c>
      <c r="N4791" s="1" t="s">
        <v>767</v>
      </c>
    </row>
    <row r="4792" spans="1:14" x14ac:dyDescent="0.25">
      <c r="A4792" t="str">
        <f>LEFT(Merge1[[#This Row],[match_key]],4)</f>
        <v>2012</v>
      </c>
      <c r="B4792" s="1" t="s">
        <v>312</v>
      </c>
      <c r="C4792" t="s">
        <v>3088</v>
      </c>
      <c r="D4792" s="1" t="s">
        <v>784</v>
      </c>
      <c r="E4792">
        <v>1050</v>
      </c>
      <c r="F4792" s="1" t="s">
        <v>2041</v>
      </c>
      <c r="G4792" s="2" t="s">
        <v>3605</v>
      </c>
      <c r="H4792">
        <v>1</v>
      </c>
      <c r="I4792">
        <v>5</v>
      </c>
      <c r="J4792">
        <v>4</v>
      </c>
      <c r="K4792">
        <v>0</v>
      </c>
      <c r="L4792">
        <v>0</v>
      </c>
      <c r="M4792">
        <v>20</v>
      </c>
      <c r="N4792" s="1" t="s">
        <v>771</v>
      </c>
    </row>
    <row r="4793" spans="1:14" x14ac:dyDescent="0.25">
      <c r="A4793" t="str">
        <f>LEFT(Merge1[[#This Row],[match_key]],4)</f>
        <v>2012</v>
      </c>
      <c r="B4793" s="1" t="s">
        <v>312</v>
      </c>
      <c r="C4793" t="s">
        <v>3088</v>
      </c>
      <c r="D4793" s="1" t="s">
        <v>1056</v>
      </c>
      <c r="E4793">
        <v>1240</v>
      </c>
      <c r="F4793" s="1" t="s">
        <v>3610</v>
      </c>
      <c r="G4793" s="2" t="s">
        <v>3605</v>
      </c>
      <c r="H4793">
        <v>2</v>
      </c>
      <c r="I4793">
        <v>3</v>
      </c>
      <c r="J4793">
        <v>6</v>
      </c>
      <c r="K4793">
        <v>0</v>
      </c>
      <c r="L4793">
        <v>0</v>
      </c>
      <c r="M4793">
        <v>66.66</v>
      </c>
      <c r="N4793" s="1" t="s">
        <v>767</v>
      </c>
    </row>
    <row r="4794" spans="1:14" x14ac:dyDescent="0.25">
      <c r="A4794" t="str">
        <f>LEFT(Merge1[[#This Row],[match_key]],4)</f>
        <v>2012</v>
      </c>
      <c r="B4794" s="1" t="s">
        <v>312</v>
      </c>
      <c r="C4794" t="s">
        <v>3088</v>
      </c>
      <c r="D4794" s="1" t="s">
        <v>809</v>
      </c>
      <c r="E4794">
        <v>1033</v>
      </c>
      <c r="F4794" s="1" t="s">
        <v>777</v>
      </c>
      <c r="G4794" s="2" t="s">
        <v>3605</v>
      </c>
      <c r="H4794">
        <v>21</v>
      </c>
      <c r="I4794">
        <v>21</v>
      </c>
      <c r="J4794">
        <v>40</v>
      </c>
      <c r="K4794">
        <v>2</v>
      </c>
      <c r="L4794">
        <v>0</v>
      </c>
      <c r="M4794">
        <v>100</v>
      </c>
      <c r="N4794" s="1" t="s">
        <v>767</v>
      </c>
    </row>
    <row r="4795" spans="1:14" x14ac:dyDescent="0.25">
      <c r="A4795" t="str">
        <f>LEFT(Merge1[[#This Row],[match_key]],4)</f>
        <v>2012</v>
      </c>
      <c r="B4795" s="1" t="s">
        <v>313</v>
      </c>
      <c r="C4795" t="s">
        <v>3611</v>
      </c>
      <c r="D4795" s="1" t="s">
        <v>2604</v>
      </c>
      <c r="E4795">
        <v>1165</v>
      </c>
      <c r="F4795" s="1" t="s">
        <v>3440</v>
      </c>
      <c r="G4795" s="2" t="s">
        <v>3612</v>
      </c>
      <c r="H4795">
        <v>18</v>
      </c>
      <c r="I4795">
        <v>10</v>
      </c>
      <c r="J4795">
        <v>19</v>
      </c>
      <c r="K4795">
        <v>2</v>
      </c>
      <c r="L4795">
        <v>1</v>
      </c>
      <c r="M4795">
        <v>180</v>
      </c>
      <c r="N4795" s="1" t="s">
        <v>767</v>
      </c>
    </row>
    <row r="4796" spans="1:14" x14ac:dyDescent="0.25">
      <c r="A4796" t="str">
        <f>LEFT(Merge1[[#This Row],[match_key]],4)</f>
        <v>2012</v>
      </c>
      <c r="B4796" s="1" t="s">
        <v>313</v>
      </c>
      <c r="C4796" t="s">
        <v>3611</v>
      </c>
      <c r="D4796" s="1" t="s">
        <v>1788</v>
      </c>
      <c r="E4796">
        <v>1121</v>
      </c>
      <c r="F4796" s="1" t="s">
        <v>1225</v>
      </c>
      <c r="G4796" s="2" t="s">
        <v>3612</v>
      </c>
      <c r="H4796">
        <v>15</v>
      </c>
      <c r="I4796">
        <v>9</v>
      </c>
      <c r="J4796">
        <v>7</v>
      </c>
      <c r="K4796">
        <v>2</v>
      </c>
      <c r="L4796">
        <v>1</v>
      </c>
      <c r="M4796">
        <v>166.66</v>
      </c>
      <c r="N4796" s="1" t="s">
        <v>767</v>
      </c>
    </row>
    <row r="4797" spans="1:14" x14ac:dyDescent="0.25">
      <c r="A4797" t="str">
        <f>LEFT(Merge1[[#This Row],[match_key]],4)</f>
        <v>2012</v>
      </c>
      <c r="B4797" s="1" t="s">
        <v>313</v>
      </c>
      <c r="C4797" t="s">
        <v>3611</v>
      </c>
      <c r="D4797" s="1" t="s">
        <v>864</v>
      </c>
      <c r="E4797">
        <v>1070</v>
      </c>
      <c r="F4797" s="1" t="s">
        <v>3592</v>
      </c>
      <c r="G4797" s="2" t="s">
        <v>3612</v>
      </c>
      <c r="H4797">
        <v>36</v>
      </c>
      <c r="I4797">
        <v>24</v>
      </c>
      <c r="J4797">
        <v>46</v>
      </c>
      <c r="K4797">
        <v>4</v>
      </c>
      <c r="L4797">
        <v>1</v>
      </c>
      <c r="M4797">
        <v>150</v>
      </c>
      <c r="N4797" s="1" t="s">
        <v>767</v>
      </c>
    </row>
    <row r="4798" spans="1:14" x14ac:dyDescent="0.25">
      <c r="A4798" t="str">
        <f>LEFT(Merge1[[#This Row],[match_key]],4)</f>
        <v>2012</v>
      </c>
      <c r="B4798" s="1" t="s">
        <v>313</v>
      </c>
      <c r="C4798" t="s">
        <v>3611</v>
      </c>
      <c r="D4798" s="1" t="s">
        <v>1566</v>
      </c>
      <c r="E4798">
        <v>1051</v>
      </c>
      <c r="F4798" s="1" t="s">
        <v>777</v>
      </c>
      <c r="G4798" s="2" t="s">
        <v>3612</v>
      </c>
      <c r="H4798">
        <v>128</v>
      </c>
      <c r="I4798">
        <v>62</v>
      </c>
      <c r="J4798">
        <v>95</v>
      </c>
      <c r="K4798">
        <v>7</v>
      </c>
      <c r="L4798">
        <v>13</v>
      </c>
      <c r="M4798">
        <v>206.45</v>
      </c>
      <c r="N4798" s="1" t="s">
        <v>767</v>
      </c>
    </row>
    <row r="4799" spans="1:14" x14ac:dyDescent="0.25">
      <c r="A4799" t="str">
        <f>LEFT(Merge1[[#This Row],[match_key]],4)</f>
        <v>2012</v>
      </c>
      <c r="B4799" s="1" t="s">
        <v>313</v>
      </c>
      <c r="C4799" t="s">
        <v>3611</v>
      </c>
      <c r="D4799" s="1" t="s">
        <v>1276</v>
      </c>
      <c r="E4799">
        <v>1075</v>
      </c>
      <c r="F4799" s="1" t="s">
        <v>3020</v>
      </c>
      <c r="G4799" s="2" t="s">
        <v>3612</v>
      </c>
      <c r="H4799">
        <v>10</v>
      </c>
      <c r="I4799">
        <v>7</v>
      </c>
      <c r="J4799">
        <v>10</v>
      </c>
      <c r="K4799">
        <v>2</v>
      </c>
      <c r="L4799">
        <v>0</v>
      </c>
      <c r="M4799">
        <v>142.85</v>
      </c>
      <c r="N4799" s="1" t="s">
        <v>767</v>
      </c>
    </row>
    <row r="4800" spans="1:14" x14ac:dyDescent="0.25">
      <c r="A4800" t="str">
        <f>LEFT(Merge1[[#This Row],[match_key]],4)</f>
        <v>2012</v>
      </c>
      <c r="B4800" s="1" t="s">
        <v>313</v>
      </c>
      <c r="C4800" t="s">
        <v>3611</v>
      </c>
      <c r="D4800" s="1" t="s">
        <v>772</v>
      </c>
      <c r="E4800">
        <v>1024</v>
      </c>
      <c r="F4800" s="1" t="s">
        <v>777</v>
      </c>
      <c r="G4800" s="2" t="s">
        <v>3612</v>
      </c>
      <c r="H4800">
        <v>73</v>
      </c>
      <c r="I4800">
        <v>53</v>
      </c>
      <c r="J4800">
        <v>84</v>
      </c>
      <c r="K4800">
        <v>9</v>
      </c>
      <c r="L4800">
        <v>1</v>
      </c>
      <c r="M4800">
        <v>137.72999999999999</v>
      </c>
      <c r="N4800" s="1" t="s">
        <v>791</v>
      </c>
    </row>
    <row r="4801" spans="1:14" x14ac:dyDescent="0.25">
      <c r="A4801" t="str">
        <f>LEFT(Merge1[[#This Row],[match_key]],4)</f>
        <v>2012</v>
      </c>
      <c r="B4801" s="1" t="s">
        <v>313</v>
      </c>
      <c r="C4801" t="s">
        <v>3611</v>
      </c>
      <c r="D4801" s="1" t="s">
        <v>908</v>
      </c>
      <c r="E4801">
        <v>1044</v>
      </c>
      <c r="F4801" s="1" t="s">
        <v>3613</v>
      </c>
      <c r="G4801" s="2" t="s">
        <v>3612</v>
      </c>
      <c r="H4801">
        <v>9</v>
      </c>
      <c r="I4801">
        <v>14</v>
      </c>
      <c r="J4801">
        <v>18</v>
      </c>
      <c r="K4801">
        <v>0</v>
      </c>
      <c r="L4801">
        <v>0</v>
      </c>
      <c r="M4801">
        <v>64.28</v>
      </c>
      <c r="N4801" s="1" t="s">
        <v>791</v>
      </c>
    </row>
    <row r="4802" spans="1:14" x14ac:dyDescent="0.25">
      <c r="A4802" t="str">
        <f>LEFT(Merge1[[#This Row],[match_key]],4)</f>
        <v>2012</v>
      </c>
      <c r="B4802" s="1" t="s">
        <v>313</v>
      </c>
      <c r="C4802" t="s">
        <v>3611</v>
      </c>
      <c r="D4802" s="1" t="s">
        <v>839</v>
      </c>
      <c r="E4802">
        <v>1045</v>
      </c>
      <c r="F4802" s="1" t="s">
        <v>3618</v>
      </c>
      <c r="G4802" s="2" t="s">
        <v>3612</v>
      </c>
      <c r="H4802">
        <v>4</v>
      </c>
      <c r="I4802">
        <v>4</v>
      </c>
      <c r="J4802">
        <v>7</v>
      </c>
      <c r="K4802">
        <v>0</v>
      </c>
      <c r="L4802">
        <v>0</v>
      </c>
      <c r="M4802">
        <v>100</v>
      </c>
      <c r="N4802" s="1" t="s">
        <v>767</v>
      </c>
    </row>
    <row r="4803" spans="1:14" x14ac:dyDescent="0.25">
      <c r="A4803" t="str">
        <f>LEFT(Merge1[[#This Row],[match_key]],4)</f>
        <v>2012</v>
      </c>
      <c r="B4803" s="1" t="s">
        <v>313</v>
      </c>
      <c r="C4803" t="s">
        <v>3611</v>
      </c>
      <c r="D4803" s="1" t="s">
        <v>3375</v>
      </c>
      <c r="E4803">
        <v>1261</v>
      </c>
      <c r="F4803" s="1" t="s">
        <v>777</v>
      </c>
      <c r="G4803" s="2" t="s">
        <v>3612</v>
      </c>
      <c r="H4803">
        <v>6</v>
      </c>
      <c r="I4803">
        <v>4</v>
      </c>
      <c r="J4803">
        <v>11</v>
      </c>
      <c r="K4803">
        <v>1</v>
      </c>
      <c r="L4803">
        <v>0</v>
      </c>
      <c r="M4803">
        <v>150</v>
      </c>
      <c r="N4803" s="1" t="s">
        <v>767</v>
      </c>
    </row>
    <row r="4804" spans="1:14" x14ac:dyDescent="0.25">
      <c r="A4804" t="str">
        <f>LEFT(Merge1[[#This Row],[match_key]],4)</f>
        <v>2012</v>
      </c>
      <c r="B4804" s="1" t="s">
        <v>313</v>
      </c>
      <c r="C4804" t="s">
        <v>3611</v>
      </c>
      <c r="D4804" s="1" t="s">
        <v>2225</v>
      </c>
      <c r="E4804">
        <v>1167</v>
      </c>
      <c r="F4804" s="1" t="s">
        <v>3614</v>
      </c>
      <c r="G4804" s="2" t="s">
        <v>3612</v>
      </c>
      <c r="H4804">
        <v>0</v>
      </c>
      <c r="I4804">
        <v>2</v>
      </c>
      <c r="J4804">
        <v>1</v>
      </c>
      <c r="K4804">
        <v>0</v>
      </c>
      <c r="L4804">
        <v>0</v>
      </c>
      <c r="M4804">
        <v>0</v>
      </c>
      <c r="N4804" s="1" t="s">
        <v>767</v>
      </c>
    </row>
    <row r="4805" spans="1:14" x14ac:dyDescent="0.25">
      <c r="A4805" t="str">
        <f>LEFT(Merge1[[#This Row],[match_key]],4)</f>
        <v>2012</v>
      </c>
      <c r="B4805" s="1" t="s">
        <v>313</v>
      </c>
      <c r="C4805" t="s">
        <v>3611</v>
      </c>
      <c r="D4805" s="1" t="s">
        <v>876</v>
      </c>
      <c r="E4805">
        <v>1021</v>
      </c>
      <c r="F4805" s="1" t="s">
        <v>3279</v>
      </c>
      <c r="G4805" s="2" t="s">
        <v>3612</v>
      </c>
      <c r="H4805">
        <v>55</v>
      </c>
      <c r="I4805">
        <v>26</v>
      </c>
      <c r="J4805">
        <v>43</v>
      </c>
      <c r="K4805">
        <v>7</v>
      </c>
      <c r="L4805">
        <v>2</v>
      </c>
      <c r="M4805">
        <v>211.53</v>
      </c>
      <c r="N4805" s="1" t="s">
        <v>767</v>
      </c>
    </row>
    <row r="4806" spans="1:14" x14ac:dyDescent="0.25">
      <c r="A4806" t="str">
        <f>LEFT(Merge1[[#This Row],[match_key]],4)</f>
        <v>2012</v>
      </c>
      <c r="B4806" s="1" t="s">
        <v>313</v>
      </c>
      <c r="C4806" t="s">
        <v>3611</v>
      </c>
      <c r="D4806" s="1" t="s">
        <v>1806</v>
      </c>
      <c r="E4806">
        <v>1116</v>
      </c>
      <c r="F4806" s="1" t="s">
        <v>3615</v>
      </c>
      <c r="G4806" s="2" t="s">
        <v>3612</v>
      </c>
      <c r="H4806">
        <v>13</v>
      </c>
      <c r="I4806">
        <v>12</v>
      </c>
      <c r="J4806">
        <v>23</v>
      </c>
      <c r="K4806">
        <v>1</v>
      </c>
      <c r="L4806">
        <v>0</v>
      </c>
      <c r="M4806">
        <v>108.33</v>
      </c>
      <c r="N4806" s="1" t="s">
        <v>771</v>
      </c>
    </row>
    <row r="4807" spans="1:14" x14ac:dyDescent="0.25">
      <c r="A4807" t="str">
        <f>LEFT(Merge1[[#This Row],[match_key]],4)</f>
        <v>2012</v>
      </c>
      <c r="B4807" s="1" t="s">
        <v>313</v>
      </c>
      <c r="C4807" t="s">
        <v>3611</v>
      </c>
      <c r="D4807" s="1" t="s">
        <v>3616</v>
      </c>
      <c r="E4807">
        <v>1274</v>
      </c>
      <c r="F4807" s="1" t="s">
        <v>3617</v>
      </c>
      <c r="G4807" s="2" t="s">
        <v>3612</v>
      </c>
      <c r="H4807">
        <v>31</v>
      </c>
      <c r="I4807">
        <v>15</v>
      </c>
      <c r="J4807">
        <v>21</v>
      </c>
      <c r="K4807">
        <v>1</v>
      </c>
      <c r="L4807">
        <v>3</v>
      </c>
      <c r="M4807">
        <v>206.66</v>
      </c>
      <c r="N4807" s="1" t="s">
        <v>767</v>
      </c>
    </row>
    <row r="4808" spans="1:14" x14ac:dyDescent="0.25">
      <c r="A4808" t="str">
        <f>LEFT(Merge1[[#This Row],[match_key]],4)</f>
        <v>2012</v>
      </c>
      <c r="B4808" s="1" t="s">
        <v>314</v>
      </c>
      <c r="C4808" t="s">
        <v>3619</v>
      </c>
      <c r="D4808" s="1" t="s">
        <v>3368</v>
      </c>
      <c r="E4808">
        <v>1260</v>
      </c>
      <c r="F4808" s="1" t="s">
        <v>777</v>
      </c>
      <c r="G4808" s="2" t="s">
        <v>3612</v>
      </c>
      <c r="H4808">
        <v>9</v>
      </c>
      <c r="I4808">
        <v>7</v>
      </c>
      <c r="J4808">
        <v>8</v>
      </c>
      <c r="K4808">
        <v>2</v>
      </c>
      <c r="L4808">
        <v>0</v>
      </c>
      <c r="M4808">
        <v>128.57</v>
      </c>
      <c r="N4808" s="1" t="s">
        <v>767</v>
      </c>
    </row>
    <row r="4809" spans="1:14" x14ac:dyDescent="0.25">
      <c r="A4809" t="str">
        <f>LEFT(Merge1[[#This Row],[match_key]],4)</f>
        <v>2012</v>
      </c>
      <c r="B4809" s="1" t="s">
        <v>314</v>
      </c>
      <c r="C4809" t="s">
        <v>3619</v>
      </c>
      <c r="D4809" s="1" t="s">
        <v>1414</v>
      </c>
      <c r="E4809">
        <v>1140</v>
      </c>
      <c r="F4809" s="1" t="s">
        <v>3571</v>
      </c>
      <c r="G4809" s="2" t="s">
        <v>3612</v>
      </c>
      <c r="H4809">
        <v>11</v>
      </c>
      <c r="I4809">
        <v>12</v>
      </c>
      <c r="J4809">
        <v>27</v>
      </c>
      <c r="K4809">
        <v>1</v>
      </c>
      <c r="L4809">
        <v>0</v>
      </c>
      <c r="M4809">
        <v>91.66</v>
      </c>
      <c r="N4809" s="1" t="s">
        <v>767</v>
      </c>
    </row>
    <row r="4810" spans="1:14" x14ac:dyDescent="0.25">
      <c r="A4810" t="str">
        <f>LEFT(Merge1[[#This Row],[match_key]],4)</f>
        <v>2012</v>
      </c>
      <c r="B4810" s="1" t="s">
        <v>314</v>
      </c>
      <c r="C4810" t="s">
        <v>3619</v>
      </c>
      <c r="D4810" s="1" t="s">
        <v>826</v>
      </c>
      <c r="E4810">
        <v>1012</v>
      </c>
      <c r="F4810" s="1" t="s">
        <v>3622</v>
      </c>
      <c r="G4810" s="2" t="s">
        <v>3612</v>
      </c>
      <c r="H4810">
        <v>17</v>
      </c>
      <c r="I4810">
        <v>13</v>
      </c>
      <c r="J4810">
        <v>20</v>
      </c>
      <c r="K4810">
        <v>0</v>
      </c>
      <c r="L4810">
        <v>2</v>
      </c>
      <c r="M4810">
        <v>130.76</v>
      </c>
      <c r="N4810" s="1" t="s">
        <v>767</v>
      </c>
    </row>
    <row r="4811" spans="1:14" x14ac:dyDescent="0.25">
      <c r="A4811" t="str">
        <f>LEFT(Merge1[[#This Row],[match_key]],4)</f>
        <v>2012</v>
      </c>
      <c r="B4811" s="1" t="s">
        <v>314</v>
      </c>
      <c r="C4811" t="s">
        <v>3619</v>
      </c>
      <c r="D4811" s="1" t="s">
        <v>833</v>
      </c>
      <c r="E4811">
        <v>1014</v>
      </c>
      <c r="F4811" s="1" t="s">
        <v>3620</v>
      </c>
      <c r="G4811" s="2" t="s">
        <v>3612</v>
      </c>
      <c r="H4811">
        <v>6</v>
      </c>
      <c r="I4811">
        <v>16</v>
      </c>
      <c r="J4811">
        <v>28</v>
      </c>
      <c r="K4811">
        <v>1</v>
      </c>
      <c r="L4811">
        <v>0</v>
      </c>
      <c r="M4811">
        <v>37.5</v>
      </c>
      <c r="N4811" s="1" t="s">
        <v>835</v>
      </c>
    </row>
    <row r="4812" spans="1:14" x14ac:dyDescent="0.25">
      <c r="A4812" t="str">
        <f>LEFT(Merge1[[#This Row],[match_key]],4)</f>
        <v>2012</v>
      </c>
      <c r="B4812" s="1" t="s">
        <v>314</v>
      </c>
      <c r="C4812" t="s">
        <v>3619</v>
      </c>
      <c r="D4812" s="1" t="s">
        <v>803</v>
      </c>
      <c r="E4812">
        <v>1035</v>
      </c>
      <c r="F4812" s="1" t="s">
        <v>3620</v>
      </c>
      <c r="G4812" s="2" t="s">
        <v>3612</v>
      </c>
      <c r="H4812">
        <v>13</v>
      </c>
      <c r="I4812">
        <v>14</v>
      </c>
      <c r="J4812">
        <v>21</v>
      </c>
      <c r="K4812">
        <v>2</v>
      </c>
      <c r="L4812">
        <v>0</v>
      </c>
      <c r="M4812">
        <v>92.85</v>
      </c>
      <c r="N4812" s="1" t="s">
        <v>767</v>
      </c>
    </row>
    <row r="4813" spans="1:14" x14ac:dyDescent="0.25">
      <c r="A4813" t="str">
        <f>LEFT(Merge1[[#This Row],[match_key]],4)</f>
        <v>2012</v>
      </c>
      <c r="B4813" s="1" t="s">
        <v>314</v>
      </c>
      <c r="C4813" t="s">
        <v>3619</v>
      </c>
      <c r="D4813" s="1" t="s">
        <v>796</v>
      </c>
      <c r="E4813">
        <v>1137</v>
      </c>
      <c r="F4813" s="1" t="s">
        <v>3460</v>
      </c>
      <c r="G4813" s="2" t="s">
        <v>3612</v>
      </c>
      <c r="H4813">
        <v>9</v>
      </c>
      <c r="I4813">
        <v>9</v>
      </c>
      <c r="J4813">
        <v>9</v>
      </c>
      <c r="K4813">
        <v>1</v>
      </c>
      <c r="L4813">
        <v>0</v>
      </c>
      <c r="M4813">
        <v>100</v>
      </c>
      <c r="N4813" s="1" t="s">
        <v>767</v>
      </c>
    </row>
    <row r="4814" spans="1:14" x14ac:dyDescent="0.25">
      <c r="A4814" t="str">
        <f>LEFT(Merge1[[#This Row],[match_key]],4)</f>
        <v>2012</v>
      </c>
      <c r="B4814" s="1" t="s">
        <v>314</v>
      </c>
      <c r="C4814" t="s">
        <v>3619</v>
      </c>
      <c r="D4814" s="1" t="s">
        <v>1791</v>
      </c>
      <c r="E4814">
        <v>1118</v>
      </c>
      <c r="F4814" s="1" t="s">
        <v>3008</v>
      </c>
      <c r="G4814" s="2" t="s">
        <v>3612</v>
      </c>
      <c r="H4814">
        <v>10</v>
      </c>
      <c r="I4814">
        <v>14</v>
      </c>
      <c r="J4814">
        <v>13</v>
      </c>
      <c r="K4814">
        <v>2</v>
      </c>
      <c r="L4814">
        <v>0</v>
      </c>
      <c r="M4814">
        <v>71.42</v>
      </c>
      <c r="N4814" s="1" t="s">
        <v>767</v>
      </c>
    </row>
    <row r="4815" spans="1:14" x14ac:dyDescent="0.25">
      <c r="A4815" t="str">
        <f>LEFT(Merge1[[#This Row],[match_key]],4)</f>
        <v>2012</v>
      </c>
      <c r="B4815" s="1" t="s">
        <v>314</v>
      </c>
      <c r="C4815" t="s">
        <v>3619</v>
      </c>
      <c r="D4815" s="1" t="s">
        <v>832</v>
      </c>
      <c r="E4815">
        <v>1184</v>
      </c>
      <c r="F4815" s="1" t="s">
        <v>3008</v>
      </c>
      <c r="G4815" s="2" t="s">
        <v>3612</v>
      </c>
      <c r="H4815">
        <v>7</v>
      </c>
      <c r="I4815">
        <v>10</v>
      </c>
      <c r="J4815">
        <v>19</v>
      </c>
      <c r="K4815">
        <v>1</v>
      </c>
      <c r="L4815">
        <v>0</v>
      </c>
      <c r="M4815">
        <v>70</v>
      </c>
      <c r="N4815" s="1" t="s">
        <v>767</v>
      </c>
    </row>
    <row r="4816" spans="1:14" x14ac:dyDescent="0.25">
      <c r="A4816" t="str">
        <f>LEFT(Merge1[[#This Row],[match_key]],4)</f>
        <v>2012</v>
      </c>
      <c r="B4816" s="1" t="s">
        <v>314</v>
      </c>
      <c r="C4816" t="s">
        <v>3619</v>
      </c>
      <c r="D4816" s="1" t="s">
        <v>1117</v>
      </c>
      <c r="E4816">
        <v>1065</v>
      </c>
      <c r="F4816" s="1" t="s">
        <v>3621</v>
      </c>
      <c r="G4816" s="2" t="s">
        <v>3612</v>
      </c>
      <c r="H4816">
        <v>14</v>
      </c>
      <c r="I4816">
        <v>8</v>
      </c>
      <c r="J4816">
        <v>17</v>
      </c>
      <c r="K4816">
        <v>1</v>
      </c>
      <c r="L4816">
        <v>1</v>
      </c>
      <c r="M4816">
        <v>175</v>
      </c>
      <c r="N4816" s="1" t="s">
        <v>767</v>
      </c>
    </row>
    <row r="4817" spans="1:14" x14ac:dyDescent="0.25">
      <c r="A4817" t="str">
        <f>LEFT(Merge1[[#This Row],[match_key]],4)</f>
        <v>2012</v>
      </c>
      <c r="B4817" s="1" t="s">
        <v>314</v>
      </c>
      <c r="C4817" t="s">
        <v>3619</v>
      </c>
      <c r="D4817" s="1" t="s">
        <v>2277</v>
      </c>
      <c r="E4817">
        <v>1222</v>
      </c>
      <c r="F4817" s="1" t="s">
        <v>1042</v>
      </c>
      <c r="G4817" s="2" t="s">
        <v>3612</v>
      </c>
      <c r="H4817">
        <v>24</v>
      </c>
      <c r="I4817">
        <v>21</v>
      </c>
      <c r="J4817">
        <v>27</v>
      </c>
      <c r="K4817">
        <v>5</v>
      </c>
      <c r="L4817">
        <v>0</v>
      </c>
      <c r="M4817">
        <v>114.28</v>
      </c>
      <c r="N4817" s="1" t="s">
        <v>767</v>
      </c>
    </row>
    <row r="4818" spans="1:14" x14ac:dyDescent="0.25">
      <c r="A4818" t="str">
        <f>LEFT(Merge1[[#This Row],[match_key]],4)</f>
        <v>2012</v>
      </c>
      <c r="B4818" s="1" t="s">
        <v>314</v>
      </c>
      <c r="C4818" t="s">
        <v>3619</v>
      </c>
      <c r="D4818" s="1" t="s">
        <v>3367</v>
      </c>
      <c r="E4818">
        <v>1258</v>
      </c>
      <c r="F4818" s="1" t="s">
        <v>3460</v>
      </c>
      <c r="G4818" s="2" t="s">
        <v>3612</v>
      </c>
      <c r="H4818">
        <v>1</v>
      </c>
      <c r="I4818">
        <v>4</v>
      </c>
      <c r="J4818">
        <v>2</v>
      </c>
      <c r="K4818">
        <v>0</v>
      </c>
      <c r="L4818">
        <v>0</v>
      </c>
      <c r="M4818">
        <v>25</v>
      </c>
      <c r="N4818" s="1" t="s">
        <v>767</v>
      </c>
    </row>
    <row r="4819" spans="1:14" x14ac:dyDescent="0.25">
      <c r="A4819" t="str">
        <f>LEFT(Merge1[[#This Row],[match_key]],4)</f>
        <v>2012</v>
      </c>
      <c r="B4819" s="1" t="s">
        <v>314</v>
      </c>
      <c r="C4819" t="s">
        <v>3619</v>
      </c>
      <c r="D4819" s="1" t="s">
        <v>929</v>
      </c>
      <c r="E4819">
        <v>1005</v>
      </c>
      <c r="F4819" s="1" t="s">
        <v>2467</v>
      </c>
      <c r="G4819" s="2" t="s">
        <v>3612</v>
      </c>
      <c r="H4819">
        <v>48</v>
      </c>
      <c r="I4819">
        <v>43</v>
      </c>
      <c r="J4819">
        <v>59</v>
      </c>
      <c r="K4819">
        <v>2</v>
      </c>
      <c r="L4819">
        <v>3</v>
      </c>
      <c r="M4819">
        <v>111.62</v>
      </c>
      <c r="N4819" s="1" t="s">
        <v>767</v>
      </c>
    </row>
    <row r="4820" spans="1:14" x14ac:dyDescent="0.25">
      <c r="A4820" t="str">
        <f>LEFT(Merge1[[#This Row],[match_key]],4)</f>
        <v>2012</v>
      </c>
      <c r="B4820" s="1" t="s">
        <v>314</v>
      </c>
      <c r="C4820" t="s">
        <v>3619</v>
      </c>
      <c r="D4820" s="1" t="s">
        <v>862</v>
      </c>
      <c r="E4820">
        <v>1061</v>
      </c>
      <c r="F4820" s="1" t="s">
        <v>777</v>
      </c>
      <c r="G4820" s="2" t="s">
        <v>3612</v>
      </c>
      <c r="H4820">
        <v>64</v>
      </c>
      <c r="I4820">
        <v>46</v>
      </c>
      <c r="J4820">
        <v>82</v>
      </c>
      <c r="K4820">
        <v>9</v>
      </c>
      <c r="L4820">
        <v>2</v>
      </c>
      <c r="M4820">
        <v>139.13</v>
      </c>
      <c r="N4820" s="1" t="s">
        <v>835</v>
      </c>
    </row>
    <row r="4821" spans="1:14" x14ac:dyDescent="0.25">
      <c r="A4821" t="str">
        <f>LEFT(Merge1[[#This Row],[match_key]],4)</f>
        <v>2012</v>
      </c>
      <c r="B4821" s="1" t="s">
        <v>314</v>
      </c>
      <c r="C4821" t="s">
        <v>3619</v>
      </c>
      <c r="D4821" s="1" t="s">
        <v>1189</v>
      </c>
      <c r="E4821">
        <v>1154</v>
      </c>
      <c r="F4821" s="1" t="s">
        <v>777</v>
      </c>
      <c r="G4821" s="2" t="s">
        <v>3612</v>
      </c>
      <c r="H4821">
        <v>1</v>
      </c>
      <c r="I4821">
        <v>1</v>
      </c>
      <c r="J4821">
        <v>13</v>
      </c>
      <c r="K4821">
        <v>0</v>
      </c>
      <c r="L4821">
        <v>0</v>
      </c>
      <c r="M4821">
        <v>100</v>
      </c>
      <c r="N4821" s="1" t="s">
        <v>767</v>
      </c>
    </row>
    <row r="4822" spans="1:14" x14ac:dyDescent="0.25">
      <c r="A4822" t="str">
        <f>LEFT(Merge1[[#This Row],[match_key]],4)</f>
        <v>2012</v>
      </c>
      <c r="B4822" s="1" t="s">
        <v>314</v>
      </c>
      <c r="C4822" t="s">
        <v>3619</v>
      </c>
      <c r="D4822" s="1" t="s">
        <v>2023</v>
      </c>
      <c r="E4822">
        <v>1152</v>
      </c>
      <c r="F4822" s="1" t="s">
        <v>777</v>
      </c>
      <c r="G4822" s="2" t="s">
        <v>3612</v>
      </c>
      <c r="H4822">
        <v>0</v>
      </c>
      <c r="I4822">
        <v>1</v>
      </c>
      <c r="J4822">
        <v>1</v>
      </c>
      <c r="K4822">
        <v>0</v>
      </c>
      <c r="L4822">
        <v>0</v>
      </c>
      <c r="M4822">
        <v>0</v>
      </c>
      <c r="N4822" s="1" t="s">
        <v>767</v>
      </c>
    </row>
    <row r="4823" spans="1:14" x14ac:dyDescent="0.25">
      <c r="A4823" t="str">
        <f>LEFT(Merge1[[#This Row],[match_key]],4)</f>
        <v>2012</v>
      </c>
      <c r="B4823" s="1" t="s">
        <v>315</v>
      </c>
      <c r="C4823" t="s">
        <v>3099</v>
      </c>
      <c r="D4823" s="1" t="s">
        <v>3541</v>
      </c>
      <c r="E4823">
        <v>1271</v>
      </c>
      <c r="F4823" s="1" t="s">
        <v>3626</v>
      </c>
      <c r="G4823" s="2" t="s">
        <v>3624</v>
      </c>
      <c r="H4823">
        <v>42</v>
      </c>
      <c r="I4823">
        <v>35</v>
      </c>
      <c r="J4823">
        <v>54</v>
      </c>
      <c r="K4823">
        <v>4</v>
      </c>
      <c r="L4823">
        <v>1</v>
      </c>
      <c r="M4823">
        <v>120</v>
      </c>
      <c r="N4823" s="1" t="s">
        <v>767</v>
      </c>
    </row>
    <row r="4824" spans="1:14" x14ac:dyDescent="0.25">
      <c r="A4824" t="str">
        <f>LEFT(Merge1[[#This Row],[match_key]],4)</f>
        <v>2012</v>
      </c>
      <c r="B4824" s="1" t="s">
        <v>315</v>
      </c>
      <c r="C4824" t="s">
        <v>3099</v>
      </c>
      <c r="D4824" s="1" t="s">
        <v>818</v>
      </c>
      <c r="E4824">
        <v>1003</v>
      </c>
      <c r="F4824" s="1" t="s">
        <v>3625</v>
      </c>
      <c r="G4824" s="2" t="s">
        <v>3624</v>
      </c>
      <c r="H4824">
        <v>26</v>
      </c>
      <c r="I4824">
        <v>24</v>
      </c>
      <c r="J4824">
        <v>39</v>
      </c>
      <c r="K4824">
        <v>2</v>
      </c>
      <c r="L4824">
        <v>2</v>
      </c>
      <c r="M4824">
        <v>108.33</v>
      </c>
      <c r="N4824" s="1" t="s">
        <v>767</v>
      </c>
    </row>
    <row r="4825" spans="1:14" x14ac:dyDescent="0.25">
      <c r="A4825" t="str">
        <f>LEFT(Merge1[[#This Row],[match_key]],4)</f>
        <v>2012</v>
      </c>
      <c r="B4825" s="1" t="s">
        <v>315</v>
      </c>
      <c r="C4825" t="s">
        <v>3099</v>
      </c>
      <c r="D4825" s="1" t="s">
        <v>1373</v>
      </c>
      <c r="E4825">
        <v>1103</v>
      </c>
      <c r="F4825" s="1" t="s">
        <v>3526</v>
      </c>
      <c r="G4825" s="2" t="s">
        <v>3624</v>
      </c>
      <c r="H4825">
        <v>3</v>
      </c>
      <c r="I4825">
        <v>3</v>
      </c>
      <c r="J4825">
        <v>4</v>
      </c>
      <c r="K4825">
        <v>0</v>
      </c>
      <c r="L4825">
        <v>0</v>
      </c>
      <c r="M4825">
        <v>100</v>
      </c>
      <c r="N4825" s="1" t="s">
        <v>771</v>
      </c>
    </row>
    <row r="4826" spans="1:14" x14ac:dyDescent="0.25">
      <c r="A4826" t="str">
        <f>LEFT(Merge1[[#This Row],[match_key]],4)</f>
        <v>2012</v>
      </c>
      <c r="B4826" s="1" t="s">
        <v>315</v>
      </c>
      <c r="C4826" t="s">
        <v>3099</v>
      </c>
      <c r="D4826" s="1" t="s">
        <v>3628</v>
      </c>
      <c r="E4826">
        <v>1275</v>
      </c>
      <c r="F4826" s="1" t="s">
        <v>777</v>
      </c>
      <c r="G4826" s="2" t="s">
        <v>3624</v>
      </c>
      <c r="H4826">
        <v>0</v>
      </c>
      <c r="I4826">
        <v>1</v>
      </c>
      <c r="J4826">
        <v>1</v>
      </c>
      <c r="K4826">
        <v>0</v>
      </c>
      <c r="L4826">
        <v>0</v>
      </c>
      <c r="M4826">
        <v>0</v>
      </c>
      <c r="N4826" s="1" t="s">
        <v>767</v>
      </c>
    </row>
    <row r="4827" spans="1:14" x14ac:dyDescent="0.25">
      <c r="A4827" t="str">
        <f>LEFT(Merge1[[#This Row],[match_key]],4)</f>
        <v>2012</v>
      </c>
      <c r="B4827" s="1" t="s">
        <v>315</v>
      </c>
      <c r="C4827" t="s">
        <v>3099</v>
      </c>
      <c r="D4827" s="1" t="s">
        <v>824</v>
      </c>
      <c r="E4827">
        <v>1010</v>
      </c>
      <c r="F4827" s="1" t="s">
        <v>777</v>
      </c>
      <c r="G4827" s="2" t="s">
        <v>3624</v>
      </c>
      <c r="H4827">
        <v>10</v>
      </c>
      <c r="I4827">
        <v>5</v>
      </c>
      <c r="J4827">
        <v>15</v>
      </c>
      <c r="K4827">
        <v>1</v>
      </c>
      <c r="L4827">
        <v>0</v>
      </c>
      <c r="M4827">
        <v>200</v>
      </c>
      <c r="N4827" s="1" t="s">
        <v>771</v>
      </c>
    </row>
    <row r="4828" spans="1:14" x14ac:dyDescent="0.25">
      <c r="A4828" t="str">
        <f>LEFT(Merge1[[#This Row],[match_key]],4)</f>
        <v>2012</v>
      </c>
      <c r="B4828" s="1" t="s">
        <v>315</v>
      </c>
      <c r="C4828" t="s">
        <v>3099</v>
      </c>
      <c r="D4828" s="1" t="s">
        <v>3456</v>
      </c>
      <c r="E4828">
        <v>1265</v>
      </c>
      <c r="F4828" s="1" t="s">
        <v>777</v>
      </c>
      <c r="G4828" s="2" t="s">
        <v>3624</v>
      </c>
      <c r="H4828">
        <v>10</v>
      </c>
      <c r="I4828">
        <v>4</v>
      </c>
      <c r="J4828">
        <v>3</v>
      </c>
      <c r="K4828">
        <v>2</v>
      </c>
      <c r="L4828">
        <v>0</v>
      </c>
      <c r="M4828">
        <v>250</v>
      </c>
      <c r="N4828" s="1" t="s">
        <v>767</v>
      </c>
    </row>
    <row r="4829" spans="1:14" x14ac:dyDescent="0.25">
      <c r="A4829" t="str">
        <f>LEFT(Merge1[[#This Row],[match_key]],4)</f>
        <v>2012</v>
      </c>
      <c r="B4829" s="1" t="s">
        <v>315</v>
      </c>
      <c r="C4829" t="s">
        <v>3099</v>
      </c>
      <c r="D4829" s="1" t="s">
        <v>1536</v>
      </c>
      <c r="E4829">
        <v>1004</v>
      </c>
      <c r="F4829" s="1" t="s">
        <v>3623</v>
      </c>
      <c r="G4829" s="2" t="s">
        <v>3624</v>
      </c>
      <c r="H4829">
        <v>24</v>
      </c>
      <c r="I4829">
        <v>31</v>
      </c>
      <c r="J4829">
        <v>46</v>
      </c>
      <c r="K4829">
        <v>0</v>
      </c>
      <c r="L4829">
        <v>0</v>
      </c>
      <c r="M4829">
        <v>77.41</v>
      </c>
      <c r="N4829" s="1" t="s">
        <v>767</v>
      </c>
    </row>
    <row r="4830" spans="1:14" x14ac:dyDescent="0.25">
      <c r="A4830" t="str">
        <f>LEFT(Merge1[[#This Row],[match_key]],4)</f>
        <v>2012</v>
      </c>
      <c r="B4830" s="1" t="s">
        <v>315</v>
      </c>
      <c r="C4830" t="s">
        <v>3099</v>
      </c>
      <c r="D4830" s="1" t="s">
        <v>765</v>
      </c>
      <c r="E4830">
        <v>1190</v>
      </c>
      <c r="F4830" s="1" t="s">
        <v>3584</v>
      </c>
      <c r="G4830" s="2" t="s">
        <v>3624</v>
      </c>
      <c r="H4830">
        <v>1</v>
      </c>
      <c r="I4830">
        <v>4</v>
      </c>
      <c r="J4830">
        <v>4</v>
      </c>
      <c r="K4830">
        <v>0</v>
      </c>
      <c r="L4830">
        <v>0</v>
      </c>
      <c r="M4830">
        <v>25</v>
      </c>
      <c r="N4830" s="1" t="s">
        <v>791</v>
      </c>
    </row>
    <row r="4831" spans="1:14" x14ac:dyDescent="0.25">
      <c r="A4831" t="str">
        <f>LEFT(Merge1[[#This Row],[match_key]],4)</f>
        <v>2012</v>
      </c>
      <c r="B4831" s="1" t="s">
        <v>315</v>
      </c>
      <c r="C4831" t="s">
        <v>3099</v>
      </c>
      <c r="D4831" s="1" t="s">
        <v>1030</v>
      </c>
      <c r="E4831">
        <v>1111</v>
      </c>
      <c r="F4831" s="1" t="s">
        <v>2914</v>
      </c>
      <c r="G4831" s="2" t="s">
        <v>3624</v>
      </c>
      <c r="H4831">
        <v>6</v>
      </c>
      <c r="I4831">
        <v>7</v>
      </c>
      <c r="J4831">
        <v>5</v>
      </c>
      <c r="K4831">
        <v>1</v>
      </c>
      <c r="L4831">
        <v>0</v>
      </c>
      <c r="M4831">
        <v>85.71</v>
      </c>
      <c r="N4831" s="1" t="s">
        <v>767</v>
      </c>
    </row>
    <row r="4832" spans="1:14" x14ac:dyDescent="0.25">
      <c r="A4832" t="str">
        <f>LEFT(Merge1[[#This Row],[match_key]],4)</f>
        <v>2012</v>
      </c>
      <c r="B4832" s="1" t="s">
        <v>315</v>
      </c>
      <c r="C4832" t="s">
        <v>3099</v>
      </c>
      <c r="D4832" s="1" t="s">
        <v>813</v>
      </c>
      <c r="E4832">
        <v>1182</v>
      </c>
      <c r="F4832" s="1" t="s">
        <v>1265</v>
      </c>
      <c r="G4832" s="2" t="s">
        <v>3624</v>
      </c>
      <c r="H4832">
        <v>13</v>
      </c>
      <c r="I4832">
        <v>13</v>
      </c>
      <c r="J4832">
        <v>21</v>
      </c>
      <c r="K4832">
        <v>1</v>
      </c>
      <c r="L4832">
        <v>1</v>
      </c>
      <c r="M4832">
        <v>100</v>
      </c>
      <c r="N4832" s="1" t="s">
        <v>767</v>
      </c>
    </row>
    <row r="4833" spans="1:14" x14ac:dyDescent="0.25">
      <c r="A4833" t="str">
        <f>LEFT(Merge1[[#This Row],[match_key]],4)</f>
        <v>2012</v>
      </c>
      <c r="B4833" s="1" t="s">
        <v>315</v>
      </c>
      <c r="C4833" t="s">
        <v>3099</v>
      </c>
      <c r="D4833" s="1" t="s">
        <v>3627</v>
      </c>
      <c r="E4833">
        <v>1276</v>
      </c>
      <c r="F4833" s="1" t="s">
        <v>2486</v>
      </c>
      <c r="G4833" s="2" t="s">
        <v>3624</v>
      </c>
      <c r="H4833">
        <v>6</v>
      </c>
      <c r="I4833">
        <v>9</v>
      </c>
      <c r="J4833">
        <v>12</v>
      </c>
      <c r="K4833">
        <v>1</v>
      </c>
      <c r="L4833">
        <v>0</v>
      </c>
      <c r="M4833">
        <v>66.66</v>
      </c>
      <c r="N4833" s="1" t="s">
        <v>767</v>
      </c>
    </row>
    <row r="4834" spans="1:14" x14ac:dyDescent="0.25">
      <c r="A4834" t="str">
        <f>LEFT(Merge1[[#This Row],[match_key]],4)</f>
        <v>2012</v>
      </c>
      <c r="B4834" s="1" t="s">
        <v>315</v>
      </c>
      <c r="C4834" t="s">
        <v>3099</v>
      </c>
      <c r="D4834" s="1" t="s">
        <v>792</v>
      </c>
      <c r="E4834">
        <v>1023</v>
      </c>
      <c r="F4834" s="1" t="s">
        <v>3629</v>
      </c>
      <c r="G4834" s="2" t="s">
        <v>3624</v>
      </c>
      <c r="H4834">
        <v>39</v>
      </c>
      <c r="I4834">
        <v>36</v>
      </c>
      <c r="J4834">
        <v>53</v>
      </c>
      <c r="K4834">
        <v>5</v>
      </c>
      <c r="L4834">
        <v>0</v>
      </c>
      <c r="M4834">
        <v>108.33</v>
      </c>
      <c r="N4834" s="1" t="s">
        <v>791</v>
      </c>
    </row>
    <row r="4835" spans="1:14" x14ac:dyDescent="0.25">
      <c r="A4835" t="str">
        <f>LEFT(Merge1[[#This Row],[match_key]],4)</f>
        <v>2012</v>
      </c>
      <c r="B4835" s="1" t="s">
        <v>315</v>
      </c>
      <c r="C4835" t="s">
        <v>3099</v>
      </c>
      <c r="D4835" s="1" t="s">
        <v>2631</v>
      </c>
      <c r="E4835">
        <v>1174</v>
      </c>
      <c r="F4835" s="1" t="s">
        <v>3497</v>
      </c>
      <c r="G4835" s="2" t="s">
        <v>3624</v>
      </c>
      <c r="H4835">
        <v>20</v>
      </c>
      <c r="I4835">
        <v>17</v>
      </c>
      <c r="J4835">
        <v>26</v>
      </c>
      <c r="K4835">
        <v>1</v>
      </c>
      <c r="L4835">
        <v>1</v>
      </c>
      <c r="M4835">
        <v>117.64</v>
      </c>
      <c r="N4835" s="1" t="s">
        <v>767</v>
      </c>
    </row>
    <row r="4836" spans="1:14" x14ac:dyDescent="0.25">
      <c r="A4836" t="str">
        <f>LEFT(Merge1[[#This Row],[match_key]],4)</f>
        <v>2012</v>
      </c>
      <c r="B4836" s="1" t="s">
        <v>315</v>
      </c>
      <c r="C4836" t="s">
        <v>3099</v>
      </c>
      <c r="D4836" s="1" t="s">
        <v>1946</v>
      </c>
      <c r="E4836">
        <v>1141</v>
      </c>
      <c r="F4836" s="1" t="s">
        <v>3242</v>
      </c>
      <c r="G4836" s="2" t="s">
        <v>3624</v>
      </c>
      <c r="H4836">
        <v>3</v>
      </c>
      <c r="I4836">
        <v>4</v>
      </c>
      <c r="J4836">
        <v>8</v>
      </c>
      <c r="K4836">
        <v>0</v>
      </c>
      <c r="L4836">
        <v>0</v>
      </c>
      <c r="M4836">
        <v>75</v>
      </c>
      <c r="N4836" s="1" t="s">
        <v>767</v>
      </c>
    </row>
    <row r="4837" spans="1:14" x14ac:dyDescent="0.25">
      <c r="A4837" t="str">
        <f>LEFT(Merge1[[#This Row],[match_key]],4)</f>
        <v>2012</v>
      </c>
      <c r="B4837" s="1" t="s">
        <v>315</v>
      </c>
      <c r="C4837" t="s">
        <v>3099</v>
      </c>
      <c r="D4837" s="1" t="s">
        <v>2088</v>
      </c>
      <c r="E4837">
        <v>1225</v>
      </c>
      <c r="F4837" s="1" t="s">
        <v>3418</v>
      </c>
      <c r="G4837" s="2" t="s">
        <v>3624</v>
      </c>
      <c r="H4837">
        <v>28</v>
      </c>
      <c r="I4837">
        <v>32</v>
      </c>
      <c r="J4837">
        <v>58</v>
      </c>
      <c r="K4837">
        <v>1</v>
      </c>
      <c r="L4837">
        <v>0</v>
      </c>
      <c r="M4837">
        <v>87.5</v>
      </c>
      <c r="N4837" s="1" t="s">
        <v>767</v>
      </c>
    </row>
    <row r="4838" spans="1:14" x14ac:dyDescent="0.25">
      <c r="A4838" t="str">
        <f>LEFT(Merge1[[#This Row],[match_key]],4)</f>
        <v>2012</v>
      </c>
      <c r="B4838" s="1" t="s">
        <v>315</v>
      </c>
      <c r="C4838" t="s">
        <v>3099</v>
      </c>
      <c r="D4838" s="1" t="s">
        <v>2536</v>
      </c>
      <c r="E4838">
        <v>1197</v>
      </c>
      <c r="F4838" s="1" t="s">
        <v>1265</v>
      </c>
      <c r="G4838" s="2" t="s">
        <v>3624</v>
      </c>
      <c r="H4838">
        <v>7</v>
      </c>
      <c r="I4838">
        <v>8</v>
      </c>
      <c r="J4838">
        <v>9</v>
      </c>
      <c r="K4838">
        <v>1</v>
      </c>
      <c r="L4838">
        <v>0</v>
      </c>
      <c r="M4838">
        <v>87.5</v>
      </c>
      <c r="N4838" s="1" t="s">
        <v>767</v>
      </c>
    </row>
    <row r="4839" spans="1:14" x14ac:dyDescent="0.25">
      <c r="A4839" t="str">
        <f>LEFT(Merge1[[#This Row],[match_key]],4)</f>
        <v>2012</v>
      </c>
      <c r="B4839" s="1" t="s">
        <v>317</v>
      </c>
      <c r="C4839" t="s">
        <v>3124</v>
      </c>
      <c r="D4839" s="1" t="s">
        <v>2604</v>
      </c>
      <c r="E4839">
        <v>1165</v>
      </c>
      <c r="F4839" s="1" t="s">
        <v>3622</v>
      </c>
      <c r="G4839" s="2" t="s">
        <v>3630</v>
      </c>
      <c r="H4839">
        <v>18</v>
      </c>
      <c r="I4839">
        <v>24</v>
      </c>
      <c r="J4839">
        <v>46</v>
      </c>
      <c r="K4839">
        <v>0</v>
      </c>
      <c r="L4839">
        <v>2</v>
      </c>
      <c r="M4839">
        <v>75</v>
      </c>
      <c r="N4839" s="1" t="s">
        <v>767</v>
      </c>
    </row>
    <row r="4840" spans="1:14" x14ac:dyDescent="0.25">
      <c r="A4840" t="str">
        <f>LEFT(Merge1[[#This Row],[match_key]],4)</f>
        <v>2012</v>
      </c>
      <c r="B4840" s="1" t="s">
        <v>317</v>
      </c>
      <c r="C4840" t="s">
        <v>3124</v>
      </c>
      <c r="D4840" s="1" t="s">
        <v>1788</v>
      </c>
      <c r="E4840">
        <v>1121</v>
      </c>
      <c r="F4840" s="1" t="s">
        <v>3631</v>
      </c>
      <c r="G4840" s="2" t="s">
        <v>3630</v>
      </c>
      <c r="H4840">
        <v>79</v>
      </c>
      <c r="I4840">
        <v>44</v>
      </c>
      <c r="J4840">
        <v>62</v>
      </c>
      <c r="K4840">
        <v>10</v>
      </c>
      <c r="L4840">
        <v>4</v>
      </c>
      <c r="M4840">
        <v>179.54</v>
      </c>
      <c r="N4840" s="1" t="s">
        <v>767</v>
      </c>
    </row>
    <row r="4841" spans="1:14" x14ac:dyDescent="0.25">
      <c r="A4841" t="str">
        <f>LEFT(Merge1[[#This Row],[match_key]],4)</f>
        <v>2012</v>
      </c>
      <c r="B4841" s="1" t="s">
        <v>317</v>
      </c>
      <c r="C4841" t="s">
        <v>3124</v>
      </c>
      <c r="D4841" s="1" t="s">
        <v>1822</v>
      </c>
      <c r="E4841">
        <v>1126</v>
      </c>
      <c r="F4841" s="1" t="s">
        <v>777</v>
      </c>
      <c r="G4841" s="2" t="s">
        <v>3630</v>
      </c>
      <c r="H4841">
        <v>15</v>
      </c>
      <c r="I4841">
        <v>6</v>
      </c>
      <c r="J4841">
        <v>6</v>
      </c>
      <c r="K4841">
        <v>1</v>
      </c>
      <c r="L4841">
        <v>1</v>
      </c>
      <c r="M4841">
        <v>250</v>
      </c>
      <c r="N4841" s="1" t="s">
        <v>767</v>
      </c>
    </row>
    <row r="4842" spans="1:14" x14ac:dyDescent="0.25">
      <c r="A4842" t="str">
        <f>LEFT(Merge1[[#This Row],[match_key]],4)</f>
        <v>2012</v>
      </c>
      <c r="B4842" s="1" t="s">
        <v>317</v>
      </c>
      <c r="C4842" t="s">
        <v>3124</v>
      </c>
      <c r="D4842" s="1" t="s">
        <v>776</v>
      </c>
      <c r="E4842">
        <v>1026</v>
      </c>
      <c r="F4842" s="1" t="s">
        <v>777</v>
      </c>
      <c r="G4842" s="2" t="s">
        <v>3630</v>
      </c>
      <c r="H4842">
        <v>3</v>
      </c>
      <c r="I4842">
        <v>2</v>
      </c>
      <c r="J4842">
        <v>3</v>
      </c>
      <c r="K4842">
        <v>0</v>
      </c>
      <c r="L4842">
        <v>0</v>
      </c>
      <c r="M4842">
        <v>150</v>
      </c>
      <c r="N4842" s="1" t="s">
        <v>767</v>
      </c>
    </row>
    <row r="4843" spans="1:14" x14ac:dyDescent="0.25">
      <c r="A4843" t="str">
        <f>LEFT(Merge1[[#This Row],[match_key]],4)</f>
        <v>2012</v>
      </c>
      <c r="B4843" s="1" t="s">
        <v>317</v>
      </c>
      <c r="C4843" t="s">
        <v>3124</v>
      </c>
      <c r="D4843" s="1" t="s">
        <v>908</v>
      </c>
      <c r="E4843">
        <v>1044</v>
      </c>
      <c r="F4843" s="1" t="s">
        <v>3633</v>
      </c>
      <c r="G4843" s="2" t="s">
        <v>3630</v>
      </c>
      <c r="H4843">
        <v>8</v>
      </c>
      <c r="I4843">
        <v>10</v>
      </c>
      <c r="J4843">
        <v>12</v>
      </c>
      <c r="K4843">
        <v>1</v>
      </c>
      <c r="L4843">
        <v>0</v>
      </c>
      <c r="M4843">
        <v>80</v>
      </c>
      <c r="N4843" s="1" t="s">
        <v>791</v>
      </c>
    </row>
    <row r="4844" spans="1:14" x14ac:dyDescent="0.25">
      <c r="A4844" t="str">
        <f>LEFT(Merge1[[#This Row],[match_key]],4)</f>
        <v>2012</v>
      </c>
      <c r="B4844" s="1" t="s">
        <v>317</v>
      </c>
      <c r="C4844" t="s">
        <v>3124</v>
      </c>
      <c r="D4844" s="1" t="s">
        <v>1806</v>
      </c>
      <c r="E4844">
        <v>1116</v>
      </c>
      <c r="F4844" s="1" t="s">
        <v>777</v>
      </c>
      <c r="G4844" s="2" t="s">
        <v>3630</v>
      </c>
      <c r="H4844">
        <v>5</v>
      </c>
      <c r="I4844">
        <v>6</v>
      </c>
      <c r="J4844">
        <v>6</v>
      </c>
      <c r="K4844">
        <v>1</v>
      </c>
      <c r="L4844">
        <v>0</v>
      </c>
      <c r="M4844">
        <v>83.33</v>
      </c>
      <c r="N4844" s="1" t="s">
        <v>771</v>
      </c>
    </row>
    <row r="4845" spans="1:14" x14ac:dyDescent="0.25">
      <c r="A4845" t="str">
        <f>LEFT(Merge1[[#This Row],[match_key]],4)</f>
        <v>2012</v>
      </c>
      <c r="B4845" s="1" t="s">
        <v>317</v>
      </c>
      <c r="C4845" t="s">
        <v>3124</v>
      </c>
      <c r="D4845" s="1" t="s">
        <v>864</v>
      </c>
      <c r="E4845">
        <v>1070</v>
      </c>
      <c r="F4845" s="1" t="s">
        <v>777</v>
      </c>
      <c r="G4845" s="2" t="s">
        <v>3630</v>
      </c>
      <c r="H4845">
        <v>21</v>
      </c>
      <c r="I4845">
        <v>19</v>
      </c>
      <c r="J4845">
        <v>43</v>
      </c>
      <c r="K4845">
        <v>2</v>
      </c>
      <c r="L4845">
        <v>1</v>
      </c>
      <c r="M4845">
        <v>110.52</v>
      </c>
      <c r="N4845" s="1" t="s">
        <v>767</v>
      </c>
    </row>
    <row r="4846" spans="1:14" x14ac:dyDescent="0.25">
      <c r="A4846" t="str">
        <f>LEFT(Merge1[[#This Row],[match_key]],4)</f>
        <v>2012</v>
      </c>
      <c r="B4846" s="1" t="s">
        <v>317</v>
      </c>
      <c r="C4846" t="s">
        <v>3124</v>
      </c>
      <c r="D4846" s="1" t="s">
        <v>839</v>
      </c>
      <c r="E4846">
        <v>1045</v>
      </c>
      <c r="F4846" s="1" t="s">
        <v>3632</v>
      </c>
      <c r="G4846" s="2" t="s">
        <v>3630</v>
      </c>
      <c r="H4846">
        <v>5</v>
      </c>
      <c r="I4846">
        <v>7</v>
      </c>
      <c r="J4846">
        <v>7</v>
      </c>
      <c r="K4846">
        <v>1</v>
      </c>
      <c r="L4846">
        <v>0</v>
      </c>
      <c r="M4846">
        <v>71.42</v>
      </c>
      <c r="N4846" s="1" t="s">
        <v>767</v>
      </c>
    </row>
    <row r="4847" spans="1:14" x14ac:dyDescent="0.25">
      <c r="A4847" t="str">
        <f>LEFT(Merge1[[#This Row],[match_key]],4)</f>
        <v>2012</v>
      </c>
      <c r="B4847" s="1" t="s">
        <v>317</v>
      </c>
      <c r="C4847" t="s">
        <v>3124</v>
      </c>
      <c r="D4847" s="1" t="s">
        <v>906</v>
      </c>
      <c r="E4847">
        <v>1046</v>
      </c>
      <c r="F4847" s="1" t="s">
        <v>1042</v>
      </c>
      <c r="G4847" s="2" t="s">
        <v>3630</v>
      </c>
      <c r="H4847">
        <v>1</v>
      </c>
      <c r="I4847">
        <v>2</v>
      </c>
      <c r="J4847">
        <v>3</v>
      </c>
      <c r="K4847">
        <v>0</v>
      </c>
      <c r="L4847">
        <v>0</v>
      </c>
      <c r="M4847">
        <v>50</v>
      </c>
      <c r="N4847" s="1" t="s">
        <v>767</v>
      </c>
    </row>
    <row r="4848" spans="1:14" x14ac:dyDescent="0.25">
      <c r="A4848" t="str">
        <f>LEFT(Merge1[[#This Row],[match_key]],4)</f>
        <v>2012</v>
      </c>
      <c r="B4848" s="1" t="s">
        <v>317</v>
      </c>
      <c r="C4848" t="s">
        <v>3124</v>
      </c>
      <c r="D4848" s="1" t="s">
        <v>1634</v>
      </c>
      <c r="E4848">
        <v>1082</v>
      </c>
      <c r="F4848" s="1" t="s">
        <v>2851</v>
      </c>
      <c r="G4848" s="2" t="s">
        <v>3630</v>
      </c>
      <c r="H4848">
        <v>2</v>
      </c>
      <c r="I4848">
        <v>10</v>
      </c>
      <c r="J4848">
        <v>17</v>
      </c>
      <c r="K4848">
        <v>0</v>
      </c>
      <c r="L4848">
        <v>0</v>
      </c>
      <c r="M4848">
        <v>20</v>
      </c>
      <c r="N4848" s="1" t="s">
        <v>767</v>
      </c>
    </row>
    <row r="4849" spans="1:14" x14ac:dyDescent="0.25">
      <c r="A4849" t="str">
        <f>LEFT(Merge1[[#This Row],[match_key]],4)</f>
        <v>2012</v>
      </c>
      <c r="B4849" s="1" t="s">
        <v>317</v>
      </c>
      <c r="C4849" t="s">
        <v>3124</v>
      </c>
      <c r="D4849" s="1" t="s">
        <v>2277</v>
      </c>
      <c r="E4849">
        <v>1222</v>
      </c>
      <c r="F4849" s="1" t="s">
        <v>2856</v>
      </c>
      <c r="G4849" s="2" t="s">
        <v>3630</v>
      </c>
      <c r="H4849">
        <v>0</v>
      </c>
      <c r="I4849">
        <v>1</v>
      </c>
      <c r="J4849">
        <v>5</v>
      </c>
      <c r="K4849">
        <v>0</v>
      </c>
      <c r="L4849">
        <v>0</v>
      </c>
      <c r="M4849">
        <v>0</v>
      </c>
      <c r="N4849" s="1" t="s">
        <v>767</v>
      </c>
    </row>
    <row r="4850" spans="1:14" x14ac:dyDescent="0.25">
      <c r="A4850" t="str">
        <f>LEFT(Merge1[[#This Row],[match_key]],4)</f>
        <v>2012</v>
      </c>
      <c r="B4850" s="1" t="s">
        <v>317</v>
      </c>
      <c r="C4850" t="s">
        <v>3124</v>
      </c>
      <c r="D4850" s="1" t="s">
        <v>862</v>
      </c>
      <c r="E4850">
        <v>1061</v>
      </c>
      <c r="F4850" s="1" t="s">
        <v>3634</v>
      </c>
      <c r="G4850" s="2" t="s">
        <v>3630</v>
      </c>
      <c r="H4850">
        <v>9</v>
      </c>
      <c r="I4850">
        <v>12</v>
      </c>
      <c r="J4850">
        <v>17</v>
      </c>
      <c r="K4850">
        <v>2</v>
      </c>
      <c r="L4850">
        <v>0</v>
      </c>
      <c r="M4850">
        <v>75</v>
      </c>
      <c r="N4850" s="1" t="s">
        <v>835</v>
      </c>
    </row>
    <row r="4851" spans="1:14" x14ac:dyDescent="0.25">
      <c r="A4851" t="str">
        <f>LEFT(Merge1[[#This Row],[match_key]],4)</f>
        <v>2012</v>
      </c>
      <c r="B4851" s="1" t="s">
        <v>317</v>
      </c>
      <c r="C4851" t="s">
        <v>3124</v>
      </c>
      <c r="D4851" s="1" t="s">
        <v>796</v>
      </c>
      <c r="E4851">
        <v>1137</v>
      </c>
      <c r="F4851" s="1" t="s">
        <v>2855</v>
      </c>
      <c r="G4851" s="2" t="s">
        <v>3630</v>
      </c>
      <c r="H4851">
        <v>3</v>
      </c>
      <c r="I4851">
        <v>6</v>
      </c>
      <c r="J4851">
        <v>11</v>
      </c>
      <c r="K4851">
        <v>0</v>
      </c>
      <c r="L4851">
        <v>0</v>
      </c>
      <c r="M4851">
        <v>50</v>
      </c>
      <c r="N4851" s="1" t="s">
        <v>767</v>
      </c>
    </row>
    <row r="4852" spans="1:14" x14ac:dyDescent="0.25">
      <c r="A4852" t="str">
        <f>LEFT(Merge1[[#This Row],[match_key]],4)</f>
        <v>2012</v>
      </c>
      <c r="B4852" s="1" t="s">
        <v>317</v>
      </c>
      <c r="C4852" t="s">
        <v>3124</v>
      </c>
      <c r="D4852" s="1" t="s">
        <v>3509</v>
      </c>
      <c r="E4852">
        <v>1269</v>
      </c>
      <c r="F4852" s="1" t="s">
        <v>1042</v>
      </c>
      <c r="G4852" s="2" t="s">
        <v>3630</v>
      </c>
      <c r="H4852">
        <v>26</v>
      </c>
      <c r="I4852">
        <v>11</v>
      </c>
      <c r="J4852">
        <v>18</v>
      </c>
      <c r="K4852">
        <v>4</v>
      </c>
      <c r="L4852">
        <v>1</v>
      </c>
      <c r="M4852">
        <v>236.36</v>
      </c>
      <c r="N4852" s="1" t="s">
        <v>767</v>
      </c>
    </row>
    <row r="4853" spans="1:14" x14ac:dyDescent="0.25">
      <c r="A4853" t="str">
        <f>LEFT(Merge1[[#This Row],[match_key]],4)</f>
        <v>2012</v>
      </c>
      <c r="B4853" s="1" t="s">
        <v>317</v>
      </c>
      <c r="C4853" t="s">
        <v>3124</v>
      </c>
      <c r="D4853" s="1" t="s">
        <v>3368</v>
      </c>
      <c r="E4853">
        <v>1260</v>
      </c>
      <c r="F4853" s="1" t="s">
        <v>3636</v>
      </c>
      <c r="G4853" s="2" t="s">
        <v>3630</v>
      </c>
      <c r="H4853">
        <v>36</v>
      </c>
      <c r="I4853">
        <v>38</v>
      </c>
      <c r="J4853">
        <v>59</v>
      </c>
      <c r="K4853">
        <v>4</v>
      </c>
      <c r="L4853">
        <v>1</v>
      </c>
      <c r="M4853">
        <v>94.73</v>
      </c>
      <c r="N4853" s="1" t="s">
        <v>767</v>
      </c>
    </row>
    <row r="4854" spans="1:14" x14ac:dyDescent="0.25">
      <c r="A4854" t="str">
        <f>LEFT(Merge1[[#This Row],[match_key]],4)</f>
        <v>2012</v>
      </c>
      <c r="B4854" s="1" t="s">
        <v>317</v>
      </c>
      <c r="C4854" t="s">
        <v>3124</v>
      </c>
      <c r="D4854" s="1" t="s">
        <v>1414</v>
      </c>
      <c r="E4854">
        <v>1140</v>
      </c>
      <c r="F4854" s="1" t="s">
        <v>3635</v>
      </c>
      <c r="G4854" s="2" t="s">
        <v>3630</v>
      </c>
      <c r="H4854">
        <v>38</v>
      </c>
      <c r="I4854">
        <v>32</v>
      </c>
      <c r="J4854">
        <v>48</v>
      </c>
      <c r="K4854">
        <v>5</v>
      </c>
      <c r="L4854">
        <v>1</v>
      </c>
      <c r="M4854">
        <v>118.75</v>
      </c>
      <c r="N4854" s="1" t="s">
        <v>767</v>
      </c>
    </row>
    <row r="4855" spans="1:14" x14ac:dyDescent="0.25">
      <c r="A4855" t="str">
        <f>LEFT(Merge1[[#This Row],[match_key]],4)</f>
        <v>2012</v>
      </c>
      <c r="B4855" s="1" t="s">
        <v>316</v>
      </c>
      <c r="C4855" t="s">
        <v>3114</v>
      </c>
      <c r="D4855" s="1" t="s">
        <v>3543</v>
      </c>
      <c r="E4855">
        <v>1270</v>
      </c>
      <c r="F4855" s="1" t="s">
        <v>3604</v>
      </c>
      <c r="G4855" s="2" t="s">
        <v>3630</v>
      </c>
      <c r="H4855">
        <v>17</v>
      </c>
      <c r="I4855">
        <v>22</v>
      </c>
      <c r="J4855">
        <v>27</v>
      </c>
      <c r="K4855">
        <v>0</v>
      </c>
      <c r="L4855">
        <v>0</v>
      </c>
      <c r="M4855">
        <v>77.27</v>
      </c>
      <c r="N4855" s="1" t="s">
        <v>767</v>
      </c>
    </row>
    <row r="4856" spans="1:14" x14ac:dyDescent="0.25">
      <c r="A4856" t="str">
        <f>LEFT(Merge1[[#This Row],[match_key]],4)</f>
        <v>2012</v>
      </c>
      <c r="B4856" s="1" t="s">
        <v>316</v>
      </c>
      <c r="C4856" t="s">
        <v>3114</v>
      </c>
      <c r="D4856" s="1" t="s">
        <v>2975</v>
      </c>
      <c r="E4856">
        <v>1224</v>
      </c>
      <c r="F4856" s="1" t="s">
        <v>2622</v>
      </c>
      <c r="G4856" s="2" t="s">
        <v>3630</v>
      </c>
      <c r="H4856">
        <v>12</v>
      </c>
      <c r="I4856">
        <v>18</v>
      </c>
      <c r="J4856">
        <v>28</v>
      </c>
      <c r="K4856">
        <v>0</v>
      </c>
      <c r="L4856">
        <v>0</v>
      </c>
      <c r="M4856">
        <v>66.66</v>
      </c>
      <c r="N4856" s="1" t="s">
        <v>767</v>
      </c>
    </row>
    <row r="4857" spans="1:14" x14ac:dyDescent="0.25">
      <c r="A4857" t="str">
        <f>LEFT(Merge1[[#This Row],[match_key]],4)</f>
        <v>2012</v>
      </c>
      <c r="B4857" s="1" t="s">
        <v>316</v>
      </c>
      <c r="C4857" t="s">
        <v>3114</v>
      </c>
      <c r="D4857" s="1" t="s">
        <v>3469</v>
      </c>
      <c r="E4857">
        <v>1268</v>
      </c>
      <c r="F4857" s="1" t="s">
        <v>3639</v>
      </c>
      <c r="G4857" s="2" t="s">
        <v>3630</v>
      </c>
      <c r="H4857">
        <v>13</v>
      </c>
      <c r="I4857">
        <v>18</v>
      </c>
      <c r="J4857">
        <v>22</v>
      </c>
      <c r="K4857">
        <v>0</v>
      </c>
      <c r="L4857">
        <v>0</v>
      </c>
      <c r="M4857">
        <v>72.22</v>
      </c>
      <c r="N4857" s="1" t="s">
        <v>767</v>
      </c>
    </row>
    <row r="4858" spans="1:14" x14ac:dyDescent="0.25">
      <c r="A4858" t="str">
        <f>LEFT(Merge1[[#This Row],[match_key]],4)</f>
        <v>2012</v>
      </c>
      <c r="B4858" s="1" t="s">
        <v>316</v>
      </c>
      <c r="C4858" t="s">
        <v>3114</v>
      </c>
      <c r="D4858" s="1" t="s">
        <v>789</v>
      </c>
      <c r="E4858">
        <v>1052</v>
      </c>
      <c r="F4858" s="1" t="s">
        <v>3141</v>
      </c>
      <c r="G4858" s="2" t="s">
        <v>3630</v>
      </c>
      <c r="H4858">
        <v>5</v>
      </c>
      <c r="I4858">
        <v>8</v>
      </c>
      <c r="J4858">
        <v>17</v>
      </c>
      <c r="K4858">
        <v>0</v>
      </c>
      <c r="L4858">
        <v>0</v>
      </c>
      <c r="M4858">
        <v>62.5</v>
      </c>
      <c r="N4858" s="1" t="s">
        <v>791</v>
      </c>
    </row>
    <row r="4859" spans="1:14" x14ac:dyDescent="0.25">
      <c r="A4859" t="str">
        <f>LEFT(Merge1[[#This Row],[match_key]],4)</f>
        <v>2012</v>
      </c>
      <c r="B4859" s="1" t="s">
        <v>316</v>
      </c>
      <c r="C4859" t="s">
        <v>3114</v>
      </c>
      <c r="D4859" s="1" t="s">
        <v>3069</v>
      </c>
      <c r="E4859">
        <v>1232</v>
      </c>
      <c r="F4859" s="1" t="s">
        <v>777</v>
      </c>
      <c r="G4859" s="2" t="s">
        <v>3630</v>
      </c>
      <c r="H4859">
        <v>3</v>
      </c>
      <c r="I4859">
        <v>6</v>
      </c>
      <c r="J4859">
        <v>8</v>
      </c>
      <c r="K4859">
        <v>0</v>
      </c>
      <c r="L4859">
        <v>0</v>
      </c>
      <c r="M4859">
        <v>50</v>
      </c>
      <c r="N4859" s="1" t="s">
        <v>767</v>
      </c>
    </row>
    <row r="4860" spans="1:14" x14ac:dyDescent="0.25">
      <c r="A4860" t="str">
        <f>LEFT(Merge1[[#This Row],[match_key]],4)</f>
        <v>2012</v>
      </c>
      <c r="B4860" s="1" t="s">
        <v>316</v>
      </c>
      <c r="C4860" t="s">
        <v>3114</v>
      </c>
      <c r="D4860" s="1" t="s">
        <v>2872</v>
      </c>
      <c r="E4860">
        <v>1211</v>
      </c>
      <c r="F4860" s="1" t="s">
        <v>777</v>
      </c>
      <c r="G4860" s="2" t="s">
        <v>3630</v>
      </c>
      <c r="H4860">
        <v>3</v>
      </c>
      <c r="I4860">
        <v>5</v>
      </c>
      <c r="J4860">
        <v>4</v>
      </c>
      <c r="K4860">
        <v>0</v>
      </c>
      <c r="L4860">
        <v>0</v>
      </c>
      <c r="M4860">
        <v>60</v>
      </c>
      <c r="N4860" s="1" t="s">
        <v>767</v>
      </c>
    </row>
    <row r="4861" spans="1:14" x14ac:dyDescent="0.25">
      <c r="A4861" t="str">
        <f>LEFT(Merge1[[#This Row],[match_key]],4)</f>
        <v>2012</v>
      </c>
      <c r="B4861" s="1" t="s">
        <v>316</v>
      </c>
      <c r="C4861" t="s">
        <v>3114</v>
      </c>
      <c r="D4861" s="1" t="s">
        <v>2861</v>
      </c>
      <c r="E4861">
        <v>1213</v>
      </c>
      <c r="F4861" s="1" t="s">
        <v>3637</v>
      </c>
      <c r="G4861" s="2" t="s">
        <v>3630</v>
      </c>
      <c r="H4861">
        <v>6</v>
      </c>
      <c r="I4861">
        <v>6</v>
      </c>
      <c r="J4861">
        <v>10</v>
      </c>
      <c r="K4861">
        <v>0</v>
      </c>
      <c r="L4861">
        <v>0</v>
      </c>
      <c r="M4861">
        <v>100</v>
      </c>
      <c r="N4861" s="1" t="s">
        <v>767</v>
      </c>
    </row>
    <row r="4862" spans="1:14" x14ac:dyDescent="0.25">
      <c r="A4862" t="str">
        <f>LEFT(Merge1[[#This Row],[match_key]],4)</f>
        <v>2012</v>
      </c>
      <c r="B4862" s="1" t="s">
        <v>316</v>
      </c>
      <c r="C4862" t="s">
        <v>3114</v>
      </c>
      <c r="D4862" s="1" t="s">
        <v>2648</v>
      </c>
      <c r="E4862">
        <v>1176</v>
      </c>
      <c r="F4862" s="1" t="s">
        <v>3638</v>
      </c>
      <c r="G4862" s="2" t="s">
        <v>3630</v>
      </c>
      <c r="H4862">
        <v>3</v>
      </c>
      <c r="I4862">
        <v>5</v>
      </c>
      <c r="J4862">
        <v>6</v>
      </c>
      <c r="K4862">
        <v>0</v>
      </c>
      <c r="L4862">
        <v>0</v>
      </c>
      <c r="M4862">
        <v>60</v>
      </c>
      <c r="N4862" s="1" t="s">
        <v>767</v>
      </c>
    </row>
    <row r="4863" spans="1:14" x14ac:dyDescent="0.25">
      <c r="A4863" t="str">
        <f>LEFT(Merge1[[#This Row],[match_key]],4)</f>
        <v>2012</v>
      </c>
      <c r="B4863" s="1" t="s">
        <v>316</v>
      </c>
      <c r="C4863" t="s">
        <v>3114</v>
      </c>
      <c r="D4863" s="1" t="s">
        <v>1554</v>
      </c>
      <c r="E4863">
        <v>1019</v>
      </c>
      <c r="F4863" s="1" t="s">
        <v>829</v>
      </c>
      <c r="G4863" s="2" t="s">
        <v>3630</v>
      </c>
      <c r="H4863">
        <v>22</v>
      </c>
      <c r="I4863">
        <v>24</v>
      </c>
      <c r="J4863">
        <v>44</v>
      </c>
      <c r="K4863">
        <v>0</v>
      </c>
      <c r="L4863">
        <v>2</v>
      </c>
      <c r="M4863">
        <v>91.66</v>
      </c>
      <c r="N4863" s="1" t="s">
        <v>767</v>
      </c>
    </row>
    <row r="4864" spans="1:14" x14ac:dyDescent="0.25">
      <c r="A4864" t="str">
        <f>LEFT(Merge1[[#This Row],[match_key]],4)</f>
        <v>2012</v>
      </c>
      <c r="B4864" s="1" t="s">
        <v>316</v>
      </c>
      <c r="C4864" t="s">
        <v>3114</v>
      </c>
      <c r="D4864" s="1" t="s">
        <v>774</v>
      </c>
      <c r="E4864">
        <v>1066</v>
      </c>
      <c r="F4864" s="1" t="s">
        <v>3640</v>
      </c>
      <c r="G4864" s="2" t="s">
        <v>3630</v>
      </c>
      <c r="H4864">
        <v>13</v>
      </c>
      <c r="I4864">
        <v>18</v>
      </c>
      <c r="J4864">
        <v>16</v>
      </c>
      <c r="K4864">
        <v>1</v>
      </c>
      <c r="L4864">
        <v>0</v>
      </c>
      <c r="M4864">
        <v>72.22</v>
      </c>
      <c r="N4864" s="1" t="s">
        <v>767</v>
      </c>
    </row>
    <row r="4865" spans="1:14" x14ac:dyDescent="0.25">
      <c r="A4865" t="str">
        <f>LEFT(Merge1[[#This Row],[match_key]],4)</f>
        <v>2012</v>
      </c>
      <c r="B4865" s="1" t="s">
        <v>316</v>
      </c>
      <c r="C4865" t="s">
        <v>3114</v>
      </c>
      <c r="D4865" s="1" t="s">
        <v>815</v>
      </c>
      <c r="E4865">
        <v>1048</v>
      </c>
      <c r="F4865" s="1" t="s">
        <v>3642</v>
      </c>
      <c r="G4865" s="2" t="s">
        <v>3630</v>
      </c>
      <c r="H4865">
        <v>10</v>
      </c>
      <c r="I4865">
        <v>12</v>
      </c>
      <c r="J4865">
        <v>19</v>
      </c>
      <c r="K4865">
        <v>1</v>
      </c>
      <c r="L4865">
        <v>0</v>
      </c>
      <c r="M4865">
        <v>83.33</v>
      </c>
      <c r="N4865" s="1" t="s">
        <v>791</v>
      </c>
    </row>
    <row r="4866" spans="1:14" x14ac:dyDescent="0.25">
      <c r="A4866" t="str">
        <f>LEFT(Merge1[[#This Row],[match_key]],4)</f>
        <v>2012</v>
      </c>
      <c r="B4866" s="1" t="s">
        <v>316</v>
      </c>
      <c r="C4866" t="s">
        <v>3114</v>
      </c>
      <c r="D4866" s="1" t="s">
        <v>784</v>
      </c>
      <c r="E4866">
        <v>1050</v>
      </c>
      <c r="F4866" s="1" t="s">
        <v>3641</v>
      </c>
      <c r="G4866" s="2" t="s">
        <v>3630</v>
      </c>
      <c r="H4866">
        <v>41</v>
      </c>
      <c r="I4866">
        <v>43</v>
      </c>
      <c r="J4866">
        <v>73</v>
      </c>
      <c r="K4866">
        <v>5</v>
      </c>
      <c r="L4866">
        <v>0</v>
      </c>
      <c r="M4866">
        <v>95.34</v>
      </c>
      <c r="N4866" s="1" t="s">
        <v>771</v>
      </c>
    </row>
    <row r="4867" spans="1:14" x14ac:dyDescent="0.25">
      <c r="A4867" t="str">
        <f>LEFT(Merge1[[#This Row],[match_key]],4)</f>
        <v>2012</v>
      </c>
      <c r="B4867" s="1" t="s">
        <v>316</v>
      </c>
      <c r="C4867" t="s">
        <v>3114</v>
      </c>
      <c r="D4867" s="1" t="s">
        <v>2732</v>
      </c>
      <c r="E4867">
        <v>1196</v>
      </c>
      <c r="F4867" s="1" t="s">
        <v>1769</v>
      </c>
      <c r="G4867" s="2" t="s">
        <v>3630</v>
      </c>
      <c r="H4867">
        <v>42</v>
      </c>
      <c r="I4867">
        <v>30</v>
      </c>
      <c r="J4867">
        <v>44</v>
      </c>
      <c r="K4867">
        <v>3</v>
      </c>
      <c r="L4867">
        <v>2</v>
      </c>
      <c r="M4867">
        <v>140</v>
      </c>
      <c r="N4867" s="1" t="s">
        <v>767</v>
      </c>
    </row>
    <row r="4868" spans="1:14" x14ac:dyDescent="0.25">
      <c r="A4868" t="str">
        <f>LEFT(Merge1[[#This Row],[match_key]],4)</f>
        <v>2012</v>
      </c>
      <c r="B4868" s="1" t="s">
        <v>316</v>
      </c>
      <c r="C4868" t="s">
        <v>3114</v>
      </c>
      <c r="D4868" s="1" t="s">
        <v>885</v>
      </c>
      <c r="E4868">
        <v>1020</v>
      </c>
      <c r="F4868" s="1" t="s">
        <v>2844</v>
      </c>
      <c r="G4868" s="2" t="s">
        <v>3630</v>
      </c>
      <c r="H4868">
        <v>8</v>
      </c>
      <c r="I4868">
        <v>8</v>
      </c>
      <c r="J4868">
        <v>10</v>
      </c>
      <c r="K4868">
        <v>1</v>
      </c>
      <c r="L4868">
        <v>0</v>
      </c>
      <c r="M4868">
        <v>100</v>
      </c>
      <c r="N4868" s="1" t="s">
        <v>771</v>
      </c>
    </row>
    <row r="4869" spans="1:14" x14ac:dyDescent="0.25">
      <c r="A4869" t="str">
        <f>LEFT(Merge1[[#This Row],[match_key]],4)</f>
        <v>2012</v>
      </c>
      <c r="B4869" s="1" t="s">
        <v>316</v>
      </c>
      <c r="C4869" t="s">
        <v>3114</v>
      </c>
      <c r="D4869" s="1" t="s">
        <v>809</v>
      </c>
      <c r="E4869">
        <v>1033</v>
      </c>
      <c r="F4869" s="1" t="s">
        <v>777</v>
      </c>
      <c r="G4869" s="2" t="s">
        <v>3630</v>
      </c>
      <c r="H4869">
        <v>15</v>
      </c>
      <c r="I4869">
        <v>10</v>
      </c>
      <c r="J4869">
        <v>11</v>
      </c>
      <c r="K4869">
        <v>2</v>
      </c>
      <c r="L4869">
        <v>0</v>
      </c>
      <c r="M4869">
        <v>150</v>
      </c>
      <c r="N4869" s="1" t="s">
        <v>767</v>
      </c>
    </row>
    <row r="4870" spans="1:14" x14ac:dyDescent="0.25">
      <c r="A4870" t="str">
        <f>LEFT(Merge1[[#This Row],[match_key]],4)</f>
        <v>2012</v>
      </c>
      <c r="B4870" s="1" t="s">
        <v>316</v>
      </c>
      <c r="C4870" t="s">
        <v>3114</v>
      </c>
      <c r="D4870" s="1" t="s">
        <v>1018</v>
      </c>
      <c r="E4870">
        <v>1077</v>
      </c>
      <c r="F4870" s="1" t="s">
        <v>777</v>
      </c>
      <c r="G4870" s="2" t="s">
        <v>3630</v>
      </c>
      <c r="H4870">
        <v>8</v>
      </c>
      <c r="I4870">
        <v>9</v>
      </c>
      <c r="J4870">
        <v>19</v>
      </c>
      <c r="K4870">
        <v>0</v>
      </c>
      <c r="L4870">
        <v>0</v>
      </c>
      <c r="M4870">
        <v>88.88</v>
      </c>
      <c r="N4870" s="1" t="s">
        <v>767</v>
      </c>
    </row>
    <row r="4871" spans="1:14" x14ac:dyDescent="0.25">
      <c r="A4871" t="str">
        <f>LEFT(Merge1[[#This Row],[match_key]],4)</f>
        <v>2012</v>
      </c>
      <c r="B4871" s="1" t="s">
        <v>318</v>
      </c>
      <c r="C4871">
        <v>71</v>
      </c>
      <c r="D4871" s="1" t="s">
        <v>1111</v>
      </c>
      <c r="E4871">
        <v>1074</v>
      </c>
      <c r="F4871" s="1" t="s">
        <v>3644</v>
      </c>
      <c r="G4871" s="2" t="s">
        <v>3643</v>
      </c>
      <c r="H4871">
        <v>4</v>
      </c>
      <c r="I4871">
        <v>11</v>
      </c>
      <c r="J4871">
        <v>0</v>
      </c>
      <c r="K4871">
        <v>0</v>
      </c>
      <c r="L4871">
        <v>0</v>
      </c>
      <c r="M4871">
        <v>36.36</v>
      </c>
      <c r="N4871" s="1" t="s">
        <v>771</v>
      </c>
    </row>
    <row r="4872" spans="1:14" x14ac:dyDescent="0.25">
      <c r="A4872" t="str">
        <f>LEFT(Merge1[[#This Row],[match_key]],4)</f>
        <v>2012</v>
      </c>
      <c r="B4872" s="1" t="s">
        <v>318</v>
      </c>
      <c r="C4872">
        <v>71</v>
      </c>
      <c r="D4872" s="1" t="s">
        <v>2595</v>
      </c>
      <c r="E4872">
        <v>1163</v>
      </c>
      <c r="F4872" s="1" t="s">
        <v>1265</v>
      </c>
      <c r="G4872" s="2" t="s">
        <v>3643</v>
      </c>
      <c r="H4872">
        <v>1</v>
      </c>
      <c r="I4872">
        <v>2</v>
      </c>
      <c r="J4872">
        <v>0</v>
      </c>
      <c r="K4872">
        <v>0</v>
      </c>
      <c r="L4872">
        <v>0</v>
      </c>
      <c r="M4872">
        <v>50</v>
      </c>
      <c r="N4872" s="1" t="s">
        <v>767</v>
      </c>
    </row>
    <row r="4873" spans="1:14" x14ac:dyDescent="0.25">
      <c r="A4873" t="str">
        <f>LEFT(Merge1[[#This Row],[match_key]],4)</f>
        <v>2012</v>
      </c>
      <c r="B4873" s="1" t="s">
        <v>318</v>
      </c>
      <c r="C4873">
        <v>71</v>
      </c>
      <c r="D4873" s="1" t="s">
        <v>959</v>
      </c>
      <c r="E4873">
        <v>1095</v>
      </c>
      <c r="F4873" s="1" t="s">
        <v>3468</v>
      </c>
      <c r="G4873" s="2" t="s">
        <v>3643</v>
      </c>
      <c r="H4873">
        <v>30</v>
      </c>
      <c r="I4873">
        <v>27</v>
      </c>
      <c r="J4873">
        <v>0</v>
      </c>
      <c r="K4873">
        <v>1</v>
      </c>
      <c r="L4873">
        <v>1</v>
      </c>
      <c r="M4873">
        <v>111.11</v>
      </c>
      <c r="N4873" s="1" t="s">
        <v>767</v>
      </c>
    </row>
    <row r="4874" spans="1:14" x14ac:dyDescent="0.25">
      <c r="A4874" t="str">
        <f>LEFT(Merge1[[#This Row],[match_key]],4)</f>
        <v>2012</v>
      </c>
      <c r="B4874" s="1" t="s">
        <v>318</v>
      </c>
      <c r="C4874">
        <v>71</v>
      </c>
      <c r="D4874" s="1" t="s">
        <v>1276</v>
      </c>
      <c r="E4874">
        <v>1075</v>
      </c>
      <c r="F4874" s="1" t="s">
        <v>1227</v>
      </c>
      <c r="G4874" s="2" t="s">
        <v>3643</v>
      </c>
      <c r="H4874">
        <v>4</v>
      </c>
      <c r="I4874">
        <v>12</v>
      </c>
      <c r="J4874">
        <v>0</v>
      </c>
      <c r="K4874">
        <v>0</v>
      </c>
      <c r="L4874">
        <v>0</v>
      </c>
      <c r="M4874">
        <v>33.33</v>
      </c>
      <c r="N4874" s="1" t="s">
        <v>767</v>
      </c>
    </row>
    <row r="4875" spans="1:14" x14ac:dyDescent="0.25">
      <c r="A4875" t="str">
        <f>LEFT(Merge1[[#This Row],[match_key]],4)</f>
        <v>2012</v>
      </c>
      <c r="B4875" s="1" t="s">
        <v>318</v>
      </c>
      <c r="C4875">
        <v>71</v>
      </c>
      <c r="D4875" s="1" t="s">
        <v>772</v>
      </c>
      <c r="E4875">
        <v>1024</v>
      </c>
      <c r="F4875" s="1" t="s">
        <v>3646</v>
      </c>
      <c r="G4875" s="2" t="s">
        <v>3643</v>
      </c>
      <c r="H4875">
        <v>42</v>
      </c>
      <c r="I4875">
        <v>40</v>
      </c>
      <c r="J4875">
        <v>0</v>
      </c>
      <c r="K4875">
        <v>2</v>
      </c>
      <c r="L4875">
        <v>2</v>
      </c>
      <c r="M4875">
        <v>105</v>
      </c>
      <c r="N4875" s="1" t="s">
        <v>791</v>
      </c>
    </row>
    <row r="4876" spans="1:14" x14ac:dyDescent="0.25">
      <c r="A4876" t="str">
        <f>LEFT(Merge1[[#This Row],[match_key]],4)</f>
        <v>2012</v>
      </c>
      <c r="B4876" s="1" t="s">
        <v>318</v>
      </c>
      <c r="C4876">
        <v>71</v>
      </c>
      <c r="D4876" s="1" t="s">
        <v>1163</v>
      </c>
      <c r="E4876">
        <v>1081</v>
      </c>
      <c r="F4876" s="1" t="s">
        <v>3645</v>
      </c>
      <c r="G4876" s="2" t="s">
        <v>3643</v>
      </c>
      <c r="H4876">
        <v>0</v>
      </c>
      <c r="I4876">
        <v>1</v>
      </c>
      <c r="J4876">
        <v>0</v>
      </c>
      <c r="K4876">
        <v>0</v>
      </c>
      <c r="L4876">
        <v>0</v>
      </c>
      <c r="M4876">
        <v>0</v>
      </c>
      <c r="N4876" s="1" t="s">
        <v>767</v>
      </c>
    </row>
    <row r="4877" spans="1:14" x14ac:dyDescent="0.25">
      <c r="A4877" t="str">
        <f>LEFT(Merge1[[#This Row],[match_key]],4)</f>
        <v>2012</v>
      </c>
      <c r="B4877" s="1" t="s">
        <v>318</v>
      </c>
      <c r="C4877">
        <v>71</v>
      </c>
      <c r="D4877" s="1" t="s">
        <v>2983</v>
      </c>
      <c r="E4877">
        <v>1221</v>
      </c>
      <c r="F4877" s="1" t="s">
        <v>777</v>
      </c>
      <c r="G4877" s="2" t="s">
        <v>3643</v>
      </c>
      <c r="H4877">
        <v>0</v>
      </c>
      <c r="I4877">
        <v>1</v>
      </c>
      <c r="J4877">
        <v>0</v>
      </c>
      <c r="K4877">
        <v>0</v>
      </c>
      <c r="L4877">
        <v>0</v>
      </c>
      <c r="M4877">
        <v>0</v>
      </c>
      <c r="N4877" s="1" t="s">
        <v>767</v>
      </c>
    </row>
    <row r="4878" spans="1:14" x14ac:dyDescent="0.25">
      <c r="A4878" t="str">
        <f>LEFT(Merge1[[#This Row],[match_key]],4)</f>
        <v>2012</v>
      </c>
      <c r="B4878" s="1" t="s">
        <v>318</v>
      </c>
      <c r="C4878">
        <v>71</v>
      </c>
      <c r="D4878" s="1" t="s">
        <v>3213</v>
      </c>
      <c r="E4878">
        <v>1248</v>
      </c>
      <c r="F4878" s="1" t="s">
        <v>777</v>
      </c>
      <c r="G4878" s="2" t="s">
        <v>3643</v>
      </c>
      <c r="H4878">
        <v>5</v>
      </c>
      <c r="I4878">
        <v>5</v>
      </c>
      <c r="J4878">
        <v>0</v>
      </c>
      <c r="K4878">
        <v>0</v>
      </c>
      <c r="L4878">
        <v>0</v>
      </c>
      <c r="M4878">
        <v>100</v>
      </c>
      <c r="N4878" s="1" t="s">
        <v>767</v>
      </c>
    </row>
    <row r="4879" spans="1:14" x14ac:dyDescent="0.25">
      <c r="A4879" t="str">
        <f>LEFT(Merge1[[#This Row],[match_key]],4)</f>
        <v>2012</v>
      </c>
      <c r="B4879" s="1" t="s">
        <v>318</v>
      </c>
      <c r="C4879">
        <v>71</v>
      </c>
      <c r="D4879" s="1" t="s">
        <v>778</v>
      </c>
      <c r="E4879">
        <v>1008</v>
      </c>
      <c r="F4879" s="1" t="s">
        <v>1070</v>
      </c>
      <c r="G4879" s="2" t="s">
        <v>3643</v>
      </c>
      <c r="H4879">
        <v>0</v>
      </c>
      <c r="I4879">
        <v>4</v>
      </c>
      <c r="J4879">
        <v>0</v>
      </c>
      <c r="K4879">
        <v>0</v>
      </c>
      <c r="L4879">
        <v>0</v>
      </c>
      <c r="M4879">
        <v>0</v>
      </c>
      <c r="N4879" s="1" t="s">
        <v>767</v>
      </c>
    </row>
    <row r="4880" spans="1:14" x14ac:dyDescent="0.25">
      <c r="A4880" t="str">
        <f>LEFT(Merge1[[#This Row],[match_key]],4)</f>
        <v>2012</v>
      </c>
      <c r="B4880" s="1" t="s">
        <v>318</v>
      </c>
      <c r="C4880">
        <v>71</v>
      </c>
      <c r="D4880" s="1" t="s">
        <v>997</v>
      </c>
      <c r="E4880">
        <v>1027</v>
      </c>
      <c r="F4880" s="1" t="s">
        <v>3645</v>
      </c>
      <c r="G4880" s="2" t="s">
        <v>3643</v>
      </c>
      <c r="H4880">
        <v>7</v>
      </c>
      <c r="I4880">
        <v>7</v>
      </c>
      <c r="J4880">
        <v>0</v>
      </c>
      <c r="K4880">
        <v>1</v>
      </c>
      <c r="L4880">
        <v>0</v>
      </c>
      <c r="M4880">
        <v>100</v>
      </c>
      <c r="N4880" s="1" t="s">
        <v>767</v>
      </c>
    </row>
    <row r="4881" spans="1:14" x14ac:dyDescent="0.25">
      <c r="A4881" t="str">
        <f>LEFT(Merge1[[#This Row],[match_key]],4)</f>
        <v>2012</v>
      </c>
      <c r="B4881" s="1" t="s">
        <v>318</v>
      </c>
      <c r="C4881">
        <v>71</v>
      </c>
      <c r="D4881" s="1" t="s">
        <v>844</v>
      </c>
      <c r="E4881">
        <v>1043</v>
      </c>
      <c r="F4881" s="1" t="s">
        <v>3551</v>
      </c>
      <c r="G4881" s="2" t="s">
        <v>3643</v>
      </c>
      <c r="H4881">
        <v>15</v>
      </c>
      <c r="I4881">
        <v>22</v>
      </c>
      <c r="J4881">
        <v>0</v>
      </c>
      <c r="K4881">
        <v>1</v>
      </c>
      <c r="L4881">
        <v>0</v>
      </c>
      <c r="M4881">
        <v>68.180000000000007</v>
      </c>
      <c r="N4881" s="1" t="s">
        <v>791</v>
      </c>
    </row>
    <row r="4882" spans="1:14" x14ac:dyDescent="0.25">
      <c r="A4882" t="str">
        <f>LEFT(Merge1[[#This Row],[match_key]],4)</f>
        <v>2012</v>
      </c>
      <c r="B4882" s="1" t="s">
        <v>318</v>
      </c>
      <c r="C4882">
        <v>71</v>
      </c>
      <c r="D4882" s="1" t="s">
        <v>765</v>
      </c>
      <c r="E4882">
        <v>1190</v>
      </c>
      <c r="F4882" s="1" t="s">
        <v>3647</v>
      </c>
      <c r="G4882" s="2" t="s">
        <v>3643</v>
      </c>
      <c r="H4882">
        <v>1</v>
      </c>
      <c r="I4882">
        <v>5</v>
      </c>
      <c r="J4882">
        <v>0</v>
      </c>
      <c r="K4882">
        <v>0</v>
      </c>
      <c r="L4882">
        <v>0</v>
      </c>
      <c r="M4882">
        <v>20</v>
      </c>
      <c r="N4882" s="1" t="s">
        <v>767</v>
      </c>
    </row>
    <row r="4883" spans="1:14" x14ac:dyDescent="0.25">
      <c r="A4883" t="str">
        <f>LEFT(Merge1[[#This Row],[match_key]],4)</f>
        <v>2012</v>
      </c>
      <c r="B4883" s="1" t="s">
        <v>318</v>
      </c>
      <c r="C4883">
        <v>71</v>
      </c>
      <c r="D4883" s="1" t="s">
        <v>818</v>
      </c>
      <c r="E4883">
        <v>1003</v>
      </c>
      <c r="F4883" s="1" t="s">
        <v>892</v>
      </c>
      <c r="G4883" s="2" t="s">
        <v>3643</v>
      </c>
      <c r="H4883">
        <v>5</v>
      </c>
      <c r="I4883">
        <v>4</v>
      </c>
      <c r="J4883">
        <v>0</v>
      </c>
      <c r="K4883">
        <v>1</v>
      </c>
      <c r="L4883">
        <v>0</v>
      </c>
      <c r="M4883">
        <v>125</v>
      </c>
      <c r="N4883" s="1" t="s">
        <v>767</v>
      </c>
    </row>
    <row r="4884" spans="1:14" x14ac:dyDescent="0.25">
      <c r="A4884" t="str">
        <f>LEFT(Merge1[[#This Row],[match_key]],4)</f>
        <v>2012</v>
      </c>
      <c r="B4884" s="1" t="s">
        <v>318</v>
      </c>
      <c r="C4884">
        <v>71</v>
      </c>
      <c r="D4884" s="1" t="s">
        <v>3541</v>
      </c>
      <c r="E4884">
        <v>1271</v>
      </c>
      <c r="F4884" s="1" t="s">
        <v>3649</v>
      </c>
      <c r="G4884" s="2" t="s">
        <v>3643</v>
      </c>
      <c r="H4884">
        <v>7</v>
      </c>
      <c r="I4884">
        <v>11</v>
      </c>
      <c r="J4884">
        <v>0</v>
      </c>
      <c r="K4884">
        <v>0</v>
      </c>
      <c r="L4884">
        <v>0</v>
      </c>
      <c r="M4884">
        <v>63.63</v>
      </c>
      <c r="N4884" s="1" t="s">
        <v>767</v>
      </c>
    </row>
    <row r="4885" spans="1:14" x14ac:dyDescent="0.25">
      <c r="A4885" t="str">
        <f>LEFT(Merge1[[#This Row],[match_key]],4)</f>
        <v>2012</v>
      </c>
      <c r="B4885" s="1" t="s">
        <v>318</v>
      </c>
      <c r="C4885">
        <v>71</v>
      </c>
      <c r="D4885" s="1" t="s">
        <v>1536</v>
      </c>
      <c r="E4885">
        <v>1004</v>
      </c>
      <c r="F4885" s="1" t="s">
        <v>3648</v>
      </c>
      <c r="G4885" s="2" t="s">
        <v>3643</v>
      </c>
      <c r="H4885">
        <v>74</v>
      </c>
      <c r="I4885">
        <v>53</v>
      </c>
      <c r="J4885">
        <v>0</v>
      </c>
      <c r="K4885">
        <v>4</v>
      </c>
      <c r="L4885">
        <v>5</v>
      </c>
      <c r="M4885">
        <v>139.62</v>
      </c>
      <c r="N4885" s="1" t="s">
        <v>767</v>
      </c>
    </row>
    <row r="4886" spans="1:14" x14ac:dyDescent="0.25">
      <c r="A4886" t="str">
        <f>LEFT(Merge1[[#This Row],[match_key]],4)</f>
        <v>2012</v>
      </c>
      <c r="B4886" s="1" t="s">
        <v>318</v>
      </c>
      <c r="C4886">
        <v>71</v>
      </c>
      <c r="D4886" s="1" t="s">
        <v>1040</v>
      </c>
      <c r="E4886">
        <v>1028</v>
      </c>
      <c r="F4886" s="1" t="s">
        <v>777</v>
      </c>
      <c r="G4886" s="2" t="s">
        <v>3643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 s="1" t="s">
        <v>767</v>
      </c>
    </row>
    <row r="4887" spans="1:14" x14ac:dyDescent="0.25">
      <c r="A4887" t="str">
        <f>LEFT(Merge1[[#This Row],[match_key]],4)</f>
        <v>2012</v>
      </c>
      <c r="B4887" s="1" t="s">
        <v>318</v>
      </c>
      <c r="C4887">
        <v>71</v>
      </c>
      <c r="D4887" s="1" t="s">
        <v>1566</v>
      </c>
      <c r="E4887">
        <v>1051</v>
      </c>
      <c r="F4887" s="1" t="s">
        <v>1070</v>
      </c>
      <c r="G4887" s="2" t="s">
        <v>3643</v>
      </c>
      <c r="H4887">
        <v>27</v>
      </c>
      <c r="I4887">
        <v>10</v>
      </c>
      <c r="J4887">
        <v>0</v>
      </c>
      <c r="K4887">
        <v>3</v>
      </c>
      <c r="L4887">
        <v>2</v>
      </c>
      <c r="M4887">
        <v>270</v>
      </c>
      <c r="N4887" s="1" t="s">
        <v>767</v>
      </c>
    </row>
    <row r="4888" spans="1:14" x14ac:dyDescent="0.25">
      <c r="A4888" t="str">
        <f>LEFT(Merge1[[#This Row],[match_key]],4)</f>
        <v>2012</v>
      </c>
      <c r="B4888" s="1" t="s">
        <v>318</v>
      </c>
      <c r="C4888">
        <v>71</v>
      </c>
      <c r="D4888" s="1" t="s">
        <v>824</v>
      </c>
      <c r="E4888">
        <v>1010</v>
      </c>
      <c r="F4888" s="1" t="s">
        <v>3259</v>
      </c>
      <c r="G4888" s="2" t="s">
        <v>3643</v>
      </c>
      <c r="H4888">
        <v>16</v>
      </c>
      <c r="I4888">
        <v>21</v>
      </c>
      <c r="J4888">
        <v>0</v>
      </c>
      <c r="K4888">
        <v>1</v>
      </c>
      <c r="L4888">
        <v>0</v>
      </c>
      <c r="M4888">
        <v>76.19</v>
      </c>
      <c r="N4888" s="1" t="s">
        <v>771</v>
      </c>
    </row>
    <row r="4889" spans="1:14" x14ac:dyDescent="0.25">
      <c r="A4889" t="str">
        <f>LEFT(Merge1[[#This Row],[match_key]],4)</f>
        <v>2012</v>
      </c>
      <c r="B4889" s="1" t="s">
        <v>318</v>
      </c>
      <c r="C4889">
        <v>71</v>
      </c>
      <c r="D4889" s="1" t="s">
        <v>3456</v>
      </c>
      <c r="E4889">
        <v>1265</v>
      </c>
      <c r="F4889" s="1" t="s">
        <v>2197</v>
      </c>
      <c r="G4889" s="2" t="s">
        <v>3643</v>
      </c>
      <c r="H4889">
        <v>4</v>
      </c>
      <c r="I4889">
        <v>4</v>
      </c>
      <c r="J4889">
        <v>0</v>
      </c>
      <c r="K4889">
        <v>0</v>
      </c>
      <c r="L4889">
        <v>0</v>
      </c>
      <c r="M4889">
        <v>100</v>
      </c>
      <c r="N4889" s="1" t="s">
        <v>767</v>
      </c>
    </row>
    <row r="4890" spans="1:14" x14ac:dyDescent="0.25">
      <c r="A4890" t="str">
        <f>LEFT(Merge1[[#This Row],[match_key]],4)</f>
        <v>2012</v>
      </c>
      <c r="B4890" s="1" t="s">
        <v>319</v>
      </c>
      <c r="C4890" t="s">
        <v>3650</v>
      </c>
      <c r="D4890" s="1" t="s">
        <v>2760</v>
      </c>
      <c r="E4890">
        <v>1198</v>
      </c>
      <c r="F4890" s="1" t="s">
        <v>2797</v>
      </c>
      <c r="G4890" s="2" t="s">
        <v>3643</v>
      </c>
      <c r="H4890">
        <v>6</v>
      </c>
      <c r="I4890">
        <v>3</v>
      </c>
      <c r="J4890">
        <v>0</v>
      </c>
      <c r="K4890">
        <v>1</v>
      </c>
      <c r="L4890">
        <v>0</v>
      </c>
      <c r="M4890">
        <v>200</v>
      </c>
      <c r="N4890" s="1" t="s">
        <v>771</v>
      </c>
    </row>
    <row r="4891" spans="1:14" x14ac:dyDescent="0.25">
      <c r="A4891" t="str">
        <f>LEFT(Merge1[[#This Row],[match_key]],4)</f>
        <v>2012</v>
      </c>
      <c r="B4891" s="1" t="s">
        <v>319</v>
      </c>
      <c r="C4891" t="s">
        <v>3650</v>
      </c>
      <c r="D4891" s="1" t="s">
        <v>2631</v>
      </c>
      <c r="E4891">
        <v>1174</v>
      </c>
      <c r="F4891" s="1" t="s">
        <v>3654</v>
      </c>
      <c r="G4891" s="2" t="s">
        <v>3643</v>
      </c>
      <c r="H4891">
        <v>21</v>
      </c>
      <c r="I4891">
        <v>20</v>
      </c>
      <c r="J4891">
        <v>0</v>
      </c>
      <c r="K4891">
        <v>1</v>
      </c>
      <c r="L4891">
        <v>1</v>
      </c>
      <c r="M4891">
        <v>105</v>
      </c>
      <c r="N4891" s="1" t="s">
        <v>767</v>
      </c>
    </row>
    <row r="4892" spans="1:14" x14ac:dyDescent="0.25">
      <c r="A4892" t="str">
        <f>LEFT(Merge1[[#This Row],[match_key]],4)</f>
        <v>2012</v>
      </c>
      <c r="B4892" s="1" t="s">
        <v>319</v>
      </c>
      <c r="C4892" t="s">
        <v>3650</v>
      </c>
      <c r="D4892" s="1" t="s">
        <v>3269</v>
      </c>
      <c r="E4892">
        <v>1254</v>
      </c>
      <c r="F4892" s="1" t="s">
        <v>777</v>
      </c>
      <c r="G4892" s="2" t="s">
        <v>3643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 s="1" t="s">
        <v>767</v>
      </c>
    </row>
    <row r="4893" spans="1:14" x14ac:dyDescent="0.25">
      <c r="A4893" t="str">
        <f>LEFT(Merge1[[#This Row],[match_key]],4)</f>
        <v>2012</v>
      </c>
      <c r="B4893" s="1" t="s">
        <v>319</v>
      </c>
      <c r="C4893" t="s">
        <v>3650</v>
      </c>
      <c r="D4893" s="1" t="s">
        <v>1411</v>
      </c>
      <c r="E4893">
        <v>1088</v>
      </c>
      <c r="F4893" s="1" t="s">
        <v>777</v>
      </c>
      <c r="G4893" s="2" t="s">
        <v>3643</v>
      </c>
      <c r="H4893">
        <v>87</v>
      </c>
      <c r="I4893">
        <v>58</v>
      </c>
      <c r="J4893">
        <v>0</v>
      </c>
      <c r="K4893">
        <v>10</v>
      </c>
      <c r="L4893">
        <v>3</v>
      </c>
      <c r="M4893">
        <v>150</v>
      </c>
      <c r="N4893" s="1" t="s">
        <v>767</v>
      </c>
    </row>
    <row r="4894" spans="1:14" x14ac:dyDescent="0.25">
      <c r="A4894" t="str">
        <f>LEFT(Merge1[[#This Row],[match_key]],4)</f>
        <v>2012</v>
      </c>
      <c r="B4894" s="1" t="s">
        <v>319</v>
      </c>
      <c r="C4894" t="s">
        <v>3650</v>
      </c>
      <c r="D4894" s="1" t="s">
        <v>1303</v>
      </c>
      <c r="E4894">
        <v>1002</v>
      </c>
      <c r="F4894" s="1" t="s">
        <v>777</v>
      </c>
      <c r="G4894" s="2" t="s">
        <v>3643</v>
      </c>
      <c r="H4894">
        <v>58</v>
      </c>
      <c r="I4894">
        <v>51</v>
      </c>
      <c r="J4894">
        <v>0</v>
      </c>
      <c r="K4894">
        <v>6</v>
      </c>
      <c r="L4894">
        <v>0</v>
      </c>
      <c r="M4894">
        <v>113.72</v>
      </c>
      <c r="N4894" s="1" t="s">
        <v>767</v>
      </c>
    </row>
    <row r="4895" spans="1:14" x14ac:dyDescent="0.25">
      <c r="A4895" t="str">
        <f>LEFT(Merge1[[#This Row],[match_key]],4)</f>
        <v>2012</v>
      </c>
      <c r="B4895" s="1" t="s">
        <v>319</v>
      </c>
      <c r="C4895" t="s">
        <v>3650</v>
      </c>
      <c r="D4895" s="1" t="s">
        <v>2088</v>
      </c>
      <c r="E4895">
        <v>1225</v>
      </c>
      <c r="F4895" s="1" t="s">
        <v>777</v>
      </c>
      <c r="G4895" s="2" t="s">
        <v>3643</v>
      </c>
      <c r="H4895">
        <v>28</v>
      </c>
      <c r="I4895">
        <v>24</v>
      </c>
      <c r="J4895">
        <v>0</v>
      </c>
      <c r="K4895">
        <v>1</v>
      </c>
      <c r="L4895">
        <v>1</v>
      </c>
      <c r="M4895">
        <v>116.66</v>
      </c>
      <c r="N4895" s="1" t="s">
        <v>767</v>
      </c>
    </row>
    <row r="4896" spans="1:14" x14ac:dyDescent="0.25">
      <c r="A4896" t="str">
        <f>LEFT(Merge1[[#This Row],[match_key]],4)</f>
        <v>2012</v>
      </c>
      <c r="B4896" s="1" t="s">
        <v>319</v>
      </c>
      <c r="C4896" t="s">
        <v>3650</v>
      </c>
      <c r="D4896" s="1" t="s">
        <v>1030</v>
      </c>
      <c r="E4896">
        <v>1111</v>
      </c>
      <c r="F4896" s="1" t="s">
        <v>3651</v>
      </c>
      <c r="G4896" s="2" t="s">
        <v>3643</v>
      </c>
      <c r="H4896">
        <v>13</v>
      </c>
      <c r="I4896">
        <v>17</v>
      </c>
      <c r="J4896">
        <v>0</v>
      </c>
      <c r="K4896">
        <v>2</v>
      </c>
      <c r="L4896">
        <v>0</v>
      </c>
      <c r="M4896">
        <v>76.47</v>
      </c>
      <c r="N4896" s="1" t="s">
        <v>767</v>
      </c>
    </row>
    <row r="4897" spans="1:14" x14ac:dyDescent="0.25">
      <c r="A4897" t="str">
        <f>LEFT(Merge1[[#This Row],[match_key]],4)</f>
        <v>2012</v>
      </c>
      <c r="B4897" s="1" t="s">
        <v>319</v>
      </c>
      <c r="C4897" t="s">
        <v>3650</v>
      </c>
      <c r="D4897" s="1" t="s">
        <v>792</v>
      </c>
      <c r="E4897">
        <v>1023</v>
      </c>
      <c r="F4897" s="1" t="s">
        <v>3652</v>
      </c>
      <c r="G4897" s="2" t="s">
        <v>3643</v>
      </c>
      <c r="H4897">
        <v>5</v>
      </c>
      <c r="I4897">
        <v>5</v>
      </c>
      <c r="J4897">
        <v>0</v>
      </c>
      <c r="K4897">
        <v>1</v>
      </c>
      <c r="L4897">
        <v>0</v>
      </c>
      <c r="M4897">
        <v>100</v>
      </c>
      <c r="N4897" s="1" t="s">
        <v>791</v>
      </c>
    </row>
    <row r="4898" spans="1:14" x14ac:dyDescent="0.25">
      <c r="A4898" t="str">
        <f>LEFT(Merge1[[#This Row],[match_key]],4)</f>
        <v>2012</v>
      </c>
      <c r="B4898" s="1" t="s">
        <v>319</v>
      </c>
      <c r="C4898" t="s">
        <v>3650</v>
      </c>
      <c r="D4898" s="1" t="s">
        <v>2536</v>
      </c>
      <c r="E4898">
        <v>1197</v>
      </c>
      <c r="F4898" s="1" t="s">
        <v>2200</v>
      </c>
      <c r="G4898" s="2" t="s">
        <v>3643</v>
      </c>
      <c r="H4898">
        <v>30</v>
      </c>
      <c r="I4898">
        <v>17</v>
      </c>
      <c r="J4898">
        <v>0</v>
      </c>
      <c r="K4898">
        <v>3</v>
      </c>
      <c r="L4898">
        <v>2</v>
      </c>
      <c r="M4898">
        <v>176.47</v>
      </c>
      <c r="N4898" s="1" t="s">
        <v>767</v>
      </c>
    </row>
    <row r="4899" spans="1:14" x14ac:dyDescent="0.25">
      <c r="A4899" t="str">
        <f>LEFT(Merge1[[#This Row],[match_key]],4)</f>
        <v>2012</v>
      </c>
      <c r="B4899" s="1" t="s">
        <v>319</v>
      </c>
      <c r="C4899" t="s">
        <v>3650</v>
      </c>
      <c r="D4899" s="1" t="s">
        <v>813</v>
      </c>
      <c r="E4899">
        <v>1182</v>
      </c>
      <c r="F4899" s="1" t="s">
        <v>3653</v>
      </c>
      <c r="G4899" s="2" t="s">
        <v>3643</v>
      </c>
      <c r="H4899">
        <v>45</v>
      </c>
      <c r="I4899">
        <v>36</v>
      </c>
      <c r="J4899">
        <v>0</v>
      </c>
      <c r="K4899">
        <v>4</v>
      </c>
      <c r="L4899">
        <v>2</v>
      </c>
      <c r="M4899">
        <v>125</v>
      </c>
      <c r="N4899" s="1" t="s">
        <v>767</v>
      </c>
    </row>
    <row r="4900" spans="1:14" x14ac:dyDescent="0.25">
      <c r="A4900" t="str">
        <f>LEFT(Merge1[[#This Row],[match_key]],4)</f>
        <v>2013</v>
      </c>
      <c r="B4900" s="1" t="s">
        <v>320</v>
      </c>
      <c r="C4900">
        <v>1</v>
      </c>
      <c r="D4900" s="1" t="s">
        <v>864</v>
      </c>
      <c r="E4900">
        <v>1070</v>
      </c>
      <c r="F4900" s="1" t="s">
        <v>3656</v>
      </c>
      <c r="G4900" s="2" t="s">
        <v>3655</v>
      </c>
      <c r="H4900">
        <v>13</v>
      </c>
      <c r="I4900">
        <v>22</v>
      </c>
      <c r="J4900">
        <v>0</v>
      </c>
      <c r="K4900">
        <v>0</v>
      </c>
      <c r="L4900">
        <v>0</v>
      </c>
      <c r="M4900">
        <v>59.09</v>
      </c>
      <c r="N4900" s="1" t="s">
        <v>767</v>
      </c>
    </row>
    <row r="4901" spans="1:14" x14ac:dyDescent="0.25">
      <c r="A4901" t="str">
        <f>LEFT(Merge1[[#This Row],[match_key]],4)</f>
        <v>2013</v>
      </c>
      <c r="B4901" s="1" t="s">
        <v>320</v>
      </c>
      <c r="C4901">
        <v>1</v>
      </c>
      <c r="D4901" s="1" t="s">
        <v>3375</v>
      </c>
      <c r="E4901">
        <v>1261</v>
      </c>
      <c r="F4901" s="1" t="s">
        <v>3532</v>
      </c>
      <c r="G4901" s="2" t="s">
        <v>3655</v>
      </c>
      <c r="H4901">
        <v>14</v>
      </c>
      <c r="I4901">
        <v>11</v>
      </c>
      <c r="J4901">
        <v>0</v>
      </c>
      <c r="K4901">
        <v>2</v>
      </c>
      <c r="L4901">
        <v>0</v>
      </c>
      <c r="M4901">
        <v>127.27</v>
      </c>
      <c r="N4901" s="1" t="s">
        <v>767</v>
      </c>
    </row>
    <row r="4902" spans="1:14" x14ac:dyDescent="0.25">
      <c r="A4902" t="str">
        <f>LEFT(Merge1[[#This Row],[match_key]],4)</f>
        <v>2013</v>
      </c>
      <c r="B4902" s="1" t="s">
        <v>320</v>
      </c>
      <c r="C4902">
        <v>1</v>
      </c>
      <c r="D4902" s="1" t="s">
        <v>1806</v>
      </c>
      <c r="E4902">
        <v>1116</v>
      </c>
      <c r="F4902" s="1" t="s">
        <v>3122</v>
      </c>
      <c r="G4902" s="2" t="s">
        <v>3655</v>
      </c>
      <c r="H4902">
        <v>28</v>
      </c>
      <c r="I4902">
        <v>28</v>
      </c>
      <c r="J4902">
        <v>0</v>
      </c>
      <c r="K4902">
        <v>4</v>
      </c>
      <c r="L4902">
        <v>1</v>
      </c>
      <c r="M4902">
        <v>100</v>
      </c>
      <c r="N4902" s="1" t="s">
        <v>771</v>
      </c>
    </row>
    <row r="4903" spans="1:14" x14ac:dyDescent="0.25">
      <c r="A4903" t="str">
        <f>LEFT(Merge1[[#This Row],[match_key]],4)</f>
        <v>2013</v>
      </c>
      <c r="B4903" s="1" t="s">
        <v>320</v>
      </c>
      <c r="C4903">
        <v>1</v>
      </c>
      <c r="D4903" s="1" t="s">
        <v>908</v>
      </c>
      <c r="E4903">
        <v>1044</v>
      </c>
      <c r="F4903" s="1" t="s">
        <v>3657</v>
      </c>
      <c r="G4903" s="2" t="s">
        <v>3655</v>
      </c>
      <c r="H4903">
        <v>40</v>
      </c>
      <c r="I4903">
        <v>33</v>
      </c>
      <c r="J4903">
        <v>0</v>
      </c>
      <c r="K4903">
        <v>6</v>
      </c>
      <c r="L4903">
        <v>0</v>
      </c>
      <c r="M4903">
        <v>121.21</v>
      </c>
      <c r="N4903" s="1" t="s">
        <v>767</v>
      </c>
    </row>
    <row r="4904" spans="1:14" x14ac:dyDescent="0.25">
      <c r="A4904" t="str">
        <f>LEFT(Merge1[[#This Row],[match_key]],4)</f>
        <v>2013</v>
      </c>
      <c r="B4904" s="1" t="s">
        <v>320</v>
      </c>
      <c r="C4904">
        <v>1</v>
      </c>
      <c r="D4904" s="1" t="s">
        <v>1907</v>
      </c>
      <c r="E4904">
        <v>1136</v>
      </c>
      <c r="F4904" s="1" t="s">
        <v>3589</v>
      </c>
      <c r="G4904" s="2" t="s">
        <v>3655</v>
      </c>
      <c r="H4904">
        <v>0</v>
      </c>
      <c r="I4904">
        <v>1</v>
      </c>
      <c r="J4904">
        <v>0</v>
      </c>
      <c r="K4904">
        <v>0</v>
      </c>
      <c r="L4904">
        <v>0</v>
      </c>
      <c r="M4904">
        <v>0</v>
      </c>
      <c r="N4904" s="1" t="s">
        <v>767</v>
      </c>
    </row>
    <row r="4905" spans="1:14" x14ac:dyDescent="0.25">
      <c r="A4905" t="str">
        <f>LEFT(Merge1[[#This Row],[match_key]],4)</f>
        <v>2013</v>
      </c>
      <c r="B4905" s="1" t="s">
        <v>320</v>
      </c>
      <c r="C4905">
        <v>1</v>
      </c>
      <c r="D4905" s="1" t="s">
        <v>2225</v>
      </c>
      <c r="E4905">
        <v>1167</v>
      </c>
      <c r="F4905" s="1" t="s">
        <v>777</v>
      </c>
      <c r="G4905" s="2" t="s">
        <v>3655</v>
      </c>
      <c r="H4905">
        <v>1</v>
      </c>
      <c r="I4905">
        <v>1</v>
      </c>
      <c r="J4905">
        <v>0</v>
      </c>
      <c r="K4905">
        <v>0</v>
      </c>
      <c r="L4905">
        <v>0</v>
      </c>
      <c r="M4905">
        <v>100</v>
      </c>
      <c r="N4905" s="1" t="s">
        <v>767</v>
      </c>
    </row>
    <row r="4906" spans="1:14" x14ac:dyDescent="0.25">
      <c r="A4906" t="str">
        <f>LEFT(Merge1[[#This Row],[match_key]],4)</f>
        <v>2013</v>
      </c>
      <c r="B4906" s="1" t="s">
        <v>320</v>
      </c>
      <c r="C4906">
        <v>1</v>
      </c>
      <c r="D4906" s="1" t="s">
        <v>876</v>
      </c>
      <c r="E4906">
        <v>1021</v>
      </c>
      <c r="F4906" s="1" t="s">
        <v>3658</v>
      </c>
      <c r="G4906" s="2" t="s">
        <v>3655</v>
      </c>
      <c r="H4906">
        <v>11</v>
      </c>
      <c r="I4906">
        <v>8</v>
      </c>
      <c r="J4906">
        <v>0</v>
      </c>
      <c r="K4906">
        <v>0</v>
      </c>
      <c r="L4906">
        <v>1</v>
      </c>
      <c r="M4906">
        <v>137.5</v>
      </c>
      <c r="N4906" s="1" t="s">
        <v>767</v>
      </c>
    </row>
    <row r="4907" spans="1:14" x14ac:dyDescent="0.25">
      <c r="A4907" t="str">
        <f>LEFT(Merge1[[#This Row],[match_key]],4)</f>
        <v>2013</v>
      </c>
      <c r="B4907" s="1" t="s">
        <v>320</v>
      </c>
      <c r="C4907">
        <v>1</v>
      </c>
      <c r="D4907" s="1" t="s">
        <v>839</v>
      </c>
      <c r="E4907">
        <v>1045</v>
      </c>
      <c r="F4907" s="1" t="s">
        <v>777</v>
      </c>
      <c r="G4907" s="2" t="s">
        <v>3655</v>
      </c>
      <c r="H4907">
        <v>6</v>
      </c>
      <c r="I4907">
        <v>3</v>
      </c>
      <c r="J4907">
        <v>0</v>
      </c>
      <c r="K4907">
        <v>1</v>
      </c>
      <c r="L4907">
        <v>0</v>
      </c>
      <c r="M4907">
        <v>200</v>
      </c>
      <c r="N4907" s="1" t="s">
        <v>767</v>
      </c>
    </row>
    <row r="4908" spans="1:14" x14ac:dyDescent="0.25">
      <c r="A4908" t="str">
        <f>LEFT(Merge1[[#This Row],[match_key]],4)</f>
        <v>2013</v>
      </c>
      <c r="B4908" s="1" t="s">
        <v>320</v>
      </c>
      <c r="C4908">
        <v>1</v>
      </c>
      <c r="D4908" s="1" t="s">
        <v>816</v>
      </c>
      <c r="E4908">
        <v>1049</v>
      </c>
      <c r="F4908" s="1" t="s">
        <v>3662</v>
      </c>
      <c r="G4908" s="2" t="s">
        <v>3655</v>
      </c>
      <c r="H4908">
        <v>10</v>
      </c>
      <c r="I4908">
        <v>7</v>
      </c>
      <c r="J4908">
        <v>0</v>
      </c>
      <c r="K4908">
        <v>1</v>
      </c>
      <c r="L4908">
        <v>0</v>
      </c>
      <c r="M4908">
        <v>142.85</v>
      </c>
      <c r="N4908" s="1" t="s">
        <v>791</v>
      </c>
    </row>
    <row r="4909" spans="1:14" x14ac:dyDescent="0.25">
      <c r="A4909" t="str">
        <f>LEFT(Merge1[[#This Row],[match_key]],4)</f>
        <v>2013</v>
      </c>
      <c r="B4909" s="1" t="s">
        <v>320</v>
      </c>
      <c r="C4909">
        <v>1</v>
      </c>
      <c r="D4909" s="1" t="s">
        <v>774</v>
      </c>
      <c r="E4909">
        <v>1066</v>
      </c>
      <c r="F4909" s="1" t="s">
        <v>3327</v>
      </c>
      <c r="G4909" s="2" t="s">
        <v>3655</v>
      </c>
      <c r="H4909">
        <v>30</v>
      </c>
      <c r="I4909">
        <v>33</v>
      </c>
      <c r="J4909">
        <v>0</v>
      </c>
      <c r="K4909">
        <v>3</v>
      </c>
      <c r="L4909">
        <v>0</v>
      </c>
      <c r="M4909">
        <v>90.9</v>
      </c>
      <c r="N4909" s="1" t="s">
        <v>767</v>
      </c>
    </row>
    <row r="4910" spans="1:14" x14ac:dyDescent="0.25">
      <c r="A4910" t="str">
        <f>LEFT(Merge1[[#This Row],[match_key]],4)</f>
        <v>2013</v>
      </c>
      <c r="B4910" s="1" t="s">
        <v>320</v>
      </c>
      <c r="C4910">
        <v>1</v>
      </c>
      <c r="D4910" s="1" t="s">
        <v>815</v>
      </c>
      <c r="E4910">
        <v>1048</v>
      </c>
      <c r="F4910" s="1" t="s">
        <v>3660</v>
      </c>
      <c r="G4910" s="2" t="s">
        <v>3655</v>
      </c>
      <c r="H4910">
        <v>32</v>
      </c>
      <c r="I4910">
        <v>16</v>
      </c>
      <c r="J4910">
        <v>0</v>
      </c>
      <c r="K4910">
        <v>3</v>
      </c>
      <c r="L4910">
        <v>2</v>
      </c>
      <c r="M4910">
        <v>200</v>
      </c>
      <c r="N4910" s="1" t="s">
        <v>791</v>
      </c>
    </row>
    <row r="4911" spans="1:14" x14ac:dyDescent="0.25">
      <c r="A4911" t="str">
        <f>LEFT(Merge1[[#This Row],[match_key]],4)</f>
        <v>2013</v>
      </c>
      <c r="B4911" s="1" t="s">
        <v>320</v>
      </c>
      <c r="C4911">
        <v>1</v>
      </c>
      <c r="D4911" s="1" t="s">
        <v>784</v>
      </c>
      <c r="E4911">
        <v>1050</v>
      </c>
      <c r="F4911" s="1" t="s">
        <v>3659</v>
      </c>
      <c r="G4911" s="2" t="s">
        <v>3655</v>
      </c>
      <c r="H4911">
        <v>31</v>
      </c>
      <c r="I4911">
        <v>36</v>
      </c>
      <c r="J4911">
        <v>0</v>
      </c>
      <c r="K4911">
        <v>2</v>
      </c>
      <c r="L4911">
        <v>1</v>
      </c>
      <c r="M4911">
        <v>86.11</v>
      </c>
      <c r="N4911" s="1" t="s">
        <v>771</v>
      </c>
    </row>
    <row r="4912" spans="1:14" x14ac:dyDescent="0.25">
      <c r="A4912" t="str">
        <f>LEFT(Merge1[[#This Row],[match_key]],4)</f>
        <v>2013</v>
      </c>
      <c r="B4912" s="1" t="s">
        <v>320</v>
      </c>
      <c r="C4912">
        <v>1</v>
      </c>
      <c r="D4912" s="1" t="s">
        <v>2732</v>
      </c>
      <c r="E4912">
        <v>1196</v>
      </c>
      <c r="F4912" s="1" t="s">
        <v>3246</v>
      </c>
      <c r="G4912" s="2" t="s">
        <v>3655</v>
      </c>
      <c r="H4912">
        <v>1</v>
      </c>
      <c r="I4912">
        <v>3</v>
      </c>
      <c r="J4912">
        <v>0</v>
      </c>
      <c r="K4912">
        <v>0</v>
      </c>
      <c r="L4912">
        <v>0</v>
      </c>
      <c r="M4912">
        <v>33.33</v>
      </c>
      <c r="N4912" s="1" t="s">
        <v>767</v>
      </c>
    </row>
    <row r="4913" spans="1:14" x14ac:dyDescent="0.25">
      <c r="A4913" t="str">
        <f>LEFT(Merge1[[#This Row],[match_key]],4)</f>
        <v>2013</v>
      </c>
      <c r="B4913" s="1" t="s">
        <v>320</v>
      </c>
      <c r="C4913">
        <v>1</v>
      </c>
      <c r="D4913" s="1" t="s">
        <v>1788</v>
      </c>
      <c r="E4913">
        <v>1121</v>
      </c>
      <c r="F4913" s="1" t="s">
        <v>3661</v>
      </c>
      <c r="G4913" s="2" t="s">
        <v>3655</v>
      </c>
      <c r="H4913">
        <v>7</v>
      </c>
      <c r="I4913">
        <v>6</v>
      </c>
      <c r="J4913">
        <v>0</v>
      </c>
      <c r="K4913">
        <v>0</v>
      </c>
      <c r="L4913">
        <v>1</v>
      </c>
      <c r="M4913">
        <v>116.66</v>
      </c>
      <c r="N4913" s="1" t="s">
        <v>767</v>
      </c>
    </row>
    <row r="4914" spans="1:14" x14ac:dyDescent="0.25">
      <c r="A4914" t="str">
        <f>LEFT(Merge1[[#This Row],[match_key]],4)</f>
        <v>2013</v>
      </c>
      <c r="B4914" s="1" t="s">
        <v>320</v>
      </c>
      <c r="C4914">
        <v>1</v>
      </c>
      <c r="D4914" s="1" t="s">
        <v>855</v>
      </c>
      <c r="E4914">
        <v>1055</v>
      </c>
      <c r="F4914" s="1" t="s">
        <v>777</v>
      </c>
      <c r="G4914" s="2" t="s">
        <v>3655</v>
      </c>
      <c r="H4914">
        <v>24</v>
      </c>
      <c r="I4914">
        <v>11</v>
      </c>
      <c r="J4914">
        <v>0</v>
      </c>
      <c r="K4914">
        <v>3</v>
      </c>
      <c r="L4914">
        <v>1</v>
      </c>
      <c r="M4914">
        <v>218.18</v>
      </c>
      <c r="N4914" s="1" t="s">
        <v>767</v>
      </c>
    </row>
    <row r="4915" spans="1:14" x14ac:dyDescent="0.25">
      <c r="A4915" t="str">
        <f>LEFT(Merge1[[#This Row],[match_key]],4)</f>
        <v>2013</v>
      </c>
      <c r="B4915" s="1" t="s">
        <v>320</v>
      </c>
      <c r="C4915">
        <v>1</v>
      </c>
      <c r="D4915" s="1" t="s">
        <v>809</v>
      </c>
      <c r="E4915">
        <v>1033</v>
      </c>
      <c r="F4915" s="1" t="s">
        <v>777</v>
      </c>
      <c r="G4915" s="2" t="s">
        <v>3655</v>
      </c>
      <c r="H4915">
        <v>40</v>
      </c>
      <c r="I4915">
        <v>21</v>
      </c>
      <c r="J4915">
        <v>0</v>
      </c>
      <c r="K4915">
        <v>3</v>
      </c>
      <c r="L4915">
        <v>2</v>
      </c>
      <c r="M4915">
        <v>190.47</v>
      </c>
      <c r="N4915" s="1" t="s">
        <v>767</v>
      </c>
    </row>
    <row r="4916" spans="1:14" x14ac:dyDescent="0.25">
      <c r="A4916" t="str">
        <f>LEFT(Merge1[[#This Row],[match_key]],4)</f>
        <v>2013</v>
      </c>
      <c r="B4916" s="1" t="s">
        <v>321</v>
      </c>
      <c r="C4916" t="s">
        <v>3135</v>
      </c>
      <c r="D4916" s="1" t="s">
        <v>2752</v>
      </c>
      <c r="E4916">
        <v>1194</v>
      </c>
      <c r="F4916" s="1" t="s">
        <v>3460</v>
      </c>
      <c r="G4916" s="2" t="s">
        <v>3663</v>
      </c>
      <c r="H4916">
        <v>13</v>
      </c>
      <c r="I4916">
        <v>13</v>
      </c>
      <c r="J4916">
        <v>0</v>
      </c>
      <c r="K4916">
        <v>0</v>
      </c>
      <c r="L4916">
        <v>1</v>
      </c>
      <c r="M4916">
        <v>100</v>
      </c>
      <c r="N4916" s="1" t="s">
        <v>767</v>
      </c>
    </row>
    <row r="4917" spans="1:14" x14ac:dyDescent="0.25">
      <c r="A4917" t="str">
        <f>LEFT(Merge1[[#This Row],[match_key]],4)</f>
        <v>2013</v>
      </c>
      <c r="B4917" s="1" t="s">
        <v>321</v>
      </c>
      <c r="C4917" t="s">
        <v>3135</v>
      </c>
      <c r="D4917" s="1" t="s">
        <v>2113</v>
      </c>
      <c r="E4917">
        <v>1169</v>
      </c>
      <c r="F4917" s="1" t="s">
        <v>2391</v>
      </c>
      <c r="G4917" s="2" t="s">
        <v>3663</v>
      </c>
      <c r="H4917">
        <v>11</v>
      </c>
      <c r="I4917">
        <v>7</v>
      </c>
      <c r="J4917">
        <v>0</v>
      </c>
      <c r="K4917">
        <v>2</v>
      </c>
      <c r="L4917">
        <v>0</v>
      </c>
      <c r="M4917">
        <v>157.13999999999999</v>
      </c>
      <c r="N4917" s="1" t="s">
        <v>767</v>
      </c>
    </row>
    <row r="4918" spans="1:14" x14ac:dyDescent="0.25">
      <c r="A4918" t="str">
        <f>LEFT(Merge1[[#This Row],[match_key]],4)</f>
        <v>2013</v>
      </c>
      <c r="B4918" s="1" t="s">
        <v>321</v>
      </c>
      <c r="C4918" t="s">
        <v>3135</v>
      </c>
      <c r="D4918" s="1" t="s">
        <v>866</v>
      </c>
      <c r="E4918">
        <v>1064</v>
      </c>
      <c r="F4918" s="1" t="s">
        <v>1250</v>
      </c>
      <c r="G4918" s="2" t="s">
        <v>3663</v>
      </c>
      <c r="H4918">
        <v>14</v>
      </c>
      <c r="I4918">
        <v>19</v>
      </c>
      <c r="J4918">
        <v>0</v>
      </c>
      <c r="K4918">
        <v>0</v>
      </c>
      <c r="L4918">
        <v>0</v>
      </c>
      <c r="M4918">
        <v>73.680000000000007</v>
      </c>
      <c r="N4918" s="1" t="s">
        <v>767</v>
      </c>
    </row>
    <row r="4919" spans="1:14" x14ac:dyDescent="0.25">
      <c r="A4919" t="str">
        <f>LEFT(Merge1[[#This Row],[match_key]],4)</f>
        <v>2013</v>
      </c>
      <c r="B4919" s="1" t="s">
        <v>321</v>
      </c>
      <c r="C4919" t="s">
        <v>3135</v>
      </c>
      <c r="D4919" s="1" t="s">
        <v>1022</v>
      </c>
      <c r="E4919">
        <v>1076</v>
      </c>
      <c r="F4919" s="1" t="s">
        <v>1250</v>
      </c>
      <c r="G4919" s="2" t="s">
        <v>3663</v>
      </c>
      <c r="H4919">
        <v>6</v>
      </c>
      <c r="I4919">
        <v>4</v>
      </c>
      <c r="J4919">
        <v>0</v>
      </c>
      <c r="K4919">
        <v>1</v>
      </c>
      <c r="L4919">
        <v>0</v>
      </c>
      <c r="M4919">
        <v>150</v>
      </c>
      <c r="N4919" s="1" t="s">
        <v>771</v>
      </c>
    </row>
    <row r="4920" spans="1:14" x14ac:dyDescent="0.25">
      <c r="A4920" t="str">
        <f>LEFT(Merge1[[#This Row],[match_key]],4)</f>
        <v>2013</v>
      </c>
      <c r="B4920" s="1" t="s">
        <v>321</v>
      </c>
      <c r="C4920" t="s">
        <v>3135</v>
      </c>
      <c r="D4920" s="1" t="s">
        <v>2156</v>
      </c>
      <c r="E4920">
        <v>1183</v>
      </c>
      <c r="F4920" s="1" t="s">
        <v>2991</v>
      </c>
      <c r="G4920" s="2" t="s">
        <v>3663</v>
      </c>
      <c r="H4920">
        <v>16</v>
      </c>
      <c r="I4920">
        <v>19</v>
      </c>
      <c r="J4920">
        <v>0</v>
      </c>
      <c r="K4920">
        <v>1</v>
      </c>
      <c r="L4920">
        <v>1</v>
      </c>
      <c r="M4920">
        <v>84.21</v>
      </c>
      <c r="N4920" s="1" t="s">
        <v>767</v>
      </c>
    </row>
    <row r="4921" spans="1:14" x14ac:dyDescent="0.25">
      <c r="A4921" t="str">
        <f>LEFT(Merge1[[#This Row],[match_key]],4)</f>
        <v>2013</v>
      </c>
      <c r="B4921" s="1" t="s">
        <v>321</v>
      </c>
      <c r="C4921" t="s">
        <v>3135</v>
      </c>
      <c r="D4921" s="1" t="s">
        <v>964</v>
      </c>
      <c r="E4921">
        <v>1129</v>
      </c>
      <c r="F4921" s="1" t="s">
        <v>777</v>
      </c>
      <c r="G4921" s="2" t="s">
        <v>3663</v>
      </c>
      <c r="H4921">
        <v>10</v>
      </c>
      <c r="I4921">
        <v>5</v>
      </c>
      <c r="J4921">
        <v>0</v>
      </c>
      <c r="K4921">
        <v>2</v>
      </c>
      <c r="L4921">
        <v>0</v>
      </c>
      <c r="M4921">
        <v>200</v>
      </c>
      <c r="N4921" s="1" t="s">
        <v>767</v>
      </c>
    </row>
    <row r="4922" spans="1:14" x14ac:dyDescent="0.25">
      <c r="A4922" t="str">
        <f>LEFT(Merge1[[#This Row],[match_key]],4)</f>
        <v>2013</v>
      </c>
      <c r="B4922" s="1" t="s">
        <v>321</v>
      </c>
      <c r="C4922" t="s">
        <v>3135</v>
      </c>
      <c r="D4922" s="1" t="s">
        <v>857</v>
      </c>
      <c r="E4922">
        <v>1089</v>
      </c>
      <c r="F4922" s="1" t="s">
        <v>777</v>
      </c>
      <c r="G4922" s="2" t="s">
        <v>3663</v>
      </c>
      <c r="H4922">
        <v>1</v>
      </c>
      <c r="I4922">
        <v>1</v>
      </c>
      <c r="J4922">
        <v>0</v>
      </c>
      <c r="K4922">
        <v>0</v>
      </c>
      <c r="L4922">
        <v>0</v>
      </c>
      <c r="M4922">
        <v>100</v>
      </c>
      <c r="N4922" s="1" t="s">
        <v>767</v>
      </c>
    </row>
    <row r="4923" spans="1:14" x14ac:dyDescent="0.25">
      <c r="A4923" t="str">
        <f>LEFT(Merge1[[#This Row],[match_key]],4)</f>
        <v>2013</v>
      </c>
      <c r="B4923" s="1" t="s">
        <v>321</v>
      </c>
      <c r="C4923" t="s">
        <v>3135</v>
      </c>
      <c r="D4923" s="1" t="s">
        <v>893</v>
      </c>
      <c r="E4923">
        <v>1007</v>
      </c>
      <c r="F4923" s="1" t="s">
        <v>3586</v>
      </c>
      <c r="G4923" s="2" t="s">
        <v>3663</v>
      </c>
      <c r="H4923">
        <v>1</v>
      </c>
      <c r="I4923">
        <v>4</v>
      </c>
      <c r="J4923">
        <v>0</v>
      </c>
      <c r="K4923">
        <v>0</v>
      </c>
      <c r="L4923">
        <v>0</v>
      </c>
      <c r="M4923">
        <v>25</v>
      </c>
      <c r="N4923" s="1" t="s">
        <v>791</v>
      </c>
    </row>
    <row r="4924" spans="1:14" x14ac:dyDescent="0.25">
      <c r="A4924" t="str">
        <f>LEFT(Merge1[[#This Row],[match_key]],4)</f>
        <v>2013</v>
      </c>
      <c r="B4924" s="1" t="s">
        <v>321</v>
      </c>
      <c r="C4924" t="s">
        <v>3135</v>
      </c>
      <c r="D4924" s="1" t="s">
        <v>1864</v>
      </c>
      <c r="E4924">
        <v>1132</v>
      </c>
      <c r="F4924" s="1" t="s">
        <v>1853</v>
      </c>
      <c r="G4924" s="2" t="s">
        <v>3663</v>
      </c>
      <c r="H4924">
        <v>17</v>
      </c>
      <c r="I4924">
        <v>16</v>
      </c>
      <c r="J4924">
        <v>0</v>
      </c>
      <c r="K4924">
        <v>1</v>
      </c>
      <c r="L4924">
        <v>1</v>
      </c>
      <c r="M4924">
        <v>106.25</v>
      </c>
      <c r="N4924" s="1" t="s">
        <v>767</v>
      </c>
    </row>
    <row r="4925" spans="1:14" x14ac:dyDescent="0.25">
      <c r="A4925" t="str">
        <f>LEFT(Merge1[[#This Row],[match_key]],4)</f>
        <v>2013</v>
      </c>
      <c r="B4925" s="1" t="s">
        <v>321</v>
      </c>
      <c r="C4925" t="s">
        <v>3135</v>
      </c>
      <c r="D4925" s="1" t="s">
        <v>1411</v>
      </c>
      <c r="E4925">
        <v>1088</v>
      </c>
      <c r="F4925" s="1" t="s">
        <v>3666</v>
      </c>
      <c r="G4925" s="2" t="s">
        <v>3663</v>
      </c>
      <c r="H4925">
        <v>38</v>
      </c>
      <c r="I4925">
        <v>22</v>
      </c>
      <c r="J4925">
        <v>0</v>
      </c>
      <c r="K4925">
        <v>5</v>
      </c>
      <c r="L4925">
        <v>2</v>
      </c>
      <c r="M4925">
        <v>172.72</v>
      </c>
      <c r="N4925" s="1" t="s">
        <v>767</v>
      </c>
    </row>
    <row r="4926" spans="1:14" x14ac:dyDescent="0.25">
      <c r="A4926" t="str">
        <f>LEFT(Merge1[[#This Row],[match_key]],4)</f>
        <v>2013</v>
      </c>
      <c r="B4926" s="1" t="s">
        <v>321</v>
      </c>
      <c r="C4926" t="s">
        <v>3135</v>
      </c>
      <c r="D4926" s="1" t="s">
        <v>826</v>
      </c>
      <c r="E4926">
        <v>1012</v>
      </c>
      <c r="F4926" s="1" t="s">
        <v>939</v>
      </c>
      <c r="G4926" s="2" t="s">
        <v>3663</v>
      </c>
      <c r="H4926">
        <v>0</v>
      </c>
      <c r="I4926">
        <v>1</v>
      </c>
      <c r="J4926">
        <v>0</v>
      </c>
      <c r="K4926">
        <v>0</v>
      </c>
      <c r="L4926">
        <v>0</v>
      </c>
      <c r="M4926">
        <v>0</v>
      </c>
      <c r="N4926" s="1" t="s">
        <v>767</v>
      </c>
    </row>
    <row r="4927" spans="1:14" x14ac:dyDescent="0.25">
      <c r="A4927" t="str">
        <f>LEFT(Merge1[[#This Row],[match_key]],4)</f>
        <v>2013</v>
      </c>
      <c r="B4927" s="1" t="s">
        <v>321</v>
      </c>
      <c r="C4927" t="s">
        <v>3135</v>
      </c>
      <c r="D4927" s="1" t="s">
        <v>830</v>
      </c>
      <c r="E4927">
        <v>1016</v>
      </c>
      <c r="F4927" s="1" t="s">
        <v>2773</v>
      </c>
      <c r="G4927" s="2" t="s">
        <v>3663</v>
      </c>
      <c r="H4927">
        <v>47</v>
      </c>
      <c r="I4927">
        <v>39</v>
      </c>
      <c r="J4927">
        <v>0</v>
      </c>
      <c r="K4927">
        <v>6</v>
      </c>
      <c r="L4927">
        <v>1</v>
      </c>
      <c r="M4927">
        <v>120.51</v>
      </c>
      <c r="N4927" s="1" t="s">
        <v>767</v>
      </c>
    </row>
    <row r="4928" spans="1:14" x14ac:dyDescent="0.25">
      <c r="A4928" t="str">
        <f>LEFT(Merge1[[#This Row],[match_key]],4)</f>
        <v>2013</v>
      </c>
      <c r="B4928" s="1" t="s">
        <v>321</v>
      </c>
      <c r="C4928" t="s">
        <v>3135</v>
      </c>
      <c r="D4928" s="1" t="s">
        <v>1303</v>
      </c>
      <c r="E4928">
        <v>1002</v>
      </c>
      <c r="F4928" s="1" t="s">
        <v>3665</v>
      </c>
      <c r="G4928" s="2" t="s">
        <v>3663</v>
      </c>
      <c r="H4928">
        <v>11</v>
      </c>
      <c r="I4928">
        <v>11</v>
      </c>
      <c r="J4928">
        <v>0</v>
      </c>
      <c r="K4928">
        <v>2</v>
      </c>
      <c r="L4928">
        <v>0</v>
      </c>
      <c r="M4928">
        <v>100</v>
      </c>
      <c r="N4928" s="1" t="s">
        <v>767</v>
      </c>
    </row>
    <row r="4929" spans="1:14" x14ac:dyDescent="0.25">
      <c r="A4929" t="str">
        <f>LEFT(Merge1[[#This Row],[match_key]],4)</f>
        <v>2013</v>
      </c>
      <c r="B4929" s="1" t="s">
        <v>321</v>
      </c>
      <c r="C4929" t="s">
        <v>3135</v>
      </c>
      <c r="D4929" s="1" t="s">
        <v>832</v>
      </c>
      <c r="E4929">
        <v>1184</v>
      </c>
      <c r="F4929" s="1" t="s">
        <v>3664</v>
      </c>
      <c r="G4929" s="2" t="s">
        <v>3663</v>
      </c>
      <c r="H4929">
        <v>49</v>
      </c>
      <c r="I4929">
        <v>39</v>
      </c>
      <c r="J4929">
        <v>0</v>
      </c>
      <c r="K4929">
        <v>8</v>
      </c>
      <c r="L4929">
        <v>1</v>
      </c>
      <c r="M4929">
        <v>125.64</v>
      </c>
      <c r="N4929" s="1" t="s">
        <v>767</v>
      </c>
    </row>
    <row r="4930" spans="1:14" x14ac:dyDescent="0.25">
      <c r="A4930" t="str">
        <f>LEFT(Merge1[[#This Row],[match_key]],4)</f>
        <v>2013</v>
      </c>
      <c r="B4930" s="1" t="s">
        <v>321</v>
      </c>
      <c r="C4930" t="s">
        <v>3135</v>
      </c>
      <c r="D4930" s="1" t="s">
        <v>929</v>
      </c>
      <c r="E4930">
        <v>1005</v>
      </c>
      <c r="F4930" s="1" t="s">
        <v>777</v>
      </c>
      <c r="G4930" s="2" t="s">
        <v>3663</v>
      </c>
      <c r="H4930">
        <v>33</v>
      </c>
      <c r="I4930">
        <v>14</v>
      </c>
      <c r="J4930">
        <v>0</v>
      </c>
      <c r="K4930">
        <v>3</v>
      </c>
      <c r="L4930">
        <v>2</v>
      </c>
      <c r="M4930">
        <v>235.71</v>
      </c>
      <c r="N4930" s="1" t="s">
        <v>767</v>
      </c>
    </row>
    <row r="4931" spans="1:14" x14ac:dyDescent="0.25">
      <c r="A4931" t="str">
        <f>LEFT(Merge1[[#This Row],[match_key]],4)</f>
        <v>2013</v>
      </c>
      <c r="B4931" s="1" t="s">
        <v>321</v>
      </c>
      <c r="C4931" t="s">
        <v>3135</v>
      </c>
      <c r="D4931" s="1" t="s">
        <v>1791</v>
      </c>
      <c r="E4931">
        <v>1118</v>
      </c>
      <c r="F4931" s="1" t="s">
        <v>3651</v>
      </c>
      <c r="G4931" s="2" t="s">
        <v>3663</v>
      </c>
      <c r="H4931">
        <v>1</v>
      </c>
      <c r="I4931">
        <v>5</v>
      </c>
      <c r="J4931">
        <v>0</v>
      </c>
      <c r="K4931">
        <v>0</v>
      </c>
      <c r="L4931">
        <v>0</v>
      </c>
      <c r="M4931">
        <v>20</v>
      </c>
      <c r="N4931" s="1" t="s">
        <v>767</v>
      </c>
    </row>
    <row r="4932" spans="1:14" x14ac:dyDescent="0.25">
      <c r="A4932" t="str">
        <f>LEFT(Merge1[[#This Row],[match_key]],4)</f>
        <v>2013</v>
      </c>
      <c r="B4932" s="1" t="s">
        <v>321</v>
      </c>
      <c r="C4932" t="s">
        <v>3135</v>
      </c>
      <c r="D4932" s="1" t="s">
        <v>833</v>
      </c>
      <c r="E4932">
        <v>1014</v>
      </c>
      <c r="F4932" s="1" t="s">
        <v>777</v>
      </c>
      <c r="G4932" s="2" t="s">
        <v>3663</v>
      </c>
      <c r="H4932">
        <v>51</v>
      </c>
      <c r="I4932">
        <v>20</v>
      </c>
      <c r="J4932">
        <v>0</v>
      </c>
      <c r="K4932">
        <v>6</v>
      </c>
      <c r="L4932">
        <v>2</v>
      </c>
      <c r="M4932">
        <v>255</v>
      </c>
      <c r="N4932" s="1" t="s">
        <v>835</v>
      </c>
    </row>
    <row r="4933" spans="1:14" x14ac:dyDescent="0.25">
      <c r="A4933" t="str">
        <f>LEFT(Merge1[[#This Row],[match_key]],4)</f>
        <v>2013</v>
      </c>
      <c r="B4933" s="1" t="s">
        <v>321</v>
      </c>
      <c r="C4933" t="s">
        <v>3135</v>
      </c>
      <c r="D4933" s="1" t="s">
        <v>803</v>
      </c>
      <c r="E4933">
        <v>1035</v>
      </c>
      <c r="F4933" s="1" t="s">
        <v>3651</v>
      </c>
      <c r="G4933" s="2" t="s">
        <v>3663</v>
      </c>
      <c r="H4933">
        <v>1</v>
      </c>
      <c r="I4933">
        <v>2</v>
      </c>
      <c r="J4933">
        <v>0</v>
      </c>
      <c r="K4933">
        <v>0</v>
      </c>
      <c r="L4933">
        <v>0</v>
      </c>
      <c r="M4933">
        <v>50</v>
      </c>
      <c r="N4933" s="1" t="s">
        <v>767</v>
      </c>
    </row>
    <row r="4934" spans="1:14" x14ac:dyDescent="0.25">
      <c r="A4934" t="str">
        <f>LEFT(Merge1[[#This Row],[match_key]],4)</f>
        <v>2013</v>
      </c>
      <c r="B4934" s="1" t="s">
        <v>322</v>
      </c>
      <c r="C4934" t="s">
        <v>3667</v>
      </c>
      <c r="D4934" s="1" t="s">
        <v>3616</v>
      </c>
      <c r="E4934">
        <v>1274</v>
      </c>
      <c r="F4934" s="1" t="s">
        <v>3016</v>
      </c>
      <c r="G4934" s="2" t="s">
        <v>3668</v>
      </c>
      <c r="H4934">
        <v>16</v>
      </c>
      <c r="I4934">
        <v>11</v>
      </c>
      <c r="J4934">
        <v>0</v>
      </c>
      <c r="K4934">
        <v>2</v>
      </c>
      <c r="L4934">
        <v>0</v>
      </c>
      <c r="M4934">
        <v>145.44999999999999</v>
      </c>
      <c r="N4934" s="1" t="s">
        <v>767</v>
      </c>
    </row>
    <row r="4935" spans="1:14" x14ac:dyDescent="0.25">
      <c r="A4935" t="str">
        <f>LEFT(Merge1[[#This Row],[match_key]],4)</f>
        <v>2013</v>
      </c>
      <c r="B4935" s="1" t="s">
        <v>322</v>
      </c>
      <c r="C4935" t="s">
        <v>3667</v>
      </c>
      <c r="D4935" s="1" t="s">
        <v>1806</v>
      </c>
      <c r="E4935">
        <v>1116</v>
      </c>
      <c r="F4935" s="1" t="s">
        <v>2298</v>
      </c>
      <c r="G4935" s="2" t="s">
        <v>3668</v>
      </c>
      <c r="H4935">
        <v>7</v>
      </c>
      <c r="I4935">
        <v>5</v>
      </c>
      <c r="J4935">
        <v>0</v>
      </c>
      <c r="K4935">
        <v>0</v>
      </c>
      <c r="L4935">
        <v>1</v>
      </c>
      <c r="M4935">
        <v>140</v>
      </c>
      <c r="N4935" s="1" t="s">
        <v>771</v>
      </c>
    </row>
    <row r="4936" spans="1:14" x14ac:dyDescent="0.25">
      <c r="A4936" t="str">
        <f>LEFT(Merge1[[#This Row],[match_key]],4)</f>
        <v>2013</v>
      </c>
      <c r="B4936" s="1" t="s">
        <v>322</v>
      </c>
      <c r="C4936" t="s">
        <v>3667</v>
      </c>
      <c r="D4936" s="1" t="s">
        <v>816</v>
      </c>
      <c r="E4936">
        <v>1049</v>
      </c>
      <c r="F4936" s="1" t="s">
        <v>2891</v>
      </c>
      <c r="G4936" s="2" t="s">
        <v>3668</v>
      </c>
      <c r="H4936">
        <v>1</v>
      </c>
      <c r="I4936">
        <v>6</v>
      </c>
      <c r="J4936">
        <v>0</v>
      </c>
      <c r="K4936">
        <v>0</v>
      </c>
      <c r="L4936">
        <v>0</v>
      </c>
      <c r="M4936">
        <v>16.66</v>
      </c>
      <c r="N4936" s="1" t="s">
        <v>791</v>
      </c>
    </row>
    <row r="4937" spans="1:14" x14ac:dyDescent="0.25">
      <c r="A4937" t="str">
        <f>LEFT(Merge1[[#This Row],[match_key]],4)</f>
        <v>2013</v>
      </c>
      <c r="B4937" s="1" t="s">
        <v>322</v>
      </c>
      <c r="C4937" t="s">
        <v>3667</v>
      </c>
      <c r="D4937" s="1" t="s">
        <v>876</v>
      </c>
      <c r="E4937">
        <v>1021</v>
      </c>
      <c r="F4937" s="1" t="s">
        <v>2991</v>
      </c>
      <c r="G4937" s="2" t="s">
        <v>3668</v>
      </c>
      <c r="H4937">
        <v>24</v>
      </c>
      <c r="I4937">
        <v>14</v>
      </c>
      <c r="J4937">
        <v>0</v>
      </c>
      <c r="K4937">
        <v>1</v>
      </c>
      <c r="L4937">
        <v>2</v>
      </c>
      <c r="M4937">
        <v>171.42</v>
      </c>
      <c r="N4937" s="1" t="s">
        <v>767</v>
      </c>
    </row>
    <row r="4938" spans="1:14" x14ac:dyDescent="0.25">
      <c r="A4938" t="str">
        <f>LEFT(Merge1[[#This Row],[match_key]],4)</f>
        <v>2013</v>
      </c>
      <c r="B4938" s="1" t="s">
        <v>322</v>
      </c>
      <c r="C4938" t="s">
        <v>3667</v>
      </c>
      <c r="D4938" s="1" t="s">
        <v>2225</v>
      </c>
      <c r="E4938">
        <v>1167</v>
      </c>
      <c r="F4938" s="1" t="s">
        <v>2124</v>
      </c>
      <c r="G4938" s="2" t="s">
        <v>3668</v>
      </c>
      <c r="H4938">
        <v>1</v>
      </c>
      <c r="I4938">
        <v>4</v>
      </c>
      <c r="J4938">
        <v>0</v>
      </c>
      <c r="K4938">
        <v>0</v>
      </c>
      <c r="L4938">
        <v>0</v>
      </c>
      <c r="M4938">
        <v>25</v>
      </c>
      <c r="N4938" s="1" t="s">
        <v>767</v>
      </c>
    </row>
    <row r="4939" spans="1:14" x14ac:dyDescent="0.25">
      <c r="A4939" t="str">
        <f>LEFT(Merge1[[#This Row],[match_key]],4)</f>
        <v>2013</v>
      </c>
      <c r="B4939" s="1" t="s">
        <v>322</v>
      </c>
      <c r="C4939" t="s">
        <v>3667</v>
      </c>
      <c r="D4939" s="1" t="s">
        <v>3059</v>
      </c>
      <c r="E4939">
        <v>1229</v>
      </c>
      <c r="F4939" s="1" t="s">
        <v>2565</v>
      </c>
      <c r="G4939" s="2" t="s">
        <v>3668</v>
      </c>
      <c r="H4939">
        <v>0</v>
      </c>
      <c r="I4939">
        <v>2</v>
      </c>
      <c r="J4939">
        <v>0</v>
      </c>
      <c r="K4939">
        <v>0</v>
      </c>
      <c r="L4939">
        <v>0</v>
      </c>
      <c r="M4939">
        <v>0</v>
      </c>
      <c r="N4939" s="1" t="s">
        <v>767</v>
      </c>
    </row>
    <row r="4940" spans="1:14" x14ac:dyDescent="0.25">
      <c r="A4940" t="str">
        <f>LEFT(Merge1[[#This Row],[match_key]],4)</f>
        <v>2013</v>
      </c>
      <c r="B4940" s="1" t="s">
        <v>322</v>
      </c>
      <c r="C4940" t="s">
        <v>3667</v>
      </c>
      <c r="D4940" s="1" t="s">
        <v>3375</v>
      </c>
      <c r="E4940">
        <v>1261</v>
      </c>
      <c r="F4940" s="1" t="s">
        <v>777</v>
      </c>
      <c r="G4940" s="2" t="s">
        <v>3668</v>
      </c>
      <c r="H4940">
        <v>8</v>
      </c>
      <c r="I4940">
        <v>6</v>
      </c>
      <c r="J4940">
        <v>0</v>
      </c>
      <c r="K4940">
        <v>0</v>
      </c>
      <c r="L4940">
        <v>1</v>
      </c>
      <c r="M4940">
        <v>133.33000000000001</v>
      </c>
      <c r="N4940" s="1" t="s">
        <v>767</v>
      </c>
    </row>
    <row r="4941" spans="1:14" x14ac:dyDescent="0.25">
      <c r="A4941" t="str">
        <f>LEFT(Merge1[[#This Row],[match_key]],4)</f>
        <v>2013</v>
      </c>
      <c r="B4941" s="1" t="s">
        <v>322</v>
      </c>
      <c r="C4941" t="s">
        <v>3667</v>
      </c>
      <c r="D4941" s="1" t="s">
        <v>3670</v>
      </c>
      <c r="E4941">
        <v>1277</v>
      </c>
      <c r="F4941" s="1" t="s">
        <v>1789</v>
      </c>
      <c r="G4941" s="2" t="s">
        <v>3668</v>
      </c>
      <c r="H4941">
        <v>0</v>
      </c>
      <c r="I4941">
        <v>1</v>
      </c>
      <c r="J4941">
        <v>0</v>
      </c>
      <c r="K4941">
        <v>0</v>
      </c>
      <c r="L4941">
        <v>0</v>
      </c>
      <c r="M4941">
        <v>0</v>
      </c>
      <c r="N4941" s="1" t="s">
        <v>767</v>
      </c>
    </row>
    <row r="4942" spans="1:14" x14ac:dyDescent="0.25">
      <c r="A4942" t="str">
        <f>LEFT(Merge1[[#This Row],[match_key]],4)</f>
        <v>2013</v>
      </c>
      <c r="B4942" s="1" t="s">
        <v>322</v>
      </c>
      <c r="C4942" t="s">
        <v>3667</v>
      </c>
      <c r="D4942" s="1" t="s">
        <v>1788</v>
      </c>
      <c r="E4942">
        <v>1121</v>
      </c>
      <c r="F4942" s="1" t="s">
        <v>3495</v>
      </c>
      <c r="G4942" s="2" t="s">
        <v>3668</v>
      </c>
      <c r="H4942">
        <v>3</v>
      </c>
      <c r="I4942">
        <v>7</v>
      </c>
      <c r="J4942">
        <v>0</v>
      </c>
      <c r="K4942">
        <v>0</v>
      </c>
      <c r="L4942">
        <v>0</v>
      </c>
      <c r="M4942">
        <v>42.85</v>
      </c>
      <c r="N4942" s="1" t="s">
        <v>767</v>
      </c>
    </row>
    <row r="4943" spans="1:14" x14ac:dyDescent="0.25">
      <c r="A4943" t="str">
        <f>LEFT(Merge1[[#This Row],[match_key]],4)</f>
        <v>2013</v>
      </c>
      <c r="B4943" s="1" t="s">
        <v>322</v>
      </c>
      <c r="C4943" t="s">
        <v>3667</v>
      </c>
      <c r="D4943" s="1" t="s">
        <v>832</v>
      </c>
      <c r="E4943">
        <v>1184</v>
      </c>
      <c r="F4943" s="1" t="s">
        <v>3556</v>
      </c>
      <c r="G4943" s="2" t="s">
        <v>3668</v>
      </c>
      <c r="H4943">
        <v>20</v>
      </c>
      <c r="I4943">
        <v>22</v>
      </c>
      <c r="J4943">
        <v>0</v>
      </c>
      <c r="K4943">
        <v>2</v>
      </c>
      <c r="L4943">
        <v>0</v>
      </c>
      <c r="M4943">
        <v>90.9</v>
      </c>
      <c r="N4943" s="1" t="s">
        <v>767</v>
      </c>
    </row>
    <row r="4944" spans="1:14" x14ac:dyDescent="0.25">
      <c r="A4944" t="str">
        <f>LEFT(Merge1[[#This Row],[match_key]],4)</f>
        <v>2013</v>
      </c>
      <c r="B4944" s="1" t="s">
        <v>322</v>
      </c>
      <c r="C4944" t="s">
        <v>3667</v>
      </c>
      <c r="D4944" s="1" t="s">
        <v>826</v>
      </c>
      <c r="E4944">
        <v>1012</v>
      </c>
      <c r="F4944" s="1" t="s">
        <v>3671</v>
      </c>
      <c r="G4944" s="2" t="s">
        <v>3668</v>
      </c>
      <c r="H4944">
        <v>27</v>
      </c>
      <c r="I4944">
        <v>17</v>
      </c>
      <c r="J4944">
        <v>0</v>
      </c>
      <c r="K4944">
        <v>3</v>
      </c>
      <c r="L4944">
        <v>1</v>
      </c>
      <c r="M4944">
        <v>158.82</v>
      </c>
      <c r="N4944" s="1" t="s">
        <v>767</v>
      </c>
    </row>
    <row r="4945" spans="1:14" x14ac:dyDescent="0.25">
      <c r="A4945" t="str">
        <f>LEFT(Merge1[[#This Row],[match_key]],4)</f>
        <v>2013</v>
      </c>
      <c r="B4945" s="1" t="s">
        <v>322</v>
      </c>
      <c r="C4945" t="s">
        <v>3667</v>
      </c>
      <c r="D4945" s="1" t="s">
        <v>864</v>
      </c>
      <c r="E4945">
        <v>1070</v>
      </c>
      <c r="F4945" s="1" t="s">
        <v>3669</v>
      </c>
      <c r="G4945" s="2" t="s">
        <v>3668</v>
      </c>
      <c r="H4945">
        <v>10</v>
      </c>
      <c r="I4945">
        <v>7</v>
      </c>
      <c r="J4945">
        <v>0</v>
      </c>
      <c r="K4945">
        <v>0</v>
      </c>
      <c r="L4945">
        <v>1</v>
      </c>
      <c r="M4945">
        <v>142.85</v>
      </c>
      <c r="N4945" s="1" t="s">
        <v>767</v>
      </c>
    </row>
    <row r="4946" spans="1:14" x14ac:dyDescent="0.25">
      <c r="A4946" t="str">
        <f>LEFT(Merge1[[#This Row],[match_key]],4)</f>
        <v>2013</v>
      </c>
      <c r="B4946" s="1" t="s">
        <v>322</v>
      </c>
      <c r="C4946" t="s">
        <v>3667</v>
      </c>
      <c r="D4946" s="1" t="s">
        <v>1791</v>
      </c>
      <c r="E4946">
        <v>1118</v>
      </c>
      <c r="F4946" s="1" t="s">
        <v>3673</v>
      </c>
      <c r="G4946" s="2" t="s">
        <v>3668</v>
      </c>
      <c r="H4946">
        <v>113</v>
      </c>
      <c r="I4946">
        <v>58</v>
      </c>
      <c r="J4946">
        <v>0</v>
      </c>
      <c r="K4946">
        <v>15</v>
      </c>
      <c r="L4946">
        <v>4</v>
      </c>
      <c r="M4946">
        <v>194.82</v>
      </c>
      <c r="N4946" s="1" t="s">
        <v>767</v>
      </c>
    </row>
    <row r="4947" spans="1:14" x14ac:dyDescent="0.25">
      <c r="A4947" t="str">
        <f>LEFT(Merge1[[#This Row],[match_key]],4)</f>
        <v>2013</v>
      </c>
      <c r="B4947" s="1" t="s">
        <v>322</v>
      </c>
      <c r="C4947" t="s">
        <v>3667</v>
      </c>
      <c r="D4947" s="1" t="s">
        <v>1117</v>
      </c>
      <c r="E4947">
        <v>1065</v>
      </c>
      <c r="F4947" s="1" t="s">
        <v>2856</v>
      </c>
      <c r="G4947" s="2" t="s">
        <v>3668</v>
      </c>
      <c r="H4947">
        <v>0</v>
      </c>
      <c r="I4947">
        <v>1</v>
      </c>
      <c r="J4947">
        <v>0</v>
      </c>
      <c r="K4947">
        <v>0</v>
      </c>
      <c r="L4947">
        <v>0</v>
      </c>
      <c r="M4947">
        <v>0</v>
      </c>
      <c r="N4947" s="1" t="s">
        <v>767</v>
      </c>
    </row>
    <row r="4948" spans="1:14" x14ac:dyDescent="0.25">
      <c r="A4948" t="str">
        <f>LEFT(Merge1[[#This Row],[match_key]],4)</f>
        <v>2013</v>
      </c>
      <c r="B4948" s="1" t="s">
        <v>322</v>
      </c>
      <c r="C4948" t="s">
        <v>3667</v>
      </c>
      <c r="D4948" s="1" t="s">
        <v>929</v>
      </c>
      <c r="E4948">
        <v>1005</v>
      </c>
      <c r="F4948" s="1" t="s">
        <v>777</v>
      </c>
      <c r="G4948" s="2" t="s">
        <v>3668</v>
      </c>
      <c r="H4948">
        <v>33</v>
      </c>
      <c r="I4948">
        <v>12</v>
      </c>
      <c r="J4948">
        <v>0</v>
      </c>
      <c r="K4948">
        <v>3</v>
      </c>
      <c r="L4948">
        <v>2</v>
      </c>
      <c r="M4948">
        <v>275</v>
      </c>
      <c r="N4948" s="1" t="s">
        <v>767</v>
      </c>
    </row>
    <row r="4949" spans="1:14" x14ac:dyDescent="0.25">
      <c r="A4949" t="str">
        <f>LEFT(Merge1[[#This Row],[match_key]],4)</f>
        <v>2013</v>
      </c>
      <c r="B4949" s="1" t="s">
        <v>322</v>
      </c>
      <c r="C4949" t="s">
        <v>3667</v>
      </c>
      <c r="D4949" s="1" t="s">
        <v>908</v>
      </c>
      <c r="E4949">
        <v>1044</v>
      </c>
      <c r="F4949" s="1" t="s">
        <v>2124</v>
      </c>
      <c r="G4949" s="2" t="s">
        <v>3668</v>
      </c>
      <c r="H4949">
        <v>55</v>
      </c>
      <c r="I4949">
        <v>38</v>
      </c>
      <c r="J4949">
        <v>0</v>
      </c>
      <c r="K4949">
        <v>4</v>
      </c>
      <c r="L4949">
        <v>2</v>
      </c>
      <c r="M4949">
        <v>144.72999999999999</v>
      </c>
      <c r="N4949" s="1" t="s">
        <v>767</v>
      </c>
    </row>
    <row r="4950" spans="1:14" x14ac:dyDescent="0.25">
      <c r="A4950" t="str">
        <f>LEFT(Merge1[[#This Row],[match_key]],4)</f>
        <v>2013</v>
      </c>
      <c r="B4950" s="1" t="s">
        <v>322</v>
      </c>
      <c r="C4950" t="s">
        <v>3667</v>
      </c>
      <c r="D4950" s="1" t="s">
        <v>833</v>
      </c>
      <c r="E4950">
        <v>1014</v>
      </c>
      <c r="F4950" s="1" t="s">
        <v>3672</v>
      </c>
      <c r="G4950" s="2" t="s">
        <v>3668</v>
      </c>
      <c r="H4950">
        <v>23</v>
      </c>
      <c r="I4950">
        <v>10</v>
      </c>
      <c r="J4950">
        <v>0</v>
      </c>
      <c r="K4950">
        <v>1</v>
      </c>
      <c r="L4950">
        <v>2</v>
      </c>
      <c r="M4950">
        <v>230</v>
      </c>
      <c r="N4950" s="1" t="s">
        <v>835</v>
      </c>
    </row>
    <row r="4951" spans="1:14" x14ac:dyDescent="0.25">
      <c r="A4951" t="str">
        <f>LEFT(Merge1[[#This Row],[match_key]],4)</f>
        <v>2013</v>
      </c>
      <c r="B4951" s="1" t="s">
        <v>323</v>
      </c>
      <c r="C4951" t="s">
        <v>1522</v>
      </c>
      <c r="D4951" s="1" t="s">
        <v>855</v>
      </c>
      <c r="E4951">
        <v>1055</v>
      </c>
      <c r="F4951" s="1" t="s">
        <v>3019</v>
      </c>
      <c r="G4951" s="2" t="s">
        <v>3674</v>
      </c>
      <c r="H4951">
        <v>3</v>
      </c>
      <c r="I4951">
        <v>6</v>
      </c>
      <c r="J4951">
        <v>0</v>
      </c>
      <c r="K4951">
        <v>0</v>
      </c>
      <c r="L4951">
        <v>0</v>
      </c>
      <c r="M4951">
        <v>50</v>
      </c>
      <c r="N4951" s="1" t="s">
        <v>767</v>
      </c>
    </row>
    <row r="4952" spans="1:14" x14ac:dyDescent="0.25">
      <c r="A4952" t="str">
        <f>LEFT(Merge1[[#This Row],[match_key]],4)</f>
        <v>2013</v>
      </c>
      <c r="B4952" s="1" t="s">
        <v>323</v>
      </c>
      <c r="C4952" t="s">
        <v>1522</v>
      </c>
      <c r="D4952" s="1" t="s">
        <v>774</v>
      </c>
      <c r="E4952">
        <v>1066</v>
      </c>
      <c r="F4952" s="1" t="s">
        <v>3675</v>
      </c>
      <c r="G4952" s="2" t="s">
        <v>3674</v>
      </c>
      <c r="H4952">
        <v>69</v>
      </c>
      <c r="I4952">
        <v>49</v>
      </c>
      <c r="J4952">
        <v>0</v>
      </c>
      <c r="K4952">
        <v>7</v>
      </c>
      <c r="L4952">
        <v>1</v>
      </c>
      <c r="M4952">
        <v>140.81</v>
      </c>
      <c r="N4952" s="1" t="s">
        <v>767</v>
      </c>
    </row>
    <row r="4953" spans="1:14" x14ac:dyDescent="0.25">
      <c r="A4953" t="str">
        <f>LEFT(Merge1[[#This Row],[match_key]],4)</f>
        <v>2013</v>
      </c>
      <c r="B4953" s="1" t="s">
        <v>323</v>
      </c>
      <c r="C4953" t="s">
        <v>1522</v>
      </c>
      <c r="D4953" s="1" t="s">
        <v>815</v>
      </c>
      <c r="E4953">
        <v>1048</v>
      </c>
      <c r="F4953" s="1" t="s">
        <v>3518</v>
      </c>
      <c r="G4953" s="2" t="s">
        <v>3674</v>
      </c>
      <c r="H4953">
        <v>2</v>
      </c>
      <c r="I4953">
        <v>4</v>
      </c>
      <c r="J4953">
        <v>0</v>
      </c>
      <c r="K4953">
        <v>0</v>
      </c>
      <c r="L4953">
        <v>0</v>
      </c>
      <c r="M4953">
        <v>50</v>
      </c>
      <c r="N4953" s="1" t="s">
        <v>791</v>
      </c>
    </row>
    <row r="4954" spans="1:14" x14ac:dyDescent="0.25">
      <c r="A4954" t="str">
        <f>LEFT(Merge1[[#This Row],[match_key]],4)</f>
        <v>2013</v>
      </c>
      <c r="B4954" s="1" t="s">
        <v>323</v>
      </c>
      <c r="C4954" t="s">
        <v>1522</v>
      </c>
      <c r="D4954" s="1" t="s">
        <v>1018</v>
      </c>
      <c r="E4954">
        <v>1077</v>
      </c>
      <c r="F4954" s="1" t="s">
        <v>777</v>
      </c>
      <c r="G4954" s="2" t="s">
        <v>3674</v>
      </c>
      <c r="H4954">
        <v>9</v>
      </c>
      <c r="I4954">
        <v>3</v>
      </c>
      <c r="J4954">
        <v>0</v>
      </c>
      <c r="K4954">
        <v>2</v>
      </c>
      <c r="L4954">
        <v>0</v>
      </c>
      <c r="M4954">
        <v>300</v>
      </c>
      <c r="N4954" s="1" t="s">
        <v>767</v>
      </c>
    </row>
    <row r="4955" spans="1:14" x14ac:dyDescent="0.25">
      <c r="A4955" t="str">
        <f>LEFT(Merge1[[#This Row],[match_key]],4)</f>
        <v>2013</v>
      </c>
      <c r="B4955" s="1" t="s">
        <v>323</v>
      </c>
      <c r="C4955" t="s">
        <v>1522</v>
      </c>
      <c r="D4955" s="1" t="s">
        <v>2732</v>
      </c>
      <c r="E4955">
        <v>1196</v>
      </c>
      <c r="F4955" s="1" t="s">
        <v>777</v>
      </c>
      <c r="G4955" s="2" t="s">
        <v>3674</v>
      </c>
      <c r="H4955">
        <v>11</v>
      </c>
      <c r="I4955">
        <v>7</v>
      </c>
      <c r="J4955">
        <v>0</v>
      </c>
      <c r="K4955">
        <v>1</v>
      </c>
      <c r="L4955">
        <v>0</v>
      </c>
      <c r="M4955">
        <v>157.13999999999999</v>
      </c>
      <c r="N4955" s="1" t="s">
        <v>767</v>
      </c>
    </row>
    <row r="4956" spans="1:14" x14ac:dyDescent="0.25">
      <c r="A4956" t="str">
        <f>LEFT(Merge1[[#This Row],[match_key]],4)</f>
        <v>2013</v>
      </c>
      <c r="B4956" s="1" t="s">
        <v>323</v>
      </c>
      <c r="C4956" t="s">
        <v>1522</v>
      </c>
      <c r="D4956" s="1" t="s">
        <v>809</v>
      </c>
      <c r="E4956">
        <v>1033</v>
      </c>
      <c r="F4956" s="1" t="s">
        <v>2577</v>
      </c>
      <c r="G4956" s="2" t="s">
        <v>3674</v>
      </c>
      <c r="H4956">
        <v>1</v>
      </c>
      <c r="I4956">
        <v>2</v>
      </c>
      <c r="J4956">
        <v>0</v>
      </c>
      <c r="K4956">
        <v>0</v>
      </c>
      <c r="L4956">
        <v>0</v>
      </c>
      <c r="M4956">
        <v>50</v>
      </c>
      <c r="N4956" s="1" t="s">
        <v>767</v>
      </c>
    </row>
    <row r="4957" spans="1:14" x14ac:dyDescent="0.25">
      <c r="A4957" t="str">
        <f>LEFT(Merge1[[#This Row],[match_key]],4)</f>
        <v>2013</v>
      </c>
      <c r="B4957" s="1" t="s">
        <v>323</v>
      </c>
      <c r="C4957" t="s">
        <v>1522</v>
      </c>
      <c r="D4957" s="1" t="s">
        <v>1791</v>
      </c>
      <c r="E4957">
        <v>1118</v>
      </c>
      <c r="F4957" s="1" t="s">
        <v>3677</v>
      </c>
      <c r="G4957" s="2" t="s">
        <v>3674</v>
      </c>
      <c r="H4957">
        <v>42</v>
      </c>
      <c r="I4957">
        <v>32</v>
      </c>
      <c r="J4957">
        <v>0</v>
      </c>
      <c r="K4957">
        <v>4</v>
      </c>
      <c r="L4957">
        <v>1</v>
      </c>
      <c r="M4957">
        <v>131.25</v>
      </c>
      <c r="N4957" s="1" t="s">
        <v>767</v>
      </c>
    </row>
    <row r="4958" spans="1:14" x14ac:dyDescent="0.25">
      <c r="A4958" t="str">
        <f>LEFT(Merge1[[#This Row],[match_key]],4)</f>
        <v>2013</v>
      </c>
      <c r="B4958" s="1" t="s">
        <v>323</v>
      </c>
      <c r="C4958" t="s">
        <v>1522</v>
      </c>
      <c r="D4958" s="1" t="s">
        <v>832</v>
      </c>
      <c r="E4958">
        <v>1184</v>
      </c>
      <c r="F4958" s="1" t="s">
        <v>1071</v>
      </c>
      <c r="G4958" s="2" t="s">
        <v>3674</v>
      </c>
      <c r="H4958">
        <v>54</v>
      </c>
      <c r="I4958">
        <v>43</v>
      </c>
      <c r="J4958">
        <v>0</v>
      </c>
      <c r="K4958">
        <v>4</v>
      </c>
      <c r="L4958">
        <v>2</v>
      </c>
      <c r="M4958">
        <v>125.58</v>
      </c>
      <c r="N4958" s="1" t="s">
        <v>767</v>
      </c>
    </row>
    <row r="4959" spans="1:14" x14ac:dyDescent="0.25">
      <c r="A4959" t="str">
        <f>LEFT(Merge1[[#This Row],[match_key]],4)</f>
        <v>2013</v>
      </c>
      <c r="B4959" s="1" t="s">
        <v>323</v>
      </c>
      <c r="C4959" t="s">
        <v>1522</v>
      </c>
      <c r="D4959" s="1" t="s">
        <v>826</v>
      </c>
      <c r="E4959">
        <v>1012</v>
      </c>
      <c r="F4959" s="1" t="s">
        <v>3676</v>
      </c>
      <c r="G4959" s="2" t="s">
        <v>3674</v>
      </c>
      <c r="H4959">
        <v>73</v>
      </c>
      <c r="I4959">
        <v>38</v>
      </c>
      <c r="J4959">
        <v>0</v>
      </c>
      <c r="K4959">
        <v>3</v>
      </c>
      <c r="L4959">
        <v>5</v>
      </c>
      <c r="M4959">
        <v>192.1</v>
      </c>
      <c r="N4959" s="1" t="s">
        <v>767</v>
      </c>
    </row>
    <row r="4960" spans="1:14" x14ac:dyDescent="0.25">
      <c r="A4960" t="str">
        <f>LEFT(Merge1[[#This Row],[match_key]],4)</f>
        <v>2013</v>
      </c>
      <c r="B4960" s="1" t="s">
        <v>323</v>
      </c>
      <c r="C4960" t="s">
        <v>1522</v>
      </c>
      <c r="D4960" s="1" t="s">
        <v>2099</v>
      </c>
      <c r="E4960">
        <v>1155</v>
      </c>
      <c r="F4960" s="1" t="s">
        <v>1186</v>
      </c>
      <c r="G4960" s="2" t="s">
        <v>3674</v>
      </c>
      <c r="H4960">
        <v>89</v>
      </c>
      <c r="I4960">
        <v>48</v>
      </c>
      <c r="J4960">
        <v>0</v>
      </c>
      <c r="K4960">
        <v>8</v>
      </c>
      <c r="L4960">
        <v>5</v>
      </c>
      <c r="M4960">
        <v>185.41</v>
      </c>
      <c r="N4960" s="1" t="s">
        <v>771</v>
      </c>
    </row>
    <row r="4961" spans="1:14" x14ac:dyDescent="0.25">
      <c r="A4961" t="str">
        <f>LEFT(Merge1[[#This Row],[match_key]],4)</f>
        <v>2013</v>
      </c>
      <c r="B4961" s="1" t="s">
        <v>323</v>
      </c>
      <c r="C4961" t="s">
        <v>1522</v>
      </c>
      <c r="D4961" s="1" t="s">
        <v>833</v>
      </c>
      <c r="E4961">
        <v>1014</v>
      </c>
      <c r="F4961" s="1" t="s">
        <v>777</v>
      </c>
      <c r="G4961" s="2" t="s">
        <v>3674</v>
      </c>
      <c r="H4961">
        <v>14</v>
      </c>
      <c r="I4961">
        <v>9</v>
      </c>
      <c r="J4961">
        <v>0</v>
      </c>
      <c r="K4961">
        <v>2</v>
      </c>
      <c r="L4961">
        <v>0</v>
      </c>
      <c r="M4961">
        <v>155.55000000000001</v>
      </c>
      <c r="N4961" s="1" t="s">
        <v>835</v>
      </c>
    </row>
    <row r="4962" spans="1:14" x14ac:dyDescent="0.25">
      <c r="A4962" t="str">
        <f>LEFT(Merge1[[#This Row],[match_key]],4)</f>
        <v>2013</v>
      </c>
      <c r="B4962" s="1" t="s">
        <v>324</v>
      </c>
      <c r="C4962">
        <v>1</v>
      </c>
      <c r="D4962" s="1" t="s">
        <v>2225</v>
      </c>
      <c r="E4962">
        <v>1167</v>
      </c>
      <c r="F4962" s="1" t="s">
        <v>777</v>
      </c>
      <c r="G4962" s="2" t="s">
        <v>3679</v>
      </c>
      <c r="H4962">
        <v>0</v>
      </c>
      <c r="I4962">
        <v>0</v>
      </c>
      <c r="J4962">
        <v>1</v>
      </c>
      <c r="K4962">
        <v>0</v>
      </c>
      <c r="L4962">
        <v>0</v>
      </c>
      <c r="M4962">
        <v>0</v>
      </c>
      <c r="N4962" s="1" t="s">
        <v>767</v>
      </c>
    </row>
    <row r="4963" spans="1:14" x14ac:dyDescent="0.25">
      <c r="A4963" t="str">
        <f>LEFT(Merge1[[#This Row],[match_key]],4)</f>
        <v>2013</v>
      </c>
      <c r="B4963" s="1" t="s">
        <v>324</v>
      </c>
      <c r="C4963">
        <v>1</v>
      </c>
      <c r="D4963" s="1" t="s">
        <v>2099</v>
      </c>
      <c r="E4963">
        <v>1155</v>
      </c>
      <c r="F4963" s="1" t="s">
        <v>3678</v>
      </c>
      <c r="G4963" s="2" t="s">
        <v>3679</v>
      </c>
      <c r="H4963">
        <v>4</v>
      </c>
      <c r="I4963">
        <v>9</v>
      </c>
      <c r="J4963">
        <v>6</v>
      </c>
      <c r="K4963">
        <v>1</v>
      </c>
      <c r="L4963">
        <v>0</v>
      </c>
      <c r="M4963">
        <v>44.44</v>
      </c>
      <c r="N4963" s="1" t="s">
        <v>771</v>
      </c>
    </row>
    <row r="4964" spans="1:14" x14ac:dyDescent="0.25">
      <c r="A4964" t="str">
        <f>LEFT(Merge1[[#This Row],[match_key]],4)</f>
        <v>2013</v>
      </c>
      <c r="B4964" s="1" t="s">
        <v>324</v>
      </c>
      <c r="C4964">
        <v>1</v>
      </c>
      <c r="D4964" s="1" t="s">
        <v>2708</v>
      </c>
      <c r="E4964">
        <v>1187</v>
      </c>
      <c r="F4964" s="1" t="s">
        <v>3687</v>
      </c>
      <c r="G4964" s="2" t="s">
        <v>3679</v>
      </c>
      <c r="H4964">
        <v>4</v>
      </c>
      <c r="I4964">
        <v>8</v>
      </c>
      <c r="J4964">
        <v>13</v>
      </c>
      <c r="K4964">
        <v>0</v>
      </c>
      <c r="L4964">
        <v>0</v>
      </c>
      <c r="M4964">
        <v>50</v>
      </c>
      <c r="N4964" s="1" t="s">
        <v>767</v>
      </c>
    </row>
    <row r="4965" spans="1:14" x14ac:dyDescent="0.25">
      <c r="A4965" t="str">
        <f>LEFT(Merge1[[#This Row],[match_key]],4)</f>
        <v>2013</v>
      </c>
      <c r="B4965" s="1" t="s">
        <v>324</v>
      </c>
      <c r="C4965">
        <v>1</v>
      </c>
      <c r="D4965" s="1" t="s">
        <v>934</v>
      </c>
      <c r="E4965">
        <v>1123</v>
      </c>
      <c r="F4965" s="1" t="s">
        <v>3680</v>
      </c>
      <c r="G4965" s="2" t="s">
        <v>3679</v>
      </c>
      <c r="H4965">
        <v>0</v>
      </c>
      <c r="I4965">
        <v>1</v>
      </c>
      <c r="J4965">
        <v>4</v>
      </c>
      <c r="K4965">
        <v>0</v>
      </c>
      <c r="L4965">
        <v>0</v>
      </c>
      <c r="M4965">
        <v>0</v>
      </c>
      <c r="N4965" s="1" t="s">
        <v>767</v>
      </c>
    </row>
    <row r="4966" spans="1:14" x14ac:dyDescent="0.25">
      <c r="A4966" t="str">
        <f>LEFT(Merge1[[#This Row],[match_key]],4)</f>
        <v>2013</v>
      </c>
      <c r="B4966" s="1" t="s">
        <v>324</v>
      </c>
      <c r="C4966">
        <v>1</v>
      </c>
      <c r="D4966" s="1" t="s">
        <v>2134</v>
      </c>
      <c r="E4966">
        <v>1156</v>
      </c>
      <c r="F4966" s="1" t="s">
        <v>777</v>
      </c>
      <c r="G4966" s="2" t="s">
        <v>3679</v>
      </c>
      <c r="H4966">
        <v>14</v>
      </c>
      <c r="I4966">
        <v>15</v>
      </c>
      <c r="J4966">
        <v>28</v>
      </c>
      <c r="K4966">
        <v>1</v>
      </c>
      <c r="L4966">
        <v>0</v>
      </c>
      <c r="M4966">
        <v>93.33</v>
      </c>
      <c r="N4966" s="1" t="s">
        <v>767</v>
      </c>
    </row>
    <row r="4967" spans="1:14" x14ac:dyDescent="0.25">
      <c r="A4967" t="str">
        <f>LEFT(Merge1[[#This Row],[match_key]],4)</f>
        <v>2013</v>
      </c>
      <c r="B4967" s="1" t="s">
        <v>324</v>
      </c>
      <c r="C4967">
        <v>1</v>
      </c>
      <c r="D4967" s="1" t="s">
        <v>809</v>
      </c>
      <c r="E4967">
        <v>1033</v>
      </c>
      <c r="F4967" s="1" t="s">
        <v>777</v>
      </c>
      <c r="G4967" s="2" t="s">
        <v>3679</v>
      </c>
      <c r="H4967">
        <v>18</v>
      </c>
      <c r="I4967">
        <v>16</v>
      </c>
      <c r="J4967">
        <v>27</v>
      </c>
      <c r="K4967">
        <v>0</v>
      </c>
      <c r="L4967">
        <v>1</v>
      </c>
      <c r="M4967">
        <v>112.5</v>
      </c>
      <c r="N4967" s="1" t="s">
        <v>767</v>
      </c>
    </row>
    <row r="4968" spans="1:14" x14ac:dyDescent="0.25">
      <c r="A4968" t="str">
        <f>LEFT(Merge1[[#This Row],[match_key]],4)</f>
        <v>2013</v>
      </c>
      <c r="B4968" s="1" t="s">
        <v>324</v>
      </c>
      <c r="C4968">
        <v>1</v>
      </c>
      <c r="D4968" s="1" t="s">
        <v>815</v>
      </c>
      <c r="E4968">
        <v>1048</v>
      </c>
      <c r="F4968" s="1" t="s">
        <v>2866</v>
      </c>
      <c r="G4968" s="2" t="s">
        <v>3679</v>
      </c>
      <c r="H4968">
        <v>41</v>
      </c>
      <c r="I4968">
        <v>29</v>
      </c>
      <c r="J4968">
        <v>58</v>
      </c>
      <c r="K4968">
        <v>5</v>
      </c>
      <c r="L4968">
        <v>1</v>
      </c>
      <c r="M4968">
        <v>141.37</v>
      </c>
      <c r="N4968" s="1" t="s">
        <v>791</v>
      </c>
    </row>
    <row r="4969" spans="1:14" x14ac:dyDescent="0.25">
      <c r="A4969" t="str">
        <f>LEFT(Merge1[[#This Row],[match_key]],4)</f>
        <v>2013</v>
      </c>
      <c r="B4969" s="1" t="s">
        <v>324</v>
      </c>
      <c r="C4969">
        <v>1</v>
      </c>
      <c r="D4969" s="1" t="s">
        <v>774</v>
      </c>
      <c r="E4969">
        <v>1066</v>
      </c>
      <c r="F4969" s="1" t="s">
        <v>3681</v>
      </c>
      <c r="G4969" s="2" t="s">
        <v>3679</v>
      </c>
      <c r="H4969">
        <v>23</v>
      </c>
      <c r="I4969">
        <v>20</v>
      </c>
      <c r="J4969">
        <v>26</v>
      </c>
      <c r="K4969">
        <v>5</v>
      </c>
      <c r="L4969">
        <v>0</v>
      </c>
      <c r="M4969">
        <v>115</v>
      </c>
      <c r="N4969" s="1" t="s">
        <v>767</v>
      </c>
    </row>
    <row r="4970" spans="1:14" x14ac:dyDescent="0.25">
      <c r="A4970" t="str">
        <f>LEFT(Merge1[[#This Row],[match_key]],4)</f>
        <v>2013</v>
      </c>
      <c r="B4970" s="1" t="s">
        <v>324</v>
      </c>
      <c r="C4970">
        <v>1</v>
      </c>
      <c r="D4970" s="1" t="s">
        <v>3616</v>
      </c>
      <c r="E4970">
        <v>1274</v>
      </c>
      <c r="F4970" s="1" t="s">
        <v>3637</v>
      </c>
      <c r="G4970" s="2" t="s">
        <v>3679</v>
      </c>
      <c r="H4970">
        <v>4</v>
      </c>
      <c r="I4970">
        <v>8</v>
      </c>
      <c r="J4970">
        <v>11</v>
      </c>
      <c r="K4970">
        <v>0</v>
      </c>
      <c r="L4970">
        <v>0</v>
      </c>
      <c r="M4970">
        <v>50</v>
      </c>
      <c r="N4970" s="1" t="s">
        <v>767</v>
      </c>
    </row>
    <row r="4971" spans="1:14" x14ac:dyDescent="0.25">
      <c r="A4971" t="str">
        <f>LEFT(Merge1[[#This Row],[match_key]],4)</f>
        <v>2013</v>
      </c>
      <c r="B4971" s="1" t="s">
        <v>324</v>
      </c>
      <c r="C4971">
        <v>1</v>
      </c>
      <c r="D4971" s="1" t="s">
        <v>1788</v>
      </c>
      <c r="E4971">
        <v>1121</v>
      </c>
      <c r="F4971" s="1" t="s">
        <v>3340</v>
      </c>
      <c r="G4971" s="2" t="s">
        <v>3679</v>
      </c>
      <c r="H4971">
        <v>21</v>
      </c>
      <c r="I4971">
        <v>19</v>
      </c>
      <c r="J4971">
        <v>30</v>
      </c>
      <c r="K4971">
        <v>4</v>
      </c>
      <c r="L4971">
        <v>0</v>
      </c>
      <c r="M4971">
        <v>110.52</v>
      </c>
      <c r="N4971" s="1" t="s">
        <v>767</v>
      </c>
    </row>
    <row r="4972" spans="1:14" x14ac:dyDescent="0.25">
      <c r="A4972" t="str">
        <f>LEFT(Merge1[[#This Row],[match_key]],4)</f>
        <v>2013</v>
      </c>
      <c r="B4972" s="1" t="s">
        <v>324</v>
      </c>
      <c r="C4972">
        <v>1</v>
      </c>
      <c r="D4972" s="1" t="s">
        <v>908</v>
      </c>
      <c r="E4972">
        <v>1044</v>
      </c>
      <c r="F4972" s="1" t="s">
        <v>3683</v>
      </c>
      <c r="G4972" s="2" t="s">
        <v>3679</v>
      </c>
      <c r="H4972">
        <v>66</v>
      </c>
      <c r="I4972">
        <v>52</v>
      </c>
      <c r="J4972">
        <v>94</v>
      </c>
      <c r="K4972">
        <v>8</v>
      </c>
      <c r="L4972">
        <v>1</v>
      </c>
      <c r="M4972">
        <v>126.92</v>
      </c>
      <c r="N4972" s="1" t="s">
        <v>791</v>
      </c>
    </row>
    <row r="4973" spans="1:14" x14ac:dyDescent="0.25">
      <c r="A4973" t="str">
        <f>LEFT(Merge1[[#This Row],[match_key]],4)</f>
        <v>2013</v>
      </c>
      <c r="B4973" s="1" t="s">
        <v>324</v>
      </c>
      <c r="C4973">
        <v>1</v>
      </c>
      <c r="D4973" s="1" t="s">
        <v>1018</v>
      </c>
      <c r="E4973">
        <v>1077</v>
      </c>
      <c r="F4973" s="1" t="s">
        <v>3682</v>
      </c>
      <c r="G4973" s="2" t="s">
        <v>3679</v>
      </c>
      <c r="H4973">
        <v>23</v>
      </c>
      <c r="I4973">
        <v>23</v>
      </c>
      <c r="J4973">
        <v>30</v>
      </c>
      <c r="K4973">
        <v>2</v>
      </c>
      <c r="L4973">
        <v>0</v>
      </c>
      <c r="M4973">
        <v>100</v>
      </c>
      <c r="N4973" s="1" t="s">
        <v>767</v>
      </c>
    </row>
    <row r="4974" spans="1:14" x14ac:dyDescent="0.25">
      <c r="A4974" t="str">
        <f>LEFT(Merge1[[#This Row],[match_key]],4)</f>
        <v>2013</v>
      </c>
      <c r="B4974" s="1" t="s">
        <v>324</v>
      </c>
      <c r="C4974">
        <v>1</v>
      </c>
      <c r="D4974" s="1" t="s">
        <v>2604</v>
      </c>
      <c r="E4974">
        <v>1165</v>
      </c>
      <c r="F4974" s="1" t="s">
        <v>1976</v>
      </c>
      <c r="G4974" s="2" t="s">
        <v>3679</v>
      </c>
      <c r="H4974">
        <v>0</v>
      </c>
      <c r="I4974">
        <v>1</v>
      </c>
      <c r="J4974">
        <v>1</v>
      </c>
      <c r="K4974">
        <v>0</v>
      </c>
      <c r="L4974">
        <v>0</v>
      </c>
      <c r="M4974">
        <v>0</v>
      </c>
      <c r="N4974" s="1" t="s">
        <v>767</v>
      </c>
    </row>
    <row r="4975" spans="1:14" x14ac:dyDescent="0.25">
      <c r="A4975" t="str">
        <f>LEFT(Merge1[[#This Row],[match_key]],4)</f>
        <v>2013</v>
      </c>
      <c r="B4975" s="1" t="s">
        <v>324</v>
      </c>
      <c r="C4975">
        <v>1</v>
      </c>
      <c r="D4975" s="1" t="s">
        <v>1946</v>
      </c>
      <c r="E4975">
        <v>1141</v>
      </c>
      <c r="F4975" s="1" t="s">
        <v>926</v>
      </c>
      <c r="G4975" s="2" t="s">
        <v>3679</v>
      </c>
      <c r="H4975">
        <v>7</v>
      </c>
      <c r="I4975">
        <v>6</v>
      </c>
      <c r="J4975">
        <v>7</v>
      </c>
      <c r="K4975">
        <v>1</v>
      </c>
      <c r="L4975">
        <v>0</v>
      </c>
      <c r="M4975">
        <v>116.66</v>
      </c>
      <c r="N4975" s="1" t="s">
        <v>767</v>
      </c>
    </row>
    <row r="4976" spans="1:14" x14ac:dyDescent="0.25">
      <c r="A4976" t="str">
        <f>LEFT(Merge1[[#This Row],[match_key]],4)</f>
        <v>2013</v>
      </c>
      <c r="B4976" s="1" t="s">
        <v>324</v>
      </c>
      <c r="C4976">
        <v>1</v>
      </c>
      <c r="D4976" s="1" t="s">
        <v>839</v>
      </c>
      <c r="E4976">
        <v>1045</v>
      </c>
      <c r="F4976" s="1" t="s">
        <v>3310</v>
      </c>
      <c r="G4976" s="2" t="s">
        <v>3679</v>
      </c>
      <c r="H4976">
        <v>4</v>
      </c>
      <c r="I4976">
        <v>7</v>
      </c>
      <c r="J4976">
        <v>10</v>
      </c>
      <c r="K4976">
        <v>0</v>
      </c>
      <c r="L4976">
        <v>0</v>
      </c>
      <c r="M4976">
        <v>57.14</v>
      </c>
      <c r="N4976" s="1" t="s">
        <v>767</v>
      </c>
    </row>
    <row r="4977" spans="1:14" x14ac:dyDescent="0.25">
      <c r="A4977" t="str">
        <f>LEFT(Merge1[[#This Row],[match_key]],4)</f>
        <v>2013</v>
      </c>
      <c r="B4977" s="1" t="s">
        <v>324</v>
      </c>
      <c r="C4977">
        <v>1</v>
      </c>
      <c r="D4977" s="1" t="s">
        <v>1806</v>
      </c>
      <c r="E4977">
        <v>1116</v>
      </c>
      <c r="F4977" s="1" t="s">
        <v>3686</v>
      </c>
      <c r="G4977" s="2" t="s">
        <v>3679</v>
      </c>
      <c r="H4977">
        <v>9</v>
      </c>
      <c r="I4977">
        <v>9</v>
      </c>
      <c r="J4977">
        <v>9</v>
      </c>
      <c r="K4977">
        <v>1</v>
      </c>
      <c r="L4977">
        <v>0</v>
      </c>
      <c r="M4977">
        <v>100</v>
      </c>
      <c r="N4977" s="1" t="s">
        <v>771</v>
      </c>
    </row>
    <row r="4978" spans="1:14" x14ac:dyDescent="0.25">
      <c r="A4978" t="str">
        <f>LEFT(Merge1[[#This Row],[match_key]],4)</f>
        <v>2013</v>
      </c>
      <c r="B4978" s="1" t="s">
        <v>324</v>
      </c>
      <c r="C4978">
        <v>1</v>
      </c>
      <c r="D4978" s="1" t="s">
        <v>3684</v>
      </c>
      <c r="E4978">
        <v>1278</v>
      </c>
      <c r="F4978" s="1" t="s">
        <v>3685</v>
      </c>
      <c r="G4978" s="2" t="s">
        <v>3679</v>
      </c>
      <c r="H4978">
        <v>8</v>
      </c>
      <c r="I4978">
        <v>9</v>
      </c>
      <c r="J4978">
        <v>13</v>
      </c>
      <c r="K4978">
        <v>1</v>
      </c>
      <c r="L4978">
        <v>0</v>
      </c>
      <c r="M4978">
        <v>88.88</v>
      </c>
      <c r="N4978" s="1" t="s">
        <v>767</v>
      </c>
    </row>
    <row r="4979" spans="1:14" x14ac:dyDescent="0.25">
      <c r="A4979" t="str">
        <f>LEFT(Merge1[[#This Row],[match_key]],4)</f>
        <v>2013</v>
      </c>
      <c r="B4979" s="1" t="s">
        <v>325</v>
      </c>
      <c r="C4979" t="s">
        <v>3166</v>
      </c>
      <c r="D4979" s="1" t="s">
        <v>1022</v>
      </c>
      <c r="E4979">
        <v>1076</v>
      </c>
      <c r="F4979" s="1" t="s">
        <v>3279</v>
      </c>
      <c r="G4979" s="2" t="s">
        <v>3688</v>
      </c>
      <c r="H4979">
        <v>60</v>
      </c>
      <c r="I4979">
        <v>37</v>
      </c>
      <c r="J4979">
        <v>66</v>
      </c>
      <c r="K4979">
        <v>3</v>
      </c>
      <c r="L4979">
        <v>4</v>
      </c>
      <c r="M4979">
        <v>162.16</v>
      </c>
      <c r="N4979" s="1" t="s">
        <v>771</v>
      </c>
    </row>
    <row r="4980" spans="1:14" x14ac:dyDescent="0.25">
      <c r="A4980" t="str">
        <f>LEFT(Merge1[[#This Row],[match_key]],4)</f>
        <v>2013</v>
      </c>
      <c r="B4980" s="1" t="s">
        <v>325</v>
      </c>
      <c r="C4980" t="s">
        <v>3166</v>
      </c>
      <c r="D4980" s="1" t="s">
        <v>1303</v>
      </c>
      <c r="E4980">
        <v>1002</v>
      </c>
      <c r="F4980" s="1" t="s">
        <v>3689</v>
      </c>
      <c r="G4980" s="2" t="s">
        <v>3688</v>
      </c>
      <c r="H4980">
        <v>23</v>
      </c>
      <c r="I4980">
        <v>19</v>
      </c>
      <c r="J4980">
        <v>38</v>
      </c>
      <c r="K4980">
        <v>4</v>
      </c>
      <c r="L4980">
        <v>0</v>
      </c>
      <c r="M4980">
        <v>121.05</v>
      </c>
      <c r="N4980" s="1" t="s">
        <v>767</v>
      </c>
    </row>
    <row r="4981" spans="1:14" x14ac:dyDescent="0.25">
      <c r="A4981" t="str">
        <f>LEFT(Merge1[[#This Row],[match_key]],4)</f>
        <v>2013</v>
      </c>
      <c r="B4981" s="1" t="s">
        <v>325</v>
      </c>
      <c r="C4981" t="s">
        <v>3166</v>
      </c>
      <c r="D4981" s="1" t="s">
        <v>785</v>
      </c>
      <c r="E4981">
        <v>1280</v>
      </c>
      <c r="F4981" s="1" t="s">
        <v>3690</v>
      </c>
      <c r="G4981" s="2" t="s">
        <v>3688</v>
      </c>
      <c r="H4981">
        <v>28</v>
      </c>
      <c r="I4981">
        <v>33</v>
      </c>
      <c r="J4981">
        <v>51</v>
      </c>
      <c r="K4981">
        <v>1</v>
      </c>
      <c r="L4981">
        <v>1</v>
      </c>
      <c r="M4981">
        <v>84.84</v>
      </c>
      <c r="N4981" s="1" t="s">
        <v>791</v>
      </c>
    </row>
    <row r="4982" spans="1:14" x14ac:dyDescent="0.25">
      <c r="A4982" t="str">
        <f>LEFT(Merge1[[#This Row],[match_key]],4)</f>
        <v>2013</v>
      </c>
      <c r="B4982" s="1" t="s">
        <v>325</v>
      </c>
      <c r="C4982" t="s">
        <v>3166</v>
      </c>
      <c r="D4982" s="1" t="s">
        <v>866</v>
      </c>
      <c r="E4982">
        <v>1064</v>
      </c>
      <c r="F4982" s="1" t="s">
        <v>2197</v>
      </c>
      <c r="G4982" s="2" t="s">
        <v>3688</v>
      </c>
      <c r="H4982">
        <v>11</v>
      </c>
      <c r="I4982">
        <v>11</v>
      </c>
      <c r="J4982">
        <v>21</v>
      </c>
      <c r="K4982">
        <v>1</v>
      </c>
      <c r="L4982">
        <v>0</v>
      </c>
      <c r="M4982">
        <v>100</v>
      </c>
      <c r="N4982" s="1" t="s">
        <v>767</v>
      </c>
    </row>
    <row r="4983" spans="1:14" x14ac:dyDescent="0.25">
      <c r="A4983" t="str">
        <f>LEFT(Merge1[[#This Row],[match_key]],4)</f>
        <v>2013</v>
      </c>
      <c r="B4983" s="1" t="s">
        <v>325</v>
      </c>
      <c r="C4983" t="s">
        <v>3166</v>
      </c>
      <c r="D4983" s="1" t="s">
        <v>893</v>
      </c>
      <c r="E4983">
        <v>1007</v>
      </c>
      <c r="F4983" s="1" t="s">
        <v>777</v>
      </c>
      <c r="G4983" s="2" t="s">
        <v>3688</v>
      </c>
      <c r="H4983">
        <v>1</v>
      </c>
      <c r="I4983">
        <v>1</v>
      </c>
      <c r="J4983">
        <v>5</v>
      </c>
      <c r="K4983">
        <v>0</v>
      </c>
      <c r="L4983">
        <v>0</v>
      </c>
      <c r="M4983">
        <v>100</v>
      </c>
      <c r="N4983" s="1" t="s">
        <v>767</v>
      </c>
    </row>
    <row r="4984" spans="1:14" x14ac:dyDescent="0.25">
      <c r="A4984" t="str">
        <f>LEFT(Merge1[[#This Row],[match_key]],4)</f>
        <v>2013</v>
      </c>
      <c r="B4984" s="1" t="s">
        <v>325</v>
      </c>
      <c r="C4984" t="s">
        <v>3166</v>
      </c>
      <c r="D4984" s="1" t="s">
        <v>2156</v>
      </c>
      <c r="E4984">
        <v>1183</v>
      </c>
      <c r="F4984" s="1" t="s">
        <v>777</v>
      </c>
      <c r="G4984" s="2" t="s">
        <v>3688</v>
      </c>
      <c r="H4984">
        <v>5</v>
      </c>
      <c r="I4984">
        <v>2</v>
      </c>
      <c r="J4984">
        <v>7</v>
      </c>
      <c r="K4984">
        <v>1</v>
      </c>
      <c r="L4984">
        <v>0</v>
      </c>
      <c r="M4984">
        <v>250</v>
      </c>
      <c r="N4984" s="1" t="s">
        <v>767</v>
      </c>
    </row>
    <row r="4985" spans="1:14" x14ac:dyDescent="0.25">
      <c r="A4985" t="str">
        <f>LEFT(Merge1[[#This Row],[match_key]],4)</f>
        <v>2013</v>
      </c>
      <c r="B4985" s="1" t="s">
        <v>325</v>
      </c>
      <c r="C4985" t="s">
        <v>3166</v>
      </c>
      <c r="D4985" s="1" t="s">
        <v>2113</v>
      </c>
      <c r="E4985">
        <v>1169</v>
      </c>
      <c r="F4985" s="1" t="s">
        <v>2197</v>
      </c>
      <c r="G4985" s="2" t="s">
        <v>3688</v>
      </c>
      <c r="H4985">
        <v>18</v>
      </c>
      <c r="I4985">
        <v>18</v>
      </c>
      <c r="J4985">
        <v>33</v>
      </c>
      <c r="K4985">
        <v>1</v>
      </c>
      <c r="L4985">
        <v>0</v>
      </c>
      <c r="M4985">
        <v>100</v>
      </c>
      <c r="N4985" s="1" t="s">
        <v>767</v>
      </c>
    </row>
    <row r="4986" spans="1:14" x14ac:dyDescent="0.25">
      <c r="A4986" t="str">
        <f>LEFT(Merge1[[#This Row],[match_key]],4)</f>
        <v>2013</v>
      </c>
      <c r="B4986" s="1" t="s">
        <v>325</v>
      </c>
      <c r="C4986" t="s">
        <v>3166</v>
      </c>
      <c r="D4986" s="1" t="s">
        <v>2299</v>
      </c>
      <c r="E4986">
        <v>1226</v>
      </c>
      <c r="F4986" s="1" t="s">
        <v>777</v>
      </c>
      <c r="G4986" s="2" t="s">
        <v>3688</v>
      </c>
      <c r="H4986">
        <v>19</v>
      </c>
      <c r="I4986">
        <v>19</v>
      </c>
      <c r="J4986">
        <v>32</v>
      </c>
      <c r="K4986">
        <v>3</v>
      </c>
      <c r="L4986">
        <v>0</v>
      </c>
      <c r="M4986">
        <v>100</v>
      </c>
      <c r="N4986" s="1" t="s">
        <v>771</v>
      </c>
    </row>
    <row r="4987" spans="1:14" x14ac:dyDescent="0.25">
      <c r="A4987" t="str">
        <f>LEFT(Merge1[[#This Row],[match_key]],4)</f>
        <v>2013</v>
      </c>
      <c r="B4987" s="1" t="s">
        <v>325</v>
      </c>
      <c r="C4987" t="s">
        <v>3166</v>
      </c>
      <c r="D4987" s="1" t="s">
        <v>772</v>
      </c>
      <c r="E4987">
        <v>1024</v>
      </c>
      <c r="F4987" s="1" t="s">
        <v>3691</v>
      </c>
      <c r="G4987" s="2" t="s">
        <v>3688</v>
      </c>
      <c r="H4987">
        <v>24</v>
      </c>
      <c r="I4987">
        <v>14</v>
      </c>
      <c r="J4987">
        <v>13</v>
      </c>
      <c r="K4987">
        <v>4</v>
      </c>
      <c r="L4987">
        <v>1</v>
      </c>
      <c r="M4987">
        <v>171.42</v>
      </c>
      <c r="N4987" s="1" t="s">
        <v>791</v>
      </c>
    </row>
    <row r="4988" spans="1:14" x14ac:dyDescent="0.25">
      <c r="A4988" t="str">
        <f>LEFT(Merge1[[#This Row],[match_key]],4)</f>
        <v>2013</v>
      </c>
      <c r="B4988" s="1" t="s">
        <v>325</v>
      </c>
      <c r="C4988" t="s">
        <v>3166</v>
      </c>
      <c r="D4988" s="1" t="s">
        <v>1276</v>
      </c>
      <c r="E4988">
        <v>1075</v>
      </c>
      <c r="F4988" s="1" t="s">
        <v>3692</v>
      </c>
      <c r="G4988" s="2" t="s">
        <v>3688</v>
      </c>
      <c r="H4988">
        <v>0</v>
      </c>
      <c r="I4988">
        <v>8</v>
      </c>
      <c r="J4988">
        <v>10</v>
      </c>
      <c r="K4988">
        <v>0</v>
      </c>
      <c r="L4988">
        <v>0</v>
      </c>
      <c r="M4988">
        <v>0</v>
      </c>
      <c r="N4988" s="1" t="s">
        <v>767</v>
      </c>
    </row>
    <row r="4989" spans="1:14" x14ac:dyDescent="0.25">
      <c r="A4989" t="str">
        <f>LEFT(Merge1[[#This Row],[match_key]],4)</f>
        <v>2013</v>
      </c>
      <c r="B4989" s="1" t="s">
        <v>325</v>
      </c>
      <c r="C4989" t="s">
        <v>3166</v>
      </c>
      <c r="D4989" s="1" t="s">
        <v>1566</v>
      </c>
      <c r="E4989">
        <v>1051</v>
      </c>
      <c r="F4989" s="1" t="s">
        <v>777</v>
      </c>
      <c r="G4989" s="2" t="s">
        <v>3688</v>
      </c>
      <c r="H4989">
        <v>92</v>
      </c>
      <c r="I4989">
        <v>58</v>
      </c>
      <c r="J4989">
        <v>99</v>
      </c>
      <c r="K4989">
        <v>11</v>
      </c>
      <c r="L4989">
        <v>5</v>
      </c>
      <c r="M4989">
        <v>158.62</v>
      </c>
      <c r="N4989" s="1" t="s">
        <v>767</v>
      </c>
    </row>
    <row r="4990" spans="1:14" x14ac:dyDescent="0.25">
      <c r="A4990" t="str">
        <f>LEFT(Merge1[[#This Row],[match_key]],4)</f>
        <v>2013</v>
      </c>
      <c r="B4990" s="1" t="s">
        <v>325</v>
      </c>
      <c r="C4990" t="s">
        <v>3166</v>
      </c>
      <c r="D4990" s="1" t="s">
        <v>3694</v>
      </c>
      <c r="E4990">
        <v>1279</v>
      </c>
      <c r="F4990" s="1" t="s">
        <v>3691</v>
      </c>
      <c r="G4990" s="2" t="s">
        <v>3688</v>
      </c>
      <c r="H4990">
        <v>0</v>
      </c>
      <c r="I4990">
        <v>3</v>
      </c>
      <c r="J4990">
        <v>5</v>
      </c>
      <c r="K4990">
        <v>0</v>
      </c>
      <c r="L4990">
        <v>0</v>
      </c>
      <c r="M4990">
        <v>0</v>
      </c>
      <c r="N4990" s="1" t="s">
        <v>767</v>
      </c>
    </row>
    <row r="4991" spans="1:14" x14ac:dyDescent="0.25">
      <c r="A4991" t="str">
        <f>LEFT(Merge1[[#This Row],[match_key]],4)</f>
        <v>2013</v>
      </c>
      <c r="B4991" s="1" t="s">
        <v>325</v>
      </c>
      <c r="C4991" t="s">
        <v>3166</v>
      </c>
      <c r="D4991" s="1" t="s">
        <v>2586</v>
      </c>
      <c r="E4991">
        <v>1160</v>
      </c>
      <c r="F4991" s="1" t="s">
        <v>3695</v>
      </c>
      <c r="G4991" s="2" t="s">
        <v>3688</v>
      </c>
      <c r="H4991">
        <v>4</v>
      </c>
      <c r="I4991">
        <v>13</v>
      </c>
      <c r="J4991">
        <v>27</v>
      </c>
      <c r="K4991">
        <v>0</v>
      </c>
      <c r="L4991">
        <v>0</v>
      </c>
      <c r="M4991">
        <v>30.76</v>
      </c>
      <c r="N4991" s="1" t="s">
        <v>767</v>
      </c>
    </row>
    <row r="4992" spans="1:14" x14ac:dyDescent="0.25">
      <c r="A4992" t="str">
        <f>LEFT(Merge1[[#This Row],[match_key]],4)</f>
        <v>2013</v>
      </c>
      <c r="B4992" s="1" t="s">
        <v>325</v>
      </c>
      <c r="C4992" t="s">
        <v>3166</v>
      </c>
      <c r="D4992" s="1" t="s">
        <v>2595</v>
      </c>
      <c r="E4992">
        <v>1163</v>
      </c>
      <c r="F4992" s="1" t="s">
        <v>3693</v>
      </c>
      <c r="G4992" s="2" t="s">
        <v>3688</v>
      </c>
      <c r="H4992">
        <v>1</v>
      </c>
      <c r="I4992">
        <v>5</v>
      </c>
      <c r="J4992">
        <v>7</v>
      </c>
      <c r="K4992">
        <v>0</v>
      </c>
      <c r="L4992">
        <v>0</v>
      </c>
      <c r="M4992">
        <v>20</v>
      </c>
      <c r="N4992" s="1" t="s">
        <v>767</v>
      </c>
    </row>
    <row r="4993" spans="1:14" x14ac:dyDescent="0.25">
      <c r="A4993" t="str">
        <f>LEFT(Merge1[[#This Row],[match_key]],4)</f>
        <v>2013</v>
      </c>
      <c r="B4993" s="1" t="s">
        <v>326</v>
      </c>
      <c r="C4993" t="s">
        <v>799</v>
      </c>
      <c r="D4993" s="1" t="s">
        <v>876</v>
      </c>
      <c r="E4993">
        <v>1021</v>
      </c>
      <c r="F4993" s="1" t="s">
        <v>3415</v>
      </c>
      <c r="G4993" s="2" t="s">
        <v>3696</v>
      </c>
      <c r="H4993">
        <v>19</v>
      </c>
      <c r="I4993">
        <v>19</v>
      </c>
      <c r="J4993">
        <v>35</v>
      </c>
      <c r="K4993">
        <v>0</v>
      </c>
      <c r="L4993">
        <v>0</v>
      </c>
      <c r="M4993">
        <v>100</v>
      </c>
      <c r="N4993" s="1" t="s">
        <v>767</v>
      </c>
    </row>
    <row r="4994" spans="1:14" x14ac:dyDescent="0.25">
      <c r="A4994" t="str">
        <f>LEFT(Merge1[[#This Row],[match_key]],4)</f>
        <v>2013</v>
      </c>
      <c r="B4994" s="1" t="s">
        <v>326</v>
      </c>
      <c r="C4994" t="s">
        <v>799</v>
      </c>
      <c r="D4994" s="1" t="s">
        <v>896</v>
      </c>
      <c r="E4994">
        <v>1006</v>
      </c>
      <c r="F4994" s="1" t="s">
        <v>2688</v>
      </c>
      <c r="G4994" s="2" t="s">
        <v>3696</v>
      </c>
      <c r="H4994">
        <v>19</v>
      </c>
      <c r="I4994">
        <v>14</v>
      </c>
      <c r="J4994">
        <v>22</v>
      </c>
      <c r="K4994">
        <v>2</v>
      </c>
      <c r="L4994">
        <v>0</v>
      </c>
      <c r="M4994">
        <v>135.71</v>
      </c>
      <c r="N4994" s="1" t="s">
        <v>767</v>
      </c>
    </row>
    <row r="4995" spans="1:14" x14ac:dyDescent="0.25">
      <c r="A4995" t="str">
        <f>LEFT(Merge1[[#This Row],[match_key]],4)</f>
        <v>2013</v>
      </c>
      <c r="B4995" s="1" t="s">
        <v>326</v>
      </c>
      <c r="C4995" t="s">
        <v>799</v>
      </c>
      <c r="D4995" s="1" t="s">
        <v>836</v>
      </c>
      <c r="E4995">
        <v>1042</v>
      </c>
      <c r="F4995" s="1" t="s">
        <v>3581</v>
      </c>
      <c r="G4995" s="2" t="s">
        <v>3696</v>
      </c>
      <c r="H4995">
        <v>2</v>
      </c>
      <c r="I4995">
        <v>5</v>
      </c>
      <c r="J4995">
        <v>8</v>
      </c>
      <c r="K4995">
        <v>0</v>
      </c>
      <c r="L4995">
        <v>0</v>
      </c>
      <c r="M4995">
        <v>40</v>
      </c>
      <c r="N4995" s="1" t="s">
        <v>767</v>
      </c>
    </row>
    <row r="4996" spans="1:14" x14ac:dyDescent="0.25">
      <c r="A4996" t="str">
        <f>LEFT(Merge1[[#This Row],[match_key]],4)</f>
        <v>2013</v>
      </c>
      <c r="B4996" s="1" t="s">
        <v>326</v>
      </c>
      <c r="C4996" t="s">
        <v>799</v>
      </c>
      <c r="D4996" s="1" t="s">
        <v>1054</v>
      </c>
      <c r="E4996">
        <v>1105</v>
      </c>
      <c r="F4996" s="1" t="s">
        <v>3701</v>
      </c>
      <c r="G4996" s="2" t="s">
        <v>3696</v>
      </c>
      <c r="H4996">
        <v>15</v>
      </c>
      <c r="I4996">
        <v>29</v>
      </c>
      <c r="J4996">
        <v>53</v>
      </c>
      <c r="K4996">
        <v>0</v>
      </c>
      <c r="L4996">
        <v>0</v>
      </c>
      <c r="M4996">
        <v>51.72</v>
      </c>
      <c r="N4996" s="1" t="s">
        <v>767</v>
      </c>
    </row>
    <row r="4997" spans="1:14" x14ac:dyDescent="0.25">
      <c r="A4997" t="str">
        <f>LEFT(Merge1[[#This Row],[match_key]],4)</f>
        <v>2013</v>
      </c>
      <c r="B4997" s="1" t="s">
        <v>326</v>
      </c>
      <c r="C4997" t="s">
        <v>799</v>
      </c>
      <c r="D4997" s="1" t="s">
        <v>3183</v>
      </c>
      <c r="E4997">
        <v>1243</v>
      </c>
      <c r="F4997" s="1" t="s">
        <v>3697</v>
      </c>
      <c r="G4997" s="2" t="s">
        <v>3696</v>
      </c>
      <c r="H4997">
        <v>5</v>
      </c>
      <c r="I4997">
        <v>9</v>
      </c>
      <c r="J4997">
        <v>6</v>
      </c>
      <c r="K4997">
        <v>1</v>
      </c>
      <c r="L4997">
        <v>0</v>
      </c>
      <c r="M4997">
        <v>55.55</v>
      </c>
      <c r="N4997" s="1" t="s">
        <v>767</v>
      </c>
    </row>
    <row r="4998" spans="1:14" x14ac:dyDescent="0.25">
      <c r="A4998" t="str">
        <f>LEFT(Merge1[[#This Row],[match_key]],4)</f>
        <v>2013</v>
      </c>
      <c r="B4998" s="1" t="s">
        <v>326</v>
      </c>
      <c r="C4998" t="s">
        <v>799</v>
      </c>
      <c r="D4998" s="1" t="s">
        <v>2269</v>
      </c>
      <c r="E4998">
        <v>1177</v>
      </c>
      <c r="F4998" s="1" t="s">
        <v>1070</v>
      </c>
      <c r="G4998" s="2" t="s">
        <v>3696</v>
      </c>
      <c r="H4998">
        <v>0</v>
      </c>
      <c r="I4998">
        <v>1</v>
      </c>
      <c r="J4998">
        <v>1</v>
      </c>
      <c r="K4998">
        <v>0</v>
      </c>
      <c r="L4998">
        <v>0</v>
      </c>
      <c r="M4998">
        <v>0</v>
      </c>
      <c r="N4998" s="1" t="s">
        <v>767</v>
      </c>
    </row>
    <row r="4999" spans="1:14" x14ac:dyDescent="0.25">
      <c r="A4999" t="str">
        <f>LEFT(Merge1[[#This Row],[match_key]],4)</f>
        <v>2013</v>
      </c>
      <c r="B4999" s="1" t="s">
        <v>326</v>
      </c>
      <c r="C4999" t="s">
        <v>799</v>
      </c>
      <c r="D4999" s="1" t="s">
        <v>982</v>
      </c>
      <c r="E4999">
        <v>1060</v>
      </c>
      <c r="F4999" s="1" t="s">
        <v>3579</v>
      </c>
      <c r="G4999" s="2" t="s">
        <v>3696</v>
      </c>
      <c r="H4999">
        <v>0</v>
      </c>
      <c r="I4999">
        <v>2</v>
      </c>
      <c r="J4999">
        <v>1</v>
      </c>
      <c r="K4999">
        <v>0</v>
      </c>
      <c r="L4999">
        <v>0</v>
      </c>
      <c r="M4999">
        <v>0</v>
      </c>
      <c r="N4999" s="1" t="s">
        <v>767</v>
      </c>
    </row>
    <row r="5000" spans="1:14" x14ac:dyDescent="0.25">
      <c r="A5000" t="str">
        <f>LEFT(Merge1[[#This Row],[match_key]],4)</f>
        <v>2013</v>
      </c>
      <c r="B5000" s="1" t="s">
        <v>326</v>
      </c>
      <c r="C5000" t="s">
        <v>799</v>
      </c>
      <c r="D5000" s="1" t="s">
        <v>3069</v>
      </c>
      <c r="E5000">
        <v>1232</v>
      </c>
      <c r="F5000" s="1" t="s">
        <v>1070</v>
      </c>
      <c r="G5000" s="2" t="s">
        <v>3696</v>
      </c>
      <c r="H5000">
        <v>3</v>
      </c>
      <c r="I5000">
        <v>3</v>
      </c>
      <c r="J5000">
        <v>7</v>
      </c>
      <c r="K5000">
        <v>0</v>
      </c>
      <c r="L5000">
        <v>0</v>
      </c>
      <c r="M5000">
        <v>100</v>
      </c>
      <c r="N5000" s="1" t="s">
        <v>767</v>
      </c>
    </row>
    <row r="5001" spans="1:14" x14ac:dyDescent="0.25">
      <c r="A5001" t="str">
        <f>LEFT(Merge1[[#This Row],[match_key]],4)</f>
        <v>2013</v>
      </c>
      <c r="B5001" s="1" t="s">
        <v>326</v>
      </c>
      <c r="C5001" t="s">
        <v>799</v>
      </c>
      <c r="D5001" s="1" t="s">
        <v>1926</v>
      </c>
      <c r="E5001">
        <v>1138</v>
      </c>
      <c r="F5001" s="1" t="s">
        <v>777</v>
      </c>
      <c r="G5001" s="2" t="s">
        <v>3696</v>
      </c>
      <c r="H5001">
        <v>8</v>
      </c>
      <c r="I5001">
        <v>6</v>
      </c>
      <c r="J5001">
        <v>22</v>
      </c>
      <c r="K5001">
        <v>1</v>
      </c>
      <c r="L5001">
        <v>0</v>
      </c>
      <c r="M5001">
        <v>133.33000000000001</v>
      </c>
      <c r="N5001" s="1" t="s">
        <v>791</v>
      </c>
    </row>
    <row r="5002" spans="1:14" x14ac:dyDescent="0.25">
      <c r="A5002" t="str">
        <f>LEFT(Merge1[[#This Row],[match_key]],4)</f>
        <v>2013</v>
      </c>
      <c r="B5002" s="1" t="s">
        <v>326</v>
      </c>
      <c r="C5002" t="s">
        <v>799</v>
      </c>
      <c r="D5002" s="1" t="s">
        <v>2500</v>
      </c>
      <c r="E5002">
        <v>1208</v>
      </c>
      <c r="F5002" s="1" t="s">
        <v>2719</v>
      </c>
      <c r="G5002" s="2" t="s">
        <v>3696</v>
      </c>
      <c r="H5002">
        <v>7</v>
      </c>
      <c r="I5002">
        <v>3</v>
      </c>
      <c r="J5002">
        <v>4</v>
      </c>
      <c r="K5002">
        <v>0</v>
      </c>
      <c r="L5002">
        <v>1</v>
      </c>
      <c r="M5002">
        <v>233.33</v>
      </c>
      <c r="N5002" s="1" t="s">
        <v>767</v>
      </c>
    </row>
    <row r="5003" spans="1:14" x14ac:dyDescent="0.25">
      <c r="A5003" t="str">
        <f>LEFT(Merge1[[#This Row],[match_key]],4)</f>
        <v>2013</v>
      </c>
      <c r="B5003" s="1" t="s">
        <v>326</v>
      </c>
      <c r="C5003" t="s">
        <v>799</v>
      </c>
      <c r="D5003" s="1" t="s">
        <v>844</v>
      </c>
      <c r="E5003">
        <v>1043</v>
      </c>
      <c r="F5003" s="1" t="s">
        <v>793</v>
      </c>
      <c r="G5003" s="2" t="s">
        <v>3696</v>
      </c>
      <c r="H5003">
        <v>15</v>
      </c>
      <c r="I5003">
        <v>16</v>
      </c>
      <c r="J5003">
        <v>20</v>
      </c>
      <c r="K5003">
        <v>2</v>
      </c>
      <c r="L5003">
        <v>0</v>
      </c>
      <c r="M5003">
        <v>93.75</v>
      </c>
      <c r="N5003" s="1" t="s">
        <v>791</v>
      </c>
    </row>
    <row r="5004" spans="1:14" x14ac:dyDescent="0.25">
      <c r="A5004" t="str">
        <f>LEFT(Merge1[[#This Row],[match_key]],4)</f>
        <v>2013</v>
      </c>
      <c r="B5004" s="1" t="s">
        <v>326</v>
      </c>
      <c r="C5004" t="s">
        <v>799</v>
      </c>
      <c r="D5004" s="1" t="s">
        <v>765</v>
      </c>
      <c r="E5004">
        <v>1190</v>
      </c>
      <c r="F5004" s="1" t="s">
        <v>3698</v>
      </c>
      <c r="G5004" s="2" t="s">
        <v>3696</v>
      </c>
      <c r="H5004">
        <v>10</v>
      </c>
      <c r="I5004">
        <v>18</v>
      </c>
      <c r="J5004">
        <v>17</v>
      </c>
      <c r="K5004">
        <v>0</v>
      </c>
      <c r="L5004">
        <v>0</v>
      </c>
      <c r="M5004">
        <v>55.55</v>
      </c>
      <c r="N5004" s="1" t="s">
        <v>767</v>
      </c>
    </row>
    <row r="5005" spans="1:14" x14ac:dyDescent="0.25">
      <c r="A5005" t="str">
        <f>LEFT(Merge1[[#This Row],[match_key]],4)</f>
        <v>2013</v>
      </c>
      <c r="B5005" s="1" t="s">
        <v>326</v>
      </c>
      <c r="C5005" t="s">
        <v>799</v>
      </c>
      <c r="D5005" s="1" t="s">
        <v>3541</v>
      </c>
      <c r="E5005">
        <v>1271</v>
      </c>
      <c r="F5005" s="1" t="s">
        <v>1023</v>
      </c>
      <c r="G5005" s="2" t="s">
        <v>3696</v>
      </c>
      <c r="H5005">
        <v>27</v>
      </c>
      <c r="I5005">
        <v>30</v>
      </c>
      <c r="J5005">
        <v>56</v>
      </c>
      <c r="K5005">
        <v>2</v>
      </c>
      <c r="L5005">
        <v>0</v>
      </c>
      <c r="M5005">
        <v>90</v>
      </c>
      <c r="N5005" s="1" t="s">
        <v>767</v>
      </c>
    </row>
    <row r="5006" spans="1:14" x14ac:dyDescent="0.25">
      <c r="A5006" t="str">
        <f>LEFT(Merge1[[#This Row],[match_key]],4)</f>
        <v>2013</v>
      </c>
      <c r="B5006" s="1" t="s">
        <v>326</v>
      </c>
      <c r="C5006" t="s">
        <v>799</v>
      </c>
      <c r="D5006" s="1" t="s">
        <v>824</v>
      </c>
      <c r="E5006">
        <v>1010</v>
      </c>
      <c r="F5006" s="1" t="s">
        <v>773</v>
      </c>
      <c r="G5006" s="2" t="s">
        <v>3696</v>
      </c>
      <c r="H5006">
        <v>19</v>
      </c>
      <c r="I5006">
        <v>18</v>
      </c>
      <c r="J5006">
        <v>23</v>
      </c>
      <c r="K5006">
        <v>3</v>
      </c>
      <c r="L5006">
        <v>0</v>
      </c>
      <c r="M5006">
        <v>105.55</v>
      </c>
      <c r="N5006" s="1" t="s">
        <v>771</v>
      </c>
    </row>
    <row r="5007" spans="1:14" x14ac:dyDescent="0.25">
      <c r="A5007" t="str">
        <f>LEFT(Merge1[[#This Row],[match_key]],4)</f>
        <v>2013</v>
      </c>
      <c r="B5007" s="1" t="s">
        <v>326</v>
      </c>
      <c r="C5007" t="s">
        <v>799</v>
      </c>
      <c r="D5007" s="1" t="s">
        <v>2805</v>
      </c>
      <c r="E5007">
        <v>1203</v>
      </c>
      <c r="F5007" s="1" t="s">
        <v>3699</v>
      </c>
      <c r="G5007" s="2" t="s">
        <v>3696</v>
      </c>
      <c r="H5007">
        <v>30</v>
      </c>
      <c r="I5007">
        <v>18</v>
      </c>
      <c r="J5007">
        <v>23</v>
      </c>
      <c r="K5007">
        <v>3</v>
      </c>
      <c r="L5007">
        <v>1</v>
      </c>
      <c r="M5007">
        <v>166.66</v>
      </c>
      <c r="N5007" s="1" t="s">
        <v>767</v>
      </c>
    </row>
    <row r="5008" spans="1:14" x14ac:dyDescent="0.25">
      <c r="A5008" t="str">
        <f>LEFT(Merge1[[#This Row],[match_key]],4)</f>
        <v>2013</v>
      </c>
      <c r="B5008" s="1" t="s">
        <v>326</v>
      </c>
      <c r="C5008" t="s">
        <v>799</v>
      </c>
      <c r="D5008" s="1" t="s">
        <v>1240</v>
      </c>
      <c r="E5008">
        <v>1071</v>
      </c>
      <c r="F5008" s="1" t="s">
        <v>777</v>
      </c>
      <c r="G5008" s="2" t="s">
        <v>3696</v>
      </c>
      <c r="H5008">
        <v>4</v>
      </c>
      <c r="I5008">
        <v>4</v>
      </c>
      <c r="J5008">
        <v>4</v>
      </c>
      <c r="K5008">
        <v>0</v>
      </c>
      <c r="L5008">
        <v>0</v>
      </c>
      <c r="M5008">
        <v>100</v>
      </c>
      <c r="N5008" s="1" t="s">
        <v>767</v>
      </c>
    </row>
    <row r="5009" spans="1:14" x14ac:dyDescent="0.25">
      <c r="A5009" t="str">
        <f>LEFT(Merge1[[#This Row],[match_key]],4)</f>
        <v>2013</v>
      </c>
      <c r="B5009" s="1" t="s">
        <v>326</v>
      </c>
      <c r="C5009" t="s">
        <v>799</v>
      </c>
      <c r="D5009" s="1" t="s">
        <v>885</v>
      </c>
      <c r="E5009">
        <v>1020</v>
      </c>
      <c r="F5009" s="1" t="s">
        <v>3700</v>
      </c>
      <c r="G5009" s="2" t="s">
        <v>3696</v>
      </c>
      <c r="H5009">
        <v>24</v>
      </c>
      <c r="I5009">
        <v>22</v>
      </c>
      <c r="J5009">
        <v>30</v>
      </c>
      <c r="K5009">
        <v>2</v>
      </c>
      <c r="L5009">
        <v>1</v>
      </c>
      <c r="M5009">
        <v>109.09</v>
      </c>
      <c r="N5009" s="1" t="s">
        <v>771</v>
      </c>
    </row>
    <row r="5010" spans="1:14" x14ac:dyDescent="0.25">
      <c r="A5010" t="str">
        <f>LEFT(Merge1[[#This Row],[match_key]],4)</f>
        <v>2013</v>
      </c>
      <c r="B5010" s="1" t="s">
        <v>326</v>
      </c>
      <c r="C5010" t="s">
        <v>799</v>
      </c>
      <c r="D5010" s="1" t="s">
        <v>3702</v>
      </c>
      <c r="E5010">
        <v>1281</v>
      </c>
      <c r="F5010" s="1" t="s">
        <v>3703</v>
      </c>
      <c r="G5010" s="2" t="s">
        <v>3696</v>
      </c>
      <c r="H5010">
        <v>11</v>
      </c>
      <c r="I5010">
        <v>12</v>
      </c>
      <c r="J5010">
        <v>21</v>
      </c>
      <c r="K5010">
        <v>1</v>
      </c>
      <c r="L5010">
        <v>0</v>
      </c>
      <c r="M5010">
        <v>91.66</v>
      </c>
      <c r="N5010" s="1" t="s">
        <v>767</v>
      </c>
    </row>
    <row r="5011" spans="1:14" x14ac:dyDescent="0.25">
      <c r="A5011" t="str">
        <f>LEFT(Merge1[[#This Row],[match_key]],4)</f>
        <v>2013</v>
      </c>
      <c r="B5011" s="1" t="s">
        <v>326</v>
      </c>
      <c r="C5011" t="s">
        <v>799</v>
      </c>
      <c r="D5011" s="1" t="s">
        <v>3456</v>
      </c>
      <c r="E5011">
        <v>1265</v>
      </c>
      <c r="F5011" s="1" t="s">
        <v>777</v>
      </c>
      <c r="G5011" s="2" t="s">
        <v>3696</v>
      </c>
      <c r="H5011">
        <v>7</v>
      </c>
      <c r="I5011">
        <v>4</v>
      </c>
      <c r="J5011">
        <v>8</v>
      </c>
      <c r="K5011">
        <v>1</v>
      </c>
      <c r="L5011">
        <v>0</v>
      </c>
      <c r="M5011">
        <v>175</v>
      </c>
      <c r="N5011" s="1" t="s">
        <v>767</v>
      </c>
    </row>
    <row r="5012" spans="1:14" x14ac:dyDescent="0.25">
      <c r="A5012" t="str">
        <f>LEFT(Merge1[[#This Row],[match_key]],4)</f>
        <v>2013</v>
      </c>
      <c r="B5012" s="1" t="s">
        <v>327</v>
      </c>
      <c r="C5012" t="s">
        <v>875</v>
      </c>
      <c r="D5012" s="1" t="s">
        <v>1411</v>
      </c>
      <c r="E5012">
        <v>1088</v>
      </c>
      <c r="F5012" s="1" t="s">
        <v>3016</v>
      </c>
      <c r="G5012" s="2" t="s">
        <v>3704</v>
      </c>
      <c r="H5012">
        <v>3</v>
      </c>
      <c r="I5012">
        <v>5</v>
      </c>
      <c r="J5012">
        <v>6</v>
      </c>
      <c r="K5012">
        <v>0</v>
      </c>
      <c r="L5012">
        <v>0</v>
      </c>
      <c r="M5012">
        <v>60</v>
      </c>
      <c r="N5012" s="1" t="s">
        <v>767</v>
      </c>
    </row>
    <row r="5013" spans="1:14" x14ac:dyDescent="0.25">
      <c r="A5013" t="str">
        <f>LEFT(Merge1[[#This Row],[match_key]],4)</f>
        <v>2013</v>
      </c>
      <c r="B5013" s="1" t="s">
        <v>327</v>
      </c>
      <c r="C5013" t="s">
        <v>875</v>
      </c>
      <c r="D5013" s="1" t="s">
        <v>2156</v>
      </c>
      <c r="E5013">
        <v>1183</v>
      </c>
      <c r="F5013" s="1" t="s">
        <v>777</v>
      </c>
      <c r="G5013" s="2" t="s">
        <v>3704</v>
      </c>
      <c r="H5013">
        <v>57</v>
      </c>
      <c r="I5013">
        <v>38</v>
      </c>
      <c r="J5013">
        <v>58</v>
      </c>
      <c r="K5013">
        <v>4</v>
      </c>
      <c r="L5013">
        <v>5</v>
      </c>
      <c r="M5013">
        <v>150</v>
      </c>
      <c r="N5013" s="1" t="s">
        <v>767</v>
      </c>
    </row>
    <row r="5014" spans="1:14" x14ac:dyDescent="0.25">
      <c r="A5014" t="str">
        <f>LEFT(Merge1[[#This Row],[match_key]],4)</f>
        <v>2013</v>
      </c>
      <c r="B5014" s="1" t="s">
        <v>327</v>
      </c>
      <c r="C5014" t="s">
        <v>875</v>
      </c>
      <c r="D5014" s="1" t="s">
        <v>832</v>
      </c>
      <c r="E5014">
        <v>1184</v>
      </c>
      <c r="F5014" s="1" t="s">
        <v>1919</v>
      </c>
      <c r="G5014" s="2" t="s">
        <v>3704</v>
      </c>
      <c r="H5014">
        <v>20</v>
      </c>
      <c r="I5014">
        <v>23</v>
      </c>
      <c r="J5014">
        <v>37</v>
      </c>
      <c r="K5014">
        <v>3</v>
      </c>
      <c r="L5014">
        <v>0</v>
      </c>
      <c r="M5014">
        <v>86.95</v>
      </c>
      <c r="N5014" s="1" t="s">
        <v>767</v>
      </c>
    </row>
    <row r="5015" spans="1:14" x14ac:dyDescent="0.25">
      <c r="A5015" t="str">
        <f>LEFT(Merge1[[#This Row],[match_key]],4)</f>
        <v>2013</v>
      </c>
      <c r="B5015" s="1" t="s">
        <v>327</v>
      </c>
      <c r="C5015" t="s">
        <v>875</v>
      </c>
      <c r="D5015" s="1" t="s">
        <v>893</v>
      </c>
      <c r="E5015">
        <v>1007</v>
      </c>
      <c r="F5015" s="1" t="s">
        <v>777</v>
      </c>
      <c r="G5015" s="2" t="s">
        <v>3704</v>
      </c>
      <c r="H5015">
        <v>21</v>
      </c>
      <c r="I5015">
        <v>21</v>
      </c>
      <c r="J5015">
        <v>38</v>
      </c>
      <c r="K5015">
        <v>1</v>
      </c>
      <c r="L5015">
        <v>1</v>
      </c>
      <c r="M5015">
        <v>100</v>
      </c>
      <c r="N5015" s="1" t="s">
        <v>767</v>
      </c>
    </row>
    <row r="5016" spans="1:14" x14ac:dyDescent="0.25">
      <c r="A5016" t="str">
        <f>LEFT(Merge1[[#This Row],[match_key]],4)</f>
        <v>2013</v>
      </c>
      <c r="B5016" s="1" t="s">
        <v>327</v>
      </c>
      <c r="C5016" t="s">
        <v>875</v>
      </c>
      <c r="D5016" s="1" t="s">
        <v>2113</v>
      </c>
      <c r="E5016">
        <v>1169</v>
      </c>
      <c r="F5016" s="1" t="s">
        <v>3705</v>
      </c>
      <c r="G5016" s="2" t="s">
        <v>3704</v>
      </c>
      <c r="H5016">
        <v>7</v>
      </c>
      <c r="I5016">
        <v>10</v>
      </c>
      <c r="J5016">
        <v>23</v>
      </c>
      <c r="K5016">
        <v>0</v>
      </c>
      <c r="L5016">
        <v>0</v>
      </c>
      <c r="M5016">
        <v>70</v>
      </c>
      <c r="N5016" s="1" t="s">
        <v>767</v>
      </c>
    </row>
    <row r="5017" spans="1:14" x14ac:dyDescent="0.25">
      <c r="A5017" t="str">
        <f>LEFT(Merge1[[#This Row],[match_key]],4)</f>
        <v>2013</v>
      </c>
      <c r="B5017" s="1" t="s">
        <v>327</v>
      </c>
      <c r="C5017" t="s">
        <v>875</v>
      </c>
      <c r="D5017" s="1" t="s">
        <v>1303</v>
      </c>
      <c r="E5017">
        <v>1002</v>
      </c>
      <c r="F5017" s="1" t="s">
        <v>2051</v>
      </c>
      <c r="G5017" s="2" t="s">
        <v>3704</v>
      </c>
      <c r="H5017">
        <v>0</v>
      </c>
      <c r="I5017">
        <v>1</v>
      </c>
      <c r="J5017">
        <v>3</v>
      </c>
      <c r="K5017">
        <v>0</v>
      </c>
      <c r="L5017">
        <v>0</v>
      </c>
      <c r="M5017">
        <v>0</v>
      </c>
      <c r="N5017" s="1" t="s">
        <v>767</v>
      </c>
    </row>
    <row r="5018" spans="1:14" x14ac:dyDescent="0.25">
      <c r="A5018" t="str">
        <f>LEFT(Merge1[[#This Row],[match_key]],4)</f>
        <v>2013</v>
      </c>
      <c r="B5018" s="1" t="s">
        <v>327</v>
      </c>
      <c r="C5018" t="s">
        <v>875</v>
      </c>
      <c r="D5018" s="1" t="s">
        <v>785</v>
      </c>
      <c r="E5018">
        <v>1280</v>
      </c>
      <c r="F5018" s="1" t="s">
        <v>3706</v>
      </c>
      <c r="G5018" s="2" t="s">
        <v>3704</v>
      </c>
      <c r="H5018">
        <v>6</v>
      </c>
      <c r="I5018">
        <v>10</v>
      </c>
      <c r="J5018">
        <v>16</v>
      </c>
      <c r="K5018">
        <v>0</v>
      </c>
      <c r="L5018">
        <v>0</v>
      </c>
      <c r="M5018">
        <v>60</v>
      </c>
      <c r="N5018" s="1" t="s">
        <v>791</v>
      </c>
    </row>
    <row r="5019" spans="1:14" x14ac:dyDescent="0.25">
      <c r="A5019" t="str">
        <f>LEFT(Merge1[[#This Row],[match_key]],4)</f>
        <v>2013</v>
      </c>
      <c r="B5019" s="1" t="s">
        <v>327</v>
      </c>
      <c r="C5019" t="s">
        <v>875</v>
      </c>
      <c r="D5019" s="1" t="s">
        <v>866</v>
      </c>
      <c r="E5019">
        <v>1064</v>
      </c>
      <c r="F5019" s="1" t="s">
        <v>3460</v>
      </c>
      <c r="G5019" s="2" t="s">
        <v>3704</v>
      </c>
      <c r="H5019">
        <v>8</v>
      </c>
      <c r="I5019">
        <v>10</v>
      </c>
      <c r="J5019">
        <v>13</v>
      </c>
      <c r="K5019">
        <v>1</v>
      </c>
      <c r="L5019">
        <v>0</v>
      </c>
      <c r="M5019">
        <v>80</v>
      </c>
      <c r="N5019" s="1" t="s">
        <v>767</v>
      </c>
    </row>
    <row r="5020" spans="1:14" x14ac:dyDescent="0.25">
      <c r="A5020" t="str">
        <f>LEFT(Merge1[[#This Row],[match_key]],4)</f>
        <v>2013</v>
      </c>
      <c r="B5020" s="1" t="s">
        <v>327</v>
      </c>
      <c r="C5020" t="s">
        <v>875</v>
      </c>
      <c r="D5020" s="1" t="s">
        <v>1022</v>
      </c>
      <c r="E5020">
        <v>1076</v>
      </c>
      <c r="F5020" s="1" t="s">
        <v>1144</v>
      </c>
      <c r="G5020" s="2" t="s">
        <v>3704</v>
      </c>
      <c r="H5020">
        <v>37</v>
      </c>
      <c r="I5020">
        <v>25</v>
      </c>
      <c r="J5020">
        <v>37</v>
      </c>
      <c r="K5020">
        <v>4</v>
      </c>
      <c r="L5020">
        <v>1</v>
      </c>
      <c r="M5020">
        <v>148</v>
      </c>
      <c r="N5020" s="1" t="s">
        <v>771</v>
      </c>
    </row>
    <row r="5021" spans="1:14" x14ac:dyDescent="0.25">
      <c r="A5021" t="str">
        <f>LEFT(Merge1[[#This Row],[match_key]],4)</f>
        <v>2013</v>
      </c>
      <c r="B5021" s="1" t="s">
        <v>327</v>
      </c>
      <c r="C5021" t="s">
        <v>875</v>
      </c>
      <c r="D5021" s="1" t="s">
        <v>3707</v>
      </c>
      <c r="E5021">
        <v>1284</v>
      </c>
      <c r="F5021" s="1" t="s">
        <v>2163</v>
      </c>
      <c r="G5021" s="2" t="s">
        <v>3704</v>
      </c>
      <c r="H5021">
        <v>0</v>
      </c>
      <c r="I5021">
        <v>1</v>
      </c>
      <c r="J5021">
        <v>9</v>
      </c>
      <c r="K5021">
        <v>0</v>
      </c>
      <c r="L5021">
        <v>0</v>
      </c>
      <c r="M5021">
        <v>0</v>
      </c>
      <c r="N5021" s="1" t="s">
        <v>767</v>
      </c>
    </row>
    <row r="5022" spans="1:14" x14ac:dyDescent="0.25">
      <c r="A5022" t="str">
        <f>LEFT(Merge1[[#This Row],[match_key]],4)</f>
        <v>2013</v>
      </c>
      <c r="B5022" s="1" t="s">
        <v>327</v>
      </c>
      <c r="C5022" t="s">
        <v>875</v>
      </c>
      <c r="D5022" s="1" t="s">
        <v>2023</v>
      </c>
      <c r="E5022">
        <v>1152</v>
      </c>
      <c r="F5022" s="1" t="s">
        <v>2201</v>
      </c>
      <c r="G5022" s="2" t="s">
        <v>3704</v>
      </c>
      <c r="H5022">
        <v>2</v>
      </c>
      <c r="I5022">
        <v>5</v>
      </c>
      <c r="J5022">
        <v>8</v>
      </c>
      <c r="K5022">
        <v>0</v>
      </c>
      <c r="L5022">
        <v>0</v>
      </c>
      <c r="M5022">
        <v>40</v>
      </c>
      <c r="N5022" s="1" t="s">
        <v>767</v>
      </c>
    </row>
    <row r="5023" spans="1:14" x14ac:dyDescent="0.25">
      <c r="A5023" t="str">
        <f>LEFT(Merge1[[#This Row],[match_key]],4)</f>
        <v>2013</v>
      </c>
      <c r="B5023" s="1" t="s">
        <v>327</v>
      </c>
      <c r="C5023" t="s">
        <v>875</v>
      </c>
      <c r="D5023" s="1" t="s">
        <v>2167</v>
      </c>
      <c r="E5023">
        <v>1286</v>
      </c>
      <c r="F5023" s="1" t="s">
        <v>777</v>
      </c>
      <c r="G5023" s="2" t="s">
        <v>3704</v>
      </c>
      <c r="H5023">
        <v>0</v>
      </c>
      <c r="I5023">
        <v>0</v>
      </c>
      <c r="J5023">
        <v>4</v>
      </c>
      <c r="K5023">
        <v>0</v>
      </c>
      <c r="L5023">
        <v>0</v>
      </c>
      <c r="M5023">
        <v>0</v>
      </c>
      <c r="N5023" s="1" t="s">
        <v>767</v>
      </c>
    </row>
    <row r="5024" spans="1:14" x14ac:dyDescent="0.25">
      <c r="A5024" t="str">
        <f>LEFT(Merge1[[#This Row],[match_key]],4)</f>
        <v>2013</v>
      </c>
      <c r="B5024" s="1" t="s">
        <v>327</v>
      </c>
      <c r="C5024" t="s">
        <v>875</v>
      </c>
      <c r="D5024" s="1" t="s">
        <v>3708</v>
      </c>
      <c r="E5024">
        <v>1285</v>
      </c>
      <c r="F5024" s="1" t="s">
        <v>777</v>
      </c>
      <c r="G5024" s="2" t="s">
        <v>3704</v>
      </c>
      <c r="H5024">
        <v>2</v>
      </c>
      <c r="I5024">
        <v>6</v>
      </c>
      <c r="J5024">
        <v>15</v>
      </c>
      <c r="K5024">
        <v>0</v>
      </c>
      <c r="L5024">
        <v>0</v>
      </c>
      <c r="M5024">
        <v>33.33</v>
      </c>
      <c r="N5024" s="1" t="s">
        <v>767</v>
      </c>
    </row>
    <row r="5025" spans="1:14" x14ac:dyDescent="0.25">
      <c r="A5025" t="str">
        <f>LEFT(Merge1[[#This Row],[match_key]],4)</f>
        <v>2013</v>
      </c>
      <c r="B5025" s="1" t="s">
        <v>327</v>
      </c>
      <c r="C5025" t="s">
        <v>875</v>
      </c>
      <c r="D5025" s="1" t="s">
        <v>803</v>
      </c>
      <c r="E5025">
        <v>1035</v>
      </c>
      <c r="F5025" s="1" t="s">
        <v>910</v>
      </c>
      <c r="G5025" s="2" t="s">
        <v>3704</v>
      </c>
      <c r="H5025">
        <v>16</v>
      </c>
      <c r="I5025">
        <v>11</v>
      </c>
      <c r="J5025">
        <v>16</v>
      </c>
      <c r="K5025">
        <v>1</v>
      </c>
      <c r="L5025">
        <v>1</v>
      </c>
      <c r="M5025">
        <v>145.44999999999999</v>
      </c>
      <c r="N5025" s="1" t="s">
        <v>767</v>
      </c>
    </row>
    <row r="5026" spans="1:14" x14ac:dyDescent="0.25">
      <c r="A5026" t="str">
        <f>LEFT(Merge1[[#This Row],[match_key]],4)</f>
        <v>2013</v>
      </c>
      <c r="B5026" s="1" t="s">
        <v>327</v>
      </c>
      <c r="C5026" t="s">
        <v>875</v>
      </c>
      <c r="D5026" s="1" t="s">
        <v>929</v>
      </c>
      <c r="E5026">
        <v>1005</v>
      </c>
      <c r="F5026" s="1" t="s">
        <v>3709</v>
      </c>
      <c r="G5026" s="2" t="s">
        <v>3704</v>
      </c>
      <c r="H5026">
        <v>10</v>
      </c>
      <c r="I5026">
        <v>17</v>
      </c>
      <c r="J5026">
        <v>28</v>
      </c>
      <c r="K5026">
        <v>0</v>
      </c>
      <c r="L5026">
        <v>0</v>
      </c>
      <c r="M5026">
        <v>58.82</v>
      </c>
      <c r="N5026" s="1" t="s">
        <v>767</v>
      </c>
    </row>
    <row r="5027" spans="1:14" x14ac:dyDescent="0.25">
      <c r="A5027" t="str">
        <f>LEFT(Merge1[[#This Row],[match_key]],4)</f>
        <v>2013</v>
      </c>
      <c r="B5027" s="1" t="s">
        <v>327</v>
      </c>
      <c r="C5027" t="s">
        <v>875</v>
      </c>
      <c r="D5027" s="1" t="s">
        <v>826</v>
      </c>
      <c r="E5027">
        <v>1012</v>
      </c>
      <c r="F5027" s="1" t="s">
        <v>3710</v>
      </c>
      <c r="G5027" s="2" t="s">
        <v>3704</v>
      </c>
      <c r="H5027">
        <v>10</v>
      </c>
      <c r="I5027">
        <v>7</v>
      </c>
      <c r="J5027">
        <v>12</v>
      </c>
      <c r="K5027">
        <v>1</v>
      </c>
      <c r="L5027">
        <v>0</v>
      </c>
      <c r="M5027">
        <v>142.85</v>
      </c>
      <c r="N5027" s="1" t="s">
        <v>767</v>
      </c>
    </row>
    <row r="5028" spans="1:14" x14ac:dyDescent="0.25">
      <c r="A5028" t="str">
        <f>LEFT(Merge1[[#This Row],[match_key]],4)</f>
        <v>2013</v>
      </c>
      <c r="B5028" s="1" t="s">
        <v>327</v>
      </c>
      <c r="C5028" t="s">
        <v>875</v>
      </c>
      <c r="D5028" s="1" t="s">
        <v>833</v>
      </c>
      <c r="E5028">
        <v>1014</v>
      </c>
      <c r="F5028" s="1" t="s">
        <v>2908</v>
      </c>
      <c r="G5028" s="2" t="s">
        <v>3704</v>
      </c>
      <c r="H5028">
        <v>51</v>
      </c>
      <c r="I5028">
        <v>26</v>
      </c>
      <c r="J5028">
        <v>55</v>
      </c>
      <c r="K5028">
        <v>5</v>
      </c>
      <c r="L5028">
        <v>3</v>
      </c>
      <c r="M5028">
        <v>196.15</v>
      </c>
      <c r="N5028" s="1" t="s">
        <v>835</v>
      </c>
    </row>
    <row r="5029" spans="1:14" x14ac:dyDescent="0.25">
      <c r="A5029" t="str">
        <f>LEFT(Merge1[[#This Row],[match_key]],4)</f>
        <v>2013</v>
      </c>
      <c r="B5029" s="1" t="s">
        <v>327</v>
      </c>
      <c r="C5029" t="s">
        <v>875</v>
      </c>
      <c r="D5029" s="1" t="s">
        <v>830</v>
      </c>
      <c r="E5029">
        <v>1016</v>
      </c>
      <c r="F5029" s="1" t="s">
        <v>1749</v>
      </c>
      <c r="G5029" s="2" t="s">
        <v>3704</v>
      </c>
      <c r="H5029">
        <v>16</v>
      </c>
      <c r="I5029">
        <v>16</v>
      </c>
      <c r="J5029">
        <v>22</v>
      </c>
      <c r="K5029">
        <v>1</v>
      </c>
      <c r="L5029">
        <v>0</v>
      </c>
      <c r="M5029">
        <v>100</v>
      </c>
      <c r="N5029" s="1" t="s">
        <v>767</v>
      </c>
    </row>
    <row r="5030" spans="1:14" x14ac:dyDescent="0.25">
      <c r="A5030" t="str">
        <f>LEFT(Merge1[[#This Row],[match_key]],4)</f>
        <v>2013</v>
      </c>
      <c r="B5030" s="1" t="s">
        <v>327</v>
      </c>
      <c r="C5030" t="s">
        <v>875</v>
      </c>
      <c r="D5030" s="1" t="s">
        <v>1791</v>
      </c>
      <c r="E5030">
        <v>1118</v>
      </c>
      <c r="F5030" s="1" t="s">
        <v>910</v>
      </c>
      <c r="G5030" s="2" t="s">
        <v>3704</v>
      </c>
      <c r="H5030">
        <v>5</v>
      </c>
      <c r="I5030">
        <v>8</v>
      </c>
      <c r="J5030">
        <v>9</v>
      </c>
      <c r="K5030">
        <v>0</v>
      </c>
      <c r="L5030">
        <v>0</v>
      </c>
      <c r="M5030">
        <v>62.5</v>
      </c>
      <c r="N5030" s="1" t="s">
        <v>767</v>
      </c>
    </row>
    <row r="5031" spans="1:14" x14ac:dyDescent="0.25">
      <c r="A5031" t="str">
        <f>LEFT(Merge1[[#This Row],[match_key]],4)</f>
        <v>2013</v>
      </c>
      <c r="B5031" s="1" t="s">
        <v>328</v>
      </c>
      <c r="C5031" t="s">
        <v>846</v>
      </c>
      <c r="D5031" s="1" t="s">
        <v>3196</v>
      </c>
      <c r="E5031">
        <v>1245</v>
      </c>
      <c r="F5031" s="1" t="s">
        <v>3711</v>
      </c>
      <c r="G5031" s="2" t="s">
        <v>3704</v>
      </c>
      <c r="H5031">
        <v>2</v>
      </c>
      <c r="I5031">
        <v>2</v>
      </c>
      <c r="J5031">
        <v>3</v>
      </c>
      <c r="K5031">
        <v>0</v>
      </c>
      <c r="L5031">
        <v>0</v>
      </c>
      <c r="M5031">
        <v>100</v>
      </c>
      <c r="N5031" s="1" t="s">
        <v>767</v>
      </c>
    </row>
    <row r="5032" spans="1:14" x14ac:dyDescent="0.25">
      <c r="A5032" t="str">
        <f>LEFT(Merge1[[#This Row],[match_key]],4)</f>
        <v>2013</v>
      </c>
      <c r="B5032" s="1" t="s">
        <v>328</v>
      </c>
      <c r="C5032" t="s">
        <v>846</v>
      </c>
      <c r="D5032" s="1" t="s">
        <v>1105</v>
      </c>
      <c r="E5032">
        <v>1053</v>
      </c>
      <c r="F5032" s="1" t="s">
        <v>3712</v>
      </c>
      <c r="G5032" s="2" t="s">
        <v>3704</v>
      </c>
      <c r="H5032">
        <v>5</v>
      </c>
      <c r="I5032">
        <v>7</v>
      </c>
      <c r="J5032">
        <v>10</v>
      </c>
      <c r="K5032">
        <v>0</v>
      </c>
      <c r="L5032">
        <v>0</v>
      </c>
      <c r="M5032">
        <v>71.42</v>
      </c>
      <c r="N5032" s="1" t="s">
        <v>767</v>
      </c>
    </row>
    <row r="5033" spans="1:14" x14ac:dyDescent="0.25">
      <c r="A5033" t="str">
        <f>LEFT(Merge1[[#This Row],[match_key]],4)</f>
        <v>2013</v>
      </c>
      <c r="B5033" s="1" t="s">
        <v>328</v>
      </c>
      <c r="C5033" t="s">
        <v>846</v>
      </c>
      <c r="D5033" s="1" t="s">
        <v>975</v>
      </c>
      <c r="E5033">
        <v>1127</v>
      </c>
      <c r="F5033" s="1" t="s">
        <v>777</v>
      </c>
      <c r="G5033" s="2" t="s">
        <v>3704</v>
      </c>
      <c r="H5033">
        <v>0</v>
      </c>
      <c r="I5033">
        <v>0</v>
      </c>
      <c r="J5033">
        <v>2</v>
      </c>
      <c r="K5033">
        <v>0</v>
      </c>
      <c r="L5033">
        <v>0</v>
      </c>
      <c r="M5033">
        <v>0</v>
      </c>
      <c r="N5033" s="1" t="s">
        <v>767</v>
      </c>
    </row>
    <row r="5034" spans="1:14" x14ac:dyDescent="0.25">
      <c r="A5034" t="str">
        <f>LEFT(Merge1[[#This Row],[match_key]],4)</f>
        <v>2013</v>
      </c>
      <c r="B5034" s="1" t="s">
        <v>328</v>
      </c>
      <c r="C5034" t="s">
        <v>846</v>
      </c>
      <c r="D5034" s="1" t="s">
        <v>2631</v>
      </c>
      <c r="E5034">
        <v>1174</v>
      </c>
      <c r="F5034" s="1" t="s">
        <v>1204</v>
      </c>
      <c r="G5034" s="2" t="s">
        <v>3704</v>
      </c>
      <c r="H5034">
        <v>1</v>
      </c>
      <c r="I5034">
        <v>2</v>
      </c>
      <c r="J5034">
        <v>3</v>
      </c>
      <c r="K5034">
        <v>0</v>
      </c>
      <c r="L5034">
        <v>0</v>
      </c>
      <c r="M5034">
        <v>50</v>
      </c>
      <c r="N5034" s="1" t="s">
        <v>767</v>
      </c>
    </row>
    <row r="5035" spans="1:14" x14ac:dyDescent="0.25">
      <c r="A5035" t="str">
        <f>LEFT(Merge1[[#This Row],[match_key]],4)</f>
        <v>2013</v>
      </c>
      <c r="B5035" s="1" t="s">
        <v>328</v>
      </c>
      <c r="C5035" t="s">
        <v>846</v>
      </c>
      <c r="D5035" s="1" t="s">
        <v>1030</v>
      </c>
      <c r="E5035">
        <v>1111</v>
      </c>
      <c r="F5035" s="1" t="s">
        <v>3713</v>
      </c>
      <c r="G5035" s="2" t="s">
        <v>3704</v>
      </c>
      <c r="H5035">
        <v>28</v>
      </c>
      <c r="I5035">
        <v>24</v>
      </c>
      <c r="J5035">
        <v>49</v>
      </c>
      <c r="K5035">
        <v>3</v>
      </c>
      <c r="L5035">
        <v>0</v>
      </c>
      <c r="M5035">
        <v>116.66</v>
      </c>
      <c r="N5035" s="1" t="s">
        <v>767</v>
      </c>
    </row>
    <row r="5036" spans="1:14" x14ac:dyDescent="0.25">
      <c r="A5036" t="str">
        <f>LEFT(Merge1[[#This Row],[match_key]],4)</f>
        <v>2013</v>
      </c>
      <c r="B5036" s="1" t="s">
        <v>328</v>
      </c>
      <c r="C5036" t="s">
        <v>846</v>
      </c>
      <c r="D5036" s="1" t="s">
        <v>3714</v>
      </c>
      <c r="E5036">
        <v>1282</v>
      </c>
      <c r="F5036" s="1" t="s">
        <v>2855</v>
      </c>
      <c r="G5036" s="2" t="s">
        <v>3704</v>
      </c>
      <c r="H5036">
        <v>14</v>
      </c>
      <c r="I5036">
        <v>12</v>
      </c>
      <c r="J5036">
        <v>12</v>
      </c>
      <c r="K5036">
        <v>3</v>
      </c>
      <c r="L5036">
        <v>0</v>
      </c>
      <c r="M5036">
        <v>116.66</v>
      </c>
      <c r="N5036" s="1" t="s">
        <v>771</v>
      </c>
    </row>
    <row r="5037" spans="1:14" x14ac:dyDescent="0.25">
      <c r="A5037" t="str">
        <f>LEFT(Merge1[[#This Row],[match_key]],4)</f>
        <v>2013</v>
      </c>
      <c r="B5037" s="1" t="s">
        <v>328</v>
      </c>
      <c r="C5037" t="s">
        <v>846</v>
      </c>
      <c r="D5037" s="1" t="s">
        <v>2536</v>
      </c>
      <c r="E5037">
        <v>1197</v>
      </c>
      <c r="F5037" s="1" t="s">
        <v>2302</v>
      </c>
      <c r="G5037" s="2" t="s">
        <v>3704</v>
      </c>
      <c r="H5037">
        <v>40</v>
      </c>
      <c r="I5037">
        <v>20</v>
      </c>
      <c r="J5037">
        <v>23</v>
      </c>
      <c r="K5037">
        <v>2</v>
      </c>
      <c r="L5037">
        <v>3</v>
      </c>
      <c r="M5037">
        <v>200</v>
      </c>
      <c r="N5037" s="1" t="s">
        <v>767</v>
      </c>
    </row>
    <row r="5038" spans="1:14" x14ac:dyDescent="0.25">
      <c r="A5038" t="str">
        <f>LEFT(Merge1[[#This Row],[match_key]],4)</f>
        <v>2013</v>
      </c>
      <c r="B5038" s="1" t="s">
        <v>328</v>
      </c>
      <c r="C5038" t="s">
        <v>846</v>
      </c>
      <c r="D5038" s="1" t="s">
        <v>792</v>
      </c>
      <c r="E5038">
        <v>1023</v>
      </c>
      <c r="F5038" s="1" t="s">
        <v>3715</v>
      </c>
      <c r="G5038" s="2" t="s">
        <v>3704</v>
      </c>
      <c r="H5038">
        <v>65</v>
      </c>
      <c r="I5038">
        <v>51</v>
      </c>
      <c r="J5038">
        <v>71</v>
      </c>
      <c r="K5038">
        <v>6</v>
      </c>
      <c r="L5038">
        <v>2</v>
      </c>
      <c r="M5038">
        <v>127.45</v>
      </c>
      <c r="N5038" s="1" t="s">
        <v>791</v>
      </c>
    </row>
    <row r="5039" spans="1:14" x14ac:dyDescent="0.25">
      <c r="A5039" t="str">
        <f>LEFT(Merge1[[#This Row],[match_key]],4)</f>
        <v>2013</v>
      </c>
      <c r="B5039" s="1" t="s">
        <v>328</v>
      </c>
      <c r="C5039" t="s">
        <v>846</v>
      </c>
      <c r="D5039" s="1" t="s">
        <v>3616</v>
      </c>
      <c r="E5039">
        <v>1274</v>
      </c>
      <c r="F5039" s="1" t="s">
        <v>3191</v>
      </c>
      <c r="G5039" s="2" t="s">
        <v>3704</v>
      </c>
      <c r="H5039">
        <v>7</v>
      </c>
      <c r="I5039">
        <v>6</v>
      </c>
      <c r="J5039">
        <v>13</v>
      </c>
      <c r="K5039">
        <v>0</v>
      </c>
      <c r="L5039">
        <v>0</v>
      </c>
      <c r="M5039">
        <v>116.66</v>
      </c>
      <c r="N5039" s="1" t="s">
        <v>767</v>
      </c>
    </row>
    <row r="5040" spans="1:14" x14ac:dyDescent="0.25">
      <c r="A5040" t="str">
        <f>LEFT(Merge1[[#This Row],[match_key]],4)</f>
        <v>2013</v>
      </c>
      <c r="B5040" s="1" t="s">
        <v>328</v>
      </c>
      <c r="C5040" t="s">
        <v>846</v>
      </c>
      <c r="D5040" s="1" t="s">
        <v>3684</v>
      </c>
      <c r="E5040">
        <v>1278</v>
      </c>
      <c r="F5040" s="1" t="s">
        <v>3718</v>
      </c>
      <c r="G5040" s="2" t="s">
        <v>3704</v>
      </c>
      <c r="H5040">
        <v>20</v>
      </c>
      <c r="I5040">
        <v>18</v>
      </c>
      <c r="J5040">
        <v>40</v>
      </c>
      <c r="K5040">
        <v>1</v>
      </c>
      <c r="L5040">
        <v>1</v>
      </c>
      <c r="M5040">
        <v>111.11</v>
      </c>
      <c r="N5040" s="1" t="s">
        <v>767</v>
      </c>
    </row>
    <row r="5041" spans="1:14" x14ac:dyDescent="0.25">
      <c r="A5041" t="str">
        <f>LEFT(Merge1[[#This Row],[match_key]],4)</f>
        <v>2013</v>
      </c>
      <c r="B5041" s="1" t="s">
        <v>328</v>
      </c>
      <c r="C5041" t="s">
        <v>846</v>
      </c>
      <c r="D5041" s="1" t="s">
        <v>1806</v>
      </c>
      <c r="E5041">
        <v>1116</v>
      </c>
      <c r="F5041" s="1" t="s">
        <v>777</v>
      </c>
      <c r="G5041" s="2" t="s">
        <v>3704</v>
      </c>
      <c r="H5041">
        <v>0</v>
      </c>
      <c r="I5041">
        <v>1</v>
      </c>
      <c r="J5041">
        <v>1</v>
      </c>
      <c r="K5041">
        <v>0</v>
      </c>
      <c r="L5041">
        <v>0</v>
      </c>
      <c r="M5041">
        <v>0</v>
      </c>
      <c r="N5041" s="1" t="s">
        <v>771</v>
      </c>
    </row>
    <row r="5042" spans="1:14" x14ac:dyDescent="0.25">
      <c r="A5042" t="str">
        <f>LEFT(Merge1[[#This Row],[match_key]],4)</f>
        <v>2013</v>
      </c>
      <c r="B5042" s="1" t="s">
        <v>328</v>
      </c>
      <c r="C5042" t="s">
        <v>846</v>
      </c>
      <c r="D5042" s="1" t="s">
        <v>839</v>
      </c>
      <c r="E5042">
        <v>1045</v>
      </c>
      <c r="F5042" s="1" t="s">
        <v>777</v>
      </c>
      <c r="G5042" s="2" t="s">
        <v>3704</v>
      </c>
      <c r="H5042">
        <v>1</v>
      </c>
      <c r="I5042">
        <v>1</v>
      </c>
      <c r="J5042">
        <v>3</v>
      </c>
      <c r="K5042">
        <v>0</v>
      </c>
      <c r="L5042">
        <v>0</v>
      </c>
      <c r="M5042">
        <v>100</v>
      </c>
      <c r="N5042" s="1" t="s">
        <v>767</v>
      </c>
    </row>
    <row r="5043" spans="1:14" x14ac:dyDescent="0.25">
      <c r="A5043" t="str">
        <f>LEFT(Merge1[[#This Row],[match_key]],4)</f>
        <v>2013</v>
      </c>
      <c r="B5043" s="1" t="s">
        <v>328</v>
      </c>
      <c r="C5043" t="s">
        <v>846</v>
      </c>
      <c r="D5043" s="1" t="s">
        <v>908</v>
      </c>
      <c r="E5043">
        <v>1044</v>
      </c>
      <c r="F5043" s="1" t="s">
        <v>3719</v>
      </c>
      <c r="G5043" s="2" t="s">
        <v>3704</v>
      </c>
      <c r="H5043">
        <v>19</v>
      </c>
      <c r="I5043">
        <v>16</v>
      </c>
      <c r="J5043">
        <v>28</v>
      </c>
      <c r="K5043">
        <v>1</v>
      </c>
      <c r="L5043">
        <v>0</v>
      </c>
      <c r="M5043">
        <v>118.75</v>
      </c>
      <c r="N5043" s="1" t="s">
        <v>791</v>
      </c>
    </row>
    <row r="5044" spans="1:14" x14ac:dyDescent="0.25">
      <c r="A5044" t="str">
        <f>LEFT(Merge1[[#This Row],[match_key]],4)</f>
        <v>2013</v>
      </c>
      <c r="B5044" s="1" t="s">
        <v>328</v>
      </c>
      <c r="C5044" t="s">
        <v>846</v>
      </c>
      <c r="D5044" s="1" t="s">
        <v>3716</v>
      </c>
      <c r="E5044">
        <v>1283</v>
      </c>
      <c r="F5044" s="1" t="s">
        <v>777</v>
      </c>
      <c r="G5044" s="2" t="s">
        <v>3704</v>
      </c>
      <c r="H5044">
        <v>1</v>
      </c>
      <c r="I5044">
        <v>2</v>
      </c>
      <c r="J5044">
        <v>2</v>
      </c>
      <c r="K5044">
        <v>0</v>
      </c>
      <c r="L5044">
        <v>0</v>
      </c>
      <c r="M5044">
        <v>50</v>
      </c>
      <c r="N5044" s="1" t="s">
        <v>767</v>
      </c>
    </row>
    <row r="5045" spans="1:14" x14ac:dyDescent="0.25">
      <c r="A5045" t="str">
        <f>LEFT(Merge1[[#This Row],[match_key]],4)</f>
        <v>2013</v>
      </c>
      <c r="B5045" s="1" t="s">
        <v>328</v>
      </c>
      <c r="C5045" t="s">
        <v>846</v>
      </c>
      <c r="D5045" s="1" t="s">
        <v>1946</v>
      </c>
      <c r="E5045">
        <v>1141</v>
      </c>
      <c r="F5045" s="1" t="s">
        <v>3717</v>
      </c>
      <c r="G5045" s="2" t="s">
        <v>3704</v>
      </c>
      <c r="H5045">
        <v>2</v>
      </c>
      <c r="I5045">
        <v>3</v>
      </c>
      <c r="J5045">
        <v>6</v>
      </c>
      <c r="K5045">
        <v>0</v>
      </c>
      <c r="L5045">
        <v>0</v>
      </c>
      <c r="M5045">
        <v>66.66</v>
      </c>
      <c r="N5045" s="1" t="s">
        <v>767</v>
      </c>
    </row>
    <row r="5046" spans="1:14" x14ac:dyDescent="0.25">
      <c r="A5046" t="str">
        <f>LEFT(Merge1[[#This Row],[match_key]],4)</f>
        <v>2013</v>
      </c>
      <c r="B5046" s="1" t="s">
        <v>328</v>
      </c>
      <c r="C5046" t="s">
        <v>846</v>
      </c>
      <c r="D5046" s="1" t="s">
        <v>1788</v>
      </c>
      <c r="E5046">
        <v>1121</v>
      </c>
      <c r="F5046" s="1" t="s">
        <v>1224</v>
      </c>
      <c r="G5046" s="2" t="s">
        <v>3704</v>
      </c>
      <c r="H5046">
        <v>77</v>
      </c>
      <c r="I5046">
        <v>56</v>
      </c>
      <c r="J5046">
        <v>97</v>
      </c>
      <c r="K5046">
        <v>9</v>
      </c>
      <c r="L5046">
        <v>1</v>
      </c>
      <c r="M5046">
        <v>137.5</v>
      </c>
      <c r="N5046" s="1" t="s">
        <v>767</v>
      </c>
    </row>
    <row r="5047" spans="1:14" x14ac:dyDescent="0.25">
      <c r="A5047" t="str">
        <f>LEFT(Merge1[[#This Row],[match_key]],4)</f>
        <v>2013</v>
      </c>
      <c r="B5047" s="1" t="s">
        <v>328</v>
      </c>
      <c r="C5047" t="s">
        <v>846</v>
      </c>
      <c r="D5047" s="1" t="s">
        <v>2604</v>
      </c>
      <c r="E5047">
        <v>1165</v>
      </c>
      <c r="F5047" s="1" t="s">
        <v>1081</v>
      </c>
      <c r="G5047" s="2" t="s">
        <v>3704</v>
      </c>
      <c r="H5047">
        <v>23</v>
      </c>
      <c r="I5047">
        <v>19</v>
      </c>
      <c r="J5047">
        <v>22</v>
      </c>
      <c r="K5047">
        <v>2</v>
      </c>
      <c r="L5047">
        <v>1</v>
      </c>
      <c r="M5047">
        <v>121.05</v>
      </c>
      <c r="N5047" s="1" t="s">
        <v>767</v>
      </c>
    </row>
    <row r="5048" spans="1:14" x14ac:dyDescent="0.25">
      <c r="A5048" t="str">
        <f>LEFT(Merge1[[#This Row],[match_key]],4)</f>
        <v>2013</v>
      </c>
      <c r="B5048" s="1" t="s">
        <v>329</v>
      </c>
      <c r="C5048" t="s">
        <v>3720</v>
      </c>
      <c r="D5048" s="1" t="s">
        <v>2269</v>
      </c>
      <c r="E5048">
        <v>1177</v>
      </c>
      <c r="F5048" s="1" t="s">
        <v>2242</v>
      </c>
      <c r="G5048" s="2" t="s">
        <v>3722</v>
      </c>
      <c r="H5048">
        <v>1</v>
      </c>
      <c r="I5048">
        <v>1</v>
      </c>
      <c r="J5048">
        <v>3</v>
      </c>
      <c r="K5048">
        <v>0</v>
      </c>
      <c r="L5048">
        <v>0</v>
      </c>
      <c r="M5048">
        <v>100</v>
      </c>
      <c r="N5048" s="1" t="s">
        <v>767</v>
      </c>
    </row>
    <row r="5049" spans="1:14" x14ac:dyDescent="0.25">
      <c r="A5049" t="str">
        <f>LEFT(Merge1[[#This Row],[match_key]],4)</f>
        <v>2013</v>
      </c>
      <c r="B5049" s="1" t="s">
        <v>329</v>
      </c>
      <c r="C5049" t="s">
        <v>3720</v>
      </c>
      <c r="D5049" s="1" t="s">
        <v>3069</v>
      </c>
      <c r="E5049">
        <v>1232</v>
      </c>
      <c r="F5049" s="1" t="s">
        <v>3723</v>
      </c>
      <c r="G5049" s="2" t="s">
        <v>3722</v>
      </c>
      <c r="H5049">
        <v>8</v>
      </c>
      <c r="I5049">
        <v>12</v>
      </c>
      <c r="J5049">
        <v>10</v>
      </c>
      <c r="K5049">
        <v>1</v>
      </c>
      <c r="L5049">
        <v>0</v>
      </c>
      <c r="M5049">
        <v>66.66</v>
      </c>
      <c r="N5049" s="1" t="s">
        <v>767</v>
      </c>
    </row>
    <row r="5050" spans="1:14" x14ac:dyDescent="0.25">
      <c r="A5050" t="str">
        <f>LEFT(Merge1[[#This Row],[match_key]],4)</f>
        <v>2013</v>
      </c>
      <c r="B5050" s="1" t="s">
        <v>329</v>
      </c>
      <c r="C5050" t="s">
        <v>3720</v>
      </c>
      <c r="D5050" s="1" t="s">
        <v>2500</v>
      </c>
      <c r="E5050">
        <v>1208</v>
      </c>
      <c r="F5050" s="1" t="s">
        <v>2069</v>
      </c>
      <c r="G5050" s="2" t="s">
        <v>3722</v>
      </c>
      <c r="H5050">
        <v>15</v>
      </c>
      <c r="I5050">
        <v>8</v>
      </c>
      <c r="J5050">
        <v>13</v>
      </c>
      <c r="K5050">
        <v>1</v>
      </c>
      <c r="L5050">
        <v>1</v>
      </c>
      <c r="M5050">
        <v>187.5</v>
      </c>
      <c r="N5050" s="1" t="s">
        <v>767</v>
      </c>
    </row>
    <row r="5051" spans="1:14" x14ac:dyDescent="0.25">
      <c r="A5051" t="str">
        <f>LEFT(Merge1[[#This Row],[match_key]],4)</f>
        <v>2013</v>
      </c>
      <c r="B5051" s="1" t="s">
        <v>329</v>
      </c>
      <c r="C5051" t="s">
        <v>3720</v>
      </c>
      <c r="D5051" s="1" t="s">
        <v>862</v>
      </c>
      <c r="E5051">
        <v>1061</v>
      </c>
      <c r="F5051" s="1" t="s">
        <v>3721</v>
      </c>
      <c r="G5051" s="2" t="s">
        <v>3722</v>
      </c>
      <c r="H5051">
        <v>15</v>
      </c>
      <c r="I5051">
        <v>10</v>
      </c>
      <c r="J5051">
        <v>10</v>
      </c>
      <c r="K5051">
        <v>2</v>
      </c>
      <c r="L5051">
        <v>1</v>
      </c>
      <c r="M5051">
        <v>150</v>
      </c>
      <c r="N5051" s="1" t="s">
        <v>835</v>
      </c>
    </row>
    <row r="5052" spans="1:14" x14ac:dyDescent="0.25">
      <c r="A5052" t="str">
        <f>LEFT(Merge1[[#This Row],[match_key]],4)</f>
        <v>2013</v>
      </c>
      <c r="B5052" s="1" t="s">
        <v>329</v>
      </c>
      <c r="C5052" t="s">
        <v>3720</v>
      </c>
      <c r="D5052" s="1" t="s">
        <v>796</v>
      </c>
      <c r="E5052">
        <v>1137</v>
      </c>
      <c r="F5052" s="1" t="s">
        <v>777</v>
      </c>
      <c r="G5052" s="2" t="s">
        <v>3722</v>
      </c>
      <c r="H5052">
        <v>8</v>
      </c>
      <c r="I5052">
        <v>11</v>
      </c>
      <c r="J5052">
        <v>13</v>
      </c>
      <c r="K5052">
        <v>1</v>
      </c>
      <c r="L5052">
        <v>0</v>
      </c>
      <c r="M5052">
        <v>72.72</v>
      </c>
      <c r="N5052" s="1" t="s">
        <v>767</v>
      </c>
    </row>
    <row r="5053" spans="1:14" x14ac:dyDescent="0.25">
      <c r="A5053" t="str">
        <f>LEFT(Merge1[[#This Row],[match_key]],4)</f>
        <v>2013</v>
      </c>
      <c r="B5053" s="1" t="s">
        <v>329</v>
      </c>
      <c r="C5053" t="s">
        <v>3720</v>
      </c>
      <c r="D5053" s="1" t="s">
        <v>3724</v>
      </c>
      <c r="E5053">
        <v>1287</v>
      </c>
      <c r="F5053" s="1" t="s">
        <v>777</v>
      </c>
      <c r="G5053" s="2" t="s">
        <v>3722</v>
      </c>
      <c r="H5053">
        <v>43</v>
      </c>
      <c r="I5053">
        <v>28</v>
      </c>
      <c r="J5053">
        <v>45</v>
      </c>
      <c r="K5053">
        <v>7</v>
      </c>
      <c r="L5053">
        <v>0</v>
      </c>
      <c r="M5053">
        <v>153.57</v>
      </c>
      <c r="N5053" s="1" t="s">
        <v>767</v>
      </c>
    </row>
    <row r="5054" spans="1:14" x14ac:dyDescent="0.25">
      <c r="A5054" t="str">
        <f>LEFT(Merge1[[#This Row],[match_key]],4)</f>
        <v>2013</v>
      </c>
      <c r="B5054" s="1" t="s">
        <v>329</v>
      </c>
      <c r="C5054" t="s">
        <v>3720</v>
      </c>
      <c r="D5054" s="1" t="s">
        <v>2277</v>
      </c>
      <c r="E5054">
        <v>1222</v>
      </c>
      <c r="F5054" s="1" t="s">
        <v>793</v>
      </c>
      <c r="G5054" s="2" t="s">
        <v>3722</v>
      </c>
      <c r="H5054">
        <v>31</v>
      </c>
      <c r="I5054">
        <v>26</v>
      </c>
      <c r="J5054">
        <v>42</v>
      </c>
      <c r="K5054">
        <v>4</v>
      </c>
      <c r="L5054">
        <v>0</v>
      </c>
      <c r="M5054">
        <v>119.23</v>
      </c>
      <c r="N5054" s="1" t="s">
        <v>767</v>
      </c>
    </row>
    <row r="5055" spans="1:14" x14ac:dyDescent="0.25">
      <c r="A5055" t="str">
        <f>LEFT(Merge1[[#This Row],[match_key]],4)</f>
        <v>2013</v>
      </c>
      <c r="B5055" s="1" t="s">
        <v>329</v>
      </c>
      <c r="C5055" t="s">
        <v>3720</v>
      </c>
      <c r="D5055" s="1" t="s">
        <v>896</v>
      </c>
      <c r="E5055">
        <v>1006</v>
      </c>
      <c r="F5055" s="1" t="s">
        <v>777</v>
      </c>
      <c r="G5055" s="2" t="s">
        <v>3722</v>
      </c>
      <c r="H5055">
        <v>25</v>
      </c>
      <c r="I5055">
        <v>26</v>
      </c>
      <c r="J5055">
        <v>44</v>
      </c>
      <c r="K5055">
        <v>3</v>
      </c>
      <c r="L5055">
        <v>0</v>
      </c>
      <c r="M5055">
        <v>96.15</v>
      </c>
      <c r="N5055" s="1" t="s">
        <v>767</v>
      </c>
    </row>
    <row r="5056" spans="1:14" x14ac:dyDescent="0.25">
      <c r="A5056" t="str">
        <f>LEFT(Merge1[[#This Row],[match_key]],4)</f>
        <v>2013</v>
      </c>
      <c r="B5056" s="1" t="s">
        <v>329</v>
      </c>
      <c r="C5056" t="s">
        <v>3720</v>
      </c>
      <c r="D5056" s="1" t="s">
        <v>1743</v>
      </c>
      <c r="E5056">
        <v>1107</v>
      </c>
      <c r="F5056" s="1" t="s">
        <v>3621</v>
      </c>
      <c r="G5056" s="2" t="s">
        <v>3722</v>
      </c>
      <c r="H5056">
        <v>6</v>
      </c>
      <c r="I5056">
        <v>14</v>
      </c>
      <c r="J5056">
        <v>15</v>
      </c>
      <c r="K5056">
        <v>1</v>
      </c>
      <c r="L5056">
        <v>0</v>
      </c>
      <c r="M5056">
        <v>42.85</v>
      </c>
      <c r="N5056" s="1" t="s">
        <v>767</v>
      </c>
    </row>
    <row r="5057" spans="1:14" x14ac:dyDescent="0.25">
      <c r="A5057" t="str">
        <f>LEFT(Merge1[[#This Row],[match_key]],4)</f>
        <v>2013</v>
      </c>
      <c r="B5057" s="1" t="s">
        <v>329</v>
      </c>
      <c r="C5057" t="s">
        <v>3720</v>
      </c>
      <c r="D5057" s="1" t="s">
        <v>1054</v>
      </c>
      <c r="E5057">
        <v>1105</v>
      </c>
      <c r="F5057" s="1" t="s">
        <v>1769</v>
      </c>
      <c r="G5057" s="2" t="s">
        <v>3722</v>
      </c>
      <c r="H5057">
        <v>0</v>
      </c>
      <c r="I5057">
        <v>4</v>
      </c>
      <c r="J5057">
        <v>3</v>
      </c>
      <c r="K5057">
        <v>0</v>
      </c>
      <c r="L5057">
        <v>0</v>
      </c>
      <c r="M5057">
        <v>0</v>
      </c>
      <c r="N5057" s="1" t="s">
        <v>767</v>
      </c>
    </row>
    <row r="5058" spans="1:14" x14ac:dyDescent="0.25">
      <c r="A5058" t="str">
        <f>LEFT(Merge1[[#This Row],[match_key]],4)</f>
        <v>2013</v>
      </c>
      <c r="B5058" s="1" t="s">
        <v>329</v>
      </c>
      <c r="C5058" t="s">
        <v>3720</v>
      </c>
      <c r="D5058" s="1" t="s">
        <v>885</v>
      </c>
      <c r="E5058">
        <v>1020</v>
      </c>
      <c r="F5058" s="1" t="s">
        <v>960</v>
      </c>
      <c r="G5058" s="2" t="s">
        <v>3722</v>
      </c>
      <c r="H5058">
        <v>19</v>
      </c>
      <c r="I5058">
        <v>23</v>
      </c>
      <c r="J5058">
        <v>40</v>
      </c>
      <c r="K5058">
        <v>2</v>
      </c>
      <c r="L5058">
        <v>0</v>
      </c>
      <c r="M5058">
        <v>82.6</v>
      </c>
      <c r="N5058" s="1" t="s">
        <v>771</v>
      </c>
    </row>
    <row r="5059" spans="1:14" x14ac:dyDescent="0.25">
      <c r="A5059" t="str">
        <f>LEFT(Merge1[[#This Row],[match_key]],4)</f>
        <v>2013</v>
      </c>
      <c r="B5059" s="1" t="s">
        <v>329</v>
      </c>
      <c r="C5059" t="s">
        <v>3720</v>
      </c>
      <c r="D5059" s="1" t="s">
        <v>1926</v>
      </c>
      <c r="E5059">
        <v>1138</v>
      </c>
      <c r="F5059" s="1" t="s">
        <v>3725</v>
      </c>
      <c r="G5059" s="2" t="s">
        <v>3722</v>
      </c>
      <c r="H5059">
        <v>4</v>
      </c>
      <c r="I5059">
        <v>4</v>
      </c>
      <c r="J5059">
        <v>6</v>
      </c>
      <c r="K5059">
        <v>1</v>
      </c>
      <c r="L5059">
        <v>0</v>
      </c>
      <c r="M5059">
        <v>100</v>
      </c>
      <c r="N5059" s="1" t="s">
        <v>791</v>
      </c>
    </row>
    <row r="5060" spans="1:14" x14ac:dyDescent="0.25">
      <c r="A5060" t="str">
        <f>LEFT(Merge1[[#This Row],[match_key]],4)</f>
        <v>2013</v>
      </c>
      <c r="B5060" s="1" t="s">
        <v>329</v>
      </c>
      <c r="C5060" t="s">
        <v>3720</v>
      </c>
      <c r="D5060" s="1" t="s">
        <v>876</v>
      </c>
      <c r="E5060">
        <v>1021</v>
      </c>
      <c r="F5060" s="1" t="s">
        <v>3726</v>
      </c>
      <c r="G5060" s="2" t="s">
        <v>3722</v>
      </c>
      <c r="H5060">
        <v>15</v>
      </c>
      <c r="I5060">
        <v>19</v>
      </c>
      <c r="J5060">
        <v>29</v>
      </c>
      <c r="K5060">
        <v>1</v>
      </c>
      <c r="L5060">
        <v>0</v>
      </c>
      <c r="M5060">
        <v>78.94</v>
      </c>
      <c r="N5060" s="1" t="s">
        <v>767</v>
      </c>
    </row>
    <row r="5061" spans="1:14" x14ac:dyDescent="0.25">
      <c r="A5061" t="str">
        <f>LEFT(Merge1[[#This Row],[match_key]],4)</f>
        <v>2013</v>
      </c>
      <c r="B5061" s="1" t="s">
        <v>329</v>
      </c>
      <c r="C5061" t="s">
        <v>3720</v>
      </c>
      <c r="D5061" s="1" t="s">
        <v>3183</v>
      </c>
      <c r="E5061">
        <v>1243</v>
      </c>
      <c r="F5061" s="1" t="s">
        <v>3002</v>
      </c>
      <c r="G5061" s="2" t="s">
        <v>3722</v>
      </c>
      <c r="H5061">
        <v>3</v>
      </c>
      <c r="I5061">
        <v>9</v>
      </c>
      <c r="J5061">
        <v>13</v>
      </c>
      <c r="K5061">
        <v>0</v>
      </c>
      <c r="L5061">
        <v>0</v>
      </c>
      <c r="M5061">
        <v>33.33</v>
      </c>
      <c r="N5061" s="1" t="s">
        <v>767</v>
      </c>
    </row>
    <row r="5062" spans="1:14" x14ac:dyDescent="0.25">
      <c r="A5062" t="str">
        <f>LEFT(Merge1[[#This Row],[match_key]],4)</f>
        <v>2013</v>
      </c>
      <c r="B5062" s="1" t="s">
        <v>330</v>
      </c>
      <c r="C5062" t="s">
        <v>917</v>
      </c>
      <c r="D5062" s="1" t="s">
        <v>765</v>
      </c>
      <c r="E5062">
        <v>1190</v>
      </c>
      <c r="F5062" s="1" t="s">
        <v>3727</v>
      </c>
      <c r="G5062" s="2" t="s">
        <v>3722</v>
      </c>
      <c r="H5062">
        <v>5</v>
      </c>
      <c r="I5062">
        <v>9</v>
      </c>
      <c r="J5062">
        <v>11</v>
      </c>
      <c r="K5062">
        <v>1</v>
      </c>
      <c r="L5062">
        <v>0</v>
      </c>
      <c r="M5062">
        <v>55.55</v>
      </c>
      <c r="N5062" s="1" t="s">
        <v>767</v>
      </c>
    </row>
    <row r="5063" spans="1:14" x14ac:dyDescent="0.25">
      <c r="A5063" t="str">
        <f>LEFT(Merge1[[#This Row],[match_key]],4)</f>
        <v>2013</v>
      </c>
      <c r="B5063" s="1" t="s">
        <v>330</v>
      </c>
      <c r="C5063" t="s">
        <v>917</v>
      </c>
      <c r="D5063" s="1" t="s">
        <v>3702</v>
      </c>
      <c r="E5063">
        <v>1281</v>
      </c>
      <c r="F5063" s="1" t="s">
        <v>777</v>
      </c>
      <c r="G5063" s="2" t="s">
        <v>3722</v>
      </c>
      <c r="H5063">
        <v>44</v>
      </c>
      <c r="I5063">
        <v>46</v>
      </c>
      <c r="J5063">
        <v>84</v>
      </c>
      <c r="K5063">
        <v>2</v>
      </c>
      <c r="L5063">
        <v>0</v>
      </c>
      <c r="M5063">
        <v>95.65</v>
      </c>
      <c r="N5063" s="1" t="s">
        <v>767</v>
      </c>
    </row>
    <row r="5064" spans="1:14" x14ac:dyDescent="0.25">
      <c r="A5064" t="str">
        <f>LEFT(Merge1[[#This Row],[match_key]],4)</f>
        <v>2013</v>
      </c>
      <c r="B5064" s="1" t="s">
        <v>330</v>
      </c>
      <c r="C5064" t="s">
        <v>917</v>
      </c>
      <c r="D5064" s="1" t="s">
        <v>824</v>
      </c>
      <c r="E5064">
        <v>1010</v>
      </c>
      <c r="F5064" s="1" t="s">
        <v>3728</v>
      </c>
      <c r="G5064" s="2" t="s">
        <v>3722</v>
      </c>
      <c r="H5064">
        <v>2</v>
      </c>
      <c r="I5064">
        <v>4</v>
      </c>
      <c r="J5064">
        <v>5</v>
      </c>
      <c r="K5064">
        <v>0</v>
      </c>
      <c r="L5064">
        <v>0</v>
      </c>
      <c r="M5064">
        <v>50</v>
      </c>
      <c r="N5064" s="1" t="s">
        <v>771</v>
      </c>
    </row>
    <row r="5065" spans="1:14" x14ac:dyDescent="0.25">
      <c r="A5065" t="str">
        <f>LEFT(Merge1[[#This Row],[match_key]],4)</f>
        <v>2013</v>
      </c>
      <c r="B5065" s="1" t="s">
        <v>330</v>
      </c>
      <c r="C5065" t="s">
        <v>917</v>
      </c>
      <c r="D5065" s="1" t="s">
        <v>3735</v>
      </c>
      <c r="E5065">
        <v>1288</v>
      </c>
      <c r="F5065" s="1" t="s">
        <v>777</v>
      </c>
      <c r="G5065" s="2" t="s">
        <v>3722</v>
      </c>
      <c r="H5065">
        <v>1</v>
      </c>
      <c r="I5065">
        <v>1</v>
      </c>
      <c r="J5065">
        <v>1</v>
      </c>
      <c r="K5065">
        <v>0</v>
      </c>
      <c r="L5065">
        <v>0</v>
      </c>
      <c r="M5065">
        <v>100</v>
      </c>
      <c r="N5065" s="1" t="s">
        <v>767</v>
      </c>
    </row>
    <row r="5066" spans="1:14" x14ac:dyDescent="0.25">
      <c r="A5066" t="str">
        <f>LEFT(Merge1[[#This Row],[match_key]],4)</f>
        <v>2013</v>
      </c>
      <c r="B5066" s="1" t="s">
        <v>330</v>
      </c>
      <c r="C5066" t="s">
        <v>917</v>
      </c>
      <c r="D5066" s="1" t="s">
        <v>3541</v>
      </c>
      <c r="E5066">
        <v>1271</v>
      </c>
      <c r="F5066" s="1" t="s">
        <v>1485</v>
      </c>
      <c r="G5066" s="2" t="s">
        <v>3722</v>
      </c>
      <c r="H5066">
        <v>23</v>
      </c>
      <c r="I5066">
        <v>21</v>
      </c>
      <c r="J5066">
        <v>41</v>
      </c>
      <c r="K5066">
        <v>2</v>
      </c>
      <c r="L5066">
        <v>0</v>
      </c>
      <c r="M5066">
        <v>109.52</v>
      </c>
      <c r="N5066" s="1" t="s">
        <v>767</v>
      </c>
    </row>
    <row r="5067" spans="1:14" x14ac:dyDescent="0.25">
      <c r="A5067" t="str">
        <f>LEFT(Merge1[[#This Row],[match_key]],4)</f>
        <v>2013</v>
      </c>
      <c r="B5067" s="1" t="s">
        <v>330</v>
      </c>
      <c r="C5067" t="s">
        <v>917</v>
      </c>
      <c r="D5067" s="1" t="s">
        <v>3456</v>
      </c>
      <c r="E5067">
        <v>1265</v>
      </c>
      <c r="F5067" s="1" t="s">
        <v>2262</v>
      </c>
      <c r="G5067" s="2" t="s">
        <v>3722</v>
      </c>
      <c r="H5067">
        <v>14</v>
      </c>
      <c r="I5067">
        <v>12</v>
      </c>
      <c r="J5067">
        <v>14</v>
      </c>
      <c r="K5067">
        <v>1</v>
      </c>
      <c r="L5067">
        <v>0</v>
      </c>
      <c r="M5067">
        <v>116.66</v>
      </c>
      <c r="N5067" s="1" t="s">
        <v>767</v>
      </c>
    </row>
    <row r="5068" spans="1:14" x14ac:dyDescent="0.25">
      <c r="A5068" t="str">
        <f>LEFT(Merge1[[#This Row],[match_key]],4)</f>
        <v>2013</v>
      </c>
      <c r="B5068" s="1" t="s">
        <v>330</v>
      </c>
      <c r="C5068" t="s">
        <v>917</v>
      </c>
      <c r="D5068" s="1" t="s">
        <v>1040</v>
      </c>
      <c r="E5068">
        <v>1028</v>
      </c>
      <c r="F5068" s="1" t="s">
        <v>777</v>
      </c>
      <c r="G5068" s="2" t="s">
        <v>3722</v>
      </c>
      <c r="H5068">
        <v>3</v>
      </c>
      <c r="I5068">
        <v>3</v>
      </c>
      <c r="J5068">
        <v>5</v>
      </c>
      <c r="K5068">
        <v>0</v>
      </c>
      <c r="L5068">
        <v>0</v>
      </c>
      <c r="M5068">
        <v>100</v>
      </c>
      <c r="N5068" s="1" t="s">
        <v>767</v>
      </c>
    </row>
    <row r="5069" spans="1:14" x14ac:dyDescent="0.25">
      <c r="A5069" t="str">
        <f>LEFT(Merge1[[#This Row],[match_key]],4)</f>
        <v>2013</v>
      </c>
      <c r="B5069" s="1" t="s">
        <v>330</v>
      </c>
      <c r="C5069" t="s">
        <v>917</v>
      </c>
      <c r="D5069" s="1" t="s">
        <v>1277</v>
      </c>
      <c r="E5069">
        <v>1099</v>
      </c>
      <c r="F5069" s="1" t="s">
        <v>3731</v>
      </c>
      <c r="G5069" s="2" t="s">
        <v>3722</v>
      </c>
      <c r="H5069">
        <v>0</v>
      </c>
      <c r="I5069">
        <v>0</v>
      </c>
      <c r="J5069">
        <v>4</v>
      </c>
      <c r="K5069">
        <v>0</v>
      </c>
      <c r="L5069">
        <v>0</v>
      </c>
      <c r="M5069">
        <v>0</v>
      </c>
      <c r="N5069" s="1" t="s">
        <v>767</v>
      </c>
    </row>
    <row r="5070" spans="1:14" x14ac:dyDescent="0.25">
      <c r="A5070" t="str">
        <f>LEFT(Merge1[[#This Row],[match_key]],4)</f>
        <v>2013</v>
      </c>
      <c r="B5070" s="1" t="s">
        <v>330</v>
      </c>
      <c r="C5070" t="s">
        <v>917</v>
      </c>
      <c r="D5070" s="1" t="s">
        <v>844</v>
      </c>
      <c r="E5070">
        <v>1043</v>
      </c>
      <c r="F5070" s="1" t="s">
        <v>3729</v>
      </c>
      <c r="G5070" s="2" t="s">
        <v>3722</v>
      </c>
      <c r="H5070">
        <v>16</v>
      </c>
      <c r="I5070">
        <v>17</v>
      </c>
      <c r="J5070">
        <v>23</v>
      </c>
      <c r="K5070">
        <v>1</v>
      </c>
      <c r="L5070">
        <v>0</v>
      </c>
      <c r="M5070">
        <v>94.11</v>
      </c>
      <c r="N5070" s="1" t="s">
        <v>791</v>
      </c>
    </row>
    <row r="5071" spans="1:14" x14ac:dyDescent="0.25">
      <c r="A5071" t="str">
        <f>LEFT(Merge1[[#This Row],[match_key]],4)</f>
        <v>2013</v>
      </c>
      <c r="B5071" s="1" t="s">
        <v>330</v>
      </c>
      <c r="C5071" t="s">
        <v>917</v>
      </c>
      <c r="D5071" s="1" t="s">
        <v>2805</v>
      </c>
      <c r="E5071">
        <v>1203</v>
      </c>
      <c r="F5071" s="1" t="s">
        <v>3730</v>
      </c>
      <c r="G5071" s="2" t="s">
        <v>3722</v>
      </c>
      <c r="H5071">
        <v>7</v>
      </c>
      <c r="I5071">
        <v>8</v>
      </c>
      <c r="J5071">
        <v>10</v>
      </c>
      <c r="K5071">
        <v>1</v>
      </c>
      <c r="L5071">
        <v>0</v>
      </c>
      <c r="M5071">
        <v>87.5</v>
      </c>
      <c r="N5071" s="1" t="s">
        <v>767</v>
      </c>
    </row>
    <row r="5072" spans="1:14" x14ac:dyDescent="0.25">
      <c r="A5072" t="str">
        <f>LEFT(Merge1[[#This Row],[match_key]],4)</f>
        <v>2013</v>
      </c>
      <c r="B5072" s="1" t="s">
        <v>330</v>
      </c>
      <c r="C5072" t="s">
        <v>917</v>
      </c>
      <c r="D5072" s="1" t="s">
        <v>772</v>
      </c>
      <c r="E5072">
        <v>1024</v>
      </c>
      <c r="F5072" s="1" t="s">
        <v>3733</v>
      </c>
      <c r="G5072" s="2" t="s">
        <v>3722</v>
      </c>
      <c r="H5072">
        <v>46</v>
      </c>
      <c r="I5072">
        <v>44</v>
      </c>
      <c r="J5072">
        <v>52</v>
      </c>
      <c r="K5072">
        <v>5</v>
      </c>
      <c r="L5072">
        <v>1</v>
      </c>
      <c r="M5072">
        <v>104.54</v>
      </c>
      <c r="N5072" s="1" t="s">
        <v>791</v>
      </c>
    </row>
    <row r="5073" spans="1:14" x14ac:dyDescent="0.25">
      <c r="A5073" t="str">
        <f>LEFT(Merge1[[#This Row],[match_key]],4)</f>
        <v>2013</v>
      </c>
      <c r="B5073" s="1" t="s">
        <v>330</v>
      </c>
      <c r="C5073" t="s">
        <v>917</v>
      </c>
      <c r="D5073" s="1" t="s">
        <v>3694</v>
      </c>
      <c r="E5073">
        <v>1279</v>
      </c>
      <c r="F5073" s="1" t="s">
        <v>1676</v>
      </c>
      <c r="G5073" s="2" t="s">
        <v>3722</v>
      </c>
      <c r="H5073">
        <v>9</v>
      </c>
      <c r="I5073">
        <v>9</v>
      </c>
      <c r="J5073">
        <v>15</v>
      </c>
      <c r="K5073">
        <v>0</v>
      </c>
      <c r="L5073">
        <v>0</v>
      </c>
      <c r="M5073">
        <v>100</v>
      </c>
      <c r="N5073" s="1" t="s">
        <v>767</v>
      </c>
    </row>
    <row r="5074" spans="1:14" x14ac:dyDescent="0.25">
      <c r="A5074" t="str">
        <f>LEFT(Merge1[[#This Row],[match_key]],4)</f>
        <v>2013</v>
      </c>
      <c r="B5074" s="1" t="s">
        <v>330</v>
      </c>
      <c r="C5074" t="s">
        <v>917</v>
      </c>
      <c r="D5074" s="1" t="s">
        <v>1566</v>
      </c>
      <c r="E5074">
        <v>1051</v>
      </c>
      <c r="F5074" s="1" t="s">
        <v>3734</v>
      </c>
      <c r="G5074" s="2" t="s">
        <v>3722</v>
      </c>
      <c r="H5074">
        <v>1</v>
      </c>
      <c r="I5074">
        <v>2</v>
      </c>
      <c r="J5074">
        <v>6</v>
      </c>
      <c r="K5074">
        <v>0</v>
      </c>
      <c r="L5074">
        <v>0</v>
      </c>
      <c r="M5074">
        <v>50</v>
      </c>
      <c r="N5074" s="1" t="s">
        <v>767</v>
      </c>
    </row>
    <row r="5075" spans="1:14" x14ac:dyDescent="0.25">
      <c r="A5075" t="str">
        <f>LEFT(Merge1[[#This Row],[match_key]],4)</f>
        <v>2013</v>
      </c>
      <c r="B5075" s="1" t="s">
        <v>330</v>
      </c>
      <c r="C5075" t="s">
        <v>917</v>
      </c>
      <c r="D5075" s="1" t="s">
        <v>1276</v>
      </c>
      <c r="E5075">
        <v>1075</v>
      </c>
      <c r="F5075" s="1" t="s">
        <v>793</v>
      </c>
      <c r="G5075" s="2" t="s">
        <v>3722</v>
      </c>
      <c r="H5075">
        <v>5</v>
      </c>
      <c r="I5075">
        <v>9</v>
      </c>
      <c r="J5075">
        <v>17</v>
      </c>
      <c r="K5075">
        <v>0</v>
      </c>
      <c r="L5075">
        <v>0</v>
      </c>
      <c r="M5075">
        <v>55.55</v>
      </c>
      <c r="N5075" s="1" t="s">
        <v>767</v>
      </c>
    </row>
    <row r="5076" spans="1:14" x14ac:dyDescent="0.25">
      <c r="A5076" t="str">
        <f>LEFT(Merge1[[#This Row],[match_key]],4)</f>
        <v>2013</v>
      </c>
      <c r="B5076" s="1" t="s">
        <v>330</v>
      </c>
      <c r="C5076" t="s">
        <v>917</v>
      </c>
      <c r="D5076" s="1" t="s">
        <v>1561</v>
      </c>
      <c r="E5076">
        <v>1056</v>
      </c>
      <c r="F5076" s="1" t="s">
        <v>3732</v>
      </c>
      <c r="G5076" s="2" t="s">
        <v>3722</v>
      </c>
      <c r="H5076">
        <v>44</v>
      </c>
      <c r="I5076">
        <v>40</v>
      </c>
      <c r="J5076">
        <v>54</v>
      </c>
      <c r="K5076">
        <v>5</v>
      </c>
      <c r="L5076">
        <v>0</v>
      </c>
      <c r="M5076">
        <v>110</v>
      </c>
      <c r="N5076" s="1" t="s">
        <v>767</v>
      </c>
    </row>
    <row r="5077" spans="1:14" x14ac:dyDescent="0.25">
      <c r="A5077" t="str">
        <f>LEFT(Merge1[[#This Row],[match_key]],4)</f>
        <v>2013</v>
      </c>
      <c r="B5077" s="1" t="s">
        <v>330</v>
      </c>
      <c r="C5077" t="s">
        <v>917</v>
      </c>
      <c r="D5077" s="1" t="s">
        <v>997</v>
      </c>
      <c r="E5077">
        <v>1027</v>
      </c>
      <c r="F5077" s="1" t="s">
        <v>3736</v>
      </c>
      <c r="G5077" s="2" t="s">
        <v>3722</v>
      </c>
      <c r="H5077">
        <v>7</v>
      </c>
      <c r="I5077">
        <v>4</v>
      </c>
      <c r="J5077">
        <v>9</v>
      </c>
      <c r="K5077">
        <v>1</v>
      </c>
      <c r="L5077">
        <v>0</v>
      </c>
      <c r="M5077">
        <v>175</v>
      </c>
      <c r="N5077" s="1" t="s">
        <v>767</v>
      </c>
    </row>
    <row r="5078" spans="1:14" x14ac:dyDescent="0.25">
      <c r="A5078" t="str">
        <f>LEFT(Merge1[[#This Row],[match_key]],4)</f>
        <v>2013</v>
      </c>
      <c r="B5078" s="1" t="s">
        <v>330</v>
      </c>
      <c r="C5078" t="s">
        <v>917</v>
      </c>
      <c r="D5078" s="1" t="s">
        <v>985</v>
      </c>
      <c r="E5078">
        <v>1058</v>
      </c>
      <c r="F5078" s="1" t="s">
        <v>777</v>
      </c>
      <c r="G5078" s="2" t="s">
        <v>3722</v>
      </c>
      <c r="H5078">
        <v>2</v>
      </c>
      <c r="I5078">
        <v>2</v>
      </c>
      <c r="J5078">
        <v>3</v>
      </c>
      <c r="K5078">
        <v>0</v>
      </c>
      <c r="L5078">
        <v>0</v>
      </c>
      <c r="M5078">
        <v>100</v>
      </c>
      <c r="N5078" s="1" t="s">
        <v>767</v>
      </c>
    </row>
    <row r="5079" spans="1:14" x14ac:dyDescent="0.25">
      <c r="A5079" t="str">
        <f>LEFT(Merge1[[#This Row],[match_key]],4)</f>
        <v>2013</v>
      </c>
      <c r="B5079" s="1" t="s">
        <v>330</v>
      </c>
      <c r="C5079" t="s">
        <v>917</v>
      </c>
      <c r="D5079" s="1" t="s">
        <v>2595</v>
      </c>
      <c r="E5079">
        <v>1163</v>
      </c>
      <c r="F5079" s="1" t="s">
        <v>3737</v>
      </c>
      <c r="G5079" s="2" t="s">
        <v>3722</v>
      </c>
      <c r="H5079">
        <v>7</v>
      </c>
      <c r="I5079">
        <v>8</v>
      </c>
      <c r="J5079">
        <v>15</v>
      </c>
      <c r="K5079">
        <v>0</v>
      </c>
      <c r="L5079">
        <v>0</v>
      </c>
      <c r="M5079">
        <v>87.5</v>
      </c>
      <c r="N5079" s="1" t="s">
        <v>767</v>
      </c>
    </row>
    <row r="5080" spans="1:14" x14ac:dyDescent="0.25">
      <c r="A5080" t="str">
        <f>LEFT(Merge1[[#This Row],[match_key]],4)</f>
        <v>2013</v>
      </c>
      <c r="B5080" s="1" t="s">
        <v>330</v>
      </c>
      <c r="C5080" t="s">
        <v>917</v>
      </c>
      <c r="D5080" s="1" t="s">
        <v>2299</v>
      </c>
      <c r="E5080">
        <v>1226</v>
      </c>
      <c r="F5080" s="1" t="s">
        <v>3738</v>
      </c>
      <c r="G5080" s="2" t="s">
        <v>3722</v>
      </c>
      <c r="H5080">
        <v>0</v>
      </c>
      <c r="I5080">
        <v>1</v>
      </c>
      <c r="J5080">
        <v>4</v>
      </c>
      <c r="K5080">
        <v>0</v>
      </c>
      <c r="L5080">
        <v>0</v>
      </c>
      <c r="M5080">
        <v>0</v>
      </c>
      <c r="N5080" s="1" t="s">
        <v>771</v>
      </c>
    </row>
    <row r="5081" spans="1:14" x14ac:dyDescent="0.25">
      <c r="A5081" t="str">
        <f>LEFT(Merge1[[#This Row],[match_key]],4)</f>
        <v>2013</v>
      </c>
      <c r="B5081" s="1" t="s">
        <v>331</v>
      </c>
      <c r="C5081" t="s">
        <v>928</v>
      </c>
      <c r="D5081" s="1" t="s">
        <v>2134</v>
      </c>
      <c r="E5081">
        <v>1156</v>
      </c>
      <c r="F5081" s="1" t="s">
        <v>3191</v>
      </c>
      <c r="G5081" s="2" t="s">
        <v>3739</v>
      </c>
      <c r="H5081">
        <v>51</v>
      </c>
      <c r="I5081">
        <v>38</v>
      </c>
      <c r="J5081">
        <v>62</v>
      </c>
      <c r="K5081">
        <v>3</v>
      </c>
      <c r="L5081">
        <v>3</v>
      </c>
      <c r="M5081">
        <v>134.21</v>
      </c>
      <c r="N5081" s="1" t="s">
        <v>767</v>
      </c>
    </row>
    <row r="5082" spans="1:14" x14ac:dyDescent="0.25">
      <c r="A5082" t="str">
        <f>LEFT(Merge1[[#This Row],[match_key]],4)</f>
        <v>2013</v>
      </c>
      <c r="B5082" s="1" t="s">
        <v>331</v>
      </c>
      <c r="C5082" t="s">
        <v>928</v>
      </c>
      <c r="D5082" s="1" t="s">
        <v>809</v>
      </c>
      <c r="E5082">
        <v>1033</v>
      </c>
      <c r="F5082" s="1" t="s">
        <v>3740</v>
      </c>
      <c r="G5082" s="2" t="s">
        <v>3739</v>
      </c>
      <c r="H5082">
        <v>0</v>
      </c>
      <c r="I5082">
        <v>2</v>
      </c>
      <c r="J5082">
        <v>3</v>
      </c>
      <c r="K5082">
        <v>0</v>
      </c>
      <c r="L5082">
        <v>0</v>
      </c>
      <c r="M5082">
        <v>0</v>
      </c>
      <c r="N5082" s="1" t="s">
        <v>767</v>
      </c>
    </row>
    <row r="5083" spans="1:14" x14ac:dyDescent="0.25">
      <c r="A5083" t="str">
        <f>LEFT(Merge1[[#This Row],[match_key]],4)</f>
        <v>2013</v>
      </c>
      <c r="B5083" s="1" t="s">
        <v>331</v>
      </c>
      <c r="C5083" t="s">
        <v>928</v>
      </c>
      <c r="D5083" s="1" t="s">
        <v>1018</v>
      </c>
      <c r="E5083">
        <v>1077</v>
      </c>
      <c r="F5083" s="1" t="s">
        <v>1875</v>
      </c>
      <c r="G5083" s="2" t="s">
        <v>3739</v>
      </c>
      <c r="H5083">
        <v>14</v>
      </c>
      <c r="I5083">
        <v>13</v>
      </c>
      <c r="J5083">
        <v>17</v>
      </c>
      <c r="K5083">
        <v>1</v>
      </c>
      <c r="L5083">
        <v>0</v>
      </c>
      <c r="M5083">
        <v>107.69</v>
      </c>
      <c r="N5083" s="1" t="s">
        <v>767</v>
      </c>
    </row>
    <row r="5084" spans="1:14" x14ac:dyDescent="0.25">
      <c r="A5084" t="str">
        <f>LEFT(Merge1[[#This Row],[match_key]],4)</f>
        <v>2013</v>
      </c>
      <c r="B5084" s="1" t="s">
        <v>331</v>
      </c>
      <c r="C5084" t="s">
        <v>928</v>
      </c>
      <c r="D5084" s="1" t="s">
        <v>815</v>
      </c>
      <c r="E5084">
        <v>1048</v>
      </c>
      <c r="F5084" s="1" t="s">
        <v>2804</v>
      </c>
      <c r="G5084" s="2" t="s">
        <v>3739</v>
      </c>
      <c r="H5084">
        <v>22</v>
      </c>
      <c r="I5084">
        <v>22</v>
      </c>
      <c r="J5084">
        <v>37</v>
      </c>
      <c r="K5084">
        <v>1</v>
      </c>
      <c r="L5084">
        <v>1</v>
      </c>
      <c r="M5084">
        <v>100</v>
      </c>
      <c r="N5084" s="1" t="s">
        <v>791</v>
      </c>
    </row>
    <row r="5085" spans="1:14" x14ac:dyDescent="0.25">
      <c r="A5085" t="str">
        <f>LEFT(Merge1[[#This Row],[match_key]],4)</f>
        <v>2013</v>
      </c>
      <c r="B5085" s="1" t="s">
        <v>331</v>
      </c>
      <c r="C5085" t="s">
        <v>928</v>
      </c>
      <c r="D5085" s="1" t="s">
        <v>774</v>
      </c>
      <c r="E5085">
        <v>1066</v>
      </c>
      <c r="F5085" s="1" t="s">
        <v>3741</v>
      </c>
      <c r="G5085" s="2" t="s">
        <v>3739</v>
      </c>
      <c r="H5085">
        <v>0</v>
      </c>
      <c r="I5085">
        <v>1</v>
      </c>
      <c r="J5085">
        <v>1</v>
      </c>
      <c r="K5085">
        <v>0</v>
      </c>
      <c r="L5085">
        <v>0</v>
      </c>
      <c r="M5085">
        <v>0</v>
      </c>
      <c r="N5085" s="1" t="s">
        <v>767</v>
      </c>
    </row>
    <row r="5086" spans="1:14" x14ac:dyDescent="0.25">
      <c r="A5086" t="str">
        <f>LEFT(Merge1[[#This Row],[match_key]],4)</f>
        <v>2013</v>
      </c>
      <c r="B5086" s="1" t="s">
        <v>331</v>
      </c>
      <c r="C5086" t="s">
        <v>928</v>
      </c>
      <c r="D5086" s="1" t="s">
        <v>3743</v>
      </c>
      <c r="E5086">
        <v>1289</v>
      </c>
      <c r="F5086" s="1" t="s">
        <v>3372</v>
      </c>
      <c r="G5086" s="2" t="s">
        <v>3739</v>
      </c>
      <c r="H5086">
        <v>5</v>
      </c>
      <c r="I5086">
        <v>10</v>
      </c>
      <c r="J5086">
        <v>18</v>
      </c>
      <c r="K5086">
        <v>0</v>
      </c>
      <c r="L5086">
        <v>0</v>
      </c>
      <c r="M5086">
        <v>50</v>
      </c>
      <c r="N5086" s="1" t="s">
        <v>767</v>
      </c>
    </row>
    <row r="5087" spans="1:14" x14ac:dyDescent="0.25">
      <c r="A5087" t="str">
        <f>LEFT(Merge1[[#This Row],[match_key]],4)</f>
        <v>2013</v>
      </c>
      <c r="B5087" s="1" t="s">
        <v>331</v>
      </c>
      <c r="C5087" t="s">
        <v>928</v>
      </c>
      <c r="D5087" s="1" t="s">
        <v>3239</v>
      </c>
      <c r="E5087">
        <v>1253</v>
      </c>
      <c r="F5087" s="1" t="s">
        <v>777</v>
      </c>
      <c r="G5087" s="2" t="s">
        <v>3739</v>
      </c>
      <c r="H5087">
        <v>2</v>
      </c>
      <c r="I5087">
        <v>2</v>
      </c>
      <c r="J5087">
        <v>3</v>
      </c>
      <c r="K5087">
        <v>0</v>
      </c>
      <c r="L5087">
        <v>0</v>
      </c>
      <c r="M5087">
        <v>100</v>
      </c>
      <c r="N5087" s="1" t="s">
        <v>767</v>
      </c>
    </row>
    <row r="5088" spans="1:14" x14ac:dyDescent="0.25">
      <c r="A5088" t="str">
        <f>LEFT(Merge1[[#This Row],[match_key]],4)</f>
        <v>2013</v>
      </c>
      <c r="B5088" s="1" t="s">
        <v>331</v>
      </c>
      <c r="C5088" t="s">
        <v>928</v>
      </c>
      <c r="D5088" s="1" t="s">
        <v>914</v>
      </c>
      <c r="E5088">
        <v>1134</v>
      </c>
      <c r="F5088" s="1" t="s">
        <v>3745</v>
      </c>
      <c r="G5088" s="2" t="s">
        <v>3739</v>
      </c>
      <c r="H5088">
        <v>5</v>
      </c>
      <c r="I5088">
        <v>6</v>
      </c>
      <c r="J5088">
        <v>6</v>
      </c>
      <c r="K5088">
        <v>1</v>
      </c>
      <c r="L5088">
        <v>0</v>
      </c>
      <c r="M5088">
        <v>83.33</v>
      </c>
      <c r="N5088" s="1" t="s">
        <v>767</v>
      </c>
    </row>
    <row r="5089" spans="1:14" x14ac:dyDescent="0.25">
      <c r="A5089" t="str">
        <f>LEFT(Merge1[[#This Row],[match_key]],4)</f>
        <v>2013</v>
      </c>
      <c r="B5089" s="1" t="s">
        <v>331</v>
      </c>
      <c r="C5089" t="s">
        <v>928</v>
      </c>
      <c r="D5089" s="1" t="s">
        <v>855</v>
      </c>
      <c r="E5089">
        <v>1055</v>
      </c>
      <c r="F5089" s="1" t="s">
        <v>3742</v>
      </c>
      <c r="G5089" s="2" t="s">
        <v>3739</v>
      </c>
      <c r="H5089">
        <v>2</v>
      </c>
      <c r="I5089">
        <v>9</v>
      </c>
      <c r="J5089">
        <v>17</v>
      </c>
      <c r="K5089">
        <v>0</v>
      </c>
      <c r="L5089">
        <v>0</v>
      </c>
      <c r="M5089">
        <v>22.22</v>
      </c>
      <c r="N5089" s="1" t="s">
        <v>767</v>
      </c>
    </row>
    <row r="5090" spans="1:14" x14ac:dyDescent="0.25">
      <c r="A5090" t="str">
        <f>LEFT(Merge1[[#This Row],[match_key]],4)</f>
        <v>2013</v>
      </c>
      <c r="B5090" s="1" t="s">
        <v>331</v>
      </c>
      <c r="C5090" t="s">
        <v>928</v>
      </c>
      <c r="D5090" s="1" t="s">
        <v>1024</v>
      </c>
      <c r="E5090">
        <v>1122</v>
      </c>
      <c r="F5090" s="1" t="s">
        <v>3744</v>
      </c>
      <c r="G5090" s="2" t="s">
        <v>3739</v>
      </c>
      <c r="H5090">
        <v>12</v>
      </c>
      <c r="I5090">
        <v>7</v>
      </c>
      <c r="J5090">
        <v>14</v>
      </c>
      <c r="K5090">
        <v>2</v>
      </c>
      <c r="L5090">
        <v>0</v>
      </c>
      <c r="M5090">
        <v>171.42</v>
      </c>
      <c r="N5090" s="1" t="s">
        <v>767</v>
      </c>
    </row>
    <row r="5091" spans="1:14" x14ac:dyDescent="0.25">
      <c r="A5091" t="str">
        <f>LEFT(Merge1[[#This Row],[match_key]],4)</f>
        <v>2013</v>
      </c>
      <c r="B5091" s="1" t="s">
        <v>331</v>
      </c>
      <c r="C5091" t="s">
        <v>928</v>
      </c>
      <c r="D5091" s="1" t="s">
        <v>792</v>
      </c>
      <c r="E5091">
        <v>1023</v>
      </c>
      <c r="F5091" s="1" t="s">
        <v>806</v>
      </c>
      <c r="G5091" s="2" t="s">
        <v>3739</v>
      </c>
      <c r="H5091">
        <v>17</v>
      </c>
      <c r="I5091">
        <v>20</v>
      </c>
      <c r="J5091">
        <v>22</v>
      </c>
      <c r="K5091">
        <v>2</v>
      </c>
      <c r="L5091">
        <v>0</v>
      </c>
      <c r="M5091">
        <v>85</v>
      </c>
      <c r="N5091" s="1" t="s">
        <v>791</v>
      </c>
    </row>
    <row r="5092" spans="1:14" x14ac:dyDescent="0.25">
      <c r="A5092" t="str">
        <f>LEFT(Merge1[[#This Row],[match_key]],4)</f>
        <v>2013</v>
      </c>
      <c r="B5092" s="1" t="s">
        <v>331</v>
      </c>
      <c r="C5092" t="s">
        <v>928</v>
      </c>
      <c r="D5092" s="1" t="s">
        <v>2536</v>
      </c>
      <c r="E5092">
        <v>1197</v>
      </c>
      <c r="F5092" s="1" t="s">
        <v>1703</v>
      </c>
      <c r="G5092" s="2" t="s">
        <v>3739</v>
      </c>
      <c r="H5092">
        <v>14</v>
      </c>
      <c r="I5092">
        <v>11</v>
      </c>
      <c r="J5092">
        <v>12</v>
      </c>
      <c r="K5092">
        <v>3</v>
      </c>
      <c r="L5092">
        <v>0</v>
      </c>
      <c r="M5092">
        <v>127.27</v>
      </c>
      <c r="N5092" s="1" t="s">
        <v>767</v>
      </c>
    </row>
    <row r="5093" spans="1:14" x14ac:dyDescent="0.25">
      <c r="A5093" t="str">
        <f>LEFT(Merge1[[#This Row],[match_key]],4)</f>
        <v>2013</v>
      </c>
      <c r="B5093" s="1" t="s">
        <v>331</v>
      </c>
      <c r="C5093" t="s">
        <v>928</v>
      </c>
      <c r="D5093" s="1" t="s">
        <v>813</v>
      </c>
      <c r="E5093">
        <v>1182</v>
      </c>
      <c r="F5093" s="1" t="s">
        <v>3746</v>
      </c>
      <c r="G5093" s="2" t="s">
        <v>3739</v>
      </c>
      <c r="H5093">
        <v>5</v>
      </c>
      <c r="I5093">
        <v>10</v>
      </c>
      <c r="J5093">
        <v>13</v>
      </c>
      <c r="K5093">
        <v>1</v>
      </c>
      <c r="L5093">
        <v>0</v>
      </c>
      <c r="M5093">
        <v>50</v>
      </c>
      <c r="N5093" s="1" t="s">
        <v>767</v>
      </c>
    </row>
    <row r="5094" spans="1:14" x14ac:dyDescent="0.25">
      <c r="A5094" t="str">
        <f>LEFT(Merge1[[#This Row],[match_key]],4)</f>
        <v>2013</v>
      </c>
      <c r="B5094" s="1" t="s">
        <v>331</v>
      </c>
      <c r="C5094" t="s">
        <v>928</v>
      </c>
      <c r="D5094" s="1" t="s">
        <v>1030</v>
      </c>
      <c r="E5094">
        <v>1111</v>
      </c>
      <c r="F5094" s="1" t="s">
        <v>3307</v>
      </c>
      <c r="G5094" s="2" t="s">
        <v>3739</v>
      </c>
      <c r="H5094">
        <v>36</v>
      </c>
      <c r="I5094">
        <v>34</v>
      </c>
      <c r="J5094">
        <v>73</v>
      </c>
      <c r="K5094">
        <v>3</v>
      </c>
      <c r="L5094">
        <v>1</v>
      </c>
      <c r="M5094">
        <v>105.88</v>
      </c>
      <c r="N5094" s="1" t="s">
        <v>767</v>
      </c>
    </row>
    <row r="5095" spans="1:14" x14ac:dyDescent="0.25">
      <c r="A5095" t="str">
        <f>LEFT(Merge1[[#This Row],[match_key]],4)</f>
        <v>2013</v>
      </c>
      <c r="B5095" s="1" t="s">
        <v>331</v>
      </c>
      <c r="C5095" t="s">
        <v>928</v>
      </c>
      <c r="D5095" s="1" t="s">
        <v>1105</v>
      </c>
      <c r="E5095">
        <v>1053</v>
      </c>
      <c r="F5095" s="1" t="s">
        <v>777</v>
      </c>
      <c r="G5095" s="2" t="s">
        <v>3739</v>
      </c>
      <c r="H5095">
        <v>46</v>
      </c>
      <c r="I5095">
        <v>31</v>
      </c>
      <c r="J5095">
        <v>61</v>
      </c>
      <c r="K5095">
        <v>7</v>
      </c>
      <c r="L5095">
        <v>0</v>
      </c>
      <c r="M5095">
        <v>148.38</v>
      </c>
      <c r="N5095" s="1" t="s">
        <v>767</v>
      </c>
    </row>
    <row r="5096" spans="1:14" x14ac:dyDescent="0.25">
      <c r="A5096" t="str">
        <f>LEFT(Merge1[[#This Row],[match_key]],4)</f>
        <v>2013</v>
      </c>
      <c r="B5096" s="1" t="s">
        <v>331</v>
      </c>
      <c r="C5096" t="s">
        <v>928</v>
      </c>
      <c r="D5096" s="1" t="s">
        <v>975</v>
      </c>
      <c r="E5096">
        <v>1127</v>
      </c>
      <c r="F5096" s="1" t="s">
        <v>777</v>
      </c>
      <c r="G5096" s="2" t="s">
        <v>3739</v>
      </c>
      <c r="H5096">
        <v>1</v>
      </c>
      <c r="I5096">
        <v>2</v>
      </c>
      <c r="J5096">
        <v>3</v>
      </c>
      <c r="K5096">
        <v>0</v>
      </c>
      <c r="L5096">
        <v>0</v>
      </c>
      <c r="M5096">
        <v>50</v>
      </c>
      <c r="N5096" s="1" t="s">
        <v>767</v>
      </c>
    </row>
    <row r="5097" spans="1:14" x14ac:dyDescent="0.25">
      <c r="A5097" t="str">
        <f>LEFT(Merge1[[#This Row],[match_key]],4)</f>
        <v>2013</v>
      </c>
      <c r="B5097" s="1" t="s">
        <v>331</v>
      </c>
      <c r="C5097" t="s">
        <v>928</v>
      </c>
      <c r="D5097" s="1" t="s">
        <v>2099</v>
      </c>
      <c r="E5097">
        <v>1155</v>
      </c>
      <c r="F5097" s="1" t="s">
        <v>1090</v>
      </c>
      <c r="G5097" s="2" t="s">
        <v>3739</v>
      </c>
      <c r="H5097">
        <v>1</v>
      </c>
      <c r="I5097">
        <v>4</v>
      </c>
      <c r="J5097">
        <v>13</v>
      </c>
      <c r="K5097">
        <v>0</v>
      </c>
      <c r="L5097">
        <v>0</v>
      </c>
      <c r="M5097">
        <v>25</v>
      </c>
      <c r="N5097" s="1" t="s">
        <v>771</v>
      </c>
    </row>
    <row r="5098" spans="1:14" x14ac:dyDescent="0.25">
      <c r="A5098" t="str">
        <f>LEFT(Merge1[[#This Row],[match_key]],4)</f>
        <v>2013</v>
      </c>
      <c r="B5098" s="1" t="s">
        <v>331</v>
      </c>
      <c r="C5098" t="s">
        <v>928</v>
      </c>
      <c r="D5098" s="1" t="s">
        <v>3196</v>
      </c>
      <c r="E5098">
        <v>1245</v>
      </c>
      <c r="F5098" s="1" t="s">
        <v>3297</v>
      </c>
      <c r="G5098" s="2" t="s">
        <v>3739</v>
      </c>
      <c r="H5098">
        <v>0</v>
      </c>
      <c r="I5098">
        <v>2</v>
      </c>
      <c r="J5098">
        <v>3</v>
      </c>
      <c r="K5098">
        <v>0</v>
      </c>
      <c r="L5098">
        <v>0</v>
      </c>
      <c r="M5098">
        <v>0</v>
      </c>
      <c r="N5098" s="1" t="s">
        <v>767</v>
      </c>
    </row>
    <row r="5099" spans="1:14" x14ac:dyDescent="0.25">
      <c r="A5099" t="str">
        <f>LEFT(Merge1[[#This Row],[match_key]],4)</f>
        <v>2013</v>
      </c>
      <c r="B5099" s="1" t="s">
        <v>331</v>
      </c>
      <c r="C5099" t="s">
        <v>928</v>
      </c>
      <c r="D5099" s="1" t="s">
        <v>2760</v>
      </c>
      <c r="E5099">
        <v>1198</v>
      </c>
      <c r="F5099" s="1" t="s">
        <v>3747</v>
      </c>
      <c r="G5099" s="2" t="s">
        <v>3739</v>
      </c>
      <c r="H5099">
        <v>16</v>
      </c>
      <c r="I5099">
        <v>11</v>
      </c>
      <c r="J5099">
        <v>17</v>
      </c>
      <c r="K5099">
        <v>1</v>
      </c>
      <c r="L5099">
        <v>1</v>
      </c>
      <c r="M5099">
        <v>145.44999999999999</v>
      </c>
      <c r="N5099" s="1" t="s">
        <v>771</v>
      </c>
    </row>
    <row r="5100" spans="1:14" x14ac:dyDescent="0.25">
      <c r="A5100" t="str">
        <f>LEFT(Merge1[[#This Row],[match_key]],4)</f>
        <v>2013</v>
      </c>
      <c r="B5100" s="1" t="s">
        <v>332</v>
      </c>
      <c r="C5100" t="s">
        <v>958</v>
      </c>
      <c r="D5100" s="1" t="s">
        <v>2604</v>
      </c>
      <c r="E5100">
        <v>1165</v>
      </c>
      <c r="F5100" s="1" t="s">
        <v>3748</v>
      </c>
      <c r="G5100" s="2" t="s">
        <v>3749</v>
      </c>
      <c r="H5100">
        <v>0</v>
      </c>
      <c r="I5100">
        <v>1</v>
      </c>
      <c r="J5100">
        <v>1</v>
      </c>
      <c r="K5100">
        <v>0</v>
      </c>
      <c r="L5100">
        <v>0</v>
      </c>
      <c r="M5100">
        <v>0</v>
      </c>
      <c r="N5100" s="1" t="s">
        <v>767</v>
      </c>
    </row>
    <row r="5101" spans="1:14" x14ac:dyDescent="0.25">
      <c r="A5101" t="str">
        <f>LEFT(Merge1[[#This Row],[match_key]],4)</f>
        <v>2013</v>
      </c>
      <c r="B5101" s="1" t="s">
        <v>332</v>
      </c>
      <c r="C5101" t="s">
        <v>958</v>
      </c>
      <c r="D5101" s="1" t="s">
        <v>893</v>
      </c>
      <c r="E5101">
        <v>1007</v>
      </c>
      <c r="F5101" s="1" t="s">
        <v>777</v>
      </c>
      <c r="G5101" s="2" t="s">
        <v>3749</v>
      </c>
      <c r="H5101">
        <v>1</v>
      </c>
      <c r="I5101">
        <v>1</v>
      </c>
      <c r="J5101">
        <v>3</v>
      </c>
      <c r="K5101">
        <v>0</v>
      </c>
      <c r="L5101">
        <v>0</v>
      </c>
      <c r="M5101">
        <v>100</v>
      </c>
      <c r="N5101" s="1" t="s">
        <v>767</v>
      </c>
    </row>
    <row r="5102" spans="1:14" x14ac:dyDescent="0.25">
      <c r="A5102" t="str">
        <f>LEFT(Merge1[[#This Row],[match_key]],4)</f>
        <v>2013</v>
      </c>
      <c r="B5102" s="1" t="s">
        <v>332</v>
      </c>
      <c r="C5102" t="s">
        <v>958</v>
      </c>
      <c r="D5102" s="1" t="s">
        <v>908</v>
      </c>
      <c r="E5102">
        <v>1044</v>
      </c>
      <c r="F5102" s="1" t="s">
        <v>3751</v>
      </c>
      <c r="G5102" s="2" t="s">
        <v>3749</v>
      </c>
      <c r="H5102">
        <v>3</v>
      </c>
      <c r="I5102">
        <v>6</v>
      </c>
      <c r="J5102">
        <v>10</v>
      </c>
      <c r="K5102">
        <v>0</v>
      </c>
      <c r="L5102">
        <v>0</v>
      </c>
      <c r="M5102">
        <v>50</v>
      </c>
      <c r="N5102" s="1" t="s">
        <v>791</v>
      </c>
    </row>
    <row r="5103" spans="1:14" x14ac:dyDescent="0.25">
      <c r="A5103" t="str">
        <f>LEFT(Merge1[[#This Row],[match_key]],4)</f>
        <v>2013</v>
      </c>
      <c r="B5103" s="1" t="s">
        <v>332</v>
      </c>
      <c r="C5103" t="s">
        <v>958</v>
      </c>
      <c r="D5103" s="1" t="s">
        <v>1788</v>
      </c>
      <c r="E5103">
        <v>1121</v>
      </c>
      <c r="F5103" s="1" t="s">
        <v>3750</v>
      </c>
      <c r="G5103" s="2" t="s">
        <v>3749</v>
      </c>
      <c r="H5103">
        <v>61</v>
      </c>
      <c r="I5103">
        <v>37</v>
      </c>
      <c r="J5103">
        <v>55</v>
      </c>
      <c r="K5103">
        <v>5</v>
      </c>
      <c r="L5103">
        <v>4</v>
      </c>
      <c r="M5103">
        <v>164.86</v>
      </c>
      <c r="N5103" s="1" t="s">
        <v>767</v>
      </c>
    </row>
    <row r="5104" spans="1:14" x14ac:dyDescent="0.25">
      <c r="A5104" t="str">
        <f>LEFT(Merge1[[#This Row],[match_key]],4)</f>
        <v>2013</v>
      </c>
      <c r="B5104" s="1" t="s">
        <v>332</v>
      </c>
      <c r="C5104" t="s">
        <v>958</v>
      </c>
      <c r="D5104" s="1" t="s">
        <v>866</v>
      </c>
      <c r="E5104">
        <v>1064</v>
      </c>
      <c r="F5104" s="1" t="s">
        <v>777</v>
      </c>
      <c r="G5104" s="2" t="s">
        <v>3749</v>
      </c>
      <c r="H5104">
        <v>74</v>
      </c>
      <c r="I5104">
        <v>50</v>
      </c>
      <c r="J5104">
        <v>87</v>
      </c>
      <c r="K5104">
        <v>4</v>
      </c>
      <c r="L5104">
        <v>5</v>
      </c>
      <c r="M5104">
        <v>148</v>
      </c>
      <c r="N5104" s="1" t="s">
        <v>767</v>
      </c>
    </row>
    <row r="5105" spans="1:14" x14ac:dyDescent="0.25">
      <c r="A5105" t="str">
        <f>LEFT(Merge1[[#This Row],[match_key]],4)</f>
        <v>2013</v>
      </c>
      <c r="B5105" s="1" t="s">
        <v>332</v>
      </c>
      <c r="C5105" t="s">
        <v>958</v>
      </c>
      <c r="D5105" s="1" t="s">
        <v>1022</v>
      </c>
      <c r="E5105">
        <v>1076</v>
      </c>
      <c r="F5105" s="1" t="s">
        <v>3755</v>
      </c>
      <c r="G5105" s="2" t="s">
        <v>3749</v>
      </c>
      <c r="H5105">
        <v>86</v>
      </c>
      <c r="I5105">
        <v>48</v>
      </c>
      <c r="J5105">
        <v>66</v>
      </c>
      <c r="K5105">
        <v>14</v>
      </c>
      <c r="L5105">
        <v>2</v>
      </c>
      <c r="M5105">
        <v>179.16</v>
      </c>
      <c r="N5105" s="1" t="s">
        <v>771</v>
      </c>
    </row>
    <row r="5106" spans="1:14" x14ac:dyDescent="0.25">
      <c r="A5106" t="str">
        <f>LEFT(Merge1[[#This Row],[match_key]],4)</f>
        <v>2013</v>
      </c>
      <c r="B5106" s="1" t="s">
        <v>332</v>
      </c>
      <c r="C5106" t="s">
        <v>958</v>
      </c>
      <c r="D5106" s="1" t="s">
        <v>2113</v>
      </c>
      <c r="E5106">
        <v>1169</v>
      </c>
      <c r="F5106" s="1" t="s">
        <v>1784</v>
      </c>
      <c r="G5106" s="2" t="s">
        <v>3749</v>
      </c>
      <c r="H5106">
        <v>24</v>
      </c>
      <c r="I5106">
        <v>8</v>
      </c>
      <c r="J5106">
        <v>7</v>
      </c>
      <c r="K5106">
        <v>2</v>
      </c>
      <c r="L5106">
        <v>2</v>
      </c>
      <c r="M5106">
        <v>300</v>
      </c>
      <c r="N5106" s="1" t="s">
        <v>767</v>
      </c>
    </row>
    <row r="5107" spans="1:14" x14ac:dyDescent="0.25">
      <c r="A5107" t="str">
        <f>LEFT(Merge1[[#This Row],[match_key]],4)</f>
        <v>2013</v>
      </c>
      <c r="B5107" s="1" t="s">
        <v>332</v>
      </c>
      <c r="C5107" t="s">
        <v>958</v>
      </c>
      <c r="D5107" s="1" t="s">
        <v>2156</v>
      </c>
      <c r="E5107">
        <v>1183</v>
      </c>
      <c r="F5107" s="1" t="s">
        <v>3752</v>
      </c>
      <c r="G5107" s="2" t="s">
        <v>3749</v>
      </c>
      <c r="H5107">
        <v>13</v>
      </c>
      <c r="I5107">
        <v>7</v>
      </c>
      <c r="J5107">
        <v>13</v>
      </c>
      <c r="K5107">
        <v>1</v>
      </c>
      <c r="L5107">
        <v>1</v>
      </c>
      <c r="M5107">
        <v>185.71</v>
      </c>
      <c r="N5107" s="1" t="s">
        <v>767</v>
      </c>
    </row>
    <row r="5108" spans="1:14" x14ac:dyDescent="0.25">
      <c r="A5108" t="str">
        <f>LEFT(Merge1[[#This Row],[match_key]],4)</f>
        <v>2013</v>
      </c>
      <c r="B5108" s="1" t="s">
        <v>332</v>
      </c>
      <c r="C5108" t="s">
        <v>958</v>
      </c>
      <c r="D5108" s="1" t="s">
        <v>1907</v>
      </c>
      <c r="E5108">
        <v>1136</v>
      </c>
      <c r="F5108" s="1" t="s">
        <v>777</v>
      </c>
      <c r="G5108" s="2" t="s">
        <v>3749</v>
      </c>
      <c r="H5108">
        <v>23</v>
      </c>
      <c r="I5108">
        <v>9</v>
      </c>
      <c r="J5108">
        <v>16</v>
      </c>
      <c r="K5108">
        <v>3</v>
      </c>
      <c r="L5108">
        <v>0</v>
      </c>
      <c r="M5108">
        <v>255.55</v>
      </c>
      <c r="N5108" s="1" t="s">
        <v>767</v>
      </c>
    </row>
    <row r="5109" spans="1:14" x14ac:dyDescent="0.25">
      <c r="A5109" t="str">
        <f>LEFT(Merge1[[#This Row],[match_key]],4)</f>
        <v>2013</v>
      </c>
      <c r="B5109" s="1" t="s">
        <v>332</v>
      </c>
      <c r="C5109" t="s">
        <v>958</v>
      </c>
      <c r="D5109" s="1" t="s">
        <v>2708</v>
      </c>
      <c r="E5109">
        <v>1187</v>
      </c>
      <c r="F5109" s="1" t="s">
        <v>2892</v>
      </c>
      <c r="G5109" s="2" t="s">
        <v>3749</v>
      </c>
      <c r="H5109">
        <v>2</v>
      </c>
      <c r="I5109">
        <v>3</v>
      </c>
      <c r="J5109">
        <v>7</v>
      </c>
      <c r="K5109">
        <v>0</v>
      </c>
      <c r="L5109">
        <v>0</v>
      </c>
      <c r="M5109">
        <v>66.66</v>
      </c>
      <c r="N5109" s="1" t="s">
        <v>767</v>
      </c>
    </row>
    <row r="5110" spans="1:14" x14ac:dyDescent="0.25">
      <c r="A5110" t="str">
        <f>LEFT(Merge1[[#This Row],[match_key]],4)</f>
        <v>2013</v>
      </c>
      <c r="B5110" s="1" t="s">
        <v>332</v>
      </c>
      <c r="C5110" t="s">
        <v>958</v>
      </c>
      <c r="D5110" s="1" t="s">
        <v>2225</v>
      </c>
      <c r="E5110">
        <v>1167</v>
      </c>
      <c r="F5110" s="1" t="s">
        <v>777</v>
      </c>
      <c r="G5110" s="2" t="s">
        <v>3749</v>
      </c>
      <c r="H5110">
        <v>5</v>
      </c>
      <c r="I5110">
        <v>4</v>
      </c>
      <c r="J5110">
        <v>3</v>
      </c>
      <c r="K5110">
        <v>1</v>
      </c>
      <c r="L5110">
        <v>0</v>
      </c>
      <c r="M5110">
        <v>125</v>
      </c>
      <c r="N5110" s="1" t="s">
        <v>767</v>
      </c>
    </row>
    <row r="5111" spans="1:14" x14ac:dyDescent="0.25">
      <c r="A5111" t="str">
        <f>LEFT(Merge1[[#This Row],[match_key]],4)</f>
        <v>2013</v>
      </c>
      <c r="B5111" s="1" t="s">
        <v>332</v>
      </c>
      <c r="C5111" t="s">
        <v>958</v>
      </c>
      <c r="D5111" s="1" t="s">
        <v>934</v>
      </c>
      <c r="E5111">
        <v>1123</v>
      </c>
      <c r="F5111" s="1" t="s">
        <v>3165</v>
      </c>
      <c r="G5111" s="2" t="s">
        <v>3749</v>
      </c>
      <c r="H5111">
        <v>1</v>
      </c>
      <c r="I5111">
        <v>5</v>
      </c>
      <c r="J5111">
        <v>6</v>
      </c>
      <c r="K5111">
        <v>0</v>
      </c>
      <c r="L5111">
        <v>0</v>
      </c>
      <c r="M5111">
        <v>20</v>
      </c>
      <c r="N5111" s="1" t="s">
        <v>767</v>
      </c>
    </row>
    <row r="5112" spans="1:14" x14ac:dyDescent="0.25">
      <c r="A5112" t="str">
        <f>LEFT(Merge1[[#This Row],[match_key]],4)</f>
        <v>2013</v>
      </c>
      <c r="B5112" s="1" t="s">
        <v>332</v>
      </c>
      <c r="C5112" t="s">
        <v>958</v>
      </c>
      <c r="D5112" s="1" t="s">
        <v>3753</v>
      </c>
      <c r="E5112">
        <v>1290</v>
      </c>
      <c r="F5112" s="1" t="s">
        <v>2361</v>
      </c>
      <c r="G5112" s="2" t="s">
        <v>3749</v>
      </c>
      <c r="H5112">
        <v>0</v>
      </c>
      <c r="I5112">
        <v>1</v>
      </c>
      <c r="J5112">
        <v>2</v>
      </c>
      <c r="K5112">
        <v>0</v>
      </c>
      <c r="L5112">
        <v>0</v>
      </c>
      <c r="M5112">
        <v>0</v>
      </c>
      <c r="N5112" s="1" t="s">
        <v>767</v>
      </c>
    </row>
    <row r="5113" spans="1:14" x14ac:dyDescent="0.25">
      <c r="A5113" t="str">
        <f>LEFT(Merge1[[#This Row],[match_key]],4)</f>
        <v>2013</v>
      </c>
      <c r="B5113" s="1" t="s">
        <v>332</v>
      </c>
      <c r="C5113" t="s">
        <v>958</v>
      </c>
      <c r="D5113" s="1" t="s">
        <v>3684</v>
      </c>
      <c r="E5113">
        <v>1278</v>
      </c>
      <c r="F5113" s="1" t="s">
        <v>3359</v>
      </c>
      <c r="G5113" s="2" t="s">
        <v>3749</v>
      </c>
      <c r="H5113">
        <v>49</v>
      </c>
      <c r="I5113">
        <v>40</v>
      </c>
      <c r="J5113">
        <v>77</v>
      </c>
      <c r="K5113">
        <v>6</v>
      </c>
      <c r="L5113">
        <v>0</v>
      </c>
      <c r="M5113">
        <v>122.5</v>
      </c>
      <c r="N5113" s="1" t="s">
        <v>767</v>
      </c>
    </row>
    <row r="5114" spans="1:14" x14ac:dyDescent="0.25">
      <c r="A5114" t="str">
        <f>LEFT(Merge1[[#This Row],[match_key]],4)</f>
        <v>2013</v>
      </c>
      <c r="B5114" s="1" t="s">
        <v>332</v>
      </c>
      <c r="C5114" t="s">
        <v>958</v>
      </c>
      <c r="D5114" s="1" t="s">
        <v>2258</v>
      </c>
      <c r="E5114">
        <v>1195</v>
      </c>
      <c r="F5114" s="1" t="s">
        <v>2797</v>
      </c>
      <c r="G5114" s="2" t="s">
        <v>3749</v>
      </c>
      <c r="H5114">
        <v>1</v>
      </c>
      <c r="I5114">
        <v>2</v>
      </c>
      <c r="J5114">
        <v>4</v>
      </c>
      <c r="K5114">
        <v>0</v>
      </c>
      <c r="L5114">
        <v>0</v>
      </c>
      <c r="M5114">
        <v>50</v>
      </c>
      <c r="N5114" s="1" t="s">
        <v>771</v>
      </c>
    </row>
    <row r="5115" spans="1:14" x14ac:dyDescent="0.25">
      <c r="A5115" t="str">
        <f>LEFT(Merge1[[#This Row],[match_key]],4)</f>
        <v>2013</v>
      </c>
      <c r="B5115" s="1" t="s">
        <v>332</v>
      </c>
      <c r="C5115" t="s">
        <v>958</v>
      </c>
      <c r="D5115" s="1" t="s">
        <v>839</v>
      </c>
      <c r="E5115">
        <v>1045</v>
      </c>
      <c r="F5115" s="1" t="s">
        <v>3754</v>
      </c>
      <c r="G5115" s="2" t="s">
        <v>3749</v>
      </c>
      <c r="H5115">
        <v>10</v>
      </c>
      <c r="I5115">
        <v>12</v>
      </c>
      <c r="J5115">
        <v>12</v>
      </c>
      <c r="K5115">
        <v>0</v>
      </c>
      <c r="L5115">
        <v>0</v>
      </c>
      <c r="M5115">
        <v>83.33</v>
      </c>
      <c r="N5115" s="1" t="s">
        <v>767</v>
      </c>
    </row>
    <row r="5116" spans="1:14" x14ac:dyDescent="0.25">
      <c r="A5116" t="str">
        <f>LEFT(Merge1[[#This Row],[match_key]],4)</f>
        <v>2013</v>
      </c>
      <c r="B5116" s="1" t="s">
        <v>332</v>
      </c>
      <c r="C5116" t="s">
        <v>958</v>
      </c>
      <c r="D5116" s="1" t="s">
        <v>785</v>
      </c>
      <c r="E5116">
        <v>1280</v>
      </c>
      <c r="F5116" s="1" t="s">
        <v>1773</v>
      </c>
      <c r="G5116" s="2" t="s">
        <v>3749</v>
      </c>
      <c r="H5116">
        <v>0</v>
      </c>
      <c r="I5116">
        <v>6</v>
      </c>
      <c r="J5116">
        <v>3</v>
      </c>
      <c r="K5116">
        <v>0</v>
      </c>
      <c r="L5116">
        <v>0</v>
      </c>
      <c r="M5116">
        <v>0</v>
      </c>
      <c r="N5116" s="1" t="s">
        <v>791</v>
      </c>
    </row>
    <row r="5117" spans="1:14" x14ac:dyDescent="0.25">
      <c r="A5117" t="str">
        <f>LEFT(Merge1[[#This Row],[match_key]],4)</f>
        <v>2013</v>
      </c>
      <c r="B5117" s="1" t="s">
        <v>332</v>
      </c>
      <c r="C5117" t="s">
        <v>958</v>
      </c>
      <c r="D5117" s="1" t="s">
        <v>1303</v>
      </c>
      <c r="E5117">
        <v>1002</v>
      </c>
      <c r="F5117" s="1" t="s">
        <v>2184</v>
      </c>
      <c r="G5117" s="2" t="s">
        <v>3749</v>
      </c>
      <c r="H5117">
        <v>1</v>
      </c>
      <c r="I5117">
        <v>1</v>
      </c>
      <c r="J5117">
        <v>8</v>
      </c>
      <c r="K5117">
        <v>0</v>
      </c>
      <c r="L5117">
        <v>0</v>
      </c>
      <c r="M5117">
        <v>100</v>
      </c>
      <c r="N5117" s="1" t="s">
        <v>767</v>
      </c>
    </row>
    <row r="5118" spans="1:14" x14ac:dyDescent="0.25">
      <c r="A5118" t="str">
        <f>LEFT(Merge1[[#This Row],[match_key]],4)</f>
        <v>2013</v>
      </c>
      <c r="B5118" s="1" t="s">
        <v>333</v>
      </c>
      <c r="C5118" t="s">
        <v>2634</v>
      </c>
      <c r="D5118" s="1" t="s">
        <v>765</v>
      </c>
      <c r="E5118">
        <v>1190</v>
      </c>
      <c r="F5118" s="1" t="s">
        <v>3756</v>
      </c>
      <c r="G5118" s="2" t="s">
        <v>3749</v>
      </c>
      <c r="H5118">
        <v>52</v>
      </c>
      <c r="I5118">
        <v>34</v>
      </c>
      <c r="J5118">
        <v>55</v>
      </c>
      <c r="K5118">
        <v>3</v>
      </c>
      <c r="L5118">
        <v>3</v>
      </c>
      <c r="M5118">
        <v>152.94</v>
      </c>
      <c r="N5118" s="1" t="s">
        <v>767</v>
      </c>
    </row>
    <row r="5119" spans="1:14" x14ac:dyDescent="0.25">
      <c r="A5119" t="str">
        <f>LEFT(Merge1[[#This Row],[match_key]],4)</f>
        <v>2013</v>
      </c>
      <c r="B5119" s="1" t="s">
        <v>333</v>
      </c>
      <c r="C5119" t="s">
        <v>2634</v>
      </c>
      <c r="D5119" s="1" t="s">
        <v>2805</v>
      </c>
      <c r="E5119">
        <v>1203</v>
      </c>
      <c r="F5119" s="1" t="s">
        <v>948</v>
      </c>
      <c r="G5119" s="2" t="s">
        <v>3749</v>
      </c>
      <c r="H5119">
        <v>40</v>
      </c>
      <c r="I5119">
        <v>24</v>
      </c>
      <c r="J5119">
        <v>38</v>
      </c>
      <c r="K5119">
        <v>1</v>
      </c>
      <c r="L5119">
        <v>4</v>
      </c>
      <c r="M5119">
        <v>166.66</v>
      </c>
      <c r="N5119" s="1" t="s">
        <v>767</v>
      </c>
    </row>
    <row r="5120" spans="1:14" x14ac:dyDescent="0.25">
      <c r="A5120" t="str">
        <f>LEFT(Merge1[[#This Row],[match_key]],4)</f>
        <v>2013</v>
      </c>
      <c r="B5120" s="1" t="s">
        <v>333</v>
      </c>
      <c r="C5120" t="s">
        <v>2634</v>
      </c>
      <c r="D5120" s="1" t="s">
        <v>3456</v>
      </c>
      <c r="E5120">
        <v>1265</v>
      </c>
      <c r="F5120" s="1" t="s">
        <v>948</v>
      </c>
      <c r="G5120" s="2" t="s">
        <v>3749</v>
      </c>
      <c r="H5120">
        <v>3</v>
      </c>
      <c r="I5120">
        <v>4</v>
      </c>
      <c r="J5120">
        <v>7</v>
      </c>
      <c r="K5120">
        <v>0</v>
      </c>
      <c r="L5120">
        <v>0</v>
      </c>
      <c r="M5120">
        <v>75</v>
      </c>
      <c r="N5120" s="1" t="s">
        <v>767</v>
      </c>
    </row>
    <row r="5121" spans="1:14" x14ac:dyDescent="0.25">
      <c r="A5121" t="str">
        <f>LEFT(Merge1[[#This Row],[match_key]],4)</f>
        <v>2013</v>
      </c>
      <c r="B5121" s="1" t="s">
        <v>333</v>
      </c>
      <c r="C5121" t="s">
        <v>2634</v>
      </c>
      <c r="D5121" s="1" t="s">
        <v>3541</v>
      </c>
      <c r="E5121">
        <v>1271</v>
      </c>
      <c r="F5121" s="1" t="s">
        <v>3757</v>
      </c>
      <c r="G5121" s="2" t="s">
        <v>3749</v>
      </c>
      <c r="H5121">
        <v>12</v>
      </c>
      <c r="I5121">
        <v>11</v>
      </c>
      <c r="J5121">
        <v>9</v>
      </c>
      <c r="K5121">
        <v>2</v>
      </c>
      <c r="L5121">
        <v>0</v>
      </c>
      <c r="M5121">
        <v>109.09</v>
      </c>
      <c r="N5121" s="1" t="s">
        <v>767</v>
      </c>
    </row>
    <row r="5122" spans="1:14" x14ac:dyDescent="0.25">
      <c r="A5122" t="str">
        <f>LEFT(Merge1[[#This Row],[match_key]],4)</f>
        <v>2013</v>
      </c>
      <c r="B5122" s="1" t="s">
        <v>333</v>
      </c>
      <c r="C5122" t="s">
        <v>2634</v>
      </c>
      <c r="D5122" s="1" t="s">
        <v>824</v>
      </c>
      <c r="E5122">
        <v>1010</v>
      </c>
      <c r="F5122" s="1" t="s">
        <v>1485</v>
      </c>
      <c r="G5122" s="2" t="s">
        <v>3749</v>
      </c>
      <c r="H5122">
        <v>20</v>
      </c>
      <c r="I5122">
        <v>19</v>
      </c>
      <c r="J5122">
        <v>37</v>
      </c>
      <c r="K5122">
        <v>2</v>
      </c>
      <c r="L5122">
        <v>0</v>
      </c>
      <c r="M5122">
        <v>105.26</v>
      </c>
      <c r="N5122" s="1" t="s">
        <v>771</v>
      </c>
    </row>
    <row r="5123" spans="1:14" x14ac:dyDescent="0.25">
      <c r="A5123" t="str">
        <f>LEFT(Merge1[[#This Row],[match_key]],4)</f>
        <v>2013</v>
      </c>
      <c r="B5123" s="1" t="s">
        <v>333</v>
      </c>
      <c r="C5123" t="s">
        <v>2634</v>
      </c>
      <c r="D5123" s="1" t="s">
        <v>844</v>
      </c>
      <c r="E5123">
        <v>1043</v>
      </c>
      <c r="F5123" s="1" t="s">
        <v>3758</v>
      </c>
      <c r="G5123" s="2" t="s">
        <v>3749</v>
      </c>
      <c r="H5123">
        <v>23</v>
      </c>
      <c r="I5123">
        <v>24</v>
      </c>
      <c r="J5123">
        <v>37</v>
      </c>
      <c r="K5123">
        <v>2</v>
      </c>
      <c r="L5123">
        <v>0</v>
      </c>
      <c r="M5123">
        <v>95.83</v>
      </c>
      <c r="N5123" s="1" t="s">
        <v>791</v>
      </c>
    </row>
    <row r="5124" spans="1:14" x14ac:dyDescent="0.25">
      <c r="A5124" t="str">
        <f>LEFT(Merge1[[#This Row],[match_key]],4)</f>
        <v>2013</v>
      </c>
      <c r="B5124" s="1" t="s">
        <v>333</v>
      </c>
      <c r="C5124" t="s">
        <v>2634</v>
      </c>
      <c r="D5124" s="1" t="s">
        <v>3702</v>
      </c>
      <c r="E5124">
        <v>1281</v>
      </c>
      <c r="F5124" s="1" t="s">
        <v>777</v>
      </c>
      <c r="G5124" s="2" t="s">
        <v>3749</v>
      </c>
      <c r="H5124">
        <v>4</v>
      </c>
      <c r="I5124">
        <v>3</v>
      </c>
      <c r="J5124">
        <v>4</v>
      </c>
      <c r="K5124">
        <v>0</v>
      </c>
      <c r="L5124">
        <v>0</v>
      </c>
      <c r="M5124">
        <v>133.33000000000001</v>
      </c>
      <c r="N5124" s="1" t="s">
        <v>767</v>
      </c>
    </row>
    <row r="5125" spans="1:14" x14ac:dyDescent="0.25">
      <c r="A5125" t="str">
        <f>LEFT(Merge1[[#This Row],[match_key]],4)</f>
        <v>2013</v>
      </c>
      <c r="B5125" s="1" t="s">
        <v>333</v>
      </c>
      <c r="C5125" t="s">
        <v>2634</v>
      </c>
      <c r="D5125" s="1" t="s">
        <v>772</v>
      </c>
      <c r="E5125">
        <v>1024</v>
      </c>
      <c r="F5125" s="1" t="s">
        <v>777</v>
      </c>
      <c r="G5125" s="2" t="s">
        <v>3749</v>
      </c>
      <c r="H5125">
        <v>93</v>
      </c>
      <c r="I5125">
        <v>47</v>
      </c>
      <c r="J5125">
        <v>60</v>
      </c>
      <c r="K5125">
        <v>11</v>
      </c>
      <c r="L5125">
        <v>4</v>
      </c>
      <c r="M5125">
        <v>197.87</v>
      </c>
      <c r="N5125" s="1" t="s">
        <v>791</v>
      </c>
    </row>
    <row r="5126" spans="1:14" x14ac:dyDescent="0.25">
      <c r="A5126" t="str">
        <f>LEFT(Merge1[[#This Row],[match_key]],4)</f>
        <v>2013</v>
      </c>
      <c r="B5126" s="1" t="s">
        <v>333</v>
      </c>
      <c r="C5126" t="s">
        <v>2634</v>
      </c>
      <c r="D5126" s="1" t="s">
        <v>1111</v>
      </c>
      <c r="E5126">
        <v>1074</v>
      </c>
      <c r="F5126" s="1" t="s">
        <v>3759</v>
      </c>
      <c r="G5126" s="2" t="s">
        <v>3749</v>
      </c>
      <c r="H5126">
        <v>15</v>
      </c>
      <c r="I5126">
        <v>15</v>
      </c>
      <c r="J5126">
        <v>26</v>
      </c>
      <c r="K5126">
        <v>0</v>
      </c>
      <c r="L5126">
        <v>1</v>
      </c>
      <c r="M5126">
        <v>100</v>
      </c>
      <c r="N5126" s="1" t="s">
        <v>767</v>
      </c>
    </row>
    <row r="5127" spans="1:14" x14ac:dyDescent="0.25">
      <c r="A5127" t="str">
        <f>LEFT(Merge1[[#This Row],[match_key]],4)</f>
        <v>2013</v>
      </c>
      <c r="B5127" s="1" t="s">
        <v>333</v>
      </c>
      <c r="C5127" t="s">
        <v>2634</v>
      </c>
      <c r="D5127" s="1" t="s">
        <v>1561</v>
      </c>
      <c r="E5127">
        <v>1056</v>
      </c>
      <c r="F5127" s="1" t="s">
        <v>777</v>
      </c>
      <c r="G5127" s="2" t="s">
        <v>3749</v>
      </c>
      <c r="H5127">
        <v>7</v>
      </c>
      <c r="I5127">
        <v>9</v>
      </c>
      <c r="J5127">
        <v>27</v>
      </c>
      <c r="K5127">
        <v>1</v>
      </c>
      <c r="L5127">
        <v>0</v>
      </c>
      <c r="M5127">
        <v>77.77</v>
      </c>
      <c r="N5127" s="1" t="s">
        <v>767</v>
      </c>
    </row>
    <row r="5128" spans="1:14" x14ac:dyDescent="0.25">
      <c r="A5128" t="str">
        <f>LEFT(Merge1[[#This Row],[match_key]],4)</f>
        <v>2013</v>
      </c>
      <c r="B5128" s="1" t="s">
        <v>333</v>
      </c>
      <c r="C5128" t="s">
        <v>2634</v>
      </c>
      <c r="D5128" s="1" t="s">
        <v>3472</v>
      </c>
      <c r="E5128">
        <v>1267</v>
      </c>
      <c r="F5128" s="1" t="s">
        <v>777</v>
      </c>
      <c r="G5128" s="2" t="s">
        <v>3749</v>
      </c>
      <c r="H5128">
        <v>2</v>
      </c>
      <c r="I5128">
        <v>2</v>
      </c>
      <c r="J5128">
        <v>3</v>
      </c>
      <c r="K5128">
        <v>0</v>
      </c>
      <c r="L5128">
        <v>0</v>
      </c>
      <c r="M5128">
        <v>100</v>
      </c>
      <c r="N5128" s="1" t="s">
        <v>767</v>
      </c>
    </row>
    <row r="5129" spans="1:14" x14ac:dyDescent="0.25">
      <c r="A5129" t="str">
        <f>LEFT(Merge1[[#This Row],[match_key]],4)</f>
        <v>2013</v>
      </c>
      <c r="B5129" s="1" t="s">
        <v>333</v>
      </c>
      <c r="C5129" t="s">
        <v>2634</v>
      </c>
      <c r="D5129" s="1" t="s">
        <v>2595</v>
      </c>
      <c r="E5129">
        <v>1163</v>
      </c>
      <c r="F5129" s="1" t="s">
        <v>3760</v>
      </c>
      <c r="G5129" s="2" t="s">
        <v>3749</v>
      </c>
      <c r="H5129">
        <v>29</v>
      </c>
      <c r="I5129">
        <v>20</v>
      </c>
      <c r="J5129">
        <v>22</v>
      </c>
      <c r="K5129">
        <v>3</v>
      </c>
      <c r="L5129">
        <v>2</v>
      </c>
      <c r="M5129">
        <v>145</v>
      </c>
      <c r="N5129" s="1" t="s">
        <v>767</v>
      </c>
    </row>
    <row r="5130" spans="1:14" x14ac:dyDescent="0.25">
      <c r="A5130" t="str">
        <f>LEFT(Merge1[[#This Row],[match_key]],4)</f>
        <v>2013</v>
      </c>
      <c r="B5130" s="1" t="s">
        <v>333</v>
      </c>
      <c r="C5130" t="s">
        <v>2634</v>
      </c>
      <c r="D5130" s="1" t="s">
        <v>1566</v>
      </c>
      <c r="E5130">
        <v>1051</v>
      </c>
      <c r="F5130" s="1" t="s">
        <v>3761</v>
      </c>
      <c r="G5130" s="2" t="s">
        <v>3749</v>
      </c>
      <c r="H5130">
        <v>13</v>
      </c>
      <c r="I5130">
        <v>15</v>
      </c>
      <c r="J5130">
        <v>28</v>
      </c>
      <c r="K5130">
        <v>2</v>
      </c>
      <c r="L5130">
        <v>0</v>
      </c>
      <c r="M5130">
        <v>86.66</v>
      </c>
      <c r="N5130" s="1" t="s">
        <v>767</v>
      </c>
    </row>
    <row r="5131" spans="1:14" x14ac:dyDescent="0.25">
      <c r="A5131" t="str">
        <f>LEFT(Merge1[[#This Row],[match_key]],4)</f>
        <v>2013</v>
      </c>
      <c r="B5131" s="1" t="s">
        <v>334</v>
      </c>
      <c r="C5131" t="s">
        <v>2653</v>
      </c>
      <c r="D5131" s="1" t="s">
        <v>1822</v>
      </c>
      <c r="E5131">
        <v>1126</v>
      </c>
      <c r="F5131" s="1" t="s">
        <v>3763</v>
      </c>
      <c r="G5131" s="2" t="s">
        <v>3762</v>
      </c>
      <c r="H5131">
        <v>0</v>
      </c>
      <c r="I5131">
        <v>2</v>
      </c>
      <c r="J5131">
        <v>5</v>
      </c>
      <c r="K5131">
        <v>0</v>
      </c>
      <c r="L5131">
        <v>0</v>
      </c>
      <c r="M5131">
        <v>0</v>
      </c>
      <c r="N5131" s="1" t="s">
        <v>767</v>
      </c>
    </row>
    <row r="5132" spans="1:14" x14ac:dyDescent="0.25">
      <c r="A5132" t="str">
        <f>LEFT(Merge1[[#This Row],[match_key]],4)</f>
        <v>2013</v>
      </c>
      <c r="B5132" s="1" t="s">
        <v>334</v>
      </c>
      <c r="C5132" t="s">
        <v>2653</v>
      </c>
      <c r="D5132" s="1" t="s">
        <v>906</v>
      </c>
      <c r="E5132">
        <v>1046</v>
      </c>
      <c r="F5132" s="1" t="s">
        <v>3017</v>
      </c>
      <c r="G5132" s="2" t="s">
        <v>3762</v>
      </c>
      <c r="H5132">
        <v>4</v>
      </c>
      <c r="I5132">
        <v>5</v>
      </c>
      <c r="J5132">
        <v>6</v>
      </c>
      <c r="K5132">
        <v>1</v>
      </c>
      <c r="L5132">
        <v>0</v>
      </c>
      <c r="M5132">
        <v>80</v>
      </c>
      <c r="N5132" s="1" t="s">
        <v>767</v>
      </c>
    </row>
    <row r="5133" spans="1:14" x14ac:dyDescent="0.25">
      <c r="A5133" t="str">
        <f>LEFT(Merge1[[#This Row],[match_key]],4)</f>
        <v>2013</v>
      </c>
      <c r="B5133" s="1" t="s">
        <v>334</v>
      </c>
      <c r="C5133" t="s">
        <v>2653</v>
      </c>
      <c r="D5133" s="1" t="s">
        <v>2120</v>
      </c>
      <c r="E5133">
        <v>1200</v>
      </c>
      <c r="F5133" s="1" t="s">
        <v>3767</v>
      </c>
      <c r="G5133" s="2" t="s">
        <v>3762</v>
      </c>
      <c r="H5133">
        <v>8</v>
      </c>
      <c r="I5133">
        <v>6</v>
      </c>
      <c r="J5133">
        <v>12</v>
      </c>
      <c r="K5133">
        <v>1</v>
      </c>
      <c r="L5133">
        <v>0</v>
      </c>
      <c r="M5133">
        <v>133.33000000000001</v>
      </c>
      <c r="N5133" s="1" t="s">
        <v>767</v>
      </c>
    </row>
    <row r="5134" spans="1:14" x14ac:dyDescent="0.25">
      <c r="A5134" t="str">
        <f>LEFT(Merge1[[#This Row],[match_key]],4)</f>
        <v>2013</v>
      </c>
      <c r="B5134" s="1" t="s">
        <v>334</v>
      </c>
      <c r="C5134" t="s">
        <v>2653</v>
      </c>
      <c r="D5134" s="1" t="s">
        <v>776</v>
      </c>
      <c r="E5134">
        <v>1026</v>
      </c>
      <c r="F5134" s="1" t="s">
        <v>2565</v>
      </c>
      <c r="G5134" s="2" t="s">
        <v>3762</v>
      </c>
      <c r="H5134">
        <v>3</v>
      </c>
      <c r="I5134">
        <v>5</v>
      </c>
      <c r="J5134">
        <v>9</v>
      </c>
      <c r="K5134">
        <v>0</v>
      </c>
      <c r="L5134">
        <v>0</v>
      </c>
      <c r="M5134">
        <v>60</v>
      </c>
      <c r="N5134" s="1" t="s">
        <v>767</v>
      </c>
    </row>
    <row r="5135" spans="1:14" x14ac:dyDescent="0.25">
      <c r="A5135" t="str">
        <f>LEFT(Merge1[[#This Row],[match_key]],4)</f>
        <v>2013</v>
      </c>
      <c r="B5135" s="1" t="s">
        <v>334</v>
      </c>
      <c r="C5135" t="s">
        <v>2653</v>
      </c>
      <c r="D5135" s="1" t="s">
        <v>832</v>
      </c>
      <c r="E5135">
        <v>1184</v>
      </c>
      <c r="F5135" s="1" t="s">
        <v>777</v>
      </c>
      <c r="G5135" s="2" t="s">
        <v>3762</v>
      </c>
      <c r="H5135">
        <v>86</v>
      </c>
      <c r="I5135">
        <v>54</v>
      </c>
      <c r="J5135">
        <v>77</v>
      </c>
      <c r="K5135">
        <v>11</v>
      </c>
      <c r="L5135">
        <v>2</v>
      </c>
      <c r="M5135">
        <v>159.25</v>
      </c>
      <c r="N5135" s="1" t="s">
        <v>767</v>
      </c>
    </row>
    <row r="5136" spans="1:14" x14ac:dyDescent="0.25">
      <c r="A5136" t="str">
        <f>LEFT(Merge1[[#This Row],[match_key]],4)</f>
        <v>2013</v>
      </c>
      <c r="B5136" s="1" t="s">
        <v>334</v>
      </c>
      <c r="C5136" t="s">
        <v>2653</v>
      </c>
      <c r="D5136" s="1" t="s">
        <v>1791</v>
      </c>
      <c r="E5136">
        <v>1118</v>
      </c>
      <c r="F5136" s="1" t="s">
        <v>777</v>
      </c>
      <c r="G5136" s="2" t="s">
        <v>3762</v>
      </c>
      <c r="H5136">
        <v>50</v>
      </c>
      <c r="I5136">
        <v>50</v>
      </c>
      <c r="J5136">
        <v>77</v>
      </c>
      <c r="K5136">
        <v>3</v>
      </c>
      <c r="L5136">
        <v>1</v>
      </c>
      <c r="M5136">
        <v>100</v>
      </c>
      <c r="N5136" s="1" t="s">
        <v>767</v>
      </c>
    </row>
    <row r="5137" spans="1:14" x14ac:dyDescent="0.25">
      <c r="A5137" t="str">
        <f>LEFT(Merge1[[#This Row],[match_key]],4)</f>
        <v>2013</v>
      </c>
      <c r="B5137" s="1" t="s">
        <v>334</v>
      </c>
      <c r="C5137" t="s">
        <v>2653</v>
      </c>
      <c r="D5137" s="1" t="s">
        <v>3438</v>
      </c>
      <c r="E5137">
        <v>1263</v>
      </c>
      <c r="F5137" s="1" t="s">
        <v>777</v>
      </c>
      <c r="G5137" s="2" t="s">
        <v>3762</v>
      </c>
      <c r="H5137">
        <v>1</v>
      </c>
      <c r="I5137">
        <v>5</v>
      </c>
      <c r="J5137">
        <v>6</v>
      </c>
      <c r="K5137">
        <v>0</v>
      </c>
      <c r="L5137">
        <v>0</v>
      </c>
      <c r="M5137">
        <v>20</v>
      </c>
      <c r="N5137" s="1" t="s">
        <v>767</v>
      </c>
    </row>
    <row r="5138" spans="1:14" x14ac:dyDescent="0.25">
      <c r="A5138" t="str">
        <f>LEFT(Merge1[[#This Row],[match_key]],4)</f>
        <v>2013</v>
      </c>
      <c r="B5138" s="1" t="s">
        <v>334</v>
      </c>
      <c r="C5138" t="s">
        <v>2653</v>
      </c>
      <c r="D5138" s="1" t="s">
        <v>3724</v>
      </c>
      <c r="E5138">
        <v>1287</v>
      </c>
      <c r="F5138" s="1" t="s">
        <v>3764</v>
      </c>
      <c r="G5138" s="2" t="s">
        <v>3762</v>
      </c>
      <c r="H5138">
        <v>16</v>
      </c>
      <c r="I5138">
        <v>11</v>
      </c>
      <c r="J5138">
        <v>20</v>
      </c>
      <c r="K5138">
        <v>3</v>
      </c>
      <c r="L5138">
        <v>0</v>
      </c>
      <c r="M5138">
        <v>145.44999999999999</v>
      </c>
      <c r="N5138" s="1" t="s">
        <v>767</v>
      </c>
    </row>
    <row r="5139" spans="1:14" x14ac:dyDescent="0.25">
      <c r="A5139" t="str">
        <f>LEFT(Merge1[[#This Row],[match_key]],4)</f>
        <v>2013</v>
      </c>
      <c r="B5139" s="1" t="s">
        <v>334</v>
      </c>
      <c r="C5139" t="s">
        <v>2653</v>
      </c>
      <c r="D5139" s="1" t="s">
        <v>862</v>
      </c>
      <c r="E5139">
        <v>1061</v>
      </c>
      <c r="F5139" s="1" t="s">
        <v>3765</v>
      </c>
      <c r="G5139" s="2" t="s">
        <v>3762</v>
      </c>
      <c r="H5139">
        <v>9</v>
      </c>
      <c r="I5139">
        <v>6</v>
      </c>
      <c r="J5139">
        <v>10</v>
      </c>
      <c r="K5139">
        <v>2</v>
      </c>
      <c r="L5139">
        <v>0</v>
      </c>
      <c r="M5139">
        <v>150</v>
      </c>
      <c r="N5139" s="1" t="s">
        <v>835</v>
      </c>
    </row>
    <row r="5140" spans="1:14" x14ac:dyDescent="0.25">
      <c r="A5140" t="str">
        <f>LEFT(Merge1[[#This Row],[match_key]],4)</f>
        <v>2013</v>
      </c>
      <c r="B5140" s="1" t="s">
        <v>334</v>
      </c>
      <c r="C5140" t="s">
        <v>2653</v>
      </c>
      <c r="D5140" s="1" t="s">
        <v>2277</v>
      </c>
      <c r="E5140">
        <v>1222</v>
      </c>
      <c r="F5140" s="1" t="s">
        <v>3766</v>
      </c>
      <c r="G5140" s="2" t="s">
        <v>3762</v>
      </c>
      <c r="H5140">
        <v>9</v>
      </c>
      <c r="I5140">
        <v>10</v>
      </c>
      <c r="J5140">
        <v>13</v>
      </c>
      <c r="K5140">
        <v>1</v>
      </c>
      <c r="L5140">
        <v>0</v>
      </c>
      <c r="M5140">
        <v>90</v>
      </c>
      <c r="N5140" s="1" t="s">
        <v>767</v>
      </c>
    </row>
    <row r="5141" spans="1:14" x14ac:dyDescent="0.25">
      <c r="A5141" t="str">
        <f>LEFT(Merge1[[#This Row],[match_key]],4)</f>
        <v>2013</v>
      </c>
      <c r="B5141" s="1" t="s">
        <v>334</v>
      </c>
      <c r="C5141" t="s">
        <v>2653</v>
      </c>
      <c r="D5141" s="1" t="s">
        <v>3368</v>
      </c>
      <c r="E5141">
        <v>1260</v>
      </c>
      <c r="F5141" s="1" t="s">
        <v>3768</v>
      </c>
      <c r="G5141" s="2" t="s">
        <v>3762</v>
      </c>
      <c r="H5141">
        <v>8</v>
      </c>
      <c r="I5141">
        <v>7</v>
      </c>
      <c r="J5141">
        <v>13</v>
      </c>
      <c r="K5141">
        <v>0</v>
      </c>
      <c r="L5141">
        <v>0</v>
      </c>
      <c r="M5141">
        <v>114.28</v>
      </c>
      <c r="N5141" s="1" t="s">
        <v>767</v>
      </c>
    </row>
    <row r="5142" spans="1:14" x14ac:dyDescent="0.25">
      <c r="A5142" t="str">
        <f>LEFT(Merge1[[#This Row],[match_key]],4)</f>
        <v>2013</v>
      </c>
      <c r="B5142" s="1" t="s">
        <v>334</v>
      </c>
      <c r="C5142" t="s">
        <v>2653</v>
      </c>
      <c r="D5142" s="1" t="s">
        <v>3509</v>
      </c>
      <c r="E5142">
        <v>1269</v>
      </c>
      <c r="F5142" s="1" t="s">
        <v>3769</v>
      </c>
      <c r="G5142" s="2" t="s">
        <v>3762</v>
      </c>
      <c r="H5142">
        <v>31</v>
      </c>
      <c r="I5142">
        <v>26</v>
      </c>
      <c r="J5142">
        <v>30</v>
      </c>
      <c r="K5142">
        <v>3</v>
      </c>
      <c r="L5142">
        <v>0</v>
      </c>
      <c r="M5142">
        <v>119.23</v>
      </c>
      <c r="N5142" s="1" t="s">
        <v>767</v>
      </c>
    </row>
    <row r="5143" spans="1:14" x14ac:dyDescent="0.25">
      <c r="A5143" t="str">
        <f>LEFT(Merge1[[#This Row],[match_key]],4)</f>
        <v>2013</v>
      </c>
      <c r="B5143" s="1" t="s">
        <v>334</v>
      </c>
      <c r="C5143" t="s">
        <v>2653</v>
      </c>
      <c r="D5143" s="1" t="s">
        <v>796</v>
      </c>
      <c r="E5143">
        <v>1137</v>
      </c>
      <c r="F5143" s="1" t="s">
        <v>3016</v>
      </c>
      <c r="G5143" s="2" t="s">
        <v>3762</v>
      </c>
      <c r="H5143">
        <v>41</v>
      </c>
      <c r="I5143">
        <v>36</v>
      </c>
      <c r="J5143">
        <v>45</v>
      </c>
      <c r="K5143">
        <v>4</v>
      </c>
      <c r="L5143">
        <v>1</v>
      </c>
      <c r="M5143">
        <v>113.88</v>
      </c>
      <c r="N5143" s="1" t="s">
        <v>767</v>
      </c>
    </row>
    <row r="5144" spans="1:14" x14ac:dyDescent="0.25">
      <c r="A5144" t="str">
        <f>LEFT(Merge1[[#This Row],[match_key]],4)</f>
        <v>2013</v>
      </c>
      <c r="B5144" s="1" t="s">
        <v>335</v>
      </c>
      <c r="C5144" t="s">
        <v>2667</v>
      </c>
      <c r="D5144" s="1" t="s">
        <v>2536</v>
      </c>
      <c r="E5144">
        <v>1197</v>
      </c>
      <c r="F5144" s="1" t="s">
        <v>3770</v>
      </c>
      <c r="G5144" s="2" t="s">
        <v>3771</v>
      </c>
      <c r="H5144">
        <v>1</v>
      </c>
      <c r="I5144">
        <v>4</v>
      </c>
      <c r="J5144">
        <v>5</v>
      </c>
      <c r="K5144">
        <v>0</v>
      </c>
      <c r="L5144">
        <v>0</v>
      </c>
      <c r="M5144">
        <v>25</v>
      </c>
      <c r="N5144" s="1" t="s">
        <v>767</v>
      </c>
    </row>
    <row r="5145" spans="1:14" x14ac:dyDescent="0.25">
      <c r="A5145" t="str">
        <f>LEFT(Merge1[[#This Row],[match_key]],4)</f>
        <v>2013</v>
      </c>
      <c r="B5145" s="1" t="s">
        <v>335</v>
      </c>
      <c r="C5145" t="s">
        <v>2667</v>
      </c>
      <c r="D5145" s="1" t="s">
        <v>1105</v>
      </c>
      <c r="E5145">
        <v>1053</v>
      </c>
      <c r="F5145" s="1" t="s">
        <v>777</v>
      </c>
      <c r="G5145" s="2" t="s">
        <v>3771</v>
      </c>
      <c r="H5145">
        <v>22</v>
      </c>
      <c r="I5145">
        <v>19</v>
      </c>
      <c r="J5145">
        <v>33</v>
      </c>
      <c r="K5145">
        <v>3</v>
      </c>
      <c r="L5145">
        <v>0</v>
      </c>
      <c r="M5145">
        <v>115.78</v>
      </c>
      <c r="N5145" s="1" t="s">
        <v>767</v>
      </c>
    </row>
    <row r="5146" spans="1:14" x14ac:dyDescent="0.25">
      <c r="A5146" t="str">
        <f>LEFT(Merge1[[#This Row],[match_key]],4)</f>
        <v>2013</v>
      </c>
      <c r="B5146" s="1" t="s">
        <v>335</v>
      </c>
      <c r="C5146" t="s">
        <v>2667</v>
      </c>
      <c r="D5146" s="1" t="s">
        <v>2760</v>
      </c>
      <c r="E5146">
        <v>1198</v>
      </c>
      <c r="F5146" s="1" t="s">
        <v>3772</v>
      </c>
      <c r="G5146" s="2" t="s">
        <v>3771</v>
      </c>
      <c r="H5146">
        <v>12</v>
      </c>
      <c r="I5146">
        <v>8</v>
      </c>
      <c r="J5146">
        <v>8</v>
      </c>
      <c r="K5146">
        <v>2</v>
      </c>
      <c r="L5146">
        <v>0</v>
      </c>
      <c r="M5146">
        <v>150</v>
      </c>
      <c r="N5146" s="1" t="s">
        <v>767</v>
      </c>
    </row>
    <row r="5147" spans="1:14" x14ac:dyDescent="0.25">
      <c r="A5147" t="str">
        <f>LEFT(Merge1[[#This Row],[match_key]],4)</f>
        <v>2013</v>
      </c>
      <c r="B5147" s="1" t="s">
        <v>335</v>
      </c>
      <c r="C5147" t="s">
        <v>2667</v>
      </c>
      <c r="D5147" s="1" t="s">
        <v>3714</v>
      </c>
      <c r="E5147">
        <v>1282</v>
      </c>
      <c r="F5147" s="1" t="s">
        <v>1137</v>
      </c>
      <c r="G5147" s="2" t="s">
        <v>3771</v>
      </c>
      <c r="H5147">
        <v>0</v>
      </c>
      <c r="I5147">
        <v>1</v>
      </c>
      <c r="J5147">
        <v>1</v>
      </c>
      <c r="K5147">
        <v>0</v>
      </c>
      <c r="L5147">
        <v>0</v>
      </c>
      <c r="M5147">
        <v>0</v>
      </c>
      <c r="N5147" s="1" t="s">
        <v>771</v>
      </c>
    </row>
    <row r="5148" spans="1:14" x14ac:dyDescent="0.25">
      <c r="A5148" t="str">
        <f>LEFT(Merge1[[#This Row],[match_key]],4)</f>
        <v>2013</v>
      </c>
      <c r="B5148" s="1" t="s">
        <v>335</v>
      </c>
      <c r="C5148" t="s">
        <v>2667</v>
      </c>
      <c r="D5148" s="1" t="s">
        <v>1030</v>
      </c>
      <c r="E5148">
        <v>1111</v>
      </c>
      <c r="F5148" s="1" t="s">
        <v>3773</v>
      </c>
      <c r="G5148" s="2" t="s">
        <v>3771</v>
      </c>
      <c r="H5148">
        <v>30</v>
      </c>
      <c r="I5148">
        <v>27</v>
      </c>
      <c r="J5148">
        <v>46</v>
      </c>
      <c r="K5148">
        <v>3</v>
      </c>
      <c r="L5148">
        <v>0</v>
      </c>
      <c r="M5148">
        <v>111.11</v>
      </c>
      <c r="N5148" s="1" t="s">
        <v>767</v>
      </c>
    </row>
    <row r="5149" spans="1:14" x14ac:dyDescent="0.25">
      <c r="A5149" t="str">
        <f>LEFT(Merge1[[#This Row],[match_key]],4)</f>
        <v>2013</v>
      </c>
      <c r="B5149" s="1" t="s">
        <v>335</v>
      </c>
      <c r="C5149" t="s">
        <v>2667</v>
      </c>
      <c r="D5149" s="1" t="s">
        <v>792</v>
      </c>
      <c r="E5149">
        <v>1023</v>
      </c>
      <c r="F5149" s="1" t="s">
        <v>3774</v>
      </c>
      <c r="G5149" s="2" t="s">
        <v>3771</v>
      </c>
      <c r="H5149">
        <v>54</v>
      </c>
      <c r="I5149">
        <v>48</v>
      </c>
      <c r="J5149">
        <v>57</v>
      </c>
      <c r="K5149">
        <v>8</v>
      </c>
      <c r="L5149">
        <v>0</v>
      </c>
      <c r="M5149">
        <v>112.5</v>
      </c>
      <c r="N5149" s="1" t="s">
        <v>791</v>
      </c>
    </row>
    <row r="5150" spans="1:14" x14ac:dyDescent="0.25">
      <c r="A5150" t="str">
        <f>LEFT(Merge1[[#This Row],[match_key]],4)</f>
        <v>2013</v>
      </c>
      <c r="B5150" s="1" t="s">
        <v>335</v>
      </c>
      <c r="C5150" t="s">
        <v>2667</v>
      </c>
      <c r="D5150" s="1" t="s">
        <v>876</v>
      </c>
      <c r="E5150">
        <v>1021</v>
      </c>
      <c r="F5150" s="1" t="s">
        <v>3775</v>
      </c>
      <c r="G5150" s="2" t="s">
        <v>3771</v>
      </c>
      <c r="H5150">
        <v>17</v>
      </c>
      <c r="I5150">
        <v>20</v>
      </c>
      <c r="J5150">
        <v>30</v>
      </c>
      <c r="K5150">
        <v>0</v>
      </c>
      <c r="L5150">
        <v>1</v>
      </c>
      <c r="M5150">
        <v>85</v>
      </c>
      <c r="N5150" s="1" t="s">
        <v>767</v>
      </c>
    </row>
    <row r="5151" spans="1:14" x14ac:dyDescent="0.25">
      <c r="A5151" t="str">
        <f>LEFT(Merge1[[#This Row],[match_key]],4)</f>
        <v>2013</v>
      </c>
      <c r="B5151" s="1" t="s">
        <v>335</v>
      </c>
      <c r="C5151" t="s">
        <v>2667</v>
      </c>
      <c r="D5151" s="1" t="s">
        <v>836</v>
      </c>
      <c r="E5151">
        <v>1042</v>
      </c>
      <c r="F5151" s="1" t="s">
        <v>777</v>
      </c>
      <c r="G5151" s="2" t="s">
        <v>3771</v>
      </c>
      <c r="H5151">
        <v>28</v>
      </c>
      <c r="I5151">
        <v>23</v>
      </c>
      <c r="J5151">
        <v>27</v>
      </c>
      <c r="K5151">
        <v>2</v>
      </c>
      <c r="L5151">
        <v>2</v>
      </c>
      <c r="M5151">
        <v>121.73</v>
      </c>
      <c r="N5151" s="1" t="s">
        <v>767</v>
      </c>
    </row>
    <row r="5152" spans="1:14" x14ac:dyDescent="0.25">
      <c r="A5152" t="str">
        <f>LEFT(Merge1[[#This Row],[match_key]],4)</f>
        <v>2013</v>
      </c>
      <c r="B5152" s="1" t="s">
        <v>335</v>
      </c>
      <c r="C5152" t="s">
        <v>2667</v>
      </c>
      <c r="D5152" s="1" t="s">
        <v>1926</v>
      </c>
      <c r="E5152">
        <v>1138</v>
      </c>
      <c r="F5152" s="1" t="s">
        <v>777</v>
      </c>
      <c r="G5152" s="2" t="s">
        <v>3771</v>
      </c>
      <c r="H5152">
        <v>1</v>
      </c>
      <c r="I5152">
        <v>1</v>
      </c>
      <c r="J5152">
        <v>6</v>
      </c>
      <c r="K5152">
        <v>0</v>
      </c>
      <c r="L5152">
        <v>0</v>
      </c>
      <c r="M5152">
        <v>100</v>
      </c>
      <c r="N5152" s="1" t="s">
        <v>791</v>
      </c>
    </row>
    <row r="5153" spans="1:14" x14ac:dyDescent="0.25">
      <c r="A5153" t="str">
        <f>LEFT(Merge1[[#This Row],[match_key]],4)</f>
        <v>2013</v>
      </c>
      <c r="B5153" s="1" t="s">
        <v>335</v>
      </c>
      <c r="C5153" t="s">
        <v>2667</v>
      </c>
      <c r="D5153" s="1" t="s">
        <v>3192</v>
      </c>
      <c r="E5153">
        <v>1246</v>
      </c>
      <c r="F5153" s="1" t="s">
        <v>777</v>
      </c>
      <c r="G5153" s="2" t="s">
        <v>3771</v>
      </c>
      <c r="H5153">
        <v>19</v>
      </c>
      <c r="I5153">
        <v>14</v>
      </c>
      <c r="J5153">
        <v>17</v>
      </c>
      <c r="K5153">
        <v>1</v>
      </c>
      <c r="L5153">
        <v>1</v>
      </c>
      <c r="M5153">
        <v>135.71</v>
      </c>
      <c r="N5153" s="1" t="s">
        <v>767</v>
      </c>
    </row>
    <row r="5154" spans="1:14" x14ac:dyDescent="0.25">
      <c r="A5154" t="str">
        <f>LEFT(Merge1[[#This Row],[match_key]],4)</f>
        <v>2013</v>
      </c>
      <c r="B5154" s="1" t="s">
        <v>335</v>
      </c>
      <c r="C5154" t="s">
        <v>2667</v>
      </c>
      <c r="D5154" s="1" t="s">
        <v>885</v>
      </c>
      <c r="E5154">
        <v>1020</v>
      </c>
      <c r="F5154" s="1" t="s">
        <v>3776</v>
      </c>
      <c r="G5154" s="2" t="s">
        <v>3771</v>
      </c>
      <c r="H5154">
        <v>32</v>
      </c>
      <c r="I5154">
        <v>16</v>
      </c>
      <c r="J5154">
        <v>19</v>
      </c>
      <c r="K5154">
        <v>3</v>
      </c>
      <c r="L5154">
        <v>2</v>
      </c>
      <c r="M5154">
        <v>200</v>
      </c>
      <c r="N5154" s="1" t="s">
        <v>771</v>
      </c>
    </row>
    <row r="5155" spans="1:14" x14ac:dyDescent="0.25">
      <c r="A5155" t="str">
        <f>LEFT(Merge1[[#This Row],[match_key]],4)</f>
        <v>2013</v>
      </c>
      <c r="B5155" s="1" t="s">
        <v>335</v>
      </c>
      <c r="C5155" t="s">
        <v>2667</v>
      </c>
      <c r="D5155" s="1" t="s">
        <v>2508</v>
      </c>
      <c r="E5155">
        <v>1166</v>
      </c>
      <c r="F5155" s="1" t="s">
        <v>3101</v>
      </c>
      <c r="G5155" s="2" t="s">
        <v>3771</v>
      </c>
      <c r="H5155">
        <v>64</v>
      </c>
      <c r="I5155">
        <v>53</v>
      </c>
      <c r="J5155">
        <v>71</v>
      </c>
      <c r="K5155">
        <v>6</v>
      </c>
      <c r="L5155">
        <v>3</v>
      </c>
      <c r="M5155">
        <v>120.75</v>
      </c>
      <c r="N5155" s="1" t="s">
        <v>767</v>
      </c>
    </row>
    <row r="5156" spans="1:14" x14ac:dyDescent="0.25">
      <c r="A5156" t="str">
        <f>LEFT(Merge1[[#This Row],[match_key]],4)</f>
        <v>2013</v>
      </c>
      <c r="B5156" s="1" t="s">
        <v>336</v>
      </c>
      <c r="C5156" t="s">
        <v>2670</v>
      </c>
      <c r="D5156" s="1" t="s">
        <v>1018</v>
      </c>
      <c r="E5156">
        <v>1077</v>
      </c>
      <c r="F5156" s="1" t="s">
        <v>3777</v>
      </c>
      <c r="G5156" s="2" t="s">
        <v>3771</v>
      </c>
      <c r="H5156">
        <v>23</v>
      </c>
      <c r="I5156">
        <v>16</v>
      </c>
      <c r="J5156">
        <v>27</v>
      </c>
      <c r="K5156">
        <v>2</v>
      </c>
      <c r="L5156">
        <v>0</v>
      </c>
      <c r="M5156">
        <v>143.75</v>
      </c>
      <c r="N5156" s="1" t="s">
        <v>767</v>
      </c>
    </row>
    <row r="5157" spans="1:14" x14ac:dyDescent="0.25">
      <c r="A5157" t="str">
        <f>LEFT(Merge1[[#This Row],[match_key]],4)</f>
        <v>2013</v>
      </c>
      <c r="B5157" s="1" t="s">
        <v>336</v>
      </c>
      <c r="C5157" t="s">
        <v>2670</v>
      </c>
      <c r="D5157" s="1" t="s">
        <v>2134</v>
      </c>
      <c r="E5157">
        <v>1156</v>
      </c>
      <c r="F5157" s="1" t="s">
        <v>3778</v>
      </c>
      <c r="G5157" s="2" t="s">
        <v>3771</v>
      </c>
      <c r="H5157">
        <v>2</v>
      </c>
      <c r="I5157">
        <v>5</v>
      </c>
      <c r="J5157">
        <v>4</v>
      </c>
      <c r="K5157">
        <v>0</v>
      </c>
      <c r="L5157">
        <v>0</v>
      </c>
      <c r="M5157">
        <v>40</v>
      </c>
      <c r="N5157" s="1" t="s">
        <v>767</v>
      </c>
    </row>
    <row r="5158" spans="1:14" x14ac:dyDescent="0.25">
      <c r="A5158" t="str">
        <f>LEFT(Merge1[[#This Row],[match_key]],4)</f>
        <v>2013</v>
      </c>
      <c r="B5158" s="1" t="s">
        <v>336</v>
      </c>
      <c r="C5158" t="s">
        <v>2670</v>
      </c>
      <c r="D5158" s="1" t="s">
        <v>1024</v>
      </c>
      <c r="E5158">
        <v>1122</v>
      </c>
      <c r="F5158" s="1" t="s">
        <v>948</v>
      </c>
      <c r="G5158" s="2" t="s">
        <v>3771</v>
      </c>
      <c r="H5158">
        <v>13</v>
      </c>
      <c r="I5158">
        <v>7</v>
      </c>
      <c r="J5158">
        <v>12</v>
      </c>
      <c r="K5158">
        <v>2</v>
      </c>
      <c r="L5158">
        <v>0</v>
      </c>
      <c r="M5158">
        <v>185.71</v>
      </c>
      <c r="N5158" s="1" t="s">
        <v>767</v>
      </c>
    </row>
    <row r="5159" spans="1:14" x14ac:dyDescent="0.25">
      <c r="A5159" t="str">
        <f>LEFT(Merge1[[#This Row],[match_key]],4)</f>
        <v>2013</v>
      </c>
      <c r="B5159" s="1" t="s">
        <v>336</v>
      </c>
      <c r="C5159" t="s">
        <v>2670</v>
      </c>
      <c r="D5159" s="1" t="s">
        <v>809</v>
      </c>
      <c r="E5159">
        <v>1033</v>
      </c>
      <c r="F5159" s="1" t="s">
        <v>3779</v>
      </c>
      <c r="G5159" s="2" t="s">
        <v>3771</v>
      </c>
      <c r="H5159">
        <v>27</v>
      </c>
      <c r="I5159">
        <v>17</v>
      </c>
      <c r="J5159">
        <v>22</v>
      </c>
      <c r="K5159">
        <v>3</v>
      </c>
      <c r="L5159">
        <v>1</v>
      </c>
      <c r="M5159">
        <v>158.82</v>
      </c>
      <c r="N5159" s="1" t="s">
        <v>767</v>
      </c>
    </row>
    <row r="5160" spans="1:14" x14ac:dyDescent="0.25">
      <c r="A5160" t="str">
        <f>LEFT(Merge1[[#This Row],[match_key]],4)</f>
        <v>2013</v>
      </c>
      <c r="B5160" s="1" t="s">
        <v>336</v>
      </c>
      <c r="C5160" t="s">
        <v>2670</v>
      </c>
      <c r="D5160" s="1" t="s">
        <v>2099</v>
      </c>
      <c r="E5160">
        <v>1155</v>
      </c>
      <c r="F5160" s="1" t="s">
        <v>3780</v>
      </c>
      <c r="G5160" s="2" t="s">
        <v>3771</v>
      </c>
      <c r="H5160">
        <v>1</v>
      </c>
      <c r="I5160">
        <v>5</v>
      </c>
      <c r="J5160">
        <v>4</v>
      </c>
      <c r="K5160">
        <v>0</v>
      </c>
      <c r="L5160">
        <v>0</v>
      </c>
      <c r="M5160">
        <v>20</v>
      </c>
      <c r="N5160" s="1" t="s">
        <v>771</v>
      </c>
    </row>
    <row r="5161" spans="1:14" x14ac:dyDescent="0.25">
      <c r="A5161" t="str">
        <f>LEFT(Merge1[[#This Row],[match_key]],4)</f>
        <v>2013</v>
      </c>
      <c r="B5161" s="1" t="s">
        <v>336</v>
      </c>
      <c r="C5161" t="s">
        <v>2670</v>
      </c>
      <c r="D5161" s="1" t="s">
        <v>815</v>
      </c>
      <c r="E5161">
        <v>1048</v>
      </c>
      <c r="F5161" s="1" t="s">
        <v>2645</v>
      </c>
      <c r="G5161" s="2" t="s">
        <v>3771</v>
      </c>
      <c r="H5161">
        <v>59</v>
      </c>
      <c r="I5161">
        <v>46</v>
      </c>
      <c r="J5161">
        <v>75</v>
      </c>
      <c r="K5161">
        <v>7</v>
      </c>
      <c r="L5161">
        <v>1</v>
      </c>
      <c r="M5161">
        <v>128.26</v>
      </c>
      <c r="N5161" s="1" t="s">
        <v>791</v>
      </c>
    </row>
    <row r="5162" spans="1:14" x14ac:dyDescent="0.25">
      <c r="A5162" t="str">
        <f>LEFT(Merge1[[#This Row],[match_key]],4)</f>
        <v>2013</v>
      </c>
      <c r="B5162" s="1" t="s">
        <v>336</v>
      </c>
      <c r="C5162" t="s">
        <v>2670</v>
      </c>
      <c r="D5162" s="1" t="s">
        <v>774</v>
      </c>
      <c r="E5162">
        <v>1066</v>
      </c>
      <c r="F5162" s="1" t="s">
        <v>3781</v>
      </c>
      <c r="G5162" s="2" t="s">
        <v>3771</v>
      </c>
      <c r="H5162">
        <v>16</v>
      </c>
      <c r="I5162">
        <v>19</v>
      </c>
      <c r="J5162">
        <v>29</v>
      </c>
      <c r="K5162">
        <v>2</v>
      </c>
      <c r="L5162">
        <v>0</v>
      </c>
      <c r="M5162">
        <v>84.21</v>
      </c>
      <c r="N5162" s="1" t="s">
        <v>767</v>
      </c>
    </row>
    <row r="5163" spans="1:14" x14ac:dyDescent="0.25">
      <c r="A5163" t="str">
        <f>LEFT(Merge1[[#This Row],[match_key]],4)</f>
        <v>2013</v>
      </c>
      <c r="B5163" s="1" t="s">
        <v>336</v>
      </c>
      <c r="C5163" t="s">
        <v>2670</v>
      </c>
      <c r="D5163" s="1" t="s">
        <v>1111</v>
      </c>
      <c r="E5163">
        <v>1074</v>
      </c>
      <c r="F5163" s="1" t="s">
        <v>777</v>
      </c>
      <c r="G5163" s="2" t="s">
        <v>3771</v>
      </c>
      <c r="H5163">
        <v>22</v>
      </c>
      <c r="I5163">
        <v>22</v>
      </c>
      <c r="J5163">
        <v>39</v>
      </c>
      <c r="K5163">
        <v>2</v>
      </c>
      <c r="L5163">
        <v>1</v>
      </c>
      <c r="M5163">
        <v>100</v>
      </c>
      <c r="N5163" s="1" t="s">
        <v>767</v>
      </c>
    </row>
    <row r="5164" spans="1:14" x14ac:dyDescent="0.25">
      <c r="A5164" t="str">
        <f>LEFT(Merge1[[#This Row],[match_key]],4)</f>
        <v>2013</v>
      </c>
      <c r="B5164" s="1" t="s">
        <v>336</v>
      </c>
      <c r="C5164" t="s">
        <v>2670</v>
      </c>
      <c r="D5164" s="1" t="s">
        <v>772</v>
      </c>
      <c r="E5164">
        <v>1024</v>
      </c>
      <c r="F5164" s="1" t="s">
        <v>2958</v>
      </c>
      <c r="G5164" s="2" t="s">
        <v>3771</v>
      </c>
      <c r="H5164">
        <v>35</v>
      </c>
      <c r="I5164">
        <v>27</v>
      </c>
      <c r="J5164">
        <v>31</v>
      </c>
      <c r="K5164">
        <v>4</v>
      </c>
      <c r="L5164">
        <v>2</v>
      </c>
      <c r="M5164">
        <v>129.62</v>
      </c>
      <c r="N5164" s="1" t="s">
        <v>791</v>
      </c>
    </row>
    <row r="5165" spans="1:14" x14ac:dyDescent="0.25">
      <c r="A5165" t="str">
        <f>LEFT(Merge1[[#This Row],[match_key]],4)</f>
        <v>2013</v>
      </c>
      <c r="B5165" s="1" t="s">
        <v>336</v>
      </c>
      <c r="C5165" t="s">
        <v>2670</v>
      </c>
      <c r="D5165" s="1" t="s">
        <v>2595</v>
      </c>
      <c r="E5165">
        <v>1163</v>
      </c>
      <c r="F5165" s="1" t="s">
        <v>3782</v>
      </c>
      <c r="G5165" s="2" t="s">
        <v>3771</v>
      </c>
      <c r="H5165">
        <v>6</v>
      </c>
      <c r="I5165">
        <v>8</v>
      </c>
      <c r="J5165">
        <v>10</v>
      </c>
      <c r="K5165">
        <v>1</v>
      </c>
      <c r="L5165">
        <v>0</v>
      </c>
      <c r="M5165">
        <v>75</v>
      </c>
      <c r="N5165" s="1" t="s">
        <v>767</v>
      </c>
    </row>
    <row r="5166" spans="1:14" x14ac:dyDescent="0.25">
      <c r="A5166" t="str">
        <f>LEFT(Merge1[[#This Row],[match_key]],4)</f>
        <v>2013</v>
      </c>
      <c r="B5166" s="1" t="s">
        <v>336</v>
      </c>
      <c r="C5166" t="s">
        <v>2670</v>
      </c>
      <c r="D5166" s="1" t="s">
        <v>1566</v>
      </c>
      <c r="E5166">
        <v>1051</v>
      </c>
      <c r="F5166" s="1" t="s">
        <v>777</v>
      </c>
      <c r="G5166" s="2" t="s">
        <v>3771</v>
      </c>
      <c r="H5166">
        <v>85</v>
      </c>
      <c r="I5166">
        <v>50</v>
      </c>
      <c r="J5166">
        <v>82</v>
      </c>
      <c r="K5166">
        <v>4</v>
      </c>
      <c r="L5166">
        <v>9</v>
      </c>
      <c r="M5166">
        <v>170</v>
      </c>
      <c r="N5166" s="1" t="s">
        <v>767</v>
      </c>
    </row>
    <row r="5167" spans="1:14" x14ac:dyDescent="0.25">
      <c r="A5167" t="str">
        <f>LEFT(Merge1[[#This Row],[match_key]],4)</f>
        <v>2013</v>
      </c>
      <c r="B5167" s="1" t="s">
        <v>336</v>
      </c>
      <c r="C5167" t="s">
        <v>2670</v>
      </c>
      <c r="D5167" s="1" t="s">
        <v>2119</v>
      </c>
      <c r="E5167">
        <v>1172</v>
      </c>
      <c r="F5167" s="1" t="s">
        <v>2390</v>
      </c>
      <c r="G5167" s="2" t="s">
        <v>3771</v>
      </c>
      <c r="H5167">
        <v>2</v>
      </c>
      <c r="I5167">
        <v>3</v>
      </c>
      <c r="J5167">
        <v>6</v>
      </c>
      <c r="K5167">
        <v>0</v>
      </c>
      <c r="L5167">
        <v>0</v>
      </c>
      <c r="M5167">
        <v>66.66</v>
      </c>
      <c r="N5167" s="1" t="s">
        <v>767</v>
      </c>
    </row>
    <row r="5168" spans="1:14" x14ac:dyDescent="0.25">
      <c r="A5168" t="str">
        <f>LEFT(Merge1[[#This Row],[match_key]],4)</f>
        <v>2013</v>
      </c>
      <c r="B5168" s="1" t="s">
        <v>336</v>
      </c>
      <c r="C5168" t="s">
        <v>2670</v>
      </c>
      <c r="D5168" s="1" t="s">
        <v>1152</v>
      </c>
      <c r="E5168">
        <v>1100</v>
      </c>
      <c r="F5168" s="1" t="s">
        <v>777</v>
      </c>
      <c r="G5168" s="2" t="s">
        <v>3771</v>
      </c>
      <c r="H5168">
        <v>4</v>
      </c>
      <c r="I5168">
        <v>2</v>
      </c>
      <c r="J5168">
        <v>3</v>
      </c>
      <c r="K5168">
        <v>1</v>
      </c>
      <c r="L5168">
        <v>0</v>
      </c>
      <c r="M5168">
        <v>200</v>
      </c>
      <c r="N5168" s="1" t="s">
        <v>767</v>
      </c>
    </row>
    <row r="5169" spans="1:14" x14ac:dyDescent="0.25">
      <c r="A5169" t="str">
        <f>LEFT(Merge1[[#This Row],[match_key]],4)</f>
        <v>2013</v>
      </c>
      <c r="B5169" s="1" t="s">
        <v>336</v>
      </c>
      <c r="C5169" t="s">
        <v>2670</v>
      </c>
      <c r="D5169" s="1" t="s">
        <v>3239</v>
      </c>
      <c r="E5169">
        <v>1253</v>
      </c>
      <c r="F5169" s="1" t="s">
        <v>777</v>
      </c>
      <c r="G5169" s="2" t="s">
        <v>3771</v>
      </c>
      <c r="H5169">
        <v>1</v>
      </c>
      <c r="I5169">
        <v>1</v>
      </c>
      <c r="J5169">
        <v>2</v>
      </c>
      <c r="K5169">
        <v>0</v>
      </c>
      <c r="L5169">
        <v>0</v>
      </c>
      <c r="M5169">
        <v>100</v>
      </c>
      <c r="N5169" s="1" t="s">
        <v>767</v>
      </c>
    </row>
    <row r="5170" spans="1:14" x14ac:dyDescent="0.25">
      <c r="A5170" t="str">
        <f>LEFT(Merge1[[#This Row],[match_key]],4)</f>
        <v>2013</v>
      </c>
      <c r="B5170" s="1" t="s">
        <v>337</v>
      </c>
      <c r="C5170" t="s">
        <v>1025</v>
      </c>
      <c r="D5170" s="1" t="s">
        <v>844</v>
      </c>
      <c r="E5170">
        <v>1043</v>
      </c>
      <c r="F5170" s="1" t="s">
        <v>3783</v>
      </c>
      <c r="G5170" s="2" t="s">
        <v>3784</v>
      </c>
      <c r="H5170">
        <v>28</v>
      </c>
      <c r="I5170">
        <v>28</v>
      </c>
      <c r="J5170">
        <v>40</v>
      </c>
      <c r="K5170">
        <v>4</v>
      </c>
      <c r="L5170">
        <v>0</v>
      </c>
      <c r="M5170">
        <v>100</v>
      </c>
      <c r="N5170" s="1" t="s">
        <v>791</v>
      </c>
    </row>
    <row r="5171" spans="1:14" x14ac:dyDescent="0.25">
      <c r="A5171" t="str">
        <f>LEFT(Merge1[[#This Row],[match_key]],4)</f>
        <v>2013</v>
      </c>
      <c r="B5171" s="1" t="s">
        <v>337</v>
      </c>
      <c r="C5171" t="s">
        <v>1025</v>
      </c>
      <c r="D5171" s="1" t="s">
        <v>3702</v>
      </c>
      <c r="E5171">
        <v>1281</v>
      </c>
      <c r="F5171" s="1" t="s">
        <v>3785</v>
      </c>
      <c r="G5171" s="2" t="s">
        <v>3784</v>
      </c>
      <c r="H5171">
        <v>17</v>
      </c>
      <c r="I5171">
        <v>23</v>
      </c>
      <c r="J5171">
        <v>27</v>
      </c>
      <c r="K5171">
        <v>0</v>
      </c>
      <c r="L5171">
        <v>1</v>
      </c>
      <c r="M5171">
        <v>73.91</v>
      </c>
      <c r="N5171" s="1" t="s">
        <v>767</v>
      </c>
    </row>
    <row r="5172" spans="1:14" x14ac:dyDescent="0.25">
      <c r="A5172" t="str">
        <f>LEFT(Merge1[[#This Row],[match_key]],4)</f>
        <v>2013</v>
      </c>
      <c r="B5172" s="1" t="s">
        <v>337</v>
      </c>
      <c r="C5172" t="s">
        <v>1025</v>
      </c>
      <c r="D5172" s="1" t="s">
        <v>824</v>
      </c>
      <c r="E5172">
        <v>1010</v>
      </c>
      <c r="F5172" s="1" t="s">
        <v>3713</v>
      </c>
      <c r="G5172" s="2" t="s">
        <v>3784</v>
      </c>
      <c r="H5172">
        <v>19</v>
      </c>
      <c r="I5172">
        <v>19</v>
      </c>
      <c r="J5172">
        <v>34</v>
      </c>
      <c r="K5172">
        <v>4</v>
      </c>
      <c r="L5172">
        <v>0</v>
      </c>
      <c r="M5172">
        <v>100</v>
      </c>
      <c r="N5172" s="1" t="s">
        <v>771</v>
      </c>
    </row>
    <row r="5173" spans="1:14" x14ac:dyDescent="0.25">
      <c r="A5173" t="str">
        <f>LEFT(Merge1[[#This Row],[match_key]],4)</f>
        <v>2013</v>
      </c>
      <c r="B5173" s="1" t="s">
        <v>337</v>
      </c>
      <c r="C5173" t="s">
        <v>1025</v>
      </c>
      <c r="D5173" s="1" t="s">
        <v>2225</v>
      </c>
      <c r="E5173">
        <v>1167</v>
      </c>
      <c r="F5173" s="1" t="s">
        <v>777</v>
      </c>
      <c r="G5173" s="2" t="s">
        <v>3784</v>
      </c>
      <c r="H5173">
        <v>6</v>
      </c>
      <c r="I5173">
        <v>5</v>
      </c>
      <c r="J5173">
        <v>8</v>
      </c>
      <c r="K5173">
        <v>1</v>
      </c>
      <c r="L5173">
        <v>0</v>
      </c>
      <c r="M5173">
        <v>120</v>
      </c>
      <c r="N5173" s="1" t="s">
        <v>767</v>
      </c>
    </row>
    <row r="5174" spans="1:14" x14ac:dyDescent="0.25">
      <c r="A5174" t="str">
        <f>LEFT(Merge1[[#This Row],[match_key]],4)</f>
        <v>2013</v>
      </c>
      <c r="B5174" s="1" t="s">
        <v>337</v>
      </c>
      <c r="C5174" t="s">
        <v>1025</v>
      </c>
      <c r="D5174" s="1" t="s">
        <v>3541</v>
      </c>
      <c r="E5174">
        <v>1271</v>
      </c>
      <c r="F5174" s="1" t="s">
        <v>3554</v>
      </c>
      <c r="G5174" s="2" t="s">
        <v>3784</v>
      </c>
      <c r="H5174">
        <v>1</v>
      </c>
      <c r="I5174">
        <v>8</v>
      </c>
      <c r="J5174">
        <v>6</v>
      </c>
      <c r="K5174">
        <v>0</v>
      </c>
      <c r="L5174">
        <v>0</v>
      </c>
      <c r="M5174">
        <v>12.5</v>
      </c>
      <c r="N5174" s="1" t="s">
        <v>767</v>
      </c>
    </row>
    <row r="5175" spans="1:14" x14ac:dyDescent="0.25">
      <c r="A5175" t="str">
        <f>LEFT(Merge1[[#This Row],[match_key]],4)</f>
        <v>2013</v>
      </c>
      <c r="B5175" s="1" t="s">
        <v>337</v>
      </c>
      <c r="C5175" t="s">
        <v>1025</v>
      </c>
      <c r="D5175" s="1" t="s">
        <v>1277</v>
      </c>
      <c r="E5175">
        <v>1099</v>
      </c>
      <c r="F5175" s="1" t="s">
        <v>777</v>
      </c>
      <c r="G5175" s="2" t="s">
        <v>3784</v>
      </c>
      <c r="H5175">
        <v>16</v>
      </c>
      <c r="I5175">
        <v>14</v>
      </c>
      <c r="J5175">
        <v>22</v>
      </c>
      <c r="K5175">
        <v>2</v>
      </c>
      <c r="L5175">
        <v>0</v>
      </c>
      <c r="M5175">
        <v>114.28</v>
      </c>
      <c r="N5175" s="1" t="s">
        <v>767</v>
      </c>
    </row>
    <row r="5176" spans="1:14" x14ac:dyDescent="0.25">
      <c r="A5176" t="str">
        <f>LEFT(Merge1[[#This Row],[match_key]],4)</f>
        <v>2013</v>
      </c>
      <c r="B5176" s="1" t="s">
        <v>337</v>
      </c>
      <c r="C5176" t="s">
        <v>1025</v>
      </c>
      <c r="D5176" s="1" t="s">
        <v>1040</v>
      </c>
      <c r="E5176">
        <v>1028</v>
      </c>
      <c r="F5176" s="1" t="s">
        <v>777</v>
      </c>
      <c r="G5176" s="2" t="s">
        <v>3784</v>
      </c>
      <c r="H5176">
        <v>9</v>
      </c>
      <c r="I5176">
        <v>5</v>
      </c>
      <c r="J5176">
        <v>9</v>
      </c>
      <c r="K5176">
        <v>1</v>
      </c>
      <c r="L5176">
        <v>0</v>
      </c>
      <c r="M5176">
        <v>180</v>
      </c>
      <c r="N5176" s="1" t="s">
        <v>767</v>
      </c>
    </row>
    <row r="5177" spans="1:14" x14ac:dyDescent="0.25">
      <c r="A5177" t="str">
        <f>LEFT(Merge1[[#This Row],[match_key]],4)</f>
        <v>2013</v>
      </c>
      <c r="B5177" s="1" t="s">
        <v>337</v>
      </c>
      <c r="C5177" t="s">
        <v>1025</v>
      </c>
      <c r="D5177" s="1" t="s">
        <v>3456</v>
      </c>
      <c r="E5177">
        <v>1265</v>
      </c>
      <c r="F5177" s="1" t="s">
        <v>1042</v>
      </c>
      <c r="G5177" s="2" t="s">
        <v>3784</v>
      </c>
      <c r="H5177">
        <v>16</v>
      </c>
      <c r="I5177">
        <v>9</v>
      </c>
      <c r="J5177">
        <v>12</v>
      </c>
      <c r="K5177">
        <v>2</v>
      </c>
      <c r="L5177">
        <v>0</v>
      </c>
      <c r="M5177">
        <v>177.77</v>
      </c>
      <c r="N5177" s="1" t="s">
        <v>767</v>
      </c>
    </row>
    <row r="5178" spans="1:14" x14ac:dyDescent="0.25">
      <c r="A5178" t="str">
        <f>LEFT(Merge1[[#This Row],[match_key]],4)</f>
        <v>2013</v>
      </c>
      <c r="B5178" s="1" t="s">
        <v>337</v>
      </c>
      <c r="C5178" t="s">
        <v>1025</v>
      </c>
      <c r="D5178" s="1" t="s">
        <v>765</v>
      </c>
      <c r="E5178">
        <v>1190</v>
      </c>
      <c r="F5178" s="1" t="s">
        <v>3786</v>
      </c>
      <c r="G5178" s="2" t="s">
        <v>3784</v>
      </c>
      <c r="H5178">
        <v>4</v>
      </c>
      <c r="I5178">
        <v>8</v>
      </c>
      <c r="J5178">
        <v>12</v>
      </c>
      <c r="K5178">
        <v>0</v>
      </c>
      <c r="L5178">
        <v>0</v>
      </c>
      <c r="M5178">
        <v>50</v>
      </c>
      <c r="N5178" s="1" t="s">
        <v>767</v>
      </c>
    </row>
    <row r="5179" spans="1:14" x14ac:dyDescent="0.25">
      <c r="A5179" t="str">
        <f>LEFT(Merge1[[#This Row],[match_key]],4)</f>
        <v>2013</v>
      </c>
      <c r="B5179" s="1" t="s">
        <v>337</v>
      </c>
      <c r="C5179" t="s">
        <v>1025</v>
      </c>
      <c r="D5179" s="1" t="s">
        <v>2805</v>
      </c>
      <c r="E5179">
        <v>1203</v>
      </c>
      <c r="F5179" s="1" t="s">
        <v>3787</v>
      </c>
      <c r="G5179" s="2" t="s">
        <v>3784</v>
      </c>
      <c r="H5179">
        <v>2</v>
      </c>
      <c r="I5179">
        <v>3</v>
      </c>
      <c r="J5179">
        <v>27</v>
      </c>
      <c r="K5179">
        <v>0</v>
      </c>
      <c r="L5179">
        <v>0</v>
      </c>
      <c r="M5179">
        <v>66.66</v>
      </c>
      <c r="N5179" s="1" t="s">
        <v>767</v>
      </c>
    </row>
    <row r="5180" spans="1:14" x14ac:dyDescent="0.25">
      <c r="A5180" t="str">
        <f>LEFT(Merge1[[#This Row],[match_key]],4)</f>
        <v>2013</v>
      </c>
      <c r="B5180" s="1" t="s">
        <v>337</v>
      </c>
      <c r="C5180" t="s">
        <v>1025</v>
      </c>
      <c r="D5180" s="1" t="s">
        <v>908</v>
      </c>
      <c r="E5180">
        <v>1044</v>
      </c>
      <c r="F5180" s="1" t="s">
        <v>3789</v>
      </c>
      <c r="G5180" s="2" t="s">
        <v>3784</v>
      </c>
      <c r="H5180">
        <v>12</v>
      </c>
      <c r="I5180">
        <v>14</v>
      </c>
      <c r="J5180">
        <v>16</v>
      </c>
      <c r="K5180">
        <v>1</v>
      </c>
      <c r="L5180">
        <v>1</v>
      </c>
      <c r="M5180">
        <v>85.71</v>
      </c>
      <c r="N5180" s="1" t="s">
        <v>791</v>
      </c>
    </row>
    <row r="5181" spans="1:14" x14ac:dyDescent="0.25">
      <c r="A5181" t="str">
        <f>LEFT(Merge1[[#This Row],[match_key]],4)</f>
        <v>2013</v>
      </c>
      <c r="B5181" s="1" t="s">
        <v>337</v>
      </c>
      <c r="C5181" t="s">
        <v>1025</v>
      </c>
      <c r="D5181" s="1" t="s">
        <v>3684</v>
      </c>
      <c r="E5181">
        <v>1278</v>
      </c>
      <c r="F5181" s="1" t="s">
        <v>3701</v>
      </c>
      <c r="G5181" s="2" t="s">
        <v>3784</v>
      </c>
      <c r="H5181">
        <v>15</v>
      </c>
      <c r="I5181">
        <v>22</v>
      </c>
      <c r="J5181">
        <v>42</v>
      </c>
      <c r="K5181">
        <v>0</v>
      </c>
      <c r="L5181">
        <v>0</v>
      </c>
      <c r="M5181">
        <v>68.180000000000007</v>
      </c>
      <c r="N5181" s="1" t="s">
        <v>767</v>
      </c>
    </row>
    <row r="5182" spans="1:14" x14ac:dyDescent="0.25">
      <c r="A5182" t="str">
        <f>LEFT(Merge1[[#This Row],[match_key]],4)</f>
        <v>2013</v>
      </c>
      <c r="B5182" s="1" t="s">
        <v>337</v>
      </c>
      <c r="C5182" t="s">
        <v>1025</v>
      </c>
      <c r="D5182" s="1" t="s">
        <v>1788</v>
      </c>
      <c r="E5182">
        <v>1121</v>
      </c>
      <c r="F5182" s="1" t="s">
        <v>3110</v>
      </c>
      <c r="G5182" s="2" t="s">
        <v>3784</v>
      </c>
      <c r="H5182">
        <v>0</v>
      </c>
      <c r="I5182">
        <v>4</v>
      </c>
      <c r="J5182">
        <v>2</v>
      </c>
      <c r="K5182">
        <v>0</v>
      </c>
      <c r="L5182">
        <v>0</v>
      </c>
      <c r="M5182">
        <v>0</v>
      </c>
      <c r="N5182" s="1" t="s">
        <v>767</v>
      </c>
    </row>
    <row r="5183" spans="1:14" x14ac:dyDescent="0.25">
      <c r="A5183" t="str">
        <f>LEFT(Merge1[[#This Row],[match_key]],4)</f>
        <v>2013</v>
      </c>
      <c r="B5183" s="1" t="s">
        <v>337</v>
      </c>
      <c r="C5183" t="s">
        <v>1025</v>
      </c>
      <c r="D5183" s="1" t="s">
        <v>816</v>
      </c>
      <c r="E5183">
        <v>1049</v>
      </c>
      <c r="F5183" s="1" t="s">
        <v>3732</v>
      </c>
      <c r="G5183" s="2" t="s">
        <v>3784</v>
      </c>
      <c r="H5183">
        <v>12</v>
      </c>
      <c r="I5183">
        <v>10</v>
      </c>
      <c r="J5183">
        <v>21</v>
      </c>
      <c r="K5183">
        <v>2</v>
      </c>
      <c r="L5183">
        <v>0</v>
      </c>
      <c r="M5183">
        <v>120</v>
      </c>
      <c r="N5183" s="1" t="s">
        <v>767</v>
      </c>
    </row>
    <row r="5184" spans="1:14" x14ac:dyDescent="0.25">
      <c r="A5184" t="str">
        <f>LEFT(Merge1[[#This Row],[match_key]],4)</f>
        <v>2013</v>
      </c>
      <c r="B5184" s="1" t="s">
        <v>337</v>
      </c>
      <c r="C5184" t="s">
        <v>1025</v>
      </c>
      <c r="D5184" s="1" t="s">
        <v>1946</v>
      </c>
      <c r="E5184">
        <v>1141</v>
      </c>
      <c r="F5184" s="1" t="s">
        <v>3788</v>
      </c>
      <c r="G5184" s="2" t="s">
        <v>3784</v>
      </c>
      <c r="H5184">
        <v>9</v>
      </c>
      <c r="I5184">
        <v>14</v>
      </c>
      <c r="J5184">
        <v>19</v>
      </c>
      <c r="K5184">
        <v>1</v>
      </c>
      <c r="L5184">
        <v>0</v>
      </c>
      <c r="M5184">
        <v>64.28</v>
      </c>
      <c r="N5184" s="1" t="s">
        <v>767</v>
      </c>
    </row>
    <row r="5185" spans="1:14" x14ac:dyDescent="0.25">
      <c r="A5185" t="str">
        <f>LEFT(Merge1[[#This Row],[match_key]],4)</f>
        <v>2013</v>
      </c>
      <c r="B5185" s="1" t="s">
        <v>337</v>
      </c>
      <c r="C5185" t="s">
        <v>1025</v>
      </c>
      <c r="D5185" s="1" t="s">
        <v>1907</v>
      </c>
      <c r="E5185">
        <v>1136</v>
      </c>
      <c r="F5185" s="1" t="s">
        <v>3738</v>
      </c>
      <c r="G5185" s="2" t="s">
        <v>3784</v>
      </c>
      <c r="H5185">
        <v>0</v>
      </c>
      <c r="I5185">
        <v>1</v>
      </c>
      <c r="J5185">
        <v>1</v>
      </c>
      <c r="K5185">
        <v>0</v>
      </c>
      <c r="L5185">
        <v>0</v>
      </c>
      <c r="M5185">
        <v>0</v>
      </c>
      <c r="N5185" s="1" t="s">
        <v>767</v>
      </c>
    </row>
    <row r="5186" spans="1:14" x14ac:dyDescent="0.25">
      <c r="A5186" t="str">
        <f>LEFT(Merge1[[#This Row],[match_key]],4)</f>
        <v>2013</v>
      </c>
      <c r="B5186" s="1" t="s">
        <v>337</v>
      </c>
      <c r="C5186" t="s">
        <v>1025</v>
      </c>
      <c r="D5186" s="1" t="s">
        <v>2708</v>
      </c>
      <c r="E5186">
        <v>1187</v>
      </c>
      <c r="F5186" s="1" t="s">
        <v>1070</v>
      </c>
      <c r="G5186" s="2" t="s">
        <v>3784</v>
      </c>
      <c r="H5186">
        <v>0</v>
      </c>
      <c r="I5186">
        <v>1</v>
      </c>
      <c r="J5186">
        <v>2</v>
      </c>
      <c r="K5186">
        <v>0</v>
      </c>
      <c r="L5186">
        <v>0</v>
      </c>
      <c r="M5186">
        <v>0</v>
      </c>
      <c r="N5186" s="1" t="s">
        <v>767</v>
      </c>
    </row>
    <row r="5187" spans="1:14" x14ac:dyDescent="0.25">
      <c r="A5187" t="str">
        <f>LEFT(Merge1[[#This Row],[match_key]],4)</f>
        <v>2013</v>
      </c>
      <c r="B5187" s="1" t="s">
        <v>337</v>
      </c>
      <c r="C5187" t="s">
        <v>1025</v>
      </c>
      <c r="D5187" s="1" t="s">
        <v>839</v>
      </c>
      <c r="E5187">
        <v>1045</v>
      </c>
      <c r="F5187" s="1" t="s">
        <v>3790</v>
      </c>
      <c r="G5187" s="2" t="s">
        <v>3784</v>
      </c>
      <c r="H5187">
        <v>23</v>
      </c>
      <c r="I5187">
        <v>30</v>
      </c>
      <c r="J5187">
        <v>42</v>
      </c>
      <c r="K5187">
        <v>1</v>
      </c>
      <c r="L5187">
        <v>0</v>
      </c>
      <c r="M5187">
        <v>76.66</v>
      </c>
      <c r="N5187" s="1" t="s">
        <v>767</v>
      </c>
    </row>
    <row r="5188" spans="1:14" x14ac:dyDescent="0.25">
      <c r="A5188" t="str">
        <f>LEFT(Merge1[[#This Row],[match_key]],4)</f>
        <v>2013</v>
      </c>
      <c r="B5188" s="1" t="s">
        <v>337</v>
      </c>
      <c r="C5188" t="s">
        <v>1025</v>
      </c>
      <c r="D5188" s="1" t="s">
        <v>2258</v>
      </c>
      <c r="E5188">
        <v>1195</v>
      </c>
      <c r="F5188" s="1" t="s">
        <v>777</v>
      </c>
      <c r="G5188" s="2" t="s">
        <v>3784</v>
      </c>
      <c r="H5188">
        <v>30</v>
      </c>
      <c r="I5188">
        <v>20</v>
      </c>
      <c r="J5188">
        <v>35</v>
      </c>
      <c r="K5188">
        <v>1</v>
      </c>
      <c r="L5188">
        <v>2</v>
      </c>
      <c r="M5188">
        <v>150</v>
      </c>
      <c r="N5188" s="1" t="s">
        <v>771</v>
      </c>
    </row>
    <row r="5189" spans="1:14" x14ac:dyDescent="0.25">
      <c r="A5189" t="str">
        <f>LEFT(Merge1[[#This Row],[match_key]],4)</f>
        <v>2013</v>
      </c>
      <c r="B5189" s="1" t="s">
        <v>338</v>
      </c>
      <c r="C5189" t="s">
        <v>1051</v>
      </c>
      <c r="D5189" s="1" t="s">
        <v>830</v>
      </c>
      <c r="E5189">
        <v>1016</v>
      </c>
      <c r="F5189" s="1" t="s">
        <v>3799</v>
      </c>
      <c r="G5189" s="2" t="s">
        <v>3792</v>
      </c>
      <c r="H5189">
        <v>34</v>
      </c>
      <c r="I5189">
        <v>29</v>
      </c>
      <c r="J5189">
        <v>40</v>
      </c>
      <c r="K5189">
        <v>4</v>
      </c>
      <c r="L5189">
        <v>0</v>
      </c>
      <c r="M5189">
        <v>117.24</v>
      </c>
      <c r="N5189" s="1" t="s">
        <v>767</v>
      </c>
    </row>
    <row r="5190" spans="1:14" x14ac:dyDescent="0.25">
      <c r="A5190" t="str">
        <f>LEFT(Merge1[[#This Row],[match_key]],4)</f>
        <v>2013</v>
      </c>
      <c r="B5190" s="1" t="s">
        <v>338</v>
      </c>
      <c r="C5190" t="s">
        <v>1051</v>
      </c>
      <c r="D5190" s="1" t="s">
        <v>826</v>
      </c>
      <c r="E5190">
        <v>1012</v>
      </c>
      <c r="F5190" s="1" t="s">
        <v>3798</v>
      </c>
      <c r="G5190" s="2" t="s">
        <v>3792</v>
      </c>
      <c r="H5190">
        <v>30</v>
      </c>
      <c r="I5190">
        <v>22</v>
      </c>
      <c r="J5190">
        <v>40</v>
      </c>
      <c r="K5190">
        <v>5</v>
      </c>
      <c r="L5190">
        <v>0</v>
      </c>
      <c r="M5190">
        <v>136.36000000000001</v>
      </c>
      <c r="N5190" s="1" t="s">
        <v>767</v>
      </c>
    </row>
    <row r="5191" spans="1:14" x14ac:dyDescent="0.25">
      <c r="A5191" t="str">
        <f>LEFT(Merge1[[#This Row],[match_key]],4)</f>
        <v>2013</v>
      </c>
      <c r="B5191" s="1" t="s">
        <v>338</v>
      </c>
      <c r="C5191" t="s">
        <v>1051</v>
      </c>
      <c r="D5191" s="1" t="s">
        <v>832</v>
      </c>
      <c r="E5191">
        <v>1184</v>
      </c>
      <c r="F5191" s="1" t="s">
        <v>3279</v>
      </c>
      <c r="G5191" s="2" t="s">
        <v>3792</v>
      </c>
      <c r="H5191">
        <v>6</v>
      </c>
      <c r="I5191">
        <v>16</v>
      </c>
      <c r="J5191">
        <v>19</v>
      </c>
      <c r="K5191">
        <v>0</v>
      </c>
      <c r="L5191">
        <v>0</v>
      </c>
      <c r="M5191">
        <v>37.5</v>
      </c>
      <c r="N5191" s="1" t="s">
        <v>767</v>
      </c>
    </row>
    <row r="5192" spans="1:14" x14ac:dyDescent="0.25">
      <c r="A5192" t="str">
        <f>LEFT(Merge1[[#This Row],[match_key]],4)</f>
        <v>2013</v>
      </c>
      <c r="B5192" s="1" t="s">
        <v>338</v>
      </c>
      <c r="C5192" t="s">
        <v>1051</v>
      </c>
      <c r="D5192" s="1" t="s">
        <v>833</v>
      </c>
      <c r="E5192">
        <v>1014</v>
      </c>
      <c r="F5192" s="1" t="s">
        <v>3797</v>
      </c>
      <c r="G5192" s="2" t="s">
        <v>3792</v>
      </c>
      <c r="H5192">
        <v>33</v>
      </c>
      <c r="I5192">
        <v>23</v>
      </c>
      <c r="J5192">
        <v>45</v>
      </c>
      <c r="K5192">
        <v>1</v>
      </c>
      <c r="L5192">
        <v>2</v>
      </c>
      <c r="M5192">
        <v>143.47</v>
      </c>
      <c r="N5192" s="1" t="s">
        <v>835</v>
      </c>
    </row>
    <row r="5193" spans="1:14" x14ac:dyDescent="0.25">
      <c r="A5193" t="str">
        <f>LEFT(Merge1[[#This Row],[match_key]],4)</f>
        <v>2013</v>
      </c>
      <c r="B5193" s="1" t="s">
        <v>338</v>
      </c>
      <c r="C5193" t="s">
        <v>1051</v>
      </c>
      <c r="D5193" s="1" t="s">
        <v>3796</v>
      </c>
      <c r="E5193">
        <v>1292</v>
      </c>
      <c r="F5193" s="1" t="s">
        <v>777</v>
      </c>
      <c r="G5193" s="2" t="s">
        <v>3792</v>
      </c>
      <c r="H5193">
        <v>7</v>
      </c>
      <c r="I5193">
        <v>4</v>
      </c>
      <c r="J5193">
        <v>7</v>
      </c>
      <c r="K5193">
        <v>0</v>
      </c>
      <c r="L5193">
        <v>0</v>
      </c>
      <c r="M5193">
        <v>175</v>
      </c>
      <c r="N5193" s="1" t="s">
        <v>767</v>
      </c>
    </row>
    <row r="5194" spans="1:14" x14ac:dyDescent="0.25">
      <c r="A5194" t="str">
        <f>LEFT(Merge1[[#This Row],[match_key]],4)</f>
        <v>2013</v>
      </c>
      <c r="B5194" s="1" t="s">
        <v>338</v>
      </c>
      <c r="C5194" t="s">
        <v>1051</v>
      </c>
      <c r="D5194" s="1" t="s">
        <v>929</v>
      </c>
      <c r="E5194">
        <v>1005</v>
      </c>
      <c r="F5194" s="1" t="s">
        <v>3795</v>
      </c>
      <c r="G5194" s="2" t="s">
        <v>3792</v>
      </c>
      <c r="H5194">
        <v>8</v>
      </c>
      <c r="I5194">
        <v>3</v>
      </c>
      <c r="J5194">
        <v>8</v>
      </c>
      <c r="K5194">
        <v>0</v>
      </c>
      <c r="L5194">
        <v>1</v>
      </c>
      <c r="M5194">
        <v>266.66000000000003</v>
      </c>
      <c r="N5194" s="1" t="s">
        <v>767</v>
      </c>
    </row>
    <row r="5195" spans="1:14" x14ac:dyDescent="0.25">
      <c r="A5195" t="str">
        <f>LEFT(Merge1[[#This Row],[match_key]],4)</f>
        <v>2013</v>
      </c>
      <c r="B5195" s="1" t="s">
        <v>338</v>
      </c>
      <c r="C5195" t="s">
        <v>1051</v>
      </c>
      <c r="D5195" s="1" t="s">
        <v>803</v>
      </c>
      <c r="E5195">
        <v>1035</v>
      </c>
      <c r="F5195" s="1" t="s">
        <v>777</v>
      </c>
      <c r="G5195" s="2" t="s">
        <v>3792</v>
      </c>
      <c r="H5195">
        <v>38</v>
      </c>
      <c r="I5195">
        <v>20</v>
      </c>
      <c r="J5195">
        <v>48</v>
      </c>
      <c r="K5195">
        <v>3</v>
      </c>
      <c r="L5195">
        <v>1</v>
      </c>
      <c r="M5195">
        <v>190</v>
      </c>
      <c r="N5195" s="1" t="s">
        <v>767</v>
      </c>
    </row>
    <row r="5196" spans="1:14" x14ac:dyDescent="0.25">
      <c r="A5196" t="str">
        <f>LEFT(Merge1[[#This Row],[match_key]],4)</f>
        <v>2013</v>
      </c>
      <c r="B5196" s="1" t="s">
        <v>338</v>
      </c>
      <c r="C5196" t="s">
        <v>1051</v>
      </c>
      <c r="D5196" s="1" t="s">
        <v>2299</v>
      </c>
      <c r="E5196">
        <v>1226</v>
      </c>
      <c r="F5196" s="1" t="s">
        <v>777</v>
      </c>
      <c r="G5196" s="2" t="s">
        <v>3792</v>
      </c>
      <c r="H5196">
        <v>5</v>
      </c>
      <c r="I5196">
        <v>5</v>
      </c>
      <c r="J5196">
        <v>10</v>
      </c>
      <c r="K5196">
        <v>0</v>
      </c>
      <c r="L5196">
        <v>0</v>
      </c>
      <c r="M5196">
        <v>100</v>
      </c>
      <c r="N5196" s="1" t="s">
        <v>771</v>
      </c>
    </row>
    <row r="5197" spans="1:14" x14ac:dyDescent="0.25">
      <c r="A5197" t="str">
        <f>LEFT(Merge1[[#This Row],[match_key]],4)</f>
        <v>2013</v>
      </c>
      <c r="B5197" s="1" t="s">
        <v>338</v>
      </c>
      <c r="C5197" t="s">
        <v>1051</v>
      </c>
      <c r="D5197" s="1" t="s">
        <v>2595</v>
      </c>
      <c r="E5197">
        <v>1163</v>
      </c>
      <c r="F5197" s="1" t="s">
        <v>2427</v>
      </c>
      <c r="G5197" s="2" t="s">
        <v>3792</v>
      </c>
      <c r="H5197">
        <v>24</v>
      </c>
      <c r="I5197">
        <v>21</v>
      </c>
      <c r="J5197">
        <v>36</v>
      </c>
      <c r="K5197">
        <v>2</v>
      </c>
      <c r="L5197">
        <v>1</v>
      </c>
      <c r="M5197">
        <v>114.28</v>
      </c>
      <c r="N5197" s="1" t="s">
        <v>767</v>
      </c>
    </row>
    <row r="5198" spans="1:14" x14ac:dyDescent="0.25">
      <c r="A5198" t="str">
        <f>LEFT(Merge1[[#This Row],[match_key]],4)</f>
        <v>2013</v>
      </c>
      <c r="B5198" s="1" t="s">
        <v>338</v>
      </c>
      <c r="C5198" t="s">
        <v>1051</v>
      </c>
      <c r="D5198" s="1" t="s">
        <v>1566</v>
      </c>
      <c r="E5198">
        <v>1051</v>
      </c>
      <c r="F5198" s="1" t="s">
        <v>3794</v>
      </c>
      <c r="G5198" s="2" t="s">
        <v>3792</v>
      </c>
      <c r="H5198">
        <v>4</v>
      </c>
      <c r="I5198">
        <v>10</v>
      </c>
      <c r="J5198">
        <v>8</v>
      </c>
      <c r="K5198">
        <v>1</v>
      </c>
      <c r="L5198">
        <v>0</v>
      </c>
      <c r="M5198">
        <v>40</v>
      </c>
      <c r="N5198" s="1" t="s">
        <v>767</v>
      </c>
    </row>
    <row r="5199" spans="1:14" x14ac:dyDescent="0.25">
      <c r="A5199" t="str">
        <f>LEFT(Merge1[[#This Row],[match_key]],4)</f>
        <v>2013</v>
      </c>
      <c r="B5199" s="1" t="s">
        <v>338</v>
      </c>
      <c r="C5199" t="s">
        <v>1051</v>
      </c>
      <c r="D5199" s="1" t="s">
        <v>1791</v>
      </c>
      <c r="E5199">
        <v>1118</v>
      </c>
      <c r="F5199" s="1" t="s">
        <v>3797</v>
      </c>
      <c r="G5199" s="2" t="s">
        <v>3792</v>
      </c>
      <c r="H5199">
        <v>2</v>
      </c>
      <c r="I5199">
        <v>5</v>
      </c>
      <c r="J5199">
        <v>10</v>
      </c>
      <c r="K5199">
        <v>0</v>
      </c>
      <c r="L5199">
        <v>0</v>
      </c>
      <c r="M5199">
        <v>40</v>
      </c>
      <c r="N5199" s="1" t="s">
        <v>767</v>
      </c>
    </row>
    <row r="5200" spans="1:14" x14ac:dyDescent="0.25">
      <c r="A5200" t="str">
        <f>LEFT(Merge1[[#This Row],[match_key]],4)</f>
        <v>2013</v>
      </c>
      <c r="B5200" s="1" t="s">
        <v>338</v>
      </c>
      <c r="C5200" t="s">
        <v>1051</v>
      </c>
      <c r="D5200" s="1" t="s">
        <v>772</v>
      </c>
      <c r="E5200">
        <v>1024</v>
      </c>
      <c r="F5200" s="1" t="s">
        <v>3794</v>
      </c>
      <c r="G5200" s="2" t="s">
        <v>3792</v>
      </c>
      <c r="H5200">
        <v>58</v>
      </c>
      <c r="I5200">
        <v>47</v>
      </c>
      <c r="J5200">
        <v>66</v>
      </c>
      <c r="K5200">
        <v>2</v>
      </c>
      <c r="L5200">
        <v>2</v>
      </c>
      <c r="M5200">
        <v>123.4</v>
      </c>
      <c r="N5200" s="1" t="s">
        <v>791</v>
      </c>
    </row>
    <row r="5201" spans="1:14" x14ac:dyDescent="0.25">
      <c r="A5201" t="str">
        <f>LEFT(Merge1[[#This Row],[match_key]],4)</f>
        <v>2013</v>
      </c>
      <c r="B5201" s="1" t="s">
        <v>338</v>
      </c>
      <c r="C5201" t="s">
        <v>1051</v>
      </c>
      <c r="D5201" s="1" t="s">
        <v>3793</v>
      </c>
      <c r="E5201">
        <v>1291</v>
      </c>
      <c r="F5201" s="1" t="s">
        <v>3460</v>
      </c>
      <c r="G5201" s="2" t="s">
        <v>3792</v>
      </c>
      <c r="H5201">
        <v>0</v>
      </c>
      <c r="I5201">
        <v>4</v>
      </c>
      <c r="J5201">
        <v>4</v>
      </c>
      <c r="K5201">
        <v>0</v>
      </c>
      <c r="L5201">
        <v>0</v>
      </c>
      <c r="M5201">
        <v>0</v>
      </c>
      <c r="N5201" s="1" t="s">
        <v>767</v>
      </c>
    </row>
    <row r="5202" spans="1:14" x14ac:dyDescent="0.25">
      <c r="A5202" t="str">
        <f>LEFT(Merge1[[#This Row],[match_key]],4)</f>
        <v>2013</v>
      </c>
      <c r="B5202" s="1" t="s">
        <v>338</v>
      </c>
      <c r="C5202" t="s">
        <v>1051</v>
      </c>
      <c r="D5202" s="1" t="s">
        <v>2586</v>
      </c>
      <c r="E5202">
        <v>1160</v>
      </c>
      <c r="F5202" s="1" t="s">
        <v>3791</v>
      </c>
      <c r="G5202" s="2" t="s">
        <v>3792</v>
      </c>
      <c r="H5202">
        <v>2</v>
      </c>
      <c r="I5202">
        <v>2</v>
      </c>
      <c r="J5202">
        <v>2</v>
      </c>
      <c r="K5202">
        <v>0</v>
      </c>
      <c r="L5202">
        <v>0</v>
      </c>
      <c r="M5202">
        <v>100</v>
      </c>
      <c r="N5202" s="1" t="s">
        <v>767</v>
      </c>
    </row>
    <row r="5203" spans="1:14" x14ac:dyDescent="0.25">
      <c r="A5203" t="str">
        <f>LEFT(Merge1[[#This Row],[match_key]],4)</f>
        <v>2013</v>
      </c>
      <c r="B5203" s="1" t="s">
        <v>338</v>
      </c>
      <c r="C5203" t="s">
        <v>1051</v>
      </c>
      <c r="D5203" s="1" t="s">
        <v>1111</v>
      </c>
      <c r="E5203">
        <v>1074</v>
      </c>
      <c r="F5203" s="1" t="s">
        <v>3766</v>
      </c>
      <c r="G5203" s="2" t="s">
        <v>3792</v>
      </c>
      <c r="H5203">
        <v>64</v>
      </c>
      <c r="I5203">
        <v>32</v>
      </c>
      <c r="J5203">
        <v>57</v>
      </c>
      <c r="K5203">
        <v>8</v>
      </c>
      <c r="L5203">
        <v>1</v>
      </c>
      <c r="M5203">
        <v>200</v>
      </c>
      <c r="N5203" s="1" t="s">
        <v>767</v>
      </c>
    </row>
    <row r="5204" spans="1:14" x14ac:dyDescent="0.25">
      <c r="A5204" t="str">
        <f>LEFT(Merge1[[#This Row],[match_key]],4)</f>
        <v>2013</v>
      </c>
      <c r="B5204" s="1" t="s">
        <v>339</v>
      </c>
      <c r="C5204" t="s">
        <v>1662</v>
      </c>
      <c r="D5204" s="1" t="s">
        <v>1743</v>
      </c>
      <c r="E5204">
        <v>1107</v>
      </c>
      <c r="F5204" s="1" t="s">
        <v>2201</v>
      </c>
      <c r="G5204" s="2" t="s">
        <v>3792</v>
      </c>
      <c r="H5204">
        <v>23</v>
      </c>
      <c r="I5204">
        <v>15</v>
      </c>
      <c r="J5204">
        <v>12</v>
      </c>
      <c r="K5204">
        <v>5</v>
      </c>
      <c r="L5204">
        <v>0</v>
      </c>
      <c r="M5204">
        <v>153.33000000000001</v>
      </c>
      <c r="N5204" s="1" t="s">
        <v>767</v>
      </c>
    </row>
    <row r="5205" spans="1:14" x14ac:dyDescent="0.25">
      <c r="A5205" t="str">
        <f>LEFT(Merge1[[#This Row],[match_key]],4)</f>
        <v>2013</v>
      </c>
      <c r="B5205" s="1" t="s">
        <v>339</v>
      </c>
      <c r="C5205" t="s">
        <v>1662</v>
      </c>
      <c r="D5205" s="1" t="s">
        <v>1926</v>
      </c>
      <c r="E5205">
        <v>1138</v>
      </c>
      <c r="F5205" s="1" t="s">
        <v>1316</v>
      </c>
      <c r="G5205" s="2" t="s">
        <v>3792</v>
      </c>
      <c r="H5205">
        <v>19</v>
      </c>
      <c r="I5205">
        <v>18</v>
      </c>
      <c r="J5205">
        <v>36</v>
      </c>
      <c r="K5205">
        <v>0</v>
      </c>
      <c r="L5205">
        <v>1</v>
      </c>
      <c r="M5205">
        <v>105.55</v>
      </c>
      <c r="N5205" s="1" t="s">
        <v>791</v>
      </c>
    </row>
    <row r="5206" spans="1:14" x14ac:dyDescent="0.25">
      <c r="A5206" t="str">
        <f>LEFT(Merge1[[#This Row],[match_key]],4)</f>
        <v>2013</v>
      </c>
      <c r="B5206" s="1" t="s">
        <v>339</v>
      </c>
      <c r="C5206" t="s">
        <v>1662</v>
      </c>
      <c r="D5206" s="1" t="s">
        <v>876</v>
      </c>
      <c r="E5206">
        <v>1021</v>
      </c>
      <c r="F5206" s="1" t="s">
        <v>3801</v>
      </c>
      <c r="G5206" s="2" t="s">
        <v>3792</v>
      </c>
      <c r="H5206">
        <v>4</v>
      </c>
      <c r="I5206">
        <v>5</v>
      </c>
      <c r="J5206">
        <v>6</v>
      </c>
      <c r="K5206">
        <v>1</v>
      </c>
      <c r="L5206">
        <v>0</v>
      </c>
      <c r="M5206">
        <v>80</v>
      </c>
      <c r="N5206" s="1" t="s">
        <v>767</v>
      </c>
    </row>
    <row r="5207" spans="1:14" x14ac:dyDescent="0.25">
      <c r="A5207" t="str">
        <f>LEFT(Merge1[[#This Row],[match_key]],4)</f>
        <v>2013</v>
      </c>
      <c r="B5207" s="1" t="s">
        <v>339</v>
      </c>
      <c r="C5207" t="s">
        <v>1662</v>
      </c>
      <c r="D5207" s="1" t="s">
        <v>836</v>
      </c>
      <c r="E5207">
        <v>1042</v>
      </c>
      <c r="F5207" s="1" t="s">
        <v>2545</v>
      </c>
      <c r="G5207" s="2" t="s">
        <v>3792</v>
      </c>
      <c r="H5207">
        <v>24</v>
      </c>
      <c r="I5207">
        <v>16</v>
      </c>
      <c r="J5207">
        <v>43</v>
      </c>
      <c r="K5207">
        <v>1</v>
      </c>
      <c r="L5207">
        <v>2</v>
      </c>
      <c r="M5207">
        <v>150</v>
      </c>
      <c r="N5207" s="1" t="s">
        <v>767</v>
      </c>
    </row>
    <row r="5208" spans="1:14" x14ac:dyDescent="0.25">
      <c r="A5208" t="str">
        <f>LEFT(Merge1[[#This Row],[match_key]],4)</f>
        <v>2013</v>
      </c>
      <c r="B5208" s="1" t="s">
        <v>339</v>
      </c>
      <c r="C5208" t="s">
        <v>1662</v>
      </c>
      <c r="D5208" s="1" t="s">
        <v>3069</v>
      </c>
      <c r="E5208">
        <v>1232</v>
      </c>
      <c r="F5208" s="1" t="s">
        <v>777</v>
      </c>
      <c r="G5208" s="2" t="s">
        <v>3792</v>
      </c>
      <c r="H5208">
        <v>6</v>
      </c>
      <c r="I5208">
        <v>11</v>
      </c>
      <c r="J5208">
        <v>19</v>
      </c>
      <c r="K5208">
        <v>0</v>
      </c>
      <c r="L5208">
        <v>0</v>
      </c>
      <c r="M5208">
        <v>54.54</v>
      </c>
      <c r="N5208" s="1" t="s">
        <v>767</v>
      </c>
    </row>
    <row r="5209" spans="1:14" x14ac:dyDescent="0.25">
      <c r="A5209" t="str">
        <f>LEFT(Merge1[[#This Row],[match_key]],4)</f>
        <v>2013</v>
      </c>
      <c r="B5209" s="1" t="s">
        <v>339</v>
      </c>
      <c r="C5209" t="s">
        <v>1662</v>
      </c>
      <c r="D5209" s="1" t="s">
        <v>2269</v>
      </c>
      <c r="E5209">
        <v>1177</v>
      </c>
      <c r="F5209" s="1" t="s">
        <v>777</v>
      </c>
      <c r="G5209" s="2" t="s">
        <v>3792</v>
      </c>
      <c r="H5209">
        <v>10</v>
      </c>
      <c r="I5209">
        <v>12</v>
      </c>
      <c r="J5209">
        <v>12</v>
      </c>
      <c r="K5209">
        <v>1</v>
      </c>
      <c r="L5209">
        <v>0</v>
      </c>
      <c r="M5209">
        <v>83.33</v>
      </c>
      <c r="N5209" s="1" t="s">
        <v>767</v>
      </c>
    </row>
    <row r="5210" spans="1:14" x14ac:dyDescent="0.25">
      <c r="A5210" t="str">
        <f>LEFT(Merge1[[#This Row],[match_key]],4)</f>
        <v>2013</v>
      </c>
      <c r="B5210" s="1" t="s">
        <v>339</v>
      </c>
      <c r="C5210" t="s">
        <v>1662</v>
      </c>
      <c r="D5210" s="1" t="s">
        <v>2500</v>
      </c>
      <c r="E5210">
        <v>1208</v>
      </c>
      <c r="F5210" s="1" t="s">
        <v>3804</v>
      </c>
      <c r="G5210" s="2" t="s">
        <v>3792</v>
      </c>
      <c r="H5210">
        <v>38</v>
      </c>
      <c r="I5210">
        <v>26</v>
      </c>
      <c r="J5210">
        <v>34</v>
      </c>
      <c r="K5210">
        <v>2</v>
      </c>
      <c r="L5210">
        <v>2</v>
      </c>
      <c r="M5210">
        <v>146.15</v>
      </c>
      <c r="N5210" s="1" t="s">
        <v>767</v>
      </c>
    </row>
    <row r="5211" spans="1:14" x14ac:dyDescent="0.25">
      <c r="A5211" t="str">
        <f>LEFT(Merge1[[#This Row],[match_key]],4)</f>
        <v>2013</v>
      </c>
      <c r="B5211" s="1" t="s">
        <v>339</v>
      </c>
      <c r="C5211" t="s">
        <v>1662</v>
      </c>
      <c r="D5211" s="1" t="s">
        <v>896</v>
      </c>
      <c r="E5211">
        <v>1006</v>
      </c>
      <c r="F5211" s="1" t="s">
        <v>2774</v>
      </c>
      <c r="G5211" s="2" t="s">
        <v>3792</v>
      </c>
      <c r="H5211">
        <v>6</v>
      </c>
      <c r="I5211">
        <v>7</v>
      </c>
      <c r="J5211">
        <v>14</v>
      </c>
      <c r="K5211">
        <v>0</v>
      </c>
      <c r="L5211">
        <v>0</v>
      </c>
      <c r="M5211">
        <v>85.71</v>
      </c>
      <c r="N5211" s="1" t="s">
        <v>767</v>
      </c>
    </row>
    <row r="5212" spans="1:14" x14ac:dyDescent="0.25">
      <c r="A5212" t="str">
        <f>LEFT(Merge1[[#This Row],[match_key]],4)</f>
        <v>2013</v>
      </c>
      <c r="B5212" s="1" t="s">
        <v>339</v>
      </c>
      <c r="C5212" t="s">
        <v>1662</v>
      </c>
      <c r="D5212" s="1" t="s">
        <v>1303</v>
      </c>
      <c r="E5212">
        <v>1002</v>
      </c>
      <c r="F5212" s="1" t="s">
        <v>3803</v>
      </c>
      <c r="G5212" s="2" t="s">
        <v>3792</v>
      </c>
      <c r="H5212">
        <v>44</v>
      </c>
      <c r="I5212">
        <v>29</v>
      </c>
      <c r="J5212">
        <v>38</v>
      </c>
      <c r="K5212">
        <v>7</v>
      </c>
      <c r="L5212">
        <v>1</v>
      </c>
      <c r="M5212">
        <v>151.72</v>
      </c>
      <c r="N5212" s="1" t="s">
        <v>767</v>
      </c>
    </row>
    <row r="5213" spans="1:14" x14ac:dyDescent="0.25">
      <c r="A5213" t="str">
        <f>LEFT(Merge1[[#This Row],[match_key]],4)</f>
        <v>2013</v>
      </c>
      <c r="B5213" s="1" t="s">
        <v>339</v>
      </c>
      <c r="C5213" t="s">
        <v>1662</v>
      </c>
      <c r="D5213" s="1" t="s">
        <v>785</v>
      </c>
      <c r="E5213">
        <v>1280</v>
      </c>
      <c r="F5213" s="1" t="s">
        <v>3802</v>
      </c>
      <c r="G5213" s="2" t="s">
        <v>3792</v>
      </c>
      <c r="H5213">
        <v>14</v>
      </c>
      <c r="I5213">
        <v>17</v>
      </c>
      <c r="J5213">
        <v>33</v>
      </c>
      <c r="K5213">
        <v>2</v>
      </c>
      <c r="L5213">
        <v>0</v>
      </c>
      <c r="M5213">
        <v>82.35</v>
      </c>
      <c r="N5213" s="1" t="s">
        <v>791</v>
      </c>
    </row>
    <row r="5214" spans="1:14" x14ac:dyDescent="0.25">
      <c r="A5214" t="str">
        <f>LEFT(Merge1[[#This Row],[match_key]],4)</f>
        <v>2013</v>
      </c>
      <c r="B5214" s="1" t="s">
        <v>339</v>
      </c>
      <c r="C5214" t="s">
        <v>1662</v>
      </c>
      <c r="D5214" s="1" t="s">
        <v>1022</v>
      </c>
      <c r="E5214">
        <v>1076</v>
      </c>
      <c r="F5214" s="1" t="s">
        <v>3800</v>
      </c>
      <c r="G5214" s="2" t="s">
        <v>3792</v>
      </c>
      <c r="H5214">
        <v>41</v>
      </c>
      <c r="I5214">
        <v>29</v>
      </c>
      <c r="J5214">
        <v>38</v>
      </c>
      <c r="K5214">
        <v>4</v>
      </c>
      <c r="L5214">
        <v>1</v>
      </c>
      <c r="M5214">
        <v>141.37</v>
      </c>
      <c r="N5214" s="1" t="s">
        <v>771</v>
      </c>
    </row>
    <row r="5215" spans="1:14" x14ac:dyDescent="0.25">
      <c r="A5215" t="str">
        <f>LEFT(Merge1[[#This Row],[match_key]],4)</f>
        <v>2013</v>
      </c>
      <c r="B5215" s="1" t="s">
        <v>339</v>
      </c>
      <c r="C5215" t="s">
        <v>1662</v>
      </c>
      <c r="D5215" s="1" t="s">
        <v>866</v>
      </c>
      <c r="E5215">
        <v>1064</v>
      </c>
      <c r="F5215" s="1" t="s">
        <v>777</v>
      </c>
      <c r="G5215" s="2" t="s">
        <v>3792</v>
      </c>
      <c r="H5215">
        <v>62</v>
      </c>
      <c r="I5215">
        <v>32</v>
      </c>
      <c r="J5215">
        <v>56</v>
      </c>
      <c r="K5215">
        <v>3</v>
      </c>
      <c r="L5215">
        <v>5</v>
      </c>
      <c r="M5215">
        <v>193.75</v>
      </c>
      <c r="N5215" s="1" t="s">
        <v>767</v>
      </c>
    </row>
    <row r="5216" spans="1:14" x14ac:dyDescent="0.25">
      <c r="A5216" t="str">
        <f>LEFT(Merge1[[#This Row],[match_key]],4)</f>
        <v>2013</v>
      </c>
      <c r="B5216" s="1" t="s">
        <v>339</v>
      </c>
      <c r="C5216" t="s">
        <v>1662</v>
      </c>
      <c r="D5216" s="1" t="s">
        <v>2508</v>
      </c>
      <c r="E5216">
        <v>1166</v>
      </c>
      <c r="F5216" s="1" t="s">
        <v>3692</v>
      </c>
      <c r="G5216" s="2" t="s">
        <v>3792</v>
      </c>
      <c r="H5216">
        <v>0</v>
      </c>
      <c r="I5216">
        <v>1</v>
      </c>
      <c r="J5216">
        <v>1</v>
      </c>
      <c r="K5216">
        <v>0</v>
      </c>
      <c r="L5216">
        <v>0</v>
      </c>
      <c r="M5216">
        <v>0</v>
      </c>
      <c r="N5216" s="1" t="s">
        <v>767</v>
      </c>
    </row>
    <row r="5217" spans="1:14" x14ac:dyDescent="0.25">
      <c r="A5217" t="str">
        <f>LEFT(Merge1[[#This Row],[match_key]],4)</f>
        <v>2013</v>
      </c>
      <c r="B5217" s="1" t="s">
        <v>339</v>
      </c>
      <c r="C5217" t="s">
        <v>1662</v>
      </c>
      <c r="D5217" s="1" t="s">
        <v>885</v>
      </c>
      <c r="E5217">
        <v>1020</v>
      </c>
      <c r="F5217" s="1" t="s">
        <v>3692</v>
      </c>
      <c r="G5217" s="2" t="s">
        <v>3792</v>
      </c>
      <c r="H5217">
        <v>7</v>
      </c>
      <c r="I5217">
        <v>9</v>
      </c>
      <c r="J5217">
        <v>14</v>
      </c>
      <c r="K5217">
        <v>1</v>
      </c>
      <c r="L5217">
        <v>0</v>
      </c>
      <c r="M5217">
        <v>77.77</v>
      </c>
      <c r="N5217" s="1" t="s">
        <v>771</v>
      </c>
    </row>
    <row r="5218" spans="1:14" x14ac:dyDescent="0.25">
      <c r="A5218" t="str">
        <f>LEFT(Merge1[[#This Row],[match_key]],4)</f>
        <v>2013</v>
      </c>
      <c r="B5218" s="1" t="s">
        <v>339</v>
      </c>
      <c r="C5218" t="s">
        <v>1662</v>
      </c>
      <c r="D5218" s="1" t="s">
        <v>2156</v>
      </c>
      <c r="E5218">
        <v>1183</v>
      </c>
      <c r="F5218" s="1" t="s">
        <v>777</v>
      </c>
      <c r="G5218" s="2" t="s">
        <v>3792</v>
      </c>
      <c r="H5218">
        <v>19</v>
      </c>
      <c r="I5218">
        <v>14</v>
      </c>
      <c r="J5218">
        <v>22</v>
      </c>
      <c r="K5218">
        <v>1</v>
      </c>
      <c r="L5218">
        <v>1</v>
      </c>
      <c r="M5218">
        <v>135.71</v>
      </c>
      <c r="N5218" s="1" t="s">
        <v>767</v>
      </c>
    </row>
    <row r="5219" spans="1:14" x14ac:dyDescent="0.25">
      <c r="A5219" t="str">
        <f>LEFT(Merge1[[#This Row],[match_key]],4)</f>
        <v>2013</v>
      </c>
      <c r="B5219" s="1" t="s">
        <v>341</v>
      </c>
      <c r="C5219" t="s">
        <v>1692</v>
      </c>
      <c r="D5219" s="1" t="s">
        <v>2099</v>
      </c>
      <c r="E5219">
        <v>1155</v>
      </c>
      <c r="F5219" s="1" t="s">
        <v>3807</v>
      </c>
      <c r="G5219" s="2" t="s">
        <v>3806</v>
      </c>
      <c r="H5219">
        <v>28</v>
      </c>
      <c r="I5219">
        <v>24</v>
      </c>
      <c r="J5219">
        <v>37</v>
      </c>
      <c r="K5219">
        <v>5</v>
      </c>
      <c r="L5219">
        <v>0</v>
      </c>
      <c r="M5219">
        <v>116.66</v>
      </c>
      <c r="N5219" s="1" t="s">
        <v>771</v>
      </c>
    </row>
    <row r="5220" spans="1:14" x14ac:dyDescent="0.25">
      <c r="A5220" t="str">
        <f>LEFT(Merge1[[#This Row],[match_key]],4)</f>
        <v>2013</v>
      </c>
      <c r="B5220" s="1" t="s">
        <v>341</v>
      </c>
      <c r="C5220" t="s">
        <v>1692</v>
      </c>
      <c r="D5220" s="1" t="s">
        <v>809</v>
      </c>
      <c r="E5220">
        <v>1033</v>
      </c>
      <c r="F5220" s="1" t="s">
        <v>777</v>
      </c>
      <c r="G5220" s="2" t="s">
        <v>3806</v>
      </c>
      <c r="H5220">
        <v>3</v>
      </c>
      <c r="I5220">
        <v>3</v>
      </c>
      <c r="J5220">
        <v>5</v>
      </c>
      <c r="K5220">
        <v>0</v>
      </c>
      <c r="L5220">
        <v>0</v>
      </c>
      <c r="M5220">
        <v>100</v>
      </c>
      <c r="N5220" s="1" t="s">
        <v>767</v>
      </c>
    </row>
    <row r="5221" spans="1:14" x14ac:dyDescent="0.25">
      <c r="A5221" t="str">
        <f>LEFT(Merge1[[#This Row],[match_key]],4)</f>
        <v>2013</v>
      </c>
      <c r="B5221" s="1" t="s">
        <v>341</v>
      </c>
      <c r="C5221" t="s">
        <v>1692</v>
      </c>
      <c r="D5221" s="1" t="s">
        <v>824</v>
      </c>
      <c r="E5221">
        <v>1010</v>
      </c>
      <c r="F5221" s="1" t="s">
        <v>1071</v>
      </c>
      <c r="G5221" s="2" t="s">
        <v>3806</v>
      </c>
      <c r="H5221">
        <v>27</v>
      </c>
      <c r="I5221">
        <v>31</v>
      </c>
      <c r="J5221">
        <v>35</v>
      </c>
      <c r="K5221">
        <v>2</v>
      </c>
      <c r="L5221">
        <v>1</v>
      </c>
      <c r="M5221">
        <v>87.09</v>
      </c>
      <c r="N5221" s="1" t="s">
        <v>771</v>
      </c>
    </row>
    <row r="5222" spans="1:14" x14ac:dyDescent="0.25">
      <c r="A5222" t="str">
        <f>LEFT(Merge1[[#This Row],[match_key]],4)</f>
        <v>2013</v>
      </c>
      <c r="B5222" s="1" t="s">
        <v>341</v>
      </c>
      <c r="C5222" t="s">
        <v>1692</v>
      </c>
      <c r="D5222" s="1" t="s">
        <v>765</v>
      </c>
      <c r="E5222">
        <v>1190</v>
      </c>
      <c r="F5222" s="1" t="s">
        <v>3265</v>
      </c>
      <c r="G5222" s="2" t="s">
        <v>3806</v>
      </c>
      <c r="H5222">
        <v>34</v>
      </c>
      <c r="I5222">
        <v>31</v>
      </c>
      <c r="J5222">
        <v>43</v>
      </c>
      <c r="K5222">
        <v>3</v>
      </c>
      <c r="L5222">
        <v>1</v>
      </c>
      <c r="M5222">
        <v>109.67</v>
      </c>
      <c r="N5222" s="1" t="s">
        <v>767</v>
      </c>
    </row>
    <row r="5223" spans="1:14" x14ac:dyDescent="0.25">
      <c r="A5223" t="str">
        <f>LEFT(Merge1[[#This Row],[match_key]],4)</f>
        <v>2013</v>
      </c>
      <c r="B5223" s="1" t="s">
        <v>341</v>
      </c>
      <c r="C5223" t="s">
        <v>1692</v>
      </c>
      <c r="D5223" s="1" t="s">
        <v>815</v>
      </c>
      <c r="E5223">
        <v>1048</v>
      </c>
      <c r="F5223" s="1" t="s">
        <v>3415</v>
      </c>
      <c r="G5223" s="2" t="s">
        <v>3806</v>
      </c>
      <c r="H5223">
        <v>53</v>
      </c>
      <c r="I5223">
        <v>45</v>
      </c>
      <c r="J5223">
        <v>63</v>
      </c>
      <c r="K5223">
        <v>6</v>
      </c>
      <c r="L5223">
        <v>1</v>
      </c>
      <c r="M5223">
        <v>117.77</v>
      </c>
      <c r="N5223" s="1" t="s">
        <v>791</v>
      </c>
    </row>
    <row r="5224" spans="1:14" x14ac:dyDescent="0.25">
      <c r="A5224" t="str">
        <f>LEFT(Merge1[[#This Row],[match_key]],4)</f>
        <v>2013</v>
      </c>
      <c r="B5224" s="1" t="s">
        <v>341</v>
      </c>
      <c r="C5224" t="s">
        <v>1692</v>
      </c>
      <c r="D5224" s="1" t="s">
        <v>774</v>
      </c>
      <c r="E5224">
        <v>1066</v>
      </c>
      <c r="F5224" s="1" t="s">
        <v>3470</v>
      </c>
      <c r="G5224" s="2" t="s">
        <v>3806</v>
      </c>
      <c r="H5224">
        <v>41</v>
      </c>
      <c r="I5224">
        <v>27</v>
      </c>
      <c r="J5224">
        <v>61</v>
      </c>
      <c r="K5224">
        <v>6</v>
      </c>
      <c r="L5224">
        <v>0</v>
      </c>
      <c r="M5224">
        <v>151.85</v>
      </c>
      <c r="N5224" s="1" t="s">
        <v>767</v>
      </c>
    </row>
    <row r="5225" spans="1:14" x14ac:dyDescent="0.25">
      <c r="A5225" t="str">
        <f>LEFT(Merge1[[#This Row],[match_key]],4)</f>
        <v>2013</v>
      </c>
      <c r="B5225" s="1" t="s">
        <v>341</v>
      </c>
      <c r="C5225" t="s">
        <v>1692</v>
      </c>
      <c r="D5225" s="1" t="s">
        <v>2134</v>
      </c>
      <c r="E5225">
        <v>1156</v>
      </c>
      <c r="F5225" s="1" t="s">
        <v>2257</v>
      </c>
      <c r="G5225" s="2" t="s">
        <v>3806</v>
      </c>
      <c r="H5225">
        <v>47</v>
      </c>
      <c r="I5225">
        <v>21</v>
      </c>
      <c r="J5225">
        <v>29</v>
      </c>
      <c r="K5225">
        <v>5</v>
      </c>
      <c r="L5225">
        <v>3</v>
      </c>
      <c r="M5225">
        <v>223.8</v>
      </c>
      <c r="N5225" s="1" t="s">
        <v>767</v>
      </c>
    </row>
    <row r="5226" spans="1:14" x14ac:dyDescent="0.25">
      <c r="A5226" t="str">
        <f>LEFT(Merge1[[#This Row],[match_key]],4)</f>
        <v>2013</v>
      </c>
      <c r="B5226" s="1" t="s">
        <v>341</v>
      </c>
      <c r="C5226" t="s">
        <v>1692</v>
      </c>
      <c r="D5226" s="1" t="s">
        <v>844</v>
      </c>
      <c r="E5226">
        <v>1043</v>
      </c>
      <c r="F5226" s="1" t="s">
        <v>3123</v>
      </c>
      <c r="G5226" s="2" t="s">
        <v>3806</v>
      </c>
      <c r="H5226">
        <v>2</v>
      </c>
      <c r="I5226">
        <v>3</v>
      </c>
      <c r="J5226">
        <v>11</v>
      </c>
      <c r="K5226">
        <v>0</v>
      </c>
      <c r="L5226">
        <v>0</v>
      </c>
      <c r="M5226">
        <v>66.66</v>
      </c>
      <c r="N5226" s="1" t="s">
        <v>791</v>
      </c>
    </row>
    <row r="5227" spans="1:14" x14ac:dyDescent="0.25">
      <c r="A5227" t="str">
        <f>LEFT(Merge1[[#This Row],[match_key]],4)</f>
        <v>2013</v>
      </c>
      <c r="B5227" s="1" t="s">
        <v>341</v>
      </c>
      <c r="C5227" t="s">
        <v>1692</v>
      </c>
      <c r="D5227" s="1" t="s">
        <v>1603</v>
      </c>
      <c r="E5227">
        <v>1073</v>
      </c>
      <c r="F5227" s="1" t="s">
        <v>777</v>
      </c>
      <c r="G5227" s="2" t="s">
        <v>3806</v>
      </c>
      <c r="H5227">
        <v>5</v>
      </c>
      <c r="I5227">
        <v>9</v>
      </c>
      <c r="J5227">
        <v>13</v>
      </c>
      <c r="K5227">
        <v>0</v>
      </c>
      <c r="L5227">
        <v>0</v>
      </c>
      <c r="M5227">
        <v>55.55</v>
      </c>
      <c r="N5227" s="1" t="s">
        <v>767</v>
      </c>
    </row>
    <row r="5228" spans="1:14" x14ac:dyDescent="0.25">
      <c r="A5228" t="str">
        <f>LEFT(Merge1[[#This Row],[match_key]],4)</f>
        <v>2013</v>
      </c>
      <c r="B5228" s="1" t="s">
        <v>341</v>
      </c>
      <c r="C5228" t="s">
        <v>1692</v>
      </c>
      <c r="D5228" s="1" t="s">
        <v>3702</v>
      </c>
      <c r="E5228">
        <v>1281</v>
      </c>
      <c r="F5228" s="1" t="s">
        <v>3123</v>
      </c>
      <c r="G5228" s="2" t="s">
        <v>3806</v>
      </c>
      <c r="H5228">
        <v>1</v>
      </c>
      <c r="I5228">
        <v>2</v>
      </c>
      <c r="J5228">
        <v>3</v>
      </c>
      <c r="K5228">
        <v>0</v>
      </c>
      <c r="L5228">
        <v>0</v>
      </c>
      <c r="M5228">
        <v>50</v>
      </c>
      <c r="N5228" s="1" t="s">
        <v>767</v>
      </c>
    </row>
    <row r="5229" spans="1:14" x14ac:dyDescent="0.25">
      <c r="A5229" t="str">
        <f>LEFT(Merge1[[#This Row],[match_key]],4)</f>
        <v>2013</v>
      </c>
      <c r="B5229" s="1" t="s">
        <v>341</v>
      </c>
      <c r="C5229" t="s">
        <v>1692</v>
      </c>
      <c r="D5229" s="1" t="s">
        <v>1277</v>
      </c>
      <c r="E5229">
        <v>1099</v>
      </c>
      <c r="F5229" s="1" t="s">
        <v>777</v>
      </c>
      <c r="G5229" s="2" t="s">
        <v>3806</v>
      </c>
      <c r="H5229">
        <v>1</v>
      </c>
      <c r="I5229">
        <v>1</v>
      </c>
      <c r="J5229">
        <v>3</v>
      </c>
      <c r="K5229">
        <v>0</v>
      </c>
      <c r="L5229">
        <v>0</v>
      </c>
      <c r="M5229">
        <v>100</v>
      </c>
      <c r="N5229" s="1" t="s">
        <v>767</v>
      </c>
    </row>
    <row r="5230" spans="1:14" x14ac:dyDescent="0.25">
      <c r="A5230" t="str">
        <f>LEFT(Merge1[[#This Row],[match_key]],4)</f>
        <v>2013</v>
      </c>
      <c r="B5230" s="1" t="s">
        <v>341</v>
      </c>
      <c r="C5230" t="s">
        <v>1692</v>
      </c>
      <c r="D5230" s="1" t="s">
        <v>3456</v>
      </c>
      <c r="E5230">
        <v>1265</v>
      </c>
      <c r="F5230" s="1" t="s">
        <v>3805</v>
      </c>
      <c r="G5230" s="2" t="s">
        <v>3806</v>
      </c>
      <c r="H5230">
        <v>4</v>
      </c>
      <c r="I5230">
        <v>5</v>
      </c>
      <c r="J5230">
        <v>8</v>
      </c>
      <c r="K5230">
        <v>0</v>
      </c>
      <c r="L5230">
        <v>0</v>
      </c>
      <c r="M5230">
        <v>80</v>
      </c>
      <c r="N5230" s="1" t="s">
        <v>767</v>
      </c>
    </row>
    <row r="5231" spans="1:14" x14ac:dyDescent="0.25">
      <c r="A5231" t="str">
        <f>LEFT(Merge1[[#This Row],[match_key]],4)</f>
        <v>2013</v>
      </c>
      <c r="B5231" s="1" t="s">
        <v>341</v>
      </c>
      <c r="C5231" t="s">
        <v>1692</v>
      </c>
      <c r="D5231" s="1" t="s">
        <v>1240</v>
      </c>
      <c r="E5231">
        <v>1071</v>
      </c>
      <c r="F5231" s="1" t="s">
        <v>3310</v>
      </c>
      <c r="G5231" s="2" t="s">
        <v>3806</v>
      </c>
      <c r="H5231">
        <v>10</v>
      </c>
      <c r="I5231">
        <v>13</v>
      </c>
      <c r="J5231">
        <v>22</v>
      </c>
      <c r="K5231">
        <v>0</v>
      </c>
      <c r="L5231">
        <v>0</v>
      </c>
      <c r="M5231">
        <v>76.92</v>
      </c>
      <c r="N5231" s="1" t="s">
        <v>767</v>
      </c>
    </row>
    <row r="5232" spans="1:14" x14ac:dyDescent="0.25">
      <c r="A5232" t="str">
        <f>LEFT(Merge1[[#This Row],[match_key]],4)</f>
        <v>2013</v>
      </c>
      <c r="B5232" s="1" t="s">
        <v>341</v>
      </c>
      <c r="C5232" t="s">
        <v>1692</v>
      </c>
      <c r="D5232" s="1" t="s">
        <v>2805</v>
      </c>
      <c r="E5232">
        <v>1203</v>
      </c>
      <c r="F5232" s="1" t="s">
        <v>1071</v>
      </c>
      <c r="G5232" s="2" t="s">
        <v>3806</v>
      </c>
      <c r="H5232">
        <v>36</v>
      </c>
      <c r="I5232">
        <v>25</v>
      </c>
      <c r="J5232">
        <v>33</v>
      </c>
      <c r="K5232">
        <v>2</v>
      </c>
      <c r="L5232">
        <v>1</v>
      </c>
      <c r="M5232">
        <v>144</v>
      </c>
      <c r="N5232" s="1" t="s">
        <v>767</v>
      </c>
    </row>
    <row r="5233" spans="1:14" x14ac:dyDescent="0.25">
      <c r="A5233" t="str">
        <f>LEFT(Merge1[[#This Row],[match_key]],4)</f>
        <v>2013</v>
      </c>
      <c r="B5233" s="1" t="s">
        <v>340</v>
      </c>
      <c r="C5233" t="s">
        <v>2235</v>
      </c>
      <c r="D5233" s="1" t="s">
        <v>3438</v>
      </c>
      <c r="E5233">
        <v>1263</v>
      </c>
      <c r="F5233" s="1" t="s">
        <v>3809</v>
      </c>
      <c r="G5233" s="2" t="s">
        <v>3806</v>
      </c>
      <c r="H5233">
        <v>0</v>
      </c>
      <c r="I5233">
        <v>1</v>
      </c>
      <c r="J5233">
        <v>1</v>
      </c>
      <c r="K5233">
        <v>0</v>
      </c>
      <c r="L5233">
        <v>0</v>
      </c>
      <c r="M5233">
        <v>0</v>
      </c>
      <c r="N5233" s="1" t="s">
        <v>767</v>
      </c>
    </row>
    <row r="5234" spans="1:14" x14ac:dyDescent="0.25">
      <c r="A5234" t="str">
        <f>LEFT(Merge1[[#This Row],[match_key]],4)</f>
        <v>2013</v>
      </c>
      <c r="B5234" s="1" t="s">
        <v>340</v>
      </c>
      <c r="C5234" t="s">
        <v>2235</v>
      </c>
      <c r="D5234" s="1" t="s">
        <v>813</v>
      </c>
      <c r="E5234">
        <v>1182</v>
      </c>
      <c r="F5234" s="1" t="s">
        <v>3386</v>
      </c>
      <c r="G5234" s="2" t="s">
        <v>3806</v>
      </c>
      <c r="H5234">
        <v>32</v>
      </c>
      <c r="I5234">
        <v>19</v>
      </c>
      <c r="J5234">
        <v>21</v>
      </c>
      <c r="K5234">
        <v>7</v>
      </c>
      <c r="L5234">
        <v>0</v>
      </c>
      <c r="M5234">
        <v>168.42</v>
      </c>
      <c r="N5234" s="1" t="s">
        <v>767</v>
      </c>
    </row>
    <row r="5235" spans="1:14" x14ac:dyDescent="0.25">
      <c r="A5235" t="str">
        <f>LEFT(Merge1[[#This Row],[match_key]],4)</f>
        <v>2013</v>
      </c>
      <c r="B5235" s="1" t="s">
        <v>340</v>
      </c>
      <c r="C5235" t="s">
        <v>2235</v>
      </c>
      <c r="D5235" s="1" t="s">
        <v>1822</v>
      </c>
      <c r="E5235">
        <v>1126</v>
      </c>
      <c r="F5235" s="1" t="s">
        <v>777</v>
      </c>
      <c r="G5235" s="2" t="s">
        <v>3806</v>
      </c>
      <c r="H5235">
        <v>2</v>
      </c>
      <c r="I5235">
        <v>3</v>
      </c>
      <c r="J5235">
        <v>15</v>
      </c>
      <c r="K5235">
        <v>0</v>
      </c>
      <c r="L5235">
        <v>0</v>
      </c>
      <c r="M5235">
        <v>66.66</v>
      </c>
      <c r="N5235" s="1" t="s">
        <v>767</v>
      </c>
    </row>
    <row r="5236" spans="1:14" x14ac:dyDescent="0.25">
      <c r="A5236" t="str">
        <f>LEFT(Merge1[[#This Row],[match_key]],4)</f>
        <v>2013</v>
      </c>
      <c r="B5236" s="1" t="s">
        <v>340</v>
      </c>
      <c r="C5236" t="s">
        <v>2235</v>
      </c>
      <c r="D5236" s="1" t="s">
        <v>776</v>
      </c>
      <c r="E5236">
        <v>1026</v>
      </c>
      <c r="F5236" s="1" t="s">
        <v>3808</v>
      </c>
      <c r="G5236" s="2" t="s">
        <v>3806</v>
      </c>
      <c r="H5236">
        <v>15</v>
      </c>
      <c r="I5236">
        <v>7</v>
      </c>
      <c r="J5236">
        <v>5</v>
      </c>
      <c r="K5236">
        <v>2</v>
      </c>
      <c r="L5236">
        <v>1</v>
      </c>
      <c r="M5236">
        <v>214.28</v>
      </c>
      <c r="N5236" s="1" t="s">
        <v>767</v>
      </c>
    </row>
    <row r="5237" spans="1:14" x14ac:dyDescent="0.25">
      <c r="A5237" t="str">
        <f>LEFT(Merge1[[#This Row],[match_key]],4)</f>
        <v>2013</v>
      </c>
      <c r="B5237" s="1" t="s">
        <v>340</v>
      </c>
      <c r="C5237" t="s">
        <v>2235</v>
      </c>
      <c r="D5237" s="1" t="s">
        <v>1030</v>
      </c>
      <c r="E5237">
        <v>1111</v>
      </c>
      <c r="F5237" s="1" t="s">
        <v>777</v>
      </c>
      <c r="G5237" s="2" t="s">
        <v>3806</v>
      </c>
      <c r="H5237">
        <v>34</v>
      </c>
      <c r="I5237">
        <v>42</v>
      </c>
      <c r="J5237">
        <v>87</v>
      </c>
      <c r="K5237">
        <v>3</v>
      </c>
      <c r="L5237">
        <v>0</v>
      </c>
      <c r="M5237">
        <v>80.95</v>
      </c>
      <c r="N5237" s="1" t="s">
        <v>767</v>
      </c>
    </row>
    <row r="5238" spans="1:14" x14ac:dyDescent="0.25">
      <c r="A5238" t="str">
        <f>LEFT(Merge1[[#This Row],[match_key]],4)</f>
        <v>2013</v>
      </c>
      <c r="B5238" s="1" t="s">
        <v>340</v>
      </c>
      <c r="C5238" t="s">
        <v>2235</v>
      </c>
      <c r="D5238" s="1" t="s">
        <v>1105</v>
      </c>
      <c r="E5238">
        <v>1053</v>
      </c>
      <c r="F5238" s="1" t="s">
        <v>1183</v>
      </c>
      <c r="G5238" s="2" t="s">
        <v>3806</v>
      </c>
      <c r="H5238">
        <v>15</v>
      </c>
      <c r="I5238">
        <v>16</v>
      </c>
      <c r="J5238">
        <v>21</v>
      </c>
      <c r="K5238">
        <v>2</v>
      </c>
      <c r="L5238">
        <v>0</v>
      </c>
      <c r="M5238">
        <v>93.75</v>
      </c>
      <c r="N5238" s="1" t="s">
        <v>767</v>
      </c>
    </row>
    <row r="5239" spans="1:14" x14ac:dyDescent="0.25">
      <c r="A5239" t="str">
        <f>LEFT(Merge1[[#This Row],[match_key]],4)</f>
        <v>2013</v>
      </c>
      <c r="B5239" s="1" t="s">
        <v>340</v>
      </c>
      <c r="C5239" t="s">
        <v>2235</v>
      </c>
      <c r="D5239" s="1" t="s">
        <v>3810</v>
      </c>
      <c r="E5239">
        <v>1293</v>
      </c>
      <c r="F5239" s="1" t="s">
        <v>777</v>
      </c>
      <c r="G5239" s="2" t="s">
        <v>3806</v>
      </c>
      <c r="H5239">
        <v>27</v>
      </c>
      <c r="I5239">
        <v>23</v>
      </c>
      <c r="J5239">
        <v>18</v>
      </c>
      <c r="K5239">
        <v>3</v>
      </c>
      <c r="L5239">
        <v>0</v>
      </c>
      <c r="M5239">
        <v>117.39</v>
      </c>
      <c r="N5239" s="1" t="s">
        <v>771</v>
      </c>
    </row>
    <row r="5240" spans="1:14" x14ac:dyDescent="0.25">
      <c r="A5240" t="str">
        <f>LEFT(Merge1[[#This Row],[match_key]],4)</f>
        <v>2013</v>
      </c>
      <c r="B5240" s="1" t="s">
        <v>340</v>
      </c>
      <c r="C5240" t="s">
        <v>2235</v>
      </c>
      <c r="D5240" s="1" t="s">
        <v>792</v>
      </c>
      <c r="E5240">
        <v>1023</v>
      </c>
      <c r="F5240" s="1" t="s">
        <v>3008</v>
      </c>
      <c r="G5240" s="2" t="s">
        <v>3806</v>
      </c>
      <c r="H5240">
        <v>9</v>
      </c>
      <c r="I5240">
        <v>12</v>
      </c>
      <c r="J5240">
        <v>11</v>
      </c>
      <c r="K5240">
        <v>2</v>
      </c>
      <c r="L5240">
        <v>0</v>
      </c>
      <c r="M5240">
        <v>75</v>
      </c>
      <c r="N5240" s="1" t="s">
        <v>791</v>
      </c>
    </row>
    <row r="5241" spans="1:14" x14ac:dyDescent="0.25">
      <c r="A5241" t="str">
        <f>LEFT(Merge1[[#This Row],[match_key]],4)</f>
        <v>2013</v>
      </c>
      <c r="B5241" s="1" t="s">
        <v>340</v>
      </c>
      <c r="C5241" t="s">
        <v>2235</v>
      </c>
      <c r="D5241" s="1" t="s">
        <v>2536</v>
      </c>
      <c r="E5241">
        <v>1197</v>
      </c>
      <c r="F5241" s="1" t="s">
        <v>3008</v>
      </c>
      <c r="G5241" s="2" t="s">
        <v>3806</v>
      </c>
      <c r="H5241">
        <v>0</v>
      </c>
      <c r="I5241">
        <v>4</v>
      </c>
      <c r="J5241">
        <v>2</v>
      </c>
      <c r="K5241">
        <v>0</v>
      </c>
      <c r="L5241">
        <v>0</v>
      </c>
      <c r="M5241">
        <v>0</v>
      </c>
      <c r="N5241" s="1" t="s">
        <v>767</v>
      </c>
    </row>
    <row r="5242" spans="1:14" x14ac:dyDescent="0.25">
      <c r="A5242" t="str">
        <f>LEFT(Merge1[[#This Row],[match_key]],4)</f>
        <v>2013</v>
      </c>
      <c r="B5242" s="1" t="s">
        <v>340</v>
      </c>
      <c r="C5242" t="s">
        <v>2235</v>
      </c>
      <c r="D5242" s="1" t="s">
        <v>3724</v>
      </c>
      <c r="E5242">
        <v>1287</v>
      </c>
      <c r="F5242" s="1" t="s">
        <v>3811</v>
      </c>
      <c r="G5242" s="2" t="s">
        <v>3806</v>
      </c>
      <c r="H5242">
        <v>3</v>
      </c>
      <c r="I5242">
        <v>6</v>
      </c>
      <c r="J5242">
        <v>10</v>
      </c>
      <c r="K5242">
        <v>0</v>
      </c>
      <c r="L5242">
        <v>0</v>
      </c>
      <c r="M5242">
        <v>50</v>
      </c>
      <c r="N5242" s="1" t="s">
        <v>767</v>
      </c>
    </row>
    <row r="5243" spans="1:14" x14ac:dyDescent="0.25">
      <c r="A5243" t="str">
        <f>LEFT(Merge1[[#This Row],[match_key]],4)</f>
        <v>2013</v>
      </c>
      <c r="B5243" s="1" t="s">
        <v>340</v>
      </c>
      <c r="C5243" t="s">
        <v>2235</v>
      </c>
      <c r="D5243" s="1" t="s">
        <v>796</v>
      </c>
      <c r="E5243">
        <v>1137</v>
      </c>
      <c r="F5243" s="1" t="s">
        <v>3812</v>
      </c>
      <c r="G5243" s="2" t="s">
        <v>3806</v>
      </c>
      <c r="H5243">
        <v>41</v>
      </c>
      <c r="I5243">
        <v>31</v>
      </c>
      <c r="J5243">
        <v>49</v>
      </c>
      <c r="K5243">
        <v>4</v>
      </c>
      <c r="L5243">
        <v>1</v>
      </c>
      <c r="M5243">
        <v>132.25</v>
      </c>
      <c r="N5243" s="1" t="s">
        <v>767</v>
      </c>
    </row>
    <row r="5244" spans="1:14" x14ac:dyDescent="0.25">
      <c r="A5244" t="str">
        <f>LEFT(Merge1[[#This Row],[match_key]],4)</f>
        <v>2013</v>
      </c>
      <c r="B5244" s="1" t="s">
        <v>340</v>
      </c>
      <c r="C5244" t="s">
        <v>2235</v>
      </c>
      <c r="D5244" s="1" t="s">
        <v>2277</v>
      </c>
      <c r="E5244">
        <v>1222</v>
      </c>
      <c r="F5244" s="1" t="s">
        <v>3813</v>
      </c>
      <c r="G5244" s="2" t="s">
        <v>3806</v>
      </c>
      <c r="H5244">
        <v>2</v>
      </c>
      <c r="I5244">
        <v>8</v>
      </c>
      <c r="J5244">
        <v>9</v>
      </c>
      <c r="K5244">
        <v>0</v>
      </c>
      <c r="L5244">
        <v>0</v>
      </c>
      <c r="M5244">
        <v>25</v>
      </c>
      <c r="N5244" s="1" t="s">
        <v>767</v>
      </c>
    </row>
    <row r="5245" spans="1:14" x14ac:dyDescent="0.25">
      <c r="A5245" t="str">
        <f>LEFT(Merge1[[#This Row],[match_key]],4)</f>
        <v>2013</v>
      </c>
      <c r="B5245" s="1" t="s">
        <v>340</v>
      </c>
      <c r="C5245" t="s">
        <v>2235</v>
      </c>
      <c r="D5245" s="1" t="s">
        <v>862</v>
      </c>
      <c r="E5245">
        <v>1061</v>
      </c>
      <c r="F5245" s="1" t="s">
        <v>3814</v>
      </c>
      <c r="G5245" s="2" t="s">
        <v>3806</v>
      </c>
      <c r="H5245">
        <v>0</v>
      </c>
      <c r="I5245">
        <v>2</v>
      </c>
      <c r="J5245">
        <v>5</v>
      </c>
      <c r="K5245">
        <v>0</v>
      </c>
      <c r="L5245">
        <v>0</v>
      </c>
      <c r="M5245">
        <v>0</v>
      </c>
      <c r="N5245" s="1" t="s">
        <v>835</v>
      </c>
    </row>
    <row r="5246" spans="1:14" x14ac:dyDescent="0.25">
      <c r="A5246" t="str">
        <f>LEFT(Merge1[[#This Row],[match_key]],4)</f>
        <v>2013</v>
      </c>
      <c r="B5246" s="1" t="s">
        <v>340</v>
      </c>
      <c r="C5246" t="s">
        <v>2235</v>
      </c>
      <c r="D5246" s="1" t="s">
        <v>3368</v>
      </c>
      <c r="E5246">
        <v>1260</v>
      </c>
      <c r="F5246" s="1" t="s">
        <v>3191</v>
      </c>
      <c r="G5246" s="2" t="s">
        <v>3806</v>
      </c>
      <c r="H5246">
        <v>23</v>
      </c>
      <c r="I5246">
        <v>20</v>
      </c>
      <c r="J5246">
        <v>26</v>
      </c>
      <c r="K5246">
        <v>3</v>
      </c>
      <c r="L5246">
        <v>0</v>
      </c>
      <c r="M5246">
        <v>115</v>
      </c>
      <c r="N5246" s="1" t="s">
        <v>767</v>
      </c>
    </row>
    <row r="5247" spans="1:14" x14ac:dyDescent="0.25">
      <c r="A5247" t="str">
        <f>LEFT(Merge1[[#This Row],[match_key]],4)</f>
        <v>2013</v>
      </c>
      <c r="B5247" s="1" t="s">
        <v>340</v>
      </c>
      <c r="C5247" t="s">
        <v>2235</v>
      </c>
      <c r="D5247" s="1" t="s">
        <v>906</v>
      </c>
      <c r="E5247">
        <v>1046</v>
      </c>
      <c r="F5247" s="1" t="s">
        <v>3372</v>
      </c>
      <c r="G5247" s="2" t="s">
        <v>3806</v>
      </c>
      <c r="H5247">
        <v>7</v>
      </c>
      <c r="I5247">
        <v>9</v>
      </c>
      <c r="J5247">
        <v>13</v>
      </c>
      <c r="K5247">
        <v>0</v>
      </c>
      <c r="L5247">
        <v>0</v>
      </c>
      <c r="M5247">
        <v>77.77</v>
      </c>
      <c r="N5247" s="1" t="s">
        <v>767</v>
      </c>
    </row>
    <row r="5248" spans="1:14" x14ac:dyDescent="0.25">
      <c r="A5248" t="str">
        <f>LEFT(Merge1[[#This Row],[match_key]],4)</f>
        <v>2013</v>
      </c>
      <c r="B5248" s="1" t="s">
        <v>340</v>
      </c>
      <c r="C5248" t="s">
        <v>2235</v>
      </c>
      <c r="D5248" s="1" t="s">
        <v>3509</v>
      </c>
      <c r="E5248">
        <v>1269</v>
      </c>
      <c r="F5248" s="1" t="s">
        <v>3815</v>
      </c>
      <c r="G5248" s="2" t="s">
        <v>3806</v>
      </c>
      <c r="H5248">
        <v>10</v>
      </c>
      <c r="I5248">
        <v>15</v>
      </c>
      <c r="J5248">
        <v>21</v>
      </c>
      <c r="K5248">
        <v>1</v>
      </c>
      <c r="L5248">
        <v>0</v>
      </c>
      <c r="M5248">
        <v>66.66</v>
      </c>
      <c r="N5248" s="1" t="s">
        <v>767</v>
      </c>
    </row>
    <row r="5249" spans="1:14" x14ac:dyDescent="0.25">
      <c r="A5249" t="str">
        <f>LEFT(Merge1[[#This Row],[match_key]],4)</f>
        <v>2013</v>
      </c>
      <c r="B5249" s="1" t="s">
        <v>340</v>
      </c>
      <c r="C5249" t="s">
        <v>2235</v>
      </c>
      <c r="D5249" s="1" t="s">
        <v>2120</v>
      </c>
      <c r="E5249">
        <v>1200</v>
      </c>
      <c r="F5249" s="1" t="s">
        <v>3809</v>
      </c>
      <c r="G5249" s="2" t="s">
        <v>3806</v>
      </c>
      <c r="H5249">
        <v>11</v>
      </c>
      <c r="I5249">
        <v>12</v>
      </c>
      <c r="J5249">
        <v>15</v>
      </c>
      <c r="K5249">
        <v>2</v>
      </c>
      <c r="L5249">
        <v>0</v>
      </c>
      <c r="M5249">
        <v>91.66</v>
      </c>
      <c r="N5249" s="1" t="s">
        <v>767</v>
      </c>
    </row>
    <row r="5250" spans="1:14" x14ac:dyDescent="0.25">
      <c r="A5250" t="str">
        <f>LEFT(Merge1[[#This Row],[match_key]],4)</f>
        <v>2013</v>
      </c>
      <c r="B5250" s="1" t="s">
        <v>342</v>
      </c>
      <c r="C5250" t="s">
        <v>1072</v>
      </c>
      <c r="D5250" s="1" t="s">
        <v>830</v>
      </c>
      <c r="E5250">
        <v>1016</v>
      </c>
      <c r="F5250" s="1" t="s">
        <v>3820</v>
      </c>
      <c r="G5250" s="2" t="s">
        <v>3817</v>
      </c>
      <c r="H5250">
        <v>34</v>
      </c>
      <c r="I5250">
        <v>26</v>
      </c>
      <c r="J5250">
        <v>39</v>
      </c>
      <c r="K5250">
        <v>4</v>
      </c>
      <c r="L5250">
        <v>0</v>
      </c>
      <c r="M5250">
        <v>130.76</v>
      </c>
      <c r="N5250" s="1" t="s">
        <v>767</v>
      </c>
    </row>
    <row r="5251" spans="1:14" x14ac:dyDescent="0.25">
      <c r="A5251" t="str">
        <f>LEFT(Merge1[[#This Row],[match_key]],4)</f>
        <v>2013</v>
      </c>
      <c r="B5251" s="1" t="s">
        <v>342</v>
      </c>
      <c r="C5251" t="s">
        <v>1072</v>
      </c>
      <c r="D5251" s="1" t="s">
        <v>803</v>
      </c>
      <c r="E5251">
        <v>1035</v>
      </c>
      <c r="F5251" s="1" t="s">
        <v>3816</v>
      </c>
      <c r="G5251" s="2" t="s">
        <v>3817</v>
      </c>
      <c r="H5251">
        <v>27</v>
      </c>
      <c r="I5251">
        <v>22</v>
      </c>
      <c r="J5251">
        <v>36</v>
      </c>
      <c r="K5251">
        <v>1</v>
      </c>
      <c r="L5251">
        <v>1</v>
      </c>
      <c r="M5251">
        <v>122.72</v>
      </c>
      <c r="N5251" s="1" t="s">
        <v>767</v>
      </c>
    </row>
    <row r="5252" spans="1:14" x14ac:dyDescent="0.25">
      <c r="A5252" t="str">
        <f>LEFT(Merge1[[#This Row],[match_key]],4)</f>
        <v>2013</v>
      </c>
      <c r="B5252" s="1" t="s">
        <v>342</v>
      </c>
      <c r="C5252" t="s">
        <v>1072</v>
      </c>
      <c r="D5252" s="1" t="s">
        <v>1791</v>
      </c>
      <c r="E5252">
        <v>1118</v>
      </c>
      <c r="F5252" s="1" t="s">
        <v>3823</v>
      </c>
      <c r="G5252" s="2" t="s">
        <v>3817</v>
      </c>
      <c r="H5252">
        <v>24</v>
      </c>
      <c r="I5252">
        <v>22</v>
      </c>
      <c r="J5252">
        <v>31</v>
      </c>
      <c r="K5252">
        <v>2</v>
      </c>
      <c r="L5252">
        <v>1</v>
      </c>
      <c r="M5252">
        <v>109.09</v>
      </c>
      <c r="N5252" s="1" t="s">
        <v>767</v>
      </c>
    </row>
    <row r="5253" spans="1:14" x14ac:dyDescent="0.25">
      <c r="A5253" t="str">
        <f>LEFT(Merge1[[#This Row],[match_key]],4)</f>
        <v>2013</v>
      </c>
      <c r="B5253" s="1" t="s">
        <v>342</v>
      </c>
      <c r="C5253" t="s">
        <v>1072</v>
      </c>
      <c r="D5253" s="1" t="s">
        <v>826</v>
      </c>
      <c r="E5253">
        <v>1012</v>
      </c>
      <c r="F5253" s="1" t="s">
        <v>3819</v>
      </c>
      <c r="G5253" s="2" t="s">
        <v>3817</v>
      </c>
      <c r="H5253">
        <v>8</v>
      </c>
      <c r="I5253">
        <v>10</v>
      </c>
      <c r="J5253">
        <v>18</v>
      </c>
      <c r="K5253">
        <v>1</v>
      </c>
      <c r="L5253">
        <v>0</v>
      </c>
      <c r="M5253">
        <v>80</v>
      </c>
      <c r="N5253" s="1" t="s">
        <v>767</v>
      </c>
    </row>
    <row r="5254" spans="1:14" x14ac:dyDescent="0.25">
      <c r="A5254" t="str">
        <f>LEFT(Merge1[[#This Row],[match_key]],4)</f>
        <v>2013</v>
      </c>
      <c r="B5254" s="1" t="s">
        <v>342</v>
      </c>
      <c r="C5254" t="s">
        <v>1072</v>
      </c>
      <c r="D5254" s="1" t="s">
        <v>833</v>
      </c>
      <c r="E5254">
        <v>1014</v>
      </c>
      <c r="F5254" s="1" t="s">
        <v>3818</v>
      </c>
      <c r="G5254" s="2" t="s">
        <v>3817</v>
      </c>
      <c r="H5254">
        <v>10</v>
      </c>
      <c r="I5254">
        <v>13</v>
      </c>
      <c r="J5254">
        <v>24</v>
      </c>
      <c r="K5254">
        <v>0</v>
      </c>
      <c r="L5254">
        <v>0</v>
      </c>
      <c r="M5254">
        <v>76.92</v>
      </c>
      <c r="N5254" s="1" t="s">
        <v>835</v>
      </c>
    </row>
    <row r="5255" spans="1:14" x14ac:dyDescent="0.25">
      <c r="A5255" t="str">
        <f>LEFT(Merge1[[#This Row],[match_key]],4)</f>
        <v>2013</v>
      </c>
      <c r="B5255" s="1" t="s">
        <v>342</v>
      </c>
      <c r="C5255" t="s">
        <v>1072</v>
      </c>
      <c r="D5255" s="1" t="s">
        <v>3796</v>
      </c>
      <c r="E5255">
        <v>1292</v>
      </c>
      <c r="F5255" s="1" t="s">
        <v>777</v>
      </c>
      <c r="G5255" s="2" t="s">
        <v>3817</v>
      </c>
      <c r="H5255">
        <v>5</v>
      </c>
      <c r="I5255">
        <v>5</v>
      </c>
      <c r="J5255">
        <v>11</v>
      </c>
      <c r="K5255">
        <v>0</v>
      </c>
      <c r="L5255">
        <v>0</v>
      </c>
      <c r="M5255">
        <v>100</v>
      </c>
      <c r="N5255" s="1" t="s">
        <v>767</v>
      </c>
    </row>
    <row r="5256" spans="1:14" x14ac:dyDescent="0.25">
      <c r="A5256" t="str">
        <f>LEFT(Merge1[[#This Row],[match_key]],4)</f>
        <v>2013</v>
      </c>
      <c r="B5256" s="1" t="s">
        <v>342</v>
      </c>
      <c r="C5256" t="s">
        <v>1072</v>
      </c>
      <c r="D5256" s="1" t="s">
        <v>2023</v>
      </c>
      <c r="E5256">
        <v>1152</v>
      </c>
      <c r="F5256" s="1" t="s">
        <v>777</v>
      </c>
      <c r="G5256" s="2" t="s">
        <v>3817</v>
      </c>
      <c r="H5256">
        <v>11</v>
      </c>
      <c r="I5256">
        <v>5</v>
      </c>
      <c r="J5256">
        <v>3</v>
      </c>
      <c r="K5256">
        <v>2</v>
      </c>
      <c r="L5256">
        <v>0</v>
      </c>
      <c r="M5256">
        <v>220</v>
      </c>
      <c r="N5256" s="1" t="s">
        <v>767</v>
      </c>
    </row>
    <row r="5257" spans="1:14" x14ac:dyDescent="0.25">
      <c r="A5257" t="str">
        <f>LEFT(Merge1[[#This Row],[match_key]],4)</f>
        <v>2013</v>
      </c>
      <c r="B5257" s="1" t="s">
        <v>342</v>
      </c>
      <c r="C5257" t="s">
        <v>1072</v>
      </c>
      <c r="D5257" s="1" t="s">
        <v>929</v>
      </c>
      <c r="E5257">
        <v>1005</v>
      </c>
      <c r="F5257" s="1" t="s">
        <v>3288</v>
      </c>
      <c r="G5257" s="2" t="s">
        <v>3817</v>
      </c>
      <c r="H5257">
        <v>1</v>
      </c>
      <c r="I5257">
        <v>4</v>
      </c>
      <c r="J5257">
        <v>5</v>
      </c>
      <c r="K5257">
        <v>0</v>
      </c>
      <c r="L5257">
        <v>0</v>
      </c>
      <c r="M5257">
        <v>25</v>
      </c>
      <c r="N5257" s="1" t="s">
        <v>767</v>
      </c>
    </row>
    <row r="5258" spans="1:14" x14ac:dyDescent="0.25">
      <c r="A5258" t="str">
        <f>LEFT(Merge1[[#This Row],[match_key]],4)</f>
        <v>2013</v>
      </c>
      <c r="B5258" s="1" t="s">
        <v>342</v>
      </c>
      <c r="C5258" t="s">
        <v>1072</v>
      </c>
      <c r="D5258" s="1" t="s">
        <v>1117</v>
      </c>
      <c r="E5258">
        <v>1065</v>
      </c>
      <c r="F5258" s="1" t="s">
        <v>2722</v>
      </c>
      <c r="G5258" s="2" t="s">
        <v>3817</v>
      </c>
      <c r="H5258">
        <v>13</v>
      </c>
      <c r="I5258">
        <v>11</v>
      </c>
      <c r="J5258">
        <v>18</v>
      </c>
      <c r="K5258">
        <v>0</v>
      </c>
      <c r="L5258">
        <v>1</v>
      </c>
      <c r="M5258">
        <v>118.18</v>
      </c>
      <c r="N5258" s="1" t="s">
        <v>767</v>
      </c>
    </row>
    <row r="5259" spans="1:14" x14ac:dyDescent="0.25">
      <c r="A5259" t="str">
        <f>LEFT(Merge1[[#This Row],[match_key]],4)</f>
        <v>2013</v>
      </c>
      <c r="B5259" s="1" t="s">
        <v>342</v>
      </c>
      <c r="C5259" t="s">
        <v>1072</v>
      </c>
      <c r="D5259" s="1" t="s">
        <v>876</v>
      </c>
      <c r="E5259">
        <v>1021</v>
      </c>
      <c r="F5259" s="1" t="s">
        <v>3821</v>
      </c>
      <c r="G5259" s="2" t="s">
        <v>3817</v>
      </c>
      <c r="H5259">
        <v>8</v>
      </c>
      <c r="I5259">
        <v>13</v>
      </c>
      <c r="J5259">
        <v>20</v>
      </c>
      <c r="K5259">
        <v>0</v>
      </c>
      <c r="L5259">
        <v>0</v>
      </c>
      <c r="M5259">
        <v>61.53</v>
      </c>
      <c r="N5259" s="1" t="s">
        <v>791</v>
      </c>
    </row>
    <row r="5260" spans="1:14" x14ac:dyDescent="0.25">
      <c r="A5260" t="str">
        <f>LEFT(Merge1[[#This Row],[match_key]],4)</f>
        <v>2013</v>
      </c>
      <c r="B5260" s="1" t="s">
        <v>342</v>
      </c>
      <c r="C5260" t="s">
        <v>1072</v>
      </c>
      <c r="D5260" s="1" t="s">
        <v>3182</v>
      </c>
      <c r="E5260">
        <v>1242</v>
      </c>
      <c r="F5260" s="1" t="s">
        <v>777</v>
      </c>
      <c r="G5260" s="2" t="s">
        <v>3817</v>
      </c>
      <c r="H5260">
        <v>39</v>
      </c>
      <c r="I5260">
        <v>16</v>
      </c>
      <c r="J5260">
        <v>35</v>
      </c>
      <c r="K5260">
        <v>3</v>
      </c>
      <c r="L5260">
        <v>3</v>
      </c>
      <c r="M5260">
        <v>243.75</v>
      </c>
      <c r="N5260" s="1" t="s">
        <v>767</v>
      </c>
    </row>
    <row r="5261" spans="1:14" x14ac:dyDescent="0.25">
      <c r="A5261" t="str">
        <f>LEFT(Merge1[[#This Row],[match_key]],4)</f>
        <v>2013</v>
      </c>
      <c r="B5261" s="1" t="s">
        <v>342</v>
      </c>
      <c r="C5261" t="s">
        <v>1072</v>
      </c>
      <c r="D5261" s="1" t="s">
        <v>885</v>
      </c>
      <c r="E5261">
        <v>1020</v>
      </c>
      <c r="F5261" s="1" t="s">
        <v>3821</v>
      </c>
      <c r="G5261" s="2" t="s">
        <v>3817</v>
      </c>
      <c r="H5261">
        <v>26</v>
      </c>
      <c r="I5261">
        <v>33</v>
      </c>
      <c r="J5261">
        <v>55</v>
      </c>
      <c r="K5261">
        <v>2</v>
      </c>
      <c r="L5261">
        <v>0</v>
      </c>
      <c r="M5261">
        <v>78.78</v>
      </c>
      <c r="N5261" s="1" t="s">
        <v>771</v>
      </c>
    </row>
    <row r="5262" spans="1:14" x14ac:dyDescent="0.25">
      <c r="A5262" t="str">
        <f>LEFT(Merge1[[#This Row],[match_key]],4)</f>
        <v>2013</v>
      </c>
      <c r="B5262" s="1" t="s">
        <v>342</v>
      </c>
      <c r="C5262" t="s">
        <v>1072</v>
      </c>
      <c r="D5262" s="1" t="s">
        <v>2508</v>
      </c>
      <c r="E5262">
        <v>1166</v>
      </c>
      <c r="F5262" s="1" t="s">
        <v>3207</v>
      </c>
      <c r="G5262" s="2" t="s">
        <v>3817</v>
      </c>
      <c r="H5262">
        <v>67</v>
      </c>
      <c r="I5262">
        <v>45</v>
      </c>
      <c r="J5262">
        <v>48</v>
      </c>
      <c r="K5262">
        <v>10</v>
      </c>
      <c r="L5262">
        <v>2</v>
      </c>
      <c r="M5262">
        <v>148.88</v>
      </c>
      <c r="N5262" s="1" t="s">
        <v>767</v>
      </c>
    </row>
    <row r="5263" spans="1:14" x14ac:dyDescent="0.25">
      <c r="A5263" t="str">
        <f>LEFT(Merge1[[#This Row],[match_key]],4)</f>
        <v>2013</v>
      </c>
      <c r="B5263" s="1" t="s">
        <v>342</v>
      </c>
      <c r="C5263" t="s">
        <v>1072</v>
      </c>
      <c r="D5263" s="1" t="s">
        <v>896</v>
      </c>
      <c r="E5263">
        <v>1006</v>
      </c>
      <c r="F5263" s="1" t="s">
        <v>777</v>
      </c>
      <c r="G5263" s="2" t="s">
        <v>3817</v>
      </c>
      <c r="H5263">
        <v>0</v>
      </c>
      <c r="I5263">
        <v>1</v>
      </c>
      <c r="J5263">
        <v>1</v>
      </c>
      <c r="K5263">
        <v>0</v>
      </c>
      <c r="L5263">
        <v>0</v>
      </c>
      <c r="M5263">
        <v>0</v>
      </c>
      <c r="N5263" s="1" t="s">
        <v>767</v>
      </c>
    </row>
    <row r="5264" spans="1:14" x14ac:dyDescent="0.25">
      <c r="A5264" t="str">
        <f>LEFT(Merge1[[#This Row],[match_key]],4)</f>
        <v>2013</v>
      </c>
      <c r="B5264" s="1" t="s">
        <v>342</v>
      </c>
      <c r="C5264" t="s">
        <v>1072</v>
      </c>
      <c r="D5264" s="1" t="s">
        <v>1189</v>
      </c>
      <c r="E5264">
        <v>1154</v>
      </c>
      <c r="F5264" s="1" t="s">
        <v>1137</v>
      </c>
      <c r="G5264" s="2" t="s">
        <v>3817</v>
      </c>
      <c r="H5264">
        <v>0</v>
      </c>
      <c r="I5264">
        <v>2</v>
      </c>
      <c r="J5264">
        <v>1</v>
      </c>
      <c r="K5264">
        <v>0</v>
      </c>
      <c r="L5264">
        <v>0</v>
      </c>
      <c r="M5264">
        <v>0</v>
      </c>
      <c r="N5264" s="1" t="s">
        <v>767</v>
      </c>
    </row>
    <row r="5265" spans="1:14" x14ac:dyDescent="0.25">
      <c r="A5265" t="str">
        <f>LEFT(Merge1[[#This Row],[match_key]],4)</f>
        <v>2013</v>
      </c>
      <c r="B5265" s="1" t="s">
        <v>342</v>
      </c>
      <c r="C5265" t="s">
        <v>1072</v>
      </c>
      <c r="D5265" s="1" t="s">
        <v>2500</v>
      </c>
      <c r="E5265">
        <v>1208</v>
      </c>
      <c r="F5265" s="1" t="s">
        <v>3822</v>
      </c>
      <c r="G5265" s="2" t="s">
        <v>3817</v>
      </c>
      <c r="H5265">
        <v>2</v>
      </c>
      <c r="I5265">
        <v>4</v>
      </c>
      <c r="J5265">
        <v>3</v>
      </c>
      <c r="K5265">
        <v>0</v>
      </c>
      <c r="L5265">
        <v>0</v>
      </c>
      <c r="M5265">
        <v>50</v>
      </c>
      <c r="N5265" s="1" t="s">
        <v>767</v>
      </c>
    </row>
    <row r="5266" spans="1:14" x14ac:dyDescent="0.25">
      <c r="A5266" t="str">
        <f>LEFT(Merge1[[#This Row],[match_key]],4)</f>
        <v>2013</v>
      </c>
      <c r="B5266" s="1" t="s">
        <v>342</v>
      </c>
      <c r="C5266" t="s">
        <v>1072</v>
      </c>
      <c r="D5266" s="1" t="s">
        <v>1054</v>
      </c>
      <c r="E5266">
        <v>1105</v>
      </c>
      <c r="F5266" s="1" t="s">
        <v>1200</v>
      </c>
      <c r="G5266" s="2" t="s">
        <v>3817</v>
      </c>
      <c r="H5266">
        <v>9</v>
      </c>
      <c r="I5266">
        <v>8</v>
      </c>
      <c r="J5266">
        <v>15</v>
      </c>
      <c r="K5266">
        <v>1</v>
      </c>
      <c r="L5266">
        <v>0</v>
      </c>
      <c r="M5266">
        <v>112.5</v>
      </c>
      <c r="N5266" s="1" t="s">
        <v>767</v>
      </c>
    </row>
    <row r="5267" spans="1:14" x14ac:dyDescent="0.25">
      <c r="A5267" t="str">
        <f>LEFT(Merge1[[#This Row],[match_key]],4)</f>
        <v>2013</v>
      </c>
      <c r="B5267" s="1" t="s">
        <v>343</v>
      </c>
      <c r="C5267" t="s">
        <v>1712</v>
      </c>
      <c r="D5267" s="1" t="s">
        <v>2134</v>
      </c>
      <c r="E5267">
        <v>1156</v>
      </c>
      <c r="F5267" s="1" t="s">
        <v>3633</v>
      </c>
      <c r="G5267" s="2" t="s">
        <v>3824</v>
      </c>
      <c r="H5267">
        <v>47</v>
      </c>
      <c r="I5267">
        <v>38</v>
      </c>
      <c r="J5267">
        <v>64</v>
      </c>
      <c r="K5267">
        <v>6</v>
      </c>
      <c r="L5267">
        <v>0</v>
      </c>
      <c r="M5267">
        <v>123.68</v>
      </c>
      <c r="N5267" s="1" t="s">
        <v>767</v>
      </c>
    </row>
    <row r="5268" spans="1:14" x14ac:dyDescent="0.25">
      <c r="A5268" t="str">
        <f>LEFT(Merge1[[#This Row],[match_key]],4)</f>
        <v>2013</v>
      </c>
      <c r="B5268" s="1" t="s">
        <v>343</v>
      </c>
      <c r="C5268" t="s">
        <v>1712</v>
      </c>
      <c r="D5268" s="1" t="s">
        <v>1018</v>
      </c>
      <c r="E5268">
        <v>1077</v>
      </c>
      <c r="F5268" s="1" t="s">
        <v>3536</v>
      </c>
      <c r="G5268" s="2" t="s">
        <v>3824</v>
      </c>
      <c r="H5268">
        <v>1</v>
      </c>
      <c r="I5268">
        <v>7</v>
      </c>
      <c r="J5268">
        <v>19</v>
      </c>
      <c r="K5268">
        <v>0</v>
      </c>
      <c r="L5268">
        <v>0</v>
      </c>
      <c r="M5268">
        <v>14.28</v>
      </c>
      <c r="N5268" s="1" t="s">
        <v>767</v>
      </c>
    </row>
    <row r="5269" spans="1:14" x14ac:dyDescent="0.25">
      <c r="A5269" t="str">
        <f>LEFT(Merge1[[#This Row],[match_key]],4)</f>
        <v>2013</v>
      </c>
      <c r="B5269" s="1" t="s">
        <v>343</v>
      </c>
      <c r="C5269" t="s">
        <v>1712</v>
      </c>
      <c r="D5269" s="1" t="s">
        <v>774</v>
      </c>
      <c r="E5269">
        <v>1066</v>
      </c>
      <c r="F5269" s="1" t="s">
        <v>3826</v>
      </c>
      <c r="G5269" s="2" t="s">
        <v>3824</v>
      </c>
      <c r="H5269">
        <v>1</v>
      </c>
      <c r="I5269">
        <v>6</v>
      </c>
      <c r="J5269">
        <v>4</v>
      </c>
      <c r="K5269">
        <v>0</v>
      </c>
      <c r="L5269">
        <v>0</v>
      </c>
      <c r="M5269">
        <v>16.66</v>
      </c>
      <c r="N5269" s="1" t="s">
        <v>767</v>
      </c>
    </row>
    <row r="5270" spans="1:14" x14ac:dyDescent="0.25">
      <c r="A5270" t="str">
        <f>LEFT(Merge1[[#This Row],[match_key]],4)</f>
        <v>2013</v>
      </c>
      <c r="B5270" s="1" t="s">
        <v>343</v>
      </c>
      <c r="C5270" t="s">
        <v>1712</v>
      </c>
      <c r="D5270" s="1" t="s">
        <v>2099</v>
      </c>
      <c r="E5270">
        <v>1155</v>
      </c>
      <c r="F5270" s="1" t="s">
        <v>3008</v>
      </c>
      <c r="G5270" s="2" t="s">
        <v>3824</v>
      </c>
      <c r="H5270">
        <v>0</v>
      </c>
      <c r="I5270">
        <v>1</v>
      </c>
      <c r="J5270">
        <v>1</v>
      </c>
      <c r="K5270">
        <v>0</v>
      </c>
      <c r="L5270">
        <v>0</v>
      </c>
      <c r="M5270">
        <v>0</v>
      </c>
      <c r="N5270" s="1" t="s">
        <v>771</v>
      </c>
    </row>
    <row r="5271" spans="1:14" x14ac:dyDescent="0.25">
      <c r="A5271" t="str">
        <f>LEFT(Merge1[[#This Row],[match_key]],4)</f>
        <v>2013</v>
      </c>
      <c r="B5271" s="1" t="s">
        <v>343</v>
      </c>
      <c r="C5271" t="s">
        <v>1712</v>
      </c>
      <c r="D5271" s="1" t="s">
        <v>815</v>
      </c>
      <c r="E5271">
        <v>1048</v>
      </c>
      <c r="F5271" s="1" t="s">
        <v>3825</v>
      </c>
      <c r="G5271" s="2" t="s">
        <v>3824</v>
      </c>
      <c r="H5271">
        <v>60</v>
      </c>
      <c r="I5271">
        <v>39</v>
      </c>
      <c r="J5271">
        <v>60</v>
      </c>
      <c r="K5271">
        <v>9</v>
      </c>
      <c r="L5271">
        <v>0</v>
      </c>
      <c r="M5271">
        <v>153.84</v>
      </c>
      <c r="N5271" s="1" t="s">
        <v>791</v>
      </c>
    </row>
    <row r="5272" spans="1:14" x14ac:dyDescent="0.25">
      <c r="A5272" t="str">
        <f>LEFT(Merge1[[#This Row],[match_key]],4)</f>
        <v>2013</v>
      </c>
      <c r="B5272" s="1" t="s">
        <v>343</v>
      </c>
      <c r="C5272" t="s">
        <v>1712</v>
      </c>
      <c r="D5272" s="1" t="s">
        <v>809</v>
      </c>
      <c r="E5272">
        <v>1033</v>
      </c>
      <c r="F5272" s="1" t="s">
        <v>3388</v>
      </c>
      <c r="G5272" s="2" t="s">
        <v>3824</v>
      </c>
      <c r="H5272">
        <v>13</v>
      </c>
      <c r="I5272">
        <v>16</v>
      </c>
      <c r="J5272">
        <v>28</v>
      </c>
      <c r="K5272">
        <v>2</v>
      </c>
      <c r="L5272">
        <v>0</v>
      </c>
      <c r="M5272">
        <v>81.25</v>
      </c>
      <c r="N5272" s="1" t="s">
        <v>767</v>
      </c>
    </row>
    <row r="5273" spans="1:14" x14ac:dyDescent="0.25">
      <c r="A5273" t="str">
        <f>LEFT(Merge1[[#This Row],[match_key]],4)</f>
        <v>2013</v>
      </c>
      <c r="B5273" s="1" t="s">
        <v>343</v>
      </c>
      <c r="C5273" t="s">
        <v>1712</v>
      </c>
      <c r="D5273" s="1" t="s">
        <v>3239</v>
      </c>
      <c r="E5273">
        <v>1253</v>
      </c>
      <c r="F5273" s="1" t="s">
        <v>777</v>
      </c>
      <c r="G5273" s="2" t="s">
        <v>3824</v>
      </c>
      <c r="H5273">
        <v>1</v>
      </c>
      <c r="I5273">
        <v>2</v>
      </c>
      <c r="J5273">
        <v>7</v>
      </c>
      <c r="K5273">
        <v>0</v>
      </c>
      <c r="L5273">
        <v>0</v>
      </c>
      <c r="M5273">
        <v>50</v>
      </c>
      <c r="N5273" s="1" t="s">
        <v>767</v>
      </c>
    </row>
    <row r="5274" spans="1:14" x14ac:dyDescent="0.25">
      <c r="A5274" t="str">
        <f>LEFT(Merge1[[#This Row],[match_key]],4)</f>
        <v>2013</v>
      </c>
      <c r="B5274" s="1" t="s">
        <v>343</v>
      </c>
      <c r="C5274" t="s">
        <v>1712</v>
      </c>
      <c r="D5274" s="1" t="s">
        <v>1397</v>
      </c>
      <c r="E5274">
        <v>1080</v>
      </c>
      <c r="F5274" s="1" t="s">
        <v>777</v>
      </c>
      <c r="G5274" s="2" t="s">
        <v>3824</v>
      </c>
      <c r="H5274">
        <v>0</v>
      </c>
      <c r="I5274">
        <v>0</v>
      </c>
      <c r="J5274">
        <v>2</v>
      </c>
      <c r="K5274">
        <v>0</v>
      </c>
      <c r="L5274">
        <v>0</v>
      </c>
      <c r="M5274">
        <v>0</v>
      </c>
      <c r="N5274" s="1" t="s">
        <v>767</v>
      </c>
    </row>
    <row r="5275" spans="1:14" x14ac:dyDescent="0.25">
      <c r="A5275" t="str">
        <f>LEFT(Merge1[[#This Row],[match_key]],4)</f>
        <v>2013</v>
      </c>
      <c r="B5275" s="1" t="s">
        <v>343</v>
      </c>
      <c r="C5275" t="s">
        <v>1712</v>
      </c>
      <c r="D5275" s="1" t="s">
        <v>3827</v>
      </c>
      <c r="E5275">
        <v>1294</v>
      </c>
      <c r="F5275" s="1" t="s">
        <v>3828</v>
      </c>
      <c r="G5275" s="2" t="s">
        <v>3824</v>
      </c>
      <c r="H5275">
        <v>1</v>
      </c>
      <c r="I5275">
        <v>2</v>
      </c>
      <c r="J5275">
        <v>8</v>
      </c>
      <c r="K5275">
        <v>0</v>
      </c>
      <c r="L5275">
        <v>0</v>
      </c>
      <c r="M5275">
        <v>50</v>
      </c>
      <c r="N5275" s="1" t="s">
        <v>767</v>
      </c>
    </row>
    <row r="5276" spans="1:14" x14ac:dyDescent="0.25">
      <c r="A5276" t="str">
        <f>LEFT(Merge1[[#This Row],[match_key]],4)</f>
        <v>2013</v>
      </c>
      <c r="B5276" s="1" t="s">
        <v>343</v>
      </c>
      <c r="C5276" t="s">
        <v>1712</v>
      </c>
      <c r="D5276" s="1" t="s">
        <v>1056</v>
      </c>
      <c r="E5276">
        <v>1240</v>
      </c>
      <c r="F5276" s="1" t="s">
        <v>3829</v>
      </c>
      <c r="G5276" s="2" t="s">
        <v>3824</v>
      </c>
      <c r="H5276">
        <v>1</v>
      </c>
      <c r="I5276">
        <v>3</v>
      </c>
      <c r="J5276">
        <v>6</v>
      </c>
      <c r="K5276">
        <v>0</v>
      </c>
      <c r="L5276">
        <v>0</v>
      </c>
      <c r="M5276">
        <v>33.33</v>
      </c>
      <c r="N5276" s="1" t="s">
        <v>767</v>
      </c>
    </row>
    <row r="5277" spans="1:14" x14ac:dyDescent="0.25">
      <c r="A5277" t="str">
        <f>LEFT(Merge1[[#This Row],[match_key]],4)</f>
        <v>2013</v>
      </c>
      <c r="B5277" s="1" t="s">
        <v>343</v>
      </c>
      <c r="C5277" t="s">
        <v>1712</v>
      </c>
      <c r="D5277" s="1" t="s">
        <v>1024</v>
      </c>
      <c r="E5277">
        <v>1122</v>
      </c>
      <c r="F5277" s="1" t="s">
        <v>3536</v>
      </c>
      <c r="G5277" s="2" t="s">
        <v>3824</v>
      </c>
      <c r="H5277">
        <v>16</v>
      </c>
      <c r="I5277">
        <v>6</v>
      </c>
      <c r="J5277">
        <v>8</v>
      </c>
      <c r="K5277">
        <v>0</v>
      </c>
      <c r="L5277">
        <v>2</v>
      </c>
      <c r="M5277">
        <v>266.66000000000003</v>
      </c>
      <c r="N5277" s="1" t="s">
        <v>767</v>
      </c>
    </row>
    <row r="5278" spans="1:14" x14ac:dyDescent="0.25">
      <c r="A5278" t="str">
        <f>LEFT(Merge1[[#This Row],[match_key]],4)</f>
        <v>2013</v>
      </c>
      <c r="B5278" s="1" t="s">
        <v>343</v>
      </c>
      <c r="C5278" t="s">
        <v>1712</v>
      </c>
      <c r="D5278" s="1" t="s">
        <v>3438</v>
      </c>
      <c r="E5278">
        <v>1263</v>
      </c>
      <c r="F5278" s="1" t="s">
        <v>777</v>
      </c>
      <c r="G5278" s="2" t="s">
        <v>3824</v>
      </c>
      <c r="H5278">
        <v>0</v>
      </c>
      <c r="I5278">
        <v>0</v>
      </c>
      <c r="J5278">
        <v>1</v>
      </c>
      <c r="K5278">
        <v>0</v>
      </c>
      <c r="L5278">
        <v>0</v>
      </c>
      <c r="M5278">
        <v>0</v>
      </c>
      <c r="N5278" s="1" t="s">
        <v>767</v>
      </c>
    </row>
    <row r="5279" spans="1:14" x14ac:dyDescent="0.25">
      <c r="A5279" t="str">
        <f>LEFT(Merge1[[#This Row],[match_key]],4)</f>
        <v>2013</v>
      </c>
      <c r="B5279" s="1" t="s">
        <v>343</v>
      </c>
      <c r="C5279" t="s">
        <v>1712</v>
      </c>
      <c r="D5279" s="1" t="s">
        <v>796</v>
      </c>
      <c r="E5279">
        <v>1137</v>
      </c>
      <c r="F5279" s="1" t="s">
        <v>3307</v>
      </c>
      <c r="G5279" s="2" t="s">
        <v>3824</v>
      </c>
      <c r="H5279">
        <v>12</v>
      </c>
      <c r="I5279">
        <v>15</v>
      </c>
      <c r="J5279">
        <v>27</v>
      </c>
      <c r="K5279">
        <v>0</v>
      </c>
      <c r="L5279">
        <v>0</v>
      </c>
      <c r="M5279">
        <v>80</v>
      </c>
      <c r="N5279" s="1" t="s">
        <v>767</v>
      </c>
    </row>
    <row r="5280" spans="1:14" x14ac:dyDescent="0.25">
      <c r="A5280" t="str">
        <f>LEFT(Merge1[[#This Row],[match_key]],4)</f>
        <v>2013</v>
      </c>
      <c r="B5280" s="1" t="s">
        <v>343</v>
      </c>
      <c r="C5280" t="s">
        <v>1712</v>
      </c>
      <c r="D5280" s="1" t="s">
        <v>3369</v>
      </c>
      <c r="E5280">
        <v>1259</v>
      </c>
      <c r="F5280" s="1" t="s">
        <v>3805</v>
      </c>
      <c r="G5280" s="2" t="s">
        <v>3824</v>
      </c>
      <c r="H5280">
        <v>20</v>
      </c>
      <c r="I5280">
        <v>17</v>
      </c>
      <c r="J5280">
        <v>26</v>
      </c>
      <c r="K5280">
        <v>1</v>
      </c>
      <c r="L5280">
        <v>0</v>
      </c>
      <c r="M5280">
        <v>117.64</v>
      </c>
      <c r="N5280" s="1" t="s">
        <v>767</v>
      </c>
    </row>
    <row r="5281" spans="1:14" x14ac:dyDescent="0.25">
      <c r="A5281" t="str">
        <f>LEFT(Merge1[[#This Row],[match_key]],4)</f>
        <v>2013</v>
      </c>
      <c r="B5281" s="1" t="s">
        <v>343</v>
      </c>
      <c r="C5281" t="s">
        <v>1712</v>
      </c>
      <c r="D5281" s="1" t="s">
        <v>3724</v>
      </c>
      <c r="E5281">
        <v>1287</v>
      </c>
      <c r="F5281" s="1" t="s">
        <v>3830</v>
      </c>
      <c r="G5281" s="2" t="s">
        <v>3824</v>
      </c>
      <c r="H5281">
        <v>17</v>
      </c>
      <c r="I5281">
        <v>16</v>
      </c>
      <c r="J5281">
        <v>18</v>
      </c>
      <c r="K5281">
        <v>2</v>
      </c>
      <c r="L5281">
        <v>0</v>
      </c>
      <c r="M5281">
        <v>106.25</v>
      </c>
      <c r="N5281" s="1" t="s">
        <v>767</v>
      </c>
    </row>
    <row r="5282" spans="1:14" x14ac:dyDescent="0.25">
      <c r="A5282" t="str">
        <f>LEFT(Merge1[[#This Row],[match_key]],4)</f>
        <v>2013</v>
      </c>
      <c r="B5282" s="1" t="s">
        <v>343</v>
      </c>
      <c r="C5282" t="s">
        <v>1712</v>
      </c>
      <c r="D5282" s="1" t="s">
        <v>862</v>
      </c>
      <c r="E5282">
        <v>1061</v>
      </c>
      <c r="F5282" s="1" t="s">
        <v>3831</v>
      </c>
      <c r="G5282" s="2" t="s">
        <v>3824</v>
      </c>
      <c r="H5282">
        <v>7</v>
      </c>
      <c r="I5282">
        <v>12</v>
      </c>
      <c r="J5282">
        <v>16</v>
      </c>
      <c r="K5282">
        <v>1</v>
      </c>
      <c r="L5282">
        <v>0</v>
      </c>
      <c r="M5282">
        <v>58.33</v>
      </c>
      <c r="N5282" s="1" t="s">
        <v>835</v>
      </c>
    </row>
    <row r="5283" spans="1:14" x14ac:dyDescent="0.25">
      <c r="A5283" t="str">
        <f>LEFT(Merge1[[#This Row],[match_key]],4)</f>
        <v>2013</v>
      </c>
      <c r="B5283" s="1" t="s">
        <v>343</v>
      </c>
      <c r="C5283" t="s">
        <v>1712</v>
      </c>
      <c r="D5283" s="1" t="s">
        <v>2277</v>
      </c>
      <c r="E5283">
        <v>1222</v>
      </c>
      <c r="F5283" s="1" t="s">
        <v>2574</v>
      </c>
      <c r="G5283" s="2" t="s">
        <v>3824</v>
      </c>
      <c r="H5283">
        <v>41</v>
      </c>
      <c r="I5283">
        <v>30</v>
      </c>
      <c r="J5283">
        <v>45</v>
      </c>
      <c r="K5283">
        <v>6</v>
      </c>
      <c r="L5283">
        <v>0</v>
      </c>
      <c r="M5283">
        <v>136.66</v>
      </c>
      <c r="N5283" s="1" t="s">
        <v>767</v>
      </c>
    </row>
    <row r="5284" spans="1:14" x14ac:dyDescent="0.25">
      <c r="A5284" t="str">
        <f>LEFT(Merge1[[#This Row],[match_key]],4)</f>
        <v>2013</v>
      </c>
      <c r="B5284" s="1" t="s">
        <v>343</v>
      </c>
      <c r="C5284" t="s">
        <v>1712</v>
      </c>
      <c r="D5284" s="1" t="s">
        <v>906</v>
      </c>
      <c r="E5284">
        <v>1046</v>
      </c>
      <c r="F5284" s="1" t="s">
        <v>777</v>
      </c>
      <c r="G5284" s="2" t="s">
        <v>3824</v>
      </c>
      <c r="H5284">
        <v>11</v>
      </c>
      <c r="I5284">
        <v>8</v>
      </c>
      <c r="J5284">
        <v>20</v>
      </c>
      <c r="K5284">
        <v>2</v>
      </c>
      <c r="L5284">
        <v>0</v>
      </c>
      <c r="M5284">
        <v>137.5</v>
      </c>
      <c r="N5284" s="1" t="s">
        <v>767</v>
      </c>
    </row>
    <row r="5285" spans="1:14" x14ac:dyDescent="0.25">
      <c r="A5285" t="str">
        <f>LEFT(Merge1[[#This Row],[match_key]],4)</f>
        <v>2013</v>
      </c>
      <c r="B5285" s="1" t="s">
        <v>343</v>
      </c>
      <c r="C5285" t="s">
        <v>1712</v>
      </c>
      <c r="D5285" s="1" t="s">
        <v>776</v>
      </c>
      <c r="E5285">
        <v>1026</v>
      </c>
      <c r="F5285" s="1" t="s">
        <v>3265</v>
      </c>
      <c r="G5285" s="2" t="s">
        <v>3824</v>
      </c>
      <c r="H5285">
        <v>1</v>
      </c>
      <c r="I5285">
        <v>2</v>
      </c>
      <c r="J5285">
        <v>2</v>
      </c>
      <c r="K5285">
        <v>0</v>
      </c>
      <c r="L5285">
        <v>0</v>
      </c>
      <c r="M5285">
        <v>50</v>
      </c>
      <c r="N5285" s="1" t="s">
        <v>767</v>
      </c>
    </row>
    <row r="5286" spans="1:14" x14ac:dyDescent="0.25">
      <c r="A5286" t="str">
        <f>LEFT(Merge1[[#This Row],[match_key]],4)</f>
        <v>2013</v>
      </c>
      <c r="B5286" s="1" t="s">
        <v>343</v>
      </c>
      <c r="C5286" t="s">
        <v>1712</v>
      </c>
      <c r="D5286" s="1" t="s">
        <v>1164</v>
      </c>
      <c r="E5286">
        <v>1079</v>
      </c>
      <c r="F5286" s="1" t="s">
        <v>1071</v>
      </c>
      <c r="G5286" s="2" t="s">
        <v>3824</v>
      </c>
      <c r="H5286">
        <v>42</v>
      </c>
      <c r="I5286">
        <v>18</v>
      </c>
      <c r="J5286">
        <v>20</v>
      </c>
      <c r="K5286">
        <v>4</v>
      </c>
      <c r="L5286">
        <v>3</v>
      </c>
      <c r="M5286">
        <v>233.33</v>
      </c>
      <c r="N5286" s="1" t="s">
        <v>767</v>
      </c>
    </row>
    <row r="5287" spans="1:14" x14ac:dyDescent="0.25">
      <c r="A5287" t="str">
        <f>LEFT(Merge1[[#This Row],[match_key]],4)</f>
        <v>2013</v>
      </c>
      <c r="B5287" s="1" t="s">
        <v>343</v>
      </c>
      <c r="C5287" t="s">
        <v>1712</v>
      </c>
      <c r="D5287" s="1" t="s">
        <v>3368</v>
      </c>
      <c r="E5287">
        <v>1260</v>
      </c>
      <c r="F5287" s="1" t="s">
        <v>3637</v>
      </c>
      <c r="G5287" s="2" t="s">
        <v>3824</v>
      </c>
      <c r="H5287">
        <v>0</v>
      </c>
      <c r="I5287">
        <v>1</v>
      </c>
      <c r="J5287">
        <v>1</v>
      </c>
      <c r="K5287">
        <v>0</v>
      </c>
      <c r="L5287">
        <v>0</v>
      </c>
      <c r="M5287">
        <v>0</v>
      </c>
      <c r="N5287" s="1" t="s">
        <v>767</v>
      </c>
    </row>
    <row r="5288" spans="1:14" x14ac:dyDescent="0.25">
      <c r="A5288" t="str">
        <f>LEFT(Merge1[[#This Row],[match_key]],4)</f>
        <v>2013</v>
      </c>
      <c r="B5288" s="1" t="s">
        <v>343</v>
      </c>
      <c r="C5288" t="s">
        <v>1712</v>
      </c>
      <c r="D5288" s="1" t="s">
        <v>3509</v>
      </c>
      <c r="E5288">
        <v>1269</v>
      </c>
      <c r="F5288" s="1" t="s">
        <v>3308</v>
      </c>
      <c r="G5288" s="2" t="s">
        <v>3824</v>
      </c>
      <c r="H5288">
        <v>0</v>
      </c>
      <c r="I5288">
        <v>1</v>
      </c>
      <c r="J5288">
        <v>1</v>
      </c>
      <c r="K5288">
        <v>0</v>
      </c>
      <c r="L5288">
        <v>0</v>
      </c>
      <c r="M5288">
        <v>0</v>
      </c>
      <c r="N5288" s="1" t="s">
        <v>767</v>
      </c>
    </row>
    <row r="5289" spans="1:14" x14ac:dyDescent="0.25">
      <c r="A5289" t="str">
        <f>LEFT(Merge1[[#This Row],[match_key]],4)</f>
        <v>2013</v>
      </c>
      <c r="B5289" s="1" t="s">
        <v>344</v>
      </c>
      <c r="C5289">
        <v>21</v>
      </c>
      <c r="D5289" s="1" t="s">
        <v>1111</v>
      </c>
      <c r="E5289">
        <v>1074</v>
      </c>
      <c r="F5289" s="1" t="s">
        <v>1860</v>
      </c>
      <c r="G5289" s="2" t="s">
        <v>3824</v>
      </c>
      <c r="H5289">
        <v>39</v>
      </c>
      <c r="I5289">
        <v>32</v>
      </c>
      <c r="J5289">
        <v>58</v>
      </c>
      <c r="K5289">
        <v>3</v>
      </c>
      <c r="L5289">
        <v>1</v>
      </c>
      <c r="M5289">
        <v>121.87</v>
      </c>
      <c r="N5289" s="1" t="s">
        <v>767</v>
      </c>
    </row>
    <row r="5290" spans="1:14" x14ac:dyDescent="0.25">
      <c r="A5290" t="str">
        <f>LEFT(Merge1[[#This Row],[match_key]],4)</f>
        <v>2013</v>
      </c>
      <c r="B5290" s="1" t="s">
        <v>344</v>
      </c>
      <c r="C5290">
        <v>21</v>
      </c>
      <c r="D5290" s="1" t="s">
        <v>2020</v>
      </c>
      <c r="E5290">
        <v>1149</v>
      </c>
      <c r="F5290" s="1" t="s">
        <v>3713</v>
      </c>
      <c r="G5290" s="2" t="s">
        <v>3824</v>
      </c>
      <c r="H5290">
        <v>0</v>
      </c>
      <c r="I5290">
        <v>2</v>
      </c>
      <c r="J5290">
        <v>1</v>
      </c>
      <c r="K5290">
        <v>0</v>
      </c>
      <c r="L5290">
        <v>0</v>
      </c>
      <c r="M5290">
        <v>0</v>
      </c>
      <c r="N5290" s="1" t="s">
        <v>767</v>
      </c>
    </row>
    <row r="5291" spans="1:14" x14ac:dyDescent="0.25">
      <c r="A5291" t="str">
        <f>LEFT(Merge1[[#This Row],[match_key]],4)</f>
        <v>2013</v>
      </c>
      <c r="B5291" s="1" t="s">
        <v>344</v>
      </c>
      <c r="C5291">
        <v>21</v>
      </c>
      <c r="D5291" s="1" t="s">
        <v>3833</v>
      </c>
      <c r="E5291">
        <v>1296</v>
      </c>
      <c r="F5291" s="1" t="s">
        <v>3834</v>
      </c>
      <c r="G5291" s="2" t="s">
        <v>3824</v>
      </c>
      <c r="H5291">
        <v>12</v>
      </c>
      <c r="I5291">
        <v>12</v>
      </c>
      <c r="J5291">
        <v>14</v>
      </c>
      <c r="K5291">
        <v>2</v>
      </c>
      <c r="L5291">
        <v>0</v>
      </c>
      <c r="M5291">
        <v>100</v>
      </c>
      <c r="N5291" s="1" t="s">
        <v>767</v>
      </c>
    </row>
    <row r="5292" spans="1:14" x14ac:dyDescent="0.25">
      <c r="A5292" t="str">
        <f>LEFT(Merge1[[#This Row],[match_key]],4)</f>
        <v>2013</v>
      </c>
      <c r="B5292" s="1" t="s">
        <v>344</v>
      </c>
      <c r="C5292">
        <v>21</v>
      </c>
      <c r="D5292" s="1" t="s">
        <v>772</v>
      </c>
      <c r="E5292">
        <v>1024</v>
      </c>
      <c r="F5292" s="1" t="s">
        <v>3715</v>
      </c>
      <c r="G5292" s="2" t="s">
        <v>3824</v>
      </c>
      <c r="H5292">
        <v>65</v>
      </c>
      <c r="I5292">
        <v>50</v>
      </c>
      <c r="J5292">
        <v>76</v>
      </c>
      <c r="K5292">
        <v>7</v>
      </c>
      <c r="L5292">
        <v>1</v>
      </c>
      <c r="M5292">
        <v>130</v>
      </c>
      <c r="N5292" s="1" t="s">
        <v>791</v>
      </c>
    </row>
    <row r="5293" spans="1:14" x14ac:dyDescent="0.25">
      <c r="A5293" t="str">
        <f>LEFT(Merge1[[#This Row],[match_key]],4)</f>
        <v>2013</v>
      </c>
      <c r="B5293" s="1" t="s">
        <v>344</v>
      </c>
      <c r="C5293">
        <v>21</v>
      </c>
      <c r="D5293" s="1" t="s">
        <v>997</v>
      </c>
      <c r="E5293">
        <v>1027</v>
      </c>
      <c r="F5293" s="1" t="s">
        <v>777</v>
      </c>
      <c r="G5293" s="2" t="s">
        <v>3824</v>
      </c>
      <c r="H5293">
        <v>1</v>
      </c>
      <c r="I5293">
        <v>1</v>
      </c>
      <c r="J5293">
        <v>9</v>
      </c>
      <c r="K5293">
        <v>0</v>
      </c>
      <c r="L5293">
        <v>0</v>
      </c>
      <c r="M5293">
        <v>100</v>
      </c>
      <c r="N5293" s="1" t="s">
        <v>767</v>
      </c>
    </row>
    <row r="5294" spans="1:14" x14ac:dyDescent="0.25">
      <c r="A5294" t="str">
        <f>LEFT(Merge1[[#This Row],[match_key]],4)</f>
        <v>2013</v>
      </c>
      <c r="B5294" s="1" t="s">
        <v>344</v>
      </c>
      <c r="C5294">
        <v>21</v>
      </c>
      <c r="D5294" s="1" t="s">
        <v>3793</v>
      </c>
      <c r="E5294">
        <v>1291</v>
      </c>
      <c r="F5294" s="1" t="s">
        <v>777</v>
      </c>
      <c r="G5294" s="2" t="s">
        <v>3824</v>
      </c>
      <c r="H5294">
        <v>12</v>
      </c>
      <c r="I5294">
        <v>7</v>
      </c>
      <c r="J5294">
        <v>7</v>
      </c>
      <c r="K5294">
        <v>0</v>
      </c>
      <c r="L5294">
        <v>1</v>
      </c>
      <c r="M5294">
        <v>171.42</v>
      </c>
      <c r="N5294" s="1" t="s">
        <v>767</v>
      </c>
    </row>
    <row r="5295" spans="1:14" x14ac:dyDescent="0.25">
      <c r="A5295" t="str">
        <f>LEFT(Merge1[[#This Row],[match_key]],4)</f>
        <v>2013</v>
      </c>
      <c r="B5295" s="1" t="s">
        <v>344</v>
      </c>
      <c r="C5295">
        <v>21</v>
      </c>
      <c r="D5295" s="1" t="s">
        <v>2299</v>
      </c>
      <c r="E5295">
        <v>1226</v>
      </c>
      <c r="F5295" s="1" t="s">
        <v>3832</v>
      </c>
      <c r="G5295" s="2" t="s">
        <v>3824</v>
      </c>
      <c r="H5295">
        <v>5</v>
      </c>
      <c r="I5295">
        <v>5</v>
      </c>
      <c r="J5295">
        <v>6</v>
      </c>
      <c r="K5295">
        <v>0</v>
      </c>
      <c r="L5295">
        <v>0</v>
      </c>
      <c r="M5295">
        <v>100</v>
      </c>
      <c r="N5295" s="1" t="s">
        <v>771</v>
      </c>
    </row>
    <row r="5296" spans="1:14" x14ac:dyDescent="0.25">
      <c r="A5296" t="str">
        <f>LEFT(Merge1[[#This Row],[match_key]],4)</f>
        <v>2013</v>
      </c>
      <c r="B5296" s="1" t="s">
        <v>344</v>
      </c>
      <c r="C5296">
        <v>21</v>
      </c>
      <c r="D5296" s="1" t="s">
        <v>2823</v>
      </c>
      <c r="E5296">
        <v>1207</v>
      </c>
      <c r="F5296" s="1" t="s">
        <v>3712</v>
      </c>
      <c r="G5296" s="2" t="s">
        <v>3824</v>
      </c>
      <c r="H5296">
        <v>1</v>
      </c>
      <c r="I5296">
        <v>2</v>
      </c>
      <c r="J5296">
        <v>1</v>
      </c>
      <c r="K5296">
        <v>0</v>
      </c>
      <c r="L5296">
        <v>0</v>
      </c>
      <c r="M5296">
        <v>50</v>
      </c>
      <c r="N5296" s="1" t="s">
        <v>767</v>
      </c>
    </row>
    <row r="5297" spans="1:14" x14ac:dyDescent="0.25">
      <c r="A5297" t="str">
        <f>LEFT(Merge1[[#This Row],[match_key]],4)</f>
        <v>2013</v>
      </c>
      <c r="B5297" s="1" t="s">
        <v>344</v>
      </c>
      <c r="C5297">
        <v>21</v>
      </c>
      <c r="D5297" s="1" t="s">
        <v>1566</v>
      </c>
      <c r="E5297">
        <v>1051</v>
      </c>
      <c r="F5297" s="1" t="s">
        <v>2822</v>
      </c>
      <c r="G5297" s="2" t="s">
        <v>3824</v>
      </c>
      <c r="H5297">
        <v>13</v>
      </c>
      <c r="I5297">
        <v>9</v>
      </c>
      <c r="J5297">
        <v>18</v>
      </c>
      <c r="K5297">
        <v>0</v>
      </c>
      <c r="L5297">
        <v>2</v>
      </c>
      <c r="M5297">
        <v>144.44</v>
      </c>
      <c r="N5297" s="1" t="s">
        <v>767</v>
      </c>
    </row>
    <row r="5298" spans="1:14" x14ac:dyDescent="0.25">
      <c r="A5298" t="str">
        <f>LEFT(Merge1[[#This Row],[match_key]],4)</f>
        <v>2013</v>
      </c>
      <c r="B5298" s="1" t="s">
        <v>344</v>
      </c>
      <c r="C5298">
        <v>21</v>
      </c>
      <c r="D5298" s="1" t="s">
        <v>3684</v>
      </c>
      <c r="E5298">
        <v>1278</v>
      </c>
      <c r="F5298" s="1" t="s">
        <v>3835</v>
      </c>
      <c r="G5298" s="2" t="s">
        <v>3824</v>
      </c>
      <c r="H5298">
        <v>17</v>
      </c>
      <c r="I5298">
        <v>16</v>
      </c>
      <c r="J5298">
        <v>26</v>
      </c>
      <c r="K5298">
        <v>2</v>
      </c>
      <c r="L5298">
        <v>0</v>
      </c>
      <c r="M5298">
        <v>106.25</v>
      </c>
      <c r="N5298" s="1" t="s">
        <v>767</v>
      </c>
    </row>
    <row r="5299" spans="1:14" x14ac:dyDescent="0.25">
      <c r="A5299" t="str">
        <f>LEFT(Merge1[[#This Row],[match_key]],4)</f>
        <v>2013</v>
      </c>
      <c r="B5299" s="1" t="s">
        <v>344</v>
      </c>
      <c r="C5299">
        <v>21</v>
      </c>
      <c r="D5299" s="1" t="s">
        <v>816</v>
      </c>
      <c r="E5299">
        <v>1049</v>
      </c>
      <c r="F5299" s="1" t="s">
        <v>3836</v>
      </c>
      <c r="G5299" s="2" t="s">
        <v>3824</v>
      </c>
      <c r="H5299">
        <v>25</v>
      </c>
      <c r="I5299">
        <v>23</v>
      </c>
      <c r="J5299">
        <v>30</v>
      </c>
      <c r="K5299">
        <v>4</v>
      </c>
      <c r="L5299">
        <v>0</v>
      </c>
      <c r="M5299">
        <v>108.69</v>
      </c>
      <c r="N5299" s="1" t="s">
        <v>767</v>
      </c>
    </row>
    <row r="5300" spans="1:14" x14ac:dyDescent="0.25">
      <c r="A5300" t="str">
        <f>LEFT(Merge1[[#This Row],[match_key]],4)</f>
        <v>2013</v>
      </c>
      <c r="B5300" s="1" t="s">
        <v>344</v>
      </c>
      <c r="C5300">
        <v>21</v>
      </c>
      <c r="D5300" s="1" t="s">
        <v>1788</v>
      </c>
      <c r="E5300">
        <v>1121</v>
      </c>
      <c r="F5300" s="1" t="s">
        <v>2645</v>
      </c>
      <c r="G5300" s="2" t="s">
        <v>3824</v>
      </c>
      <c r="H5300">
        <v>15</v>
      </c>
      <c r="I5300">
        <v>13</v>
      </c>
      <c r="J5300">
        <v>27</v>
      </c>
      <c r="K5300">
        <v>3</v>
      </c>
      <c r="L5300">
        <v>0</v>
      </c>
      <c r="M5300">
        <v>115.38</v>
      </c>
      <c r="N5300" s="1" t="s">
        <v>767</v>
      </c>
    </row>
    <row r="5301" spans="1:14" x14ac:dyDescent="0.25">
      <c r="A5301" t="str">
        <f>LEFT(Merge1[[#This Row],[match_key]],4)</f>
        <v>2013</v>
      </c>
      <c r="B5301" s="1" t="s">
        <v>344</v>
      </c>
      <c r="C5301">
        <v>21</v>
      </c>
      <c r="D5301" s="1" t="s">
        <v>908</v>
      </c>
      <c r="E5301">
        <v>1044</v>
      </c>
      <c r="F5301" s="1" t="s">
        <v>1459</v>
      </c>
      <c r="G5301" s="2" t="s">
        <v>3824</v>
      </c>
      <c r="H5301">
        <v>28</v>
      </c>
      <c r="I5301">
        <v>31</v>
      </c>
      <c r="J5301">
        <v>56</v>
      </c>
      <c r="K5301">
        <v>2</v>
      </c>
      <c r="L5301">
        <v>0</v>
      </c>
      <c r="M5301">
        <v>90.32</v>
      </c>
      <c r="N5301" s="1" t="s">
        <v>791</v>
      </c>
    </row>
    <row r="5302" spans="1:14" x14ac:dyDescent="0.25">
      <c r="A5302" t="str">
        <f>LEFT(Merge1[[#This Row],[match_key]],4)</f>
        <v>2013</v>
      </c>
      <c r="B5302" s="1" t="s">
        <v>344</v>
      </c>
      <c r="C5302">
        <v>21</v>
      </c>
      <c r="D5302" s="1" t="s">
        <v>839</v>
      </c>
      <c r="E5302">
        <v>1045</v>
      </c>
      <c r="F5302" s="1" t="s">
        <v>777</v>
      </c>
      <c r="G5302" s="2" t="s">
        <v>3824</v>
      </c>
      <c r="H5302">
        <v>19</v>
      </c>
      <c r="I5302">
        <v>8</v>
      </c>
      <c r="J5302">
        <v>7</v>
      </c>
      <c r="K5302">
        <v>2</v>
      </c>
      <c r="L5302">
        <v>1</v>
      </c>
      <c r="M5302">
        <v>237.5</v>
      </c>
      <c r="N5302" s="1" t="s">
        <v>767</v>
      </c>
    </row>
    <row r="5303" spans="1:14" x14ac:dyDescent="0.25">
      <c r="A5303" t="str">
        <f>LEFT(Merge1[[#This Row],[match_key]],4)</f>
        <v>2013</v>
      </c>
      <c r="B5303" s="1" t="s">
        <v>344</v>
      </c>
      <c r="C5303">
        <v>21</v>
      </c>
      <c r="D5303" s="1" t="s">
        <v>2258</v>
      </c>
      <c r="E5303">
        <v>1195</v>
      </c>
      <c r="F5303" s="1" t="s">
        <v>777</v>
      </c>
      <c r="G5303" s="2" t="s">
        <v>3824</v>
      </c>
      <c r="H5303">
        <v>29</v>
      </c>
      <c r="I5303">
        <v>16</v>
      </c>
      <c r="J5303">
        <v>27</v>
      </c>
      <c r="K5303">
        <v>2</v>
      </c>
      <c r="L5303">
        <v>1</v>
      </c>
      <c r="M5303">
        <v>181.25</v>
      </c>
      <c r="N5303" s="1" t="s">
        <v>771</v>
      </c>
    </row>
    <row r="5304" spans="1:14" x14ac:dyDescent="0.25">
      <c r="A5304" t="str">
        <f>LEFT(Merge1[[#This Row],[match_key]],4)</f>
        <v>2013</v>
      </c>
      <c r="B5304" s="1" t="s">
        <v>344</v>
      </c>
      <c r="C5304">
        <v>21</v>
      </c>
      <c r="D5304" s="1" t="s">
        <v>3837</v>
      </c>
      <c r="E5304">
        <v>1295</v>
      </c>
      <c r="F5304" s="1" t="s">
        <v>3838</v>
      </c>
      <c r="G5304" s="2" t="s">
        <v>3824</v>
      </c>
      <c r="H5304">
        <v>14</v>
      </c>
      <c r="I5304">
        <v>14</v>
      </c>
      <c r="J5304">
        <v>12</v>
      </c>
      <c r="K5304">
        <v>2</v>
      </c>
      <c r="L5304">
        <v>0</v>
      </c>
      <c r="M5304">
        <v>100</v>
      </c>
      <c r="N5304" s="1" t="s">
        <v>767</v>
      </c>
    </row>
    <row r="5305" spans="1:14" x14ac:dyDescent="0.25">
      <c r="A5305" t="str">
        <f>LEFT(Merge1[[#This Row],[match_key]],4)</f>
        <v>2013</v>
      </c>
      <c r="B5305" s="1" t="s">
        <v>345</v>
      </c>
      <c r="C5305" t="s">
        <v>1732</v>
      </c>
      <c r="D5305" s="1" t="s">
        <v>3182</v>
      </c>
      <c r="E5305">
        <v>1242</v>
      </c>
      <c r="F5305" s="1" t="s">
        <v>3841</v>
      </c>
      <c r="G5305" s="2" t="s">
        <v>3839</v>
      </c>
      <c r="H5305">
        <v>17</v>
      </c>
      <c r="I5305">
        <v>25</v>
      </c>
      <c r="J5305">
        <v>33</v>
      </c>
      <c r="K5305">
        <v>0</v>
      </c>
      <c r="L5305">
        <v>0</v>
      </c>
      <c r="M5305">
        <v>68</v>
      </c>
      <c r="N5305" s="1" t="s">
        <v>767</v>
      </c>
    </row>
    <row r="5306" spans="1:14" x14ac:dyDescent="0.25">
      <c r="A5306" t="str">
        <f>LEFT(Merge1[[#This Row],[match_key]],4)</f>
        <v>2013</v>
      </c>
      <c r="B5306" s="1" t="s">
        <v>345</v>
      </c>
      <c r="C5306" t="s">
        <v>1732</v>
      </c>
      <c r="D5306" s="1" t="s">
        <v>1926</v>
      </c>
      <c r="E5306">
        <v>1138</v>
      </c>
      <c r="F5306" s="1" t="s">
        <v>2793</v>
      </c>
      <c r="G5306" s="2" t="s">
        <v>3839</v>
      </c>
      <c r="H5306">
        <v>20</v>
      </c>
      <c r="I5306">
        <v>24</v>
      </c>
      <c r="J5306">
        <v>46</v>
      </c>
      <c r="K5306">
        <v>1</v>
      </c>
      <c r="L5306">
        <v>0</v>
      </c>
      <c r="M5306">
        <v>83.33</v>
      </c>
      <c r="N5306" s="1" t="s">
        <v>791</v>
      </c>
    </row>
    <row r="5307" spans="1:14" x14ac:dyDescent="0.25">
      <c r="A5307" t="str">
        <f>LEFT(Merge1[[#This Row],[match_key]],4)</f>
        <v>2013</v>
      </c>
      <c r="B5307" s="1" t="s">
        <v>345</v>
      </c>
      <c r="C5307" t="s">
        <v>1732</v>
      </c>
      <c r="D5307" s="1" t="s">
        <v>1743</v>
      </c>
      <c r="E5307">
        <v>1107</v>
      </c>
      <c r="F5307" s="1" t="s">
        <v>3843</v>
      </c>
      <c r="G5307" s="2" t="s">
        <v>3839</v>
      </c>
      <c r="H5307">
        <v>12</v>
      </c>
      <c r="I5307">
        <v>14</v>
      </c>
      <c r="J5307">
        <v>17</v>
      </c>
      <c r="K5307">
        <v>1</v>
      </c>
      <c r="L5307">
        <v>0</v>
      </c>
      <c r="M5307">
        <v>85.71</v>
      </c>
      <c r="N5307" s="1" t="s">
        <v>767</v>
      </c>
    </row>
    <row r="5308" spans="1:14" x14ac:dyDescent="0.25">
      <c r="A5308" t="str">
        <f>LEFT(Merge1[[#This Row],[match_key]],4)</f>
        <v>2013</v>
      </c>
      <c r="B5308" s="1" t="s">
        <v>345</v>
      </c>
      <c r="C5308" t="s">
        <v>1732</v>
      </c>
      <c r="D5308" s="1" t="s">
        <v>885</v>
      </c>
      <c r="E5308">
        <v>1020</v>
      </c>
      <c r="F5308" s="1" t="s">
        <v>3844</v>
      </c>
      <c r="G5308" s="2" t="s">
        <v>3839</v>
      </c>
      <c r="H5308">
        <v>22</v>
      </c>
      <c r="I5308">
        <v>14</v>
      </c>
      <c r="J5308">
        <v>19</v>
      </c>
      <c r="K5308">
        <v>4</v>
      </c>
      <c r="L5308">
        <v>0</v>
      </c>
      <c r="M5308">
        <v>157.13999999999999</v>
      </c>
      <c r="N5308" s="1" t="s">
        <v>771</v>
      </c>
    </row>
    <row r="5309" spans="1:14" x14ac:dyDescent="0.25">
      <c r="A5309" t="str">
        <f>LEFT(Merge1[[#This Row],[match_key]],4)</f>
        <v>2013</v>
      </c>
      <c r="B5309" s="1" t="s">
        <v>345</v>
      </c>
      <c r="C5309" t="s">
        <v>1732</v>
      </c>
      <c r="D5309" s="1" t="s">
        <v>2508</v>
      </c>
      <c r="E5309">
        <v>1166</v>
      </c>
      <c r="F5309" s="1" t="s">
        <v>3842</v>
      </c>
      <c r="G5309" s="2" t="s">
        <v>3839</v>
      </c>
      <c r="H5309">
        <v>16</v>
      </c>
      <c r="I5309">
        <v>13</v>
      </c>
      <c r="J5309">
        <v>21</v>
      </c>
      <c r="K5309">
        <v>3</v>
      </c>
      <c r="L5309">
        <v>0</v>
      </c>
      <c r="M5309">
        <v>123.07</v>
      </c>
      <c r="N5309" s="1" t="s">
        <v>767</v>
      </c>
    </row>
    <row r="5310" spans="1:14" x14ac:dyDescent="0.25">
      <c r="A5310" t="str">
        <f>LEFT(Merge1[[#This Row],[match_key]],4)</f>
        <v>2013</v>
      </c>
      <c r="B5310" s="1" t="s">
        <v>345</v>
      </c>
      <c r="C5310" t="s">
        <v>1732</v>
      </c>
      <c r="D5310" s="1" t="s">
        <v>2500</v>
      </c>
      <c r="E5310">
        <v>1208</v>
      </c>
      <c r="F5310" s="1" t="s">
        <v>3840</v>
      </c>
      <c r="G5310" s="2" t="s">
        <v>3839</v>
      </c>
      <c r="H5310">
        <v>14</v>
      </c>
      <c r="I5310">
        <v>13</v>
      </c>
      <c r="J5310">
        <v>19</v>
      </c>
      <c r="K5310">
        <v>1</v>
      </c>
      <c r="L5310">
        <v>1</v>
      </c>
      <c r="M5310">
        <v>107.69</v>
      </c>
      <c r="N5310" s="1" t="s">
        <v>767</v>
      </c>
    </row>
    <row r="5311" spans="1:14" x14ac:dyDescent="0.25">
      <c r="A5311" t="str">
        <f>LEFT(Merge1[[#This Row],[match_key]],4)</f>
        <v>2013</v>
      </c>
      <c r="B5311" s="1" t="s">
        <v>345</v>
      </c>
      <c r="C5311" t="s">
        <v>1732</v>
      </c>
      <c r="D5311" s="1" t="s">
        <v>2269</v>
      </c>
      <c r="E5311">
        <v>1177</v>
      </c>
      <c r="F5311" s="1" t="s">
        <v>1265</v>
      </c>
      <c r="G5311" s="2" t="s">
        <v>3839</v>
      </c>
      <c r="H5311">
        <v>0</v>
      </c>
      <c r="I5311">
        <v>1</v>
      </c>
      <c r="J5311">
        <v>1</v>
      </c>
      <c r="K5311">
        <v>0</v>
      </c>
      <c r="L5311">
        <v>0</v>
      </c>
      <c r="M5311">
        <v>0</v>
      </c>
      <c r="N5311" s="1" t="s">
        <v>767</v>
      </c>
    </row>
    <row r="5312" spans="1:14" x14ac:dyDescent="0.25">
      <c r="A5312" t="str">
        <f>LEFT(Merge1[[#This Row],[match_key]],4)</f>
        <v>2013</v>
      </c>
      <c r="B5312" s="1" t="s">
        <v>345</v>
      </c>
      <c r="C5312" t="s">
        <v>1732</v>
      </c>
      <c r="D5312" s="1" t="s">
        <v>982</v>
      </c>
      <c r="E5312">
        <v>1060</v>
      </c>
      <c r="F5312" s="1" t="s">
        <v>1265</v>
      </c>
      <c r="G5312" s="2" t="s">
        <v>3839</v>
      </c>
      <c r="H5312">
        <v>0</v>
      </c>
      <c r="I5312">
        <v>1</v>
      </c>
      <c r="J5312">
        <v>1</v>
      </c>
      <c r="K5312">
        <v>0</v>
      </c>
      <c r="L5312">
        <v>0</v>
      </c>
      <c r="M5312">
        <v>0</v>
      </c>
      <c r="N5312" s="1" t="s">
        <v>767</v>
      </c>
    </row>
    <row r="5313" spans="1:14" x14ac:dyDescent="0.25">
      <c r="A5313" t="str">
        <f>LEFT(Merge1[[#This Row],[match_key]],4)</f>
        <v>2013</v>
      </c>
      <c r="B5313" s="1" t="s">
        <v>345</v>
      </c>
      <c r="C5313" t="s">
        <v>1732</v>
      </c>
      <c r="D5313" s="1" t="s">
        <v>3069</v>
      </c>
      <c r="E5313">
        <v>1232</v>
      </c>
      <c r="F5313" s="1" t="s">
        <v>1676</v>
      </c>
      <c r="G5313" s="2" t="s">
        <v>3839</v>
      </c>
      <c r="H5313">
        <v>0</v>
      </c>
      <c r="I5313">
        <v>1</v>
      </c>
      <c r="J5313">
        <v>1</v>
      </c>
      <c r="K5313">
        <v>0</v>
      </c>
      <c r="L5313">
        <v>0</v>
      </c>
      <c r="M5313">
        <v>0</v>
      </c>
      <c r="N5313" s="1" t="s">
        <v>767</v>
      </c>
    </row>
    <row r="5314" spans="1:14" x14ac:dyDescent="0.25">
      <c r="A5314" t="str">
        <f>LEFT(Merge1[[#This Row],[match_key]],4)</f>
        <v>2013</v>
      </c>
      <c r="B5314" s="1" t="s">
        <v>345</v>
      </c>
      <c r="C5314" t="s">
        <v>1732</v>
      </c>
      <c r="D5314" s="1" t="s">
        <v>896</v>
      </c>
      <c r="E5314">
        <v>1006</v>
      </c>
      <c r="F5314" s="1" t="s">
        <v>3844</v>
      </c>
      <c r="G5314" s="2" t="s">
        <v>3839</v>
      </c>
      <c r="H5314">
        <v>0</v>
      </c>
      <c r="I5314">
        <v>2</v>
      </c>
      <c r="J5314">
        <v>1</v>
      </c>
      <c r="K5314">
        <v>0</v>
      </c>
      <c r="L5314">
        <v>0</v>
      </c>
      <c r="M5314">
        <v>0</v>
      </c>
      <c r="N5314" s="1" t="s">
        <v>767</v>
      </c>
    </row>
    <row r="5315" spans="1:14" x14ac:dyDescent="0.25">
      <c r="A5315" t="str">
        <f>LEFT(Merge1[[#This Row],[match_key]],4)</f>
        <v>2013</v>
      </c>
      <c r="B5315" s="1" t="s">
        <v>345</v>
      </c>
      <c r="C5315" t="s">
        <v>1732</v>
      </c>
      <c r="D5315" s="1" t="s">
        <v>1054</v>
      </c>
      <c r="E5315">
        <v>1105</v>
      </c>
      <c r="F5315" s="1" t="s">
        <v>777</v>
      </c>
      <c r="G5315" s="2" t="s">
        <v>3839</v>
      </c>
      <c r="H5315">
        <v>7</v>
      </c>
      <c r="I5315">
        <v>6</v>
      </c>
      <c r="J5315">
        <v>12</v>
      </c>
      <c r="K5315">
        <v>1</v>
      </c>
      <c r="L5315">
        <v>0</v>
      </c>
      <c r="M5315">
        <v>116.66</v>
      </c>
      <c r="N5315" s="1" t="s">
        <v>767</v>
      </c>
    </row>
    <row r="5316" spans="1:14" x14ac:dyDescent="0.25">
      <c r="A5316" t="str">
        <f>LEFT(Merge1[[#This Row],[match_key]],4)</f>
        <v>2013</v>
      </c>
      <c r="B5316" s="1" t="s">
        <v>345</v>
      </c>
      <c r="C5316" t="s">
        <v>1732</v>
      </c>
      <c r="D5316" s="1" t="s">
        <v>765</v>
      </c>
      <c r="E5316">
        <v>1190</v>
      </c>
      <c r="F5316" s="1" t="s">
        <v>1769</v>
      </c>
      <c r="G5316" s="2" t="s">
        <v>3839</v>
      </c>
      <c r="H5316">
        <v>0</v>
      </c>
      <c r="I5316">
        <v>1</v>
      </c>
      <c r="J5316">
        <v>1</v>
      </c>
      <c r="K5316">
        <v>0</v>
      </c>
      <c r="L5316">
        <v>0</v>
      </c>
      <c r="M5316">
        <v>0</v>
      </c>
      <c r="N5316" s="1" t="s">
        <v>791</v>
      </c>
    </row>
    <row r="5317" spans="1:14" x14ac:dyDescent="0.25">
      <c r="A5317" t="str">
        <f>LEFT(Merge1[[#This Row],[match_key]],4)</f>
        <v>2013</v>
      </c>
      <c r="B5317" s="1" t="s">
        <v>345</v>
      </c>
      <c r="C5317" t="s">
        <v>1732</v>
      </c>
      <c r="D5317" s="1" t="s">
        <v>3472</v>
      </c>
      <c r="E5317">
        <v>1267</v>
      </c>
      <c r="F5317" s="1" t="s">
        <v>2924</v>
      </c>
      <c r="G5317" s="2" t="s">
        <v>3839</v>
      </c>
      <c r="H5317">
        <v>37</v>
      </c>
      <c r="I5317">
        <v>37</v>
      </c>
      <c r="J5317">
        <v>54</v>
      </c>
      <c r="K5317">
        <v>3</v>
      </c>
      <c r="L5317">
        <v>1</v>
      </c>
      <c r="M5317">
        <v>100</v>
      </c>
      <c r="N5317" s="1" t="s">
        <v>767</v>
      </c>
    </row>
    <row r="5318" spans="1:14" x14ac:dyDescent="0.25">
      <c r="A5318" t="str">
        <f>LEFT(Merge1[[#This Row],[match_key]],4)</f>
        <v>2013</v>
      </c>
      <c r="B5318" s="1" t="s">
        <v>345</v>
      </c>
      <c r="C5318" t="s">
        <v>1732</v>
      </c>
      <c r="D5318" s="1" t="s">
        <v>3702</v>
      </c>
      <c r="E5318">
        <v>1281</v>
      </c>
      <c r="F5318" s="1" t="s">
        <v>3845</v>
      </c>
      <c r="G5318" s="2" t="s">
        <v>3839</v>
      </c>
      <c r="H5318">
        <v>1</v>
      </c>
      <c r="I5318">
        <v>8</v>
      </c>
      <c r="J5318">
        <v>15</v>
      </c>
      <c r="K5318">
        <v>0</v>
      </c>
      <c r="L5318">
        <v>0</v>
      </c>
      <c r="M5318">
        <v>12.5</v>
      </c>
      <c r="N5318" s="1" t="s">
        <v>767</v>
      </c>
    </row>
    <row r="5319" spans="1:14" x14ac:dyDescent="0.25">
      <c r="A5319" t="str">
        <f>LEFT(Merge1[[#This Row],[match_key]],4)</f>
        <v>2013</v>
      </c>
      <c r="B5319" s="1" t="s">
        <v>345</v>
      </c>
      <c r="C5319" t="s">
        <v>1732</v>
      </c>
      <c r="D5319" s="1" t="s">
        <v>824</v>
      </c>
      <c r="E5319">
        <v>1010</v>
      </c>
      <c r="F5319" s="1" t="s">
        <v>1769</v>
      </c>
      <c r="G5319" s="2" t="s">
        <v>3839</v>
      </c>
      <c r="H5319">
        <v>12</v>
      </c>
      <c r="I5319">
        <v>9</v>
      </c>
      <c r="J5319">
        <v>13</v>
      </c>
      <c r="K5319">
        <v>2</v>
      </c>
      <c r="L5319">
        <v>0</v>
      </c>
      <c r="M5319">
        <v>133.33000000000001</v>
      </c>
      <c r="N5319" s="1" t="s">
        <v>771</v>
      </c>
    </row>
    <row r="5320" spans="1:14" x14ac:dyDescent="0.25">
      <c r="A5320" t="str">
        <f>LEFT(Merge1[[#This Row],[match_key]],4)</f>
        <v>2013</v>
      </c>
      <c r="B5320" s="1" t="s">
        <v>345</v>
      </c>
      <c r="C5320" t="s">
        <v>1732</v>
      </c>
      <c r="D5320" s="1" t="s">
        <v>3846</v>
      </c>
      <c r="E5320">
        <v>1297</v>
      </c>
      <c r="F5320" s="1" t="s">
        <v>3847</v>
      </c>
      <c r="G5320" s="2" t="s">
        <v>3839</v>
      </c>
      <c r="H5320">
        <v>2</v>
      </c>
      <c r="I5320">
        <v>8</v>
      </c>
      <c r="J5320">
        <v>8</v>
      </c>
      <c r="K5320">
        <v>0</v>
      </c>
      <c r="L5320">
        <v>0</v>
      </c>
      <c r="M5320">
        <v>25</v>
      </c>
      <c r="N5320" s="1" t="s">
        <v>767</v>
      </c>
    </row>
    <row r="5321" spans="1:14" x14ac:dyDescent="0.25">
      <c r="A5321" t="str">
        <f>LEFT(Merge1[[#This Row],[match_key]],4)</f>
        <v>2013</v>
      </c>
      <c r="B5321" s="1" t="s">
        <v>345</v>
      </c>
      <c r="C5321" t="s">
        <v>1732</v>
      </c>
      <c r="D5321" s="1" t="s">
        <v>3456</v>
      </c>
      <c r="E5321">
        <v>1265</v>
      </c>
      <c r="F5321" s="1" t="s">
        <v>777</v>
      </c>
      <c r="G5321" s="2" t="s">
        <v>3839</v>
      </c>
      <c r="H5321">
        <v>19</v>
      </c>
      <c r="I5321">
        <v>15</v>
      </c>
      <c r="J5321">
        <v>24</v>
      </c>
      <c r="K5321">
        <v>0</v>
      </c>
      <c r="L5321">
        <v>1</v>
      </c>
      <c r="M5321">
        <v>126.66</v>
      </c>
      <c r="N5321" s="1" t="s">
        <v>767</v>
      </c>
    </row>
    <row r="5322" spans="1:14" x14ac:dyDescent="0.25">
      <c r="A5322" t="str">
        <f>LEFT(Merge1[[#This Row],[match_key]],4)</f>
        <v>2013</v>
      </c>
      <c r="B5322" s="1" t="s">
        <v>345</v>
      </c>
      <c r="C5322" t="s">
        <v>1732</v>
      </c>
      <c r="D5322" s="1" t="s">
        <v>1040</v>
      </c>
      <c r="E5322">
        <v>1028</v>
      </c>
      <c r="F5322" s="1" t="s">
        <v>777</v>
      </c>
      <c r="G5322" s="2" t="s">
        <v>3839</v>
      </c>
      <c r="H5322">
        <v>4</v>
      </c>
      <c r="I5322">
        <v>1</v>
      </c>
      <c r="J5322">
        <v>1</v>
      </c>
      <c r="K5322">
        <v>1</v>
      </c>
      <c r="L5322">
        <v>0</v>
      </c>
      <c r="M5322">
        <v>400</v>
      </c>
      <c r="N5322" s="1" t="s">
        <v>767</v>
      </c>
    </row>
    <row r="5323" spans="1:14" x14ac:dyDescent="0.25">
      <c r="A5323" t="str">
        <f>LEFT(Merge1[[#This Row],[match_key]],4)</f>
        <v>2013</v>
      </c>
      <c r="B5323" s="1" t="s">
        <v>345</v>
      </c>
      <c r="C5323" t="s">
        <v>1732</v>
      </c>
      <c r="D5323" s="1" t="s">
        <v>1277</v>
      </c>
      <c r="E5323">
        <v>1099</v>
      </c>
      <c r="F5323" s="1" t="s">
        <v>3848</v>
      </c>
      <c r="G5323" s="2" t="s">
        <v>3839</v>
      </c>
      <c r="H5323">
        <v>30</v>
      </c>
      <c r="I5323">
        <v>24</v>
      </c>
      <c r="J5323">
        <v>42</v>
      </c>
      <c r="K5323">
        <v>3</v>
      </c>
      <c r="L5323">
        <v>0</v>
      </c>
      <c r="M5323">
        <v>125</v>
      </c>
      <c r="N5323" s="1" t="s">
        <v>767</v>
      </c>
    </row>
    <row r="5324" spans="1:14" x14ac:dyDescent="0.25">
      <c r="A5324" t="str">
        <f>LEFT(Merge1[[#This Row],[match_key]],4)</f>
        <v>2013</v>
      </c>
      <c r="B5324" s="1" t="s">
        <v>345</v>
      </c>
      <c r="C5324" t="s">
        <v>1732</v>
      </c>
      <c r="D5324" s="1" t="s">
        <v>1603</v>
      </c>
      <c r="E5324">
        <v>1073</v>
      </c>
      <c r="F5324" s="1" t="s">
        <v>2234</v>
      </c>
      <c r="G5324" s="2" t="s">
        <v>3839</v>
      </c>
      <c r="H5324">
        <v>7</v>
      </c>
      <c r="I5324">
        <v>13</v>
      </c>
      <c r="J5324">
        <v>21</v>
      </c>
      <c r="K5324">
        <v>0</v>
      </c>
      <c r="L5324">
        <v>0</v>
      </c>
      <c r="M5324">
        <v>53.84</v>
      </c>
      <c r="N5324" s="1" t="s">
        <v>767</v>
      </c>
    </row>
    <row r="5325" spans="1:14" x14ac:dyDescent="0.25">
      <c r="A5325" t="str">
        <f>LEFT(Merge1[[#This Row],[match_key]],4)</f>
        <v>2013</v>
      </c>
      <c r="B5325" s="1" t="s">
        <v>345</v>
      </c>
      <c r="C5325" t="s">
        <v>1732</v>
      </c>
      <c r="D5325" s="1" t="s">
        <v>2805</v>
      </c>
      <c r="E5325">
        <v>1203</v>
      </c>
      <c r="F5325" s="1" t="s">
        <v>2998</v>
      </c>
      <c r="G5325" s="2" t="s">
        <v>3839</v>
      </c>
      <c r="H5325">
        <v>2</v>
      </c>
      <c r="I5325">
        <v>4</v>
      </c>
      <c r="J5325">
        <v>5</v>
      </c>
      <c r="K5325">
        <v>0</v>
      </c>
      <c r="L5325">
        <v>0</v>
      </c>
      <c r="M5325">
        <v>50</v>
      </c>
      <c r="N5325" s="1" t="s">
        <v>767</v>
      </c>
    </row>
    <row r="5326" spans="1:14" x14ac:dyDescent="0.25">
      <c r="A5326" t="str">
        <f>LEFT(Merge1[[#This Row],[match_key]],4)</f>
        <v>2013</v>
      </c>
      <c r="B5326" s="1" t="s">
        <v>346</v>
      </c>
      <c r="C5326" t="s">
        <v>2272</v>
      </c>
      <c r="D5326" s="1" t="s">
        <v>2113</v>
      </c>
      <c r="E5326">
        <v>1169</v>
      </c>
      <c r="F5326" s="1" t="s">
        <v>3717</v>
      </c>
      <c r="G5326" s="2" t="s">
        <v>3839</v>
      </c>
      <c r="H5326">
        <v>27</v>
      </c>
      <c r="I5326">
        <v>29</v>
      </c>
      <c r="J5326">
        <v>47</v>
      </c>
      <c r="K5326">
        <v>2</v>
      </c>
      <c r="L5326">
        <v>0</v>
      </c>
      <c r="M5326">
        <v>93.1</v>
      </c>
      <c r="N5326" s="1" t="s">
        <v>767</v>
      </c>
    </row>
    <row r="5327" spans="1:14" x14ac:dyDescent="0.25">
      <c r="A5327" t="str">
        <f>LEFT(Merge1[[#This Row],[match_key]],4)</f>
        <v>2013</v>
      </c>
      <c r="B5327" s="1" t="s">
        <v>346</v>
      </c>
      <c r="C5327" t="s">
        <v>2272</v>
      </c>
      <c r="D5327" s="1" t="s">
        <v>3849</v>
      </c>
      <c r="E5327">
        <v>1298</v>
      </c>
      <c r="F5327" s="1" t="s">
        <v>3850</v>
      </c>
      <c r="G5327" s="2" t="s">
        <v>3839</v>
      </c>
      <c r="H5327">
        <v>0</v>
      </c>
      <c r="I5327">
        <v>1</v>
      </c>
      <c r="J5327">
        <v>3</v>
      </c>
      <c r="K5327">
        <v>0</v>
      </c>
      <c r="L5327">
        <v>0</v>
      </c>
      <c r="M5327">
        <v>0</v>
      </c>
      <c r="N5327" s="1" t="s">
        <v>767</v>
      </c>
    </row>
    <row r="5328" spans="1:14" x14ac:dyDescent="0.25">
      <c r="A5328" t="str">
        <f>LEFT(Merge1[[#This Row],[match_key]],4)</f>
        <v>2013</v>
      </c>
      <c r="B5328" s="1" t="s">
        <v>346</v>
      </c>
      <c r="C5328" t="s">
        <v>2272</v>
      </c>
      <c r="D5328" s="1" t="s">
        <v>866</v>
      </c>
      <c r="E5328">
        <v>1064</v>
      </c>
      <c r="F5328" s="1" t="s">
        <v>2486</v>
      </c>
      <c r="G5328" s="2" t="s">
        <v>3839</v>
      </c>
      <c r="H5328">
        <v>2</v>
      </c>
      <c r="I5328">
        <v>7</v>
      </c>
      <c r="J5328">
        <v>12</v>
      </c>
      <c r="K5328">
        <v>0</v>
      </c>
      <c r="L5328">
        <v>0</v>
      </c>
      <c r="M5328">
        <v>28.57</v>
      </c>
      <c r="N5328" s="1" t="s">
        <v>767</v>
      </c>
    </row>
    <row r="5329" spans="1:14" x14ac:dyDescent="0.25">
      <c r="A5329" t="str">
        <f>LEFT(Merge1[[#This Row],[match_key]],4)</f>
        <v>2013</v>
      </c>
      <c r="B5329" s="1" t="s">
        <v>346</v>
      </c>
      <c r="C5329" t="s">
        <v>2272</v>
      </c>
      <c r="D5329" s="1" t="s">
        <v>2156</v>
      </c>
      <c r="E5329">
        <v>1183</v>
      </c>
      <c r="F5329" s="1" t="s">
        <v>3511</v>
      </c>
      <c r="G5329" s="2" t="s">
        <v>3839</v>
      </c>
      <c r="H5329">
        <v>1</v>
      </c>
      <c r="I5329">
        <v>7</v>
      </c>
      <c r="J5329">
        <v>7</v>
      </c>
      <c r="K5329">
        <v>0</v>
      </c>
      <c r="L5329">
        <v>0</v>
      </c>
      <c r="M5329">
        <v>14.28</v>
      </c>
      <c r="N5329" s="1" t="s">
        <v>767</v>
      </c>
    </row>
    <row r="5330" spans="1:14" x14ac:dyDescent="0.25">
      <c r="A5330" t="str">
        <f>LEFT(Merge1[[#This Row],[match_key]],4)</f>
        <v>2013</v>
      </c>
      <c r="B5330" s="1" t="s">
        <v>346</v>
      </c>
      <c r="C5330" t="s">
        <v>2272</v>
      </c>
      <c r="D5330" s="1" t="s">
        <v>1864</v>
      </c>
      <c r="E5330">
        <v>1132</v>
      </c>
      <c r="F5330" s="1" t="s">
        <v>3101</v>
      </c>
      <c r="G5330" s="2" t="s">
        <v>3839</v>
      </c>
      <c r="H5330">
        <v>7</v>
      </c>
      <c r="I5330">
        <v>11</v>
      </c>
      <c r="J5330">
        <v>8</v>
      </c>
      <c r="K5330">
        <v>1</v>
      </c>
      <c r="L5330">
        <v>0</v>
      </c>
      <c r="M5330">
        <v>63.63</v>
      </c>
      <c r="N5330" s="1" t="s">
        <v>767</v>
      </c>
    </row>
    <row r="5331" spans="1:14" x14ac:dyDescent="0.25">
      <c r="A5331" t="str">
        <f>LEFT(Merge1[[#This Row],[match_key]],4)</f>
        <v>2013</v>
      </c>
      <c r="B5331" s="1" t="s">
        <v>346</v>
      </c>
      <c r="C5331" t="s">
        <v>2272</v>
      </c>
      <c r="D5331" s="1" t="s">
        <v>850</v>
      </c>
      <c r="E5331">
        <v>1090</v>
      </c>
      <c r="F5331" s="1" t="s">
        <v>777</v>
      </c>
      <c r="G5331" s="2" t="s">
        <v>3839</v>
      </c>
      <c r="H5331">
        <v>1</v>
      </c>
      <c r="I5331">
        <v>1</v>
      </c>
      <c r="J5331">
        <v>4</v>
      </c>
      <c r="K5331">
        <v>0</v>
      </c>
      <c r="L5331">
        <v>0</v>
      </c>
      <c r="M5331">
        <v>100</v>
      </c>
      <c r="N5331" s="1" t="s">
        <v>767</v>
      </c>
    </row>
    <row r="5332" spans="1:14" x14ac:dyDescent="0.25">
      <c r="A5332" t="str">
        <f>LEFT(Merge1[[#This Row],[match_key]],4)</f>
        <v>2013</v>
      </c>
      <c r="B5332" s="1" t="s">
        <v>346</v>
      </c>
      <c r="C5332" t="s">
        <v>2272</v>
      </c>
      <c r="D5332" s="1" t="s">
        <v>893</v>
      </c>
      <c r="E5332">
        <v>1007</v>
      </c>
      <c r="F5332" s="1" t="s">
        <v>3851</v>
      </c>
      <c r="G5332" s="2" t="s">
        <v>3839</v>
      </c>
      <c r="H5332">
        <v>1</v>
      </c>
      <c r="I5332">
        <v>1</v>
      </c>
      <c r="J5332">
        <v>3</v>
      </c>
      <c r="K5332">
        <v>0</v>
      </c>
      <c r="L5332">
        <v>0</v>
      </c>
      <c r="M5332">
        <v>100</v>
      </c>
      <c r="N5332" s="1" t="s">
        <v>767</v>
      </c>
    </row>
    <row r="5333" spans="1:14" x14ac:dyDescent="0.25">
      <c r="A5333" t="str">
        <f>LEFT(Merge1[[#This Row],[match_key]],4)</f>
        <v>2013</v>
      </c>
      <c r="B5333" s="1" t="s">
        <v>346</v>
      </c>
      <c r="C5333" t="s">
        <v>2272</v>
      </c>
      <c r="D5333" s="1" t="s">
        <v>3852</v>
      </c>
      <c r="E5333">
        <v>1299</v>
      </c>
      <c r="F5333" s="1" t="s">
        <v>3101</v>
      </c>
      <c r="G5333" s="2" t="s">
        <v>3839</v>
      </c>
      <c r="H5333">
        <v>11</v>
      </c>
      <c r="I5333">
        <v>9</v>
      </c>
      <c r="J5333">
        <v>12</v>
      </c>
      <c r="K5333">
        <v>2</v>
      </c>
      <c r="L5333">
        <v>0</v>
      </c>
      <c r="M5333">
        <v>122.22</v>
      </c>
      <c r="N5333" s="1" t="s">
        <v>767</v>
      </c>
    </row>
    <row r="5334" spans="1:14" x14ac:dyDescent="0.25">
      <c r="A5334" t="str">
        <f>LEFT(Merge1[[#This Row],[match_key]],4)</f>
        <v>2013</v>
      </c>
      <c r="B5334" s="1" t="s">
        <v>346</v>
      </c>
      <c r="C5334" t="s">
        <v>2272</v>
      </c>
      <c r="D5334" s="1" t="s">
        <v>1022</v>
      </c>
      <c r="E5334">
        <v>1076</v>
      </c>
      <c r="F5334" s="1" t="s">
        <v>3854</v>
      </c>
      <c r="G5334" s="2" t="s">
        <v>3839</v>
      </c>
      <c r="H5334">
        <v>30</v>
      </c>
      <c r="I5334">
        <v>32</v>
      </c>
      <c r="J5334">
        <v>51</v>
      </c>
      <c r="K5334">
        <v>3</v>
      </c>
      <c r="L5334">
        <v>0</v>
      </c>
      <c r="M5334">
        <v>93.75</v>
      </c>
      <c r="N5334" s="1" t="s">
        <v>771</v>
      </c>
    </row>
    <row r="5335" spans="1:14" x14ac:dyDescent="0.25">
      <c r="A5335" t="str">
        <f>LEFT(Merge1[[#This Row],[match_key]],4)</f>
        <v>2013</v>
      </c>
      <c r="B5335" s="1" t="s">
        <v>346</v>
      </c>
      <c r="C5335" t="s">
        <v>2272</v>
      </c>
      <c r="D5335" s="1" t="s">
        <v>2760</v>
      </c>
      <c r="E5335">
        <v>1198</v>
      </c>
      <c r="F5335" s="1" t="s">
        <v>2284</v>
      </c>
      <c r="G5335" s="2" t="s">
        <v>3839</v>
      </c>
      <c r="H5335">
        <v>34</v>
      </c>
      <c r="I5335">
        <v>24</v>
      </c>
      <c r="J5335">
        <v>30</v>
      </c>
      <c r="K5335">
        <v>4</v>
      </c>
      <c r="L5335">
        <v>1</v>
      </c>
      <c r="M5335">
        <v>141.66</v>
      </c>
      <c r="N5335" s="1" t="s">
        <v>771</v>
      </c>
    </row>
    <row r="5336" spans="1:14" x14ac:dyDescent="0.25">
      <c r="A5336" t="str">
        <f>LEFT(Merge1[[#This Row],[match_key]],4)</f>
        <v>2013</v>
      </c>
      <c r="B5336" s="1" t="s">
        <v>346</v>
      </c>
      <c r="C5336" t="s">
        <v>2272</v>
      </c>
      <c r="D5336" s="1" t="s">
        <v>1030</v>
      </c>
      <c r="E5336">
        <v>1111</v>
      </c>
      <c r="F5336" s="1" t="s">
        <v>777</v>
      </c>
      <c r="G5336" s="2" t="s">
        <v>3839</v>
      </c>
      <c r="H5336">
        <v>68</v>
      </c>
      <c r="I5336">
        <v>54</v>
      </c>
      <c r="J5336">
        <v>96</v>
      </c>
      <c r="K5336">
        <v>8</v>
      </c>
      <c r="L5336">
        <v>1</v>
      </c>
      <c r="M5336">
        <v>125.92</v>
      </c>
      <c r="N5336" s="1" t="s">
        <v>767</v>
      </c>
    </row>
    <row r="5337" spans="1:14" x14ac:dyDescent="0.25">
      <c r="A5337" t="str">
        <f>LEFT(Merge1[[#This Row],[match_key]],4)</f>
        <v>2013</v>
      </c>
      <c r="B5337" s="1" t="s">
        <v>346</v>
      </c>
      <c r="C5337" t="s">
        <v>2272</v>
      </c>
      <c r="D5337" s="1" t="s">
        <v>813</v>
      </c>
      <c r="E5337">
        <v>1182</v>
      </c>
      <c r="F5337" s="1" t="s">
        <v>3270</v>
      </c>
      <c r="G5337" s="2" t="s">
        <v>3839</v>
      </c>
      <c r="H5337">
        <v>31</v>
      </c>
      <c r="I5337">
        <v>25</v>
      </c>
      <c r="J5337">
        <v>35</v>
      </c>
      <c r="K5337">
        <v>5</v>
      </c>
      <c r="L5337">
        <v>1</v>
      </c>
      <c r="M5337">
        <v>124</v>
      </c>
      <c r="N5337" s="1" t="s">
        <v>767</v>
      </c>
    </row>
    <row r="5338" spans="1:14" x14ac:dyDescent="0.25">
      <c r="A5338" t="str">
        <f>LEFT(Merge1[[#This Row],[match_key]],4)</f>
        <v>2013</v>
      </c>
      <c r="B5338" s="1" t="s">
        <v>346</v>
      </c>
      <c r="C5338" t="s">
        <v>2272</v>
      </c>
      <c r="D5338" s="1" t="s">
        <v>2536</v>
      </c>
      <c r="E5338">
        <v>1197</v>
      </c>
      <c r="F5338" s="1" t="s">
        <v>3853</v>
      </c>
      <c r="G5338" s="2" t="s">
        <v>3839</v>
      </c>
      <c r="H5338">
        <v>4</v>
      </c>
      <c r="I5338">
        <v>4</v>
      </c>
      <c r="J5338">
        <v>9</v>
      </c>
      <c r="K5338">
        <v>0</v>
      </c>
      <c r="L5338">
        <v>0</v>
      </c>
      <c r="M5338">
        <v>100</v>
      </c>
      <c r="N5338" s="1" t="s">
        <v>767</v>
      </c>
    </row>
    <row r="5339" spans="1:14" x14ac:dyDescent="0.25">
      <c r="A5339" t="str">
        <f>LEFT(Merge1[[#This Row],[match_key]],4)</f>
        <v>2013</v>
      </c>
      <c r="B5339" s="1" t="s">
        <v>346</v>
      </c>
      <c r="C5339" t="s">
        <v>2272</v>
      </c>
      <c r="D5339" s="1" t="s">
        <v>785</v>
      </c>
      <c r="E5339">
        <v>1280</v>
      </c>
      <c r="F5339" s="1" t="s">
        <v>3584</v>
      </c>
      <c r="G5339" s="2" t="s">
        <v>3839</v>
      </c>
      <c r="H5339">
        <v>4</v>
      </c>
      <c r="I5339">
        <v>9</v>
      </c>
      <c r="J5339">
        <v>10</v>
      </c>
      <c r="K5339">
        <v>0</v>
      </c>
      <c r="L5339">
        <v>0</v>
      </c>
      <c r="M5339">
        <v>44.44</v>
      </c>
      <c r="N5339" s="1" t="s">
        <v>791</v>
      </c>
    </row>
    <row r="5340" spans="1:14" x14ac:dyDescent="0.25">
      <c r="A5340" t="str">
        <f>LEFT(Merge1[[#This Row],[match_key]],4)</f>
        <v>2013</v>
      </c>
      <c r="B5340" s="1" t="s">
        <v>346</v>
      </c>
      <c r="C5340" t="s">
        <v>2272</v>
      </c>
      <c r="D5340" s="1" t="s">
        <v>1303</v>
      </c>
      <c r="E5340">
        <v>1002</v>
      </c>
      <c r="F5340" s="1" t="s">
        <v>3855</v>
      </c>
      <c r="G5340" s="2" t="s">
        <v>3839</v>
      </c>
      <c r="H5340">
        <v>1</v>
      </c>
      <c r="I5340">
        <v>3</v>
      </c>
      <c r="J5340">
        <v>2</v>
      </c>
      <c r="K5340">
        <v>0</v>
      </c>
      <c r="L5340">
        <v>0</v>
      </c>
      <c r="M5340">
        <v>33.33</v>
      </c>
      <c r="N5340" s="1" t="s">
        <v>767</v>
      </c>
    </row>
    <row r="5341" spans="1:14" x14ac:dyDescent="0.25">
      <c r="A5341" t="str">
        <f>LEFT(Merge1[[#This Row],[match_key]],4)</f>
        <v>2013</v>
      </c>
      <c r="B5341" s="1" t="s">
        <v>346</v>
      </c>
      <c r="C5341" t="s">
        <v>2272</v>
      </c>
      <c r="D5341" s="1" t="s">
        <v>1105</v>
      </c>
      <c r="E5341">
        <v>1053</v>
      </c>
      <c r="F5341" s="1" t="s">
        <v>777</v>
      </c>
      <c r="G5341" s="2" t="s">
        <v>3839</v>
      </c>
      <c r="H5341">
        <v>27</v>
      </c>
      <c r="I5341">
        <v>15</v>
      </c>
      <c r="J5341">
        <v>15</v>
      </c>
      <c r="K5341">
        <v>0</v>
      </c>
      <c r="L5341">
        <v>2</v>
      </c>
      <c r="M5341">
        <v>180</v>
      </c>
      <c r="N5341" s="1" t="s">
        <v>767</v>
      </c>
    </row>
    <row r="5342" spans="1:14" x14ac:dyDescent="0.25">
      <c r="A5342" t="str">
        <f>LEFT(Merge1[[#This Row],[match_key]],4)</f>
        <v>2013</v>
      </c>
      <c r="B5342" s="1" t="s">
        <v>347</v>
      </c>
      <c r="C5342" t="s">
        <v>1161</v>
      </c>
      <c r="D5342" s="1" t="s">
        <v>2258</v>
      </c>
      <c r="E5342">
        <v>1195</v>
      </c>
      <c r="F5342" s="1" t="s">
        <v>3282</v>
      </c>
      <c r="G5342" s="2" t="s">
        <v>3856</v>
      </c>
      <c r="H5342">
        <v>31</v>
      </c>
      <c r="I5342">
        <v>28</v>
      </c>
      <c r="J5342">
        <v>46</v>
      </c>
      <c r="K5342">
        <v>3</v>
      </c>
      <c r="L5342">
        <v>0</v>
      </c>
      <c r="M5342">
        <v>110.71</v>
      </c>
      <c r="N5342" s="1" t="s">
        <v>771</v>
      </c>
    </row>
    <row r="5343" spans="1:14" x14ac:dyDescent="0.25">
      <c r="A5343" t="str">
        <f>LEFT(Merge1[[#This Row],[match_key]],4)</f>
        <v>2013</v>
      </c>
      <c r="B5343" s="1" t="s">
        <v>347</v>
      </c>
      <c r="C5343" t="s">
        <v>1161</v>
      </c>
      <c r="D5343" s="1" t="s">
        <v>839</v>
      </c>
      <c r="E5343">
        <v>1045</v>
      </c>
      <c r="F5343" s="1" t="s">
        <v>3283</v>
      </c>
      <c r="G5343" s="2" t="s">
        <v>3856</v>
      </c>
      <c r="H5343">
        <v>2</v>
      </c>
      <c r="I5343">
        <v>6</v>
      </c>
      <c r="J5343">
        <v>6</v>
      </c>
      <c r="K5343">
        <v>0</v>
      </c>
      <c r="L5343">
        <v>0</v>
      </c>
      <c r="M5343">
        <v>33.33</v>
      </c>
      <c r="N5343" s="1" t="s">
        <v>767</v>
      </c>
    </row>
    <row r="5344" spans="1:14" x14ac:dyDescent="0.25">
      <c r="A5344" t="str">
        <f>LEFT(Merge1[[#This Row],[match_key]],4)</f>
        <v>2013</v>
      </c>
      <c r="B5344" s="1" t="s">
        <v>347</v>
      </c>
      <c r="C5344" t="s">
        <v>1161</v>
      </c>
      <c r="D5344" s="1" t="s">
        <v>908</v>
      </c>
      <c r="E5344">
        <v>1044</v>
      </c>
      <c r="F5344" s="1" t="s">
        <v>3858</v>
      </c>
      <c r="G5344" s="2" t="s">
        <v>3856</v>
      </c>
      <c r="H5344">
        <v>6</v>
      </c>
      <c r="I5344">
        <v>11</v>
      </c>
      <c r="J5344">
        <v>13</v>
      </c>
      <c r="K5344">
        <v>1</v>
      </c>
      <c r="L5344">
        <v>0</v>
      </c>
      <c r="M5344">
        <v>54.54</v>
      </c>
      <c r="N5344" s="1" t="s">
        <v>791</v>
      </c>
    </row>
    <row r="5345" spans="1:14" x14ac:dyDescent="0.25">
      <c r="A5345" t="str">
        <f>LEFT(Merge1[[#This Row],[match_key]],4)</f>
        <v>2013</v>
      </c>
      <c r="B5345" s="1" t="s">
        <v>347</v>
      </c>
      <c r="C5345" t="s">
        <v>1161</v>
      </c>
      <c r="D5345" s="1" t="s">
        <v>3753</v>
      </c>
      <c r="E5345">
        <v>1290</v>
      </c>
      <c r="F5345" s="1" t="s">
        <v>3857</v>
      </c>
      <c r="G5345" s="2" t="s">
        <v>3856</v>
      </c>
      <c r="H5345">
        <v>12</v>
      </c>
      <c r="I5345">
        <v>17</v>
      </c>
      <c r="J5345">
        <v>26</v>
      </c>
      <c r="K5345">
        <v>0</v>
      </c>
      <c r="L5345">
        <v>0</v>
      </c>
      <c r="M5345">
        <v>70.58</v>
      </c>
      <c r="N5345" s="1" t="s">
        <v>767</v>
      </c>
    </row>
    <row r="5346" spans="1:14" x14ac:dyDescent="0.25">
      <c r="A5346" t="str">
        <f>LEFT(Merge1[[#This Row],[match_key]],4)</f>
        <v>2013</v>
      </c>
      <c r="B5346" s="1" t="s">
        <v>347</v>
      </c>
      <c r="C5346" t="s">
        <v>1161</v>
      </c>
      <c r="D5346" s="1" t="s">
        <v>2708</v>
      </c>
      <c r="E5346">
        <v>1187</v>
      </c>
      <c r="F5346" s="1" t="s">
        <v>777</v>
      </c>
      <c r="G5346" s="2" t="s">
        <v>3856</v>
      </c>
      <c r="H5346">
        <v>2</v>
      </c>
      <c r="I5346">
        <v>7</v>
      </c>
      <c r="J5346">
        <v>11</v>
      </c>
      <c r="K5346">
        <v>0</v>
      </c>
      <c r="L5346">
        <v>0</v>
      </c>
      <c r="M5346">
        <v>28.57</v>
      </c>
      <c r="N5346" s="1" t="s">
        <v>767</v>
      </c>
    </row>
    <row r="5347" spans="1:14" x14ac:dyDescent="0.25">
      <c r="A5347" t="str">
        <f>LEFT(Merge1[[#This Row],[match_key]],4)</f>
        <v>2013</v>
      </c>
      <c r="B5347" s="1" t="s">
        <v>347</v>
      </c>
      <c r="C5347" t="s">
        <v>1161</v>
      </c>
      <c r="D5347" s="1" t="s">
        <v>2225</v>
      </c>
      <c r="E5347">
        <v>1167</v>
      </c>
      <c r="F5347" s="1" t="s">
        <v>2991</v>
      </c>
      <c r="G5347" s="2" t="s">
        <v>3856</v>
      </c>
      <c r="H5347">
        <v>1</v>
      </c>
      <c r="I5347">
        <v>5</v>
      </c>
      <c r="J5347">
        <v>5</v>
      </c>
      <c r="K5347">
        <v>0</v>
      </c>
      <c r="L5347">
        <v>0</v>
      </c>
      <c r="M5347">
        <v>20</v>
      </c>
      <c r="N5347" s="1" t="s">
        <v>767</v>
      </c>
    </row>
    <row r="5348" spans="1:14" x14ac:dyDescent="0.25">
      <c r="A5348" t="str">
        <f>LEFT(Merge1[[#This Row],[match_key]],4)</f>
        <v>2013</v>
      </c>
      <c r="B5348" s="1" t="s">
        <v>347</v>
      </c>
      <c r="C5348" t="s">
        <v>1161</v>
      </c>
      <c r="D5348" s="1" t="s">
        <v>988</v>
      </c>
      <c r="E5348">
        <v>1057</v>
      </c>
      <c r="F5348" s="1" t="s">
        <v>3016</v>
      </c>
      <c r="G5348" s="2" t="s">
        <v>3856</v>
      </c>
      <c r="H5348">
        <v>3</v>
      </c>
      <c r="I5348">
        <v>7</v>
      </c>
      <c r="J5348">
        <v>3</v>
      </c>
      <c r="K5348">
        <v>0</v>
      </c>
      <c r="L5348">
        <v>0</v>
      </c>
      <c r="M5348">
        <v>42.85</v>
      </c>
      <c r="N5348" s="1" t="s">
        <v>767</v>
      </c>
    </row>
    <row r="5349" spans="1:14" x14ac:dyDescent="0.25">
      <c r="A5349" t="str">
        <f>LEFT(Merge1[[#This Row],[match_key]],4)</f>
        <v>2013</v>
      </c>
      <c r="B5349" s="1" t="s">
        <v>347</v>
      </c>
      <c r="C5349" t="s">
        <v>1161</v>
      </c>
      <c r="D5349" s="1" t="s">
        <v>1907</v>
      </c>
      <c r="E5349">
        <v>1136</v>
      </c>
      <c r="F5349" s="1" t="s">
        <v>2124</v>
      </c>
      <c r="G5349" s="2" t="s">
        <v>3856</v>
      </c>
      <c r="H5349">
        <v>2</v>
      </c>
      <c r="I5349">
        <v>4</v>
      </c>
      <c r="J5349">
        <v>4</v>
      </c>
      <c r="K5349">
        <v>0</v>
      </c>
      <c r="L5349">
        <v>0</v>
      </c>
      <c r="M5349">
        <v>50</v>
      </c>
      <c r="N5349" s="1" t="s">
        <v>767</v>
      </c>
    </row>
    <row r="5350" spans="1:14" x14ac:dyDescent="0.25">
      <c r="A5350" t="str">
        <f>LEFT(Merge1[[#This Row],[match_key]],4)</f>
        <v>2013</v>
      </c>
      <c r="B5350" s="1" t="s">
        <v>347</v>
      </c>
      <c r="C5350" t="s">
        <v>1161</v>
      </c>
      <c r="D5350" s="1" t="s">
        <v>3684</v>
      </c>
      <c r="E5350">
        <v>1278</v>
      </c>
      <c r="F5350" s="1" t="s">
        <v>2234</v>
      </c>
      <c r="G5350" s="2" t="s">
        <v>3856</v>
      </c>
      <c r="H5350">
        <v>2</v>
      </c>
      <c r="I5350">
        <v>3</v>
      </c>
      <c r="J5350">
        <v>3</v>
      </c>
      <c r="K5350">
        <v>0</v>
      </c>
      <c r="L5350">
        <v>0</v>
      </c>
      <c r="M5350">
        <v>66.66</v>
      </c>
      <c r="N5350" s="1" t="s">
        <v>767</v>
      </c>
    </row>
    <row r="5351" spans="1:14" x14ac:dyDescent="0.25">
      <c r="A5351" t="str">
        <f>LEFT(Merge1[[#This Row],[match_key]],4)</f>
        <v>2013</v>
      </c>
      <c r="B5351" s="1" t="s">
        <v>347</v>
      </c>
      <c r="C5351" t="s">
        <v>1161</v>
      </c>
      <c r="D5351" s="1" t="s">
        <v>826</v>
      </c>
      <c r="E5351">
        <v>1012</v>
      </c>
      <c r="F5351" s="1" t="s">
        <v>3859</v>
      </c>
      <c r="G5351" s="2" t="s">
        <v>3856</v>
      </c>
      <c r="H5351">
        <v>30</v>
      </c>
      <c r="I5351">
        <v>32</v>
      </c>
      <c r="J5351">
        <v>38</v>
      </c>
      <c r="K5351">
        <v>5</v>
      </c>
      <c r="L5351">
        <v>0</v>
      </c>
      <c r="M5351">
        <v>93.75</v>
      </c>
      <c r="N5351" s="1" t="s">
        <v>767</v>
      </c>
    </row>
    <row r="5352" spans="1:14" x14ac:dyDescent="0.25">
      <c r="A5352" t="str">
        <f>LEFT(Merge1[[#This Row],[match_key]],4)</f>
        <v>2013</v>
      </c>
      <c r="B5352" s="1" t="s">
        <v>347</v>
      </c>
      <c r="C5352" t="s">
        <v>1161</v>
      </c>
      <c r="D5352" s="1" t="s">
        <v>1791</v>
      </c>
      <c r="E5352">
        <v>1118</v>
      </c>
      <c r="F5352" s="1" t="s">
        <v>1394</v>
      </c>
      <c r="G5352" s="2" t="s">
        <v>3856</v>
      </c>
      <c r="H5352">
        <v>18</v>
      </c>
      <c r="I5352">
        <v>13</v>
      </c>
      <c r="J5352">
        <v>18</v>
      </c>
      <c r="K5352">
        <v>3</v>
      </c>
      <c r="L5352">
        <v>0</v>
      </c>
      <c r="M5352">
        <v>138.46</v>
      </c>
      <c r="N5352" s="1" t="s">
        <v>767</v>
      </c>
    </row>
    <row r="5353" spans="1:14" x14ac:dyDescent="0.25">
      <c r="A5353" t="str">
        <f>LEFT(Merge1[[#This Row],[match_key]],4)</f>
        <v>2013</v>
      </c>
      <c r="B5353" s="1" t="s">
        <v>347</v>
      </c>
      <c r="C5353" t="s">
        <v>1161</v>
      </c>
      <c r="D5353" s="1" t="s">
        <v>832</v>
      </c>
      <c r="E5353">
        <v>1184</v>
      </c>
      <c r="F5353" s="1" t="s">
        <v>777</v>
      </c>
      <c r="G5353" s="2" t="s">
        <v>3856</v>
      </c>
      <c r="H5353">
        <v>65</v>
      </c>
      <c r="I5353">
        <v>50</v>
      </c>
      <c r="J5353">
        <v>97</v>
      </c>
      <c r="K5353">
        <v>6</v>
      </c>
      <c r="L5353">
        <v>2</v>
      </c>
      <c r="M5353">
        <v>130</v>
      </c>
      <c r="N5353" s="1" t="s">
        <v>767</v>
      </c>
    </row>
    <row r="5354" spans="1:14" x14ac:dyDescent="0.25">
      <c r="A5354" t="str">
        <f>LEFT(Merge1[[#This Row],[match_key]],4)</f>
        <v>2013</v>
      </c>
      <c r="B5354" s="1" t="s">
        <v>347</v>
      </c>
      <c r="C5354" t="s">
        <v>1161</v>
      </c>
      <c r="D5354" s="1" t="s">
        <v>833</v>
      </c>
      <c r="E5354">
        <v>1014</v>
      </c>
      <c r="F5354" s="1" t="s">
        <v>3860</v>
      </c>
      <c r="G5354" s="2" t="s">
        <v>3856</v>
      </c>
      <c r="H5354">
        <v>44</v>
      </c>
      <c r="I5354">
        <v>23</v>
      </c>
      <c r="J5354">
        <v>35</v>
      </c>
      <c r="K5354">
        <v>5</v>
      </c>
      <c r="L5354">
        <v>1</v>
      </c>
      <c r="M5354">
        <v>191.3</v>
      </c>
      <c r="N5354" s="1" t="s">
        <v>835</v>
      </c>
    </row>
    <row r="5355" spans="1:14" x14ac:dyDescent="0.25">
      <c r="A5355" t="str">
        <f>LEFT(Merge1[[#This Row],[match_key]],4)</f>
        <v>2013</v>
      </c>
      <c r="B5355" s="1" t="s">
        <v>347</v>
      </c>
      <c r="C5355" t="s">
        <v>1161</v>
      </c>
      <c r="D5355" s="1" t="s">
        <v>816</v>
      </c>
      <c r="E5355">
        <v>1049</v>
      </c>
      <c r="F5355" s="1" t="s">
        <v>3861</v>
      </c>
      <c r="G5355" s="2" t="s">
        <v>3856</v>
      </c>
      <c r="H5355">
        <v>17</v>
      </c>
      <c r="I5355">
        <v>13</v>
      </c>
      <c r="J5355">
        <v>27</v>
      </c>
      <c r="K5355">
        <v>1</v>
      </c>
      <c r="L5355">
        <v>1</v>
      </c>
      <c r="M5355">
        <v>130.76</v>
      </c>
      <c r="N5355" s="1" t="s">
        <v>767</v>
      </c>
    </row>
    <row r="5356" spans="1:14" x14ac:dyDescent="0.25">
      <c r="A5356" t="str">
        <f>LEFT(Merge1[[#This Row],[match_key]],4)</f>
        <v>2013</v>
      </c>
      <c r="B5356" s="1" t="s">
        <v>347</v>
      </c>
      <c r="C5356" t="s">
        <v>1161</v>
      </c>
      <c r="D5356" s="1" t="s">
        <v>1788</v>
      </c>
      <c r="E5356">
        <v>1121</v>
      </c>
      <c r="F5356" s="1" t="s">
        <v>793</v>
      </c>
      <c r="G5356" s="2" t="s">
        <v>3856</v>
      </c>
      <c r="H5356">
        <v>1</v>
      </c>
      <c r="I5356">
        <v>4</v>
      </c>
      <c r="J5356">
        <v>7</v>
      </c>
      <c r="K5356">
        <v>0</v>
      </c>
      <c r="L5356">
        <v>0</v>
      </c>
      <c r="M5356">
        <v>25</v>
      </c>
      <c r="N5356" s="1" t="s">
        <v>767</v>
      </c>
    </row>
    <row r="5357" spans="1:14" x14ac:dyDescent="0.25">
      <c r="A5357" t="str">
        <f>LEFT(Merge1[[#This Row],[match_key]],4)</f>
        <v>2013</v>
      </c>
      <c r="B5357" s="1" t="s">
        <v>347</v>
      </c>
      <c r="C5357" t="s">
        <v>1161</v>
      </c>
      <c r="D5357" s="1" t="s">
        <v>929</v>
      </c>
      <c r="E5357">
        <v>1005</v>
      </c>
      <c r="F5357" s="1" t="s">
        <v>3862</v>
      </c>
      <c r="G5357" s="2" t="s">
        <v>3856</v>
      </c>
      <c r="H5357">
        <v>3</v>
      </c>
      <c r="I5357">
        <v>2</v>
      </c>
      <c r="J5357">
        <v>3</v>
      </c>
      <c r="K5357">
        <v>0</v>
      </c>
      <c r="L5357">
        <v>0</v>
      </c>
      <c r="M5357">
        <v>150</v>
      </c>
      <c r="N5357" s="1" t="s">
        <v>767</v>
      </c>
    </row>
    <row r="5358" spans="1:14" x14ac:dyDescent="0.25">
      <c r="A5358" t="str">
        <f>LEFT(Merge1[[#This Row],[match_key]],4)</f>
        <v>2013</v>
      </c>
      <c r="B5358" s="1" t="s">
        <v>348</v>
      </c>
      <c r="C5358" t="s">
        <v>1171</v>
      </c>
      <c r="D5358" s="1" t="s">
        <v>3846</v>
      </c>
      <c r="E5358">
        <v>1297</v>
      </c>
      <c r="F5358" s="1" t="s">
        <v>1769</v>
      </c>
      <c r="G5358" s="2" t="s">
        <v>3864</v>
      </c>
      <c r="H5358">
        <v>0</v>
      </c>
      <c r="I5358">
        <v>4</v>
      </c>
      <c r="J5358">
        <v>2</v>
      </c>
      <c r="K5358">
        <v>0</v>
      </c>
      <c r="L5358">
        <v>0</v>
      </c>
      <c r="M5358">
        <v>0</v>
      </c>
      <c r="N5358" s="1" t="s">
        <v>771</v>
      </c>
    </row>
    <row r="5359" spans="1:14" x14ac:dyDescent="0.25">
      <c r="A5359" t="str">
        <f>LEFT(Merge1[[#This Row],[match_key]],4)</f>
        <v>2013</v>
      </c>
      <c r="B5359" s="1" t="s">
        <v>348</v>
      </c>
      <c r="C5359" t="s">
        <v>1171</v>
      </c>
      <c r="D5359" s="1" t="s">
        <v>3541</v>
      </c>
      <c r="E5359">
        <v>1271</v>
      </c>
      <c r="F5359" s="1" t="s">
        <v>3863</v>
      </c>
      <c r="G5359" s="2" t="s">
        <v>3864</v>
      </c>
      <c r="H5359">
        <v>19</v>
      </c>
      <c r="I5359">
        <v>17</v>
      </c>
      <c r="J5359">
        <v>32</v>
      </c>
      <c r="K5359">
        <v>2</v>
      </c>
      <c r="L5359">
        <v>0</v>
      </c>
      <c r="M5359">
        <v>111.76</v>
      </c>
      <c r="N5359" s="1" t="s">
        <v>767</v>
      </c>
    </row>
    <row r="5360" spans="1:14" x14ac:dyDescent="0.25">
      <c r="A5360" t="str">
        <f>LEFT(Merge1[[#This Row],[match_key]],4)</f>
        <v>2013</v>
      </c>
      <c r="B5360" s="1" t="s">
        <v>348</v>
      </c>
      <c r="C5360" t="s">
        <v>1171</v>
      </c>
      <c r="D5360" s="1" t="s">
        <v>1269</v>
      </c>
      <c r="E5360">
        <v>1034</v>
      </c>
      <c r="F5360" s="1" t="s">
        <v>777</v>
      </c>
      <c r="G5360" s="2" t="s">
        <v>3864</v>
      </c>
      <c r="H5360">
        <v>5</v>
      </c>
      <c r="I5360">
        <v>5</v>
      </c>
      <c r="J5360">
        <v>8</v>
      </c>
      <c r="K5360">
        <v>0</v>
      </c>
      <c r="L5360">
        <v>0</v>
      </c>
      <c r="M5360">
        <v>100</v>
      </c>
      <c r="N5360" s="1" t="s">
        <v>767</v>
      </c>
    </row>
    <row r="5361" spans="1:14" x14ac:dyDescent="0.25">
      <c r="A5361" t="str">
        <f>LEFT(Merge1[[#This Row],[match_key]],4)</f>
        <v>2013</v>
      </c>
      <c r="B5361" s="1" t="s">
        <v>348</v>
      </c>
      <c r="C5361" t="s">
        <v>1171</v>
      </c>
      <c r="D5361" s="1" t="s">
        <v>776</v>
      </c>
      <c r="E5361">
        <v>1026</v>
      </c>
      <c r="F5361" s="1" t="s">
        <v>777</v>
      </c>
      <c r="G5361" s="2" t="s">
        <v>3864</v>
      </c>
      <c r="H5361">
        <v>3</v>
      </c>
      <c r="I5361">
        <v>6</v>
      </c>
      <c r="J5361">
        <v>6</v>
      </c>
      <c r="K5361">
        <v>0</v>
      </c>
      <c r="L5361">
        <v>0</v>
      </c>
      <c r="M5361">
        <v>50</v>
      </c>
      <c r="N5361" s="1" t="s">
        <v>767</v>
      </c>
    </row>
    <row r="5362" spans="1:14" x14ac:dyDescent="0.25">
      <c r="A5362" t="str">
        <f>LEFT(Merge1[[#This Row],[match_key]],4)</f>
        <v>2013</v>
      </c>
      <c r="B5362" s="1" t="s">
        <v>348</v>
      </c>
      <c r="C5362" t="s">
        <v>1171</v>
      </c>
      <c r="D5362" s="1" t="s">
        <v>3702</v>
      </c>
      <c r="E5362">
        <v>1281</v>
      </c>
      <c r="F5362" s="1" t="s">
        <v>3430</v>
      </c>
      <c r="G5362" s="2" t="s">
        <v>3864</v>
      </c>
      <c r="H5362">
        <v>46</v>
      </c>
      <c r="I5362">
        <v>39</v>
      </c>
      <c r="J5362">
        <v>45</v>
      </c>
      <c r="K5362">
        <v>5</v>
      </c>
      <c r="L5362">
        <v>0</v>
      </c>
      <c r="M5362">
        <v>117.94</v>
      </c>
      <c r="N5362" s="1" t="s">
        <v>767</v>
      </c>
    </row>
    <row r="5363" spans="1:14" x14ac:dyDescent="0.25">
      <c r="A5363" t="str">
        <f>LEFT(Merge1[[#This Row],[match_key]],4)</f>
        <v>2013</v>
      </c>
      <c r="B5363" s="1" t="s">
        <v>348</v>
      </c>
      <c r="C5363" t="s">
        <v>1171</v>
      </c>
      <c r="D5363" s="1" t="s">
        <v>2805</v>
      </c>
      <c r="E5363">
        <v>1203</v>
      </c>
      <c r="F5363" s="1" t="s">
        <v>777</v>
      </c>
      <c r="G5363" s="2" t="s">
        <v>3864</v>
      </c>
      <c r="H5363">
        <v>23</v>
      </c>
      <c r="I5363">
        <v>11</v>
      </c>
      <c r="J5363">
        <v>20</v>
      </c>
      <c r="K5363">
        <v>0</v>
      </c>
      <c r="L5363">
        <v>3</v>
      </c>
      <c r="M5363">
        <v>209.09</v>
      </c>
      <c r="N5363" s="1" t="s">
        <v>767</v>
      </c>
    </row>
    <row r="5364" spans="1:14" x14ac:dyDescent="0.25">
      <c r="A5364" t="str">
        <f>LEFT(Merge1[[#This Row],[match_key]],4)</f>
        <v>2013</v>
      </c>
      <c r="B5364" s="1" t="s">
        <v>348</v>
      </c>
      <c r="C5364" t="s">
        <v>1171</v>
      </c>
      <c r="D5364" s="1" t="s">
        <v>3456</v>
      </c>
      <c r="E5364">
        <v>1265</v>
      </c>
      <c r="F5364" s="1" t="s">
        <v>777</v>
      </c>
      <c r="G5364" s="2" t="s">
        <v>3864</v>
      </c>
      <c r="H5364">
        <v>7</v>
      </c>
      <c r="I5364">
        <v>7</v>
      </c>
      <c r="J5364">
        <v>14</v>
      </c>
      <c r="K5364">
        <v>1</v>
      </c>
      <c r="L5364">
        <v>0</v>
      </c>
      <c r="M5364">
        <v>100</v>
      </c>
      <c r="N5364" s="1" t="s">
        <v>767</v>
      </c>
    </row>
    <row r="5365" spans="1:14" x14ac:dyDescent="0.25">
      <c r="A5365" t="str">
        <f>LEFT(Merge1[[#This Row],[match_key]],4)</f>
        <v>2013</v>
      </c>
      <c r="B5365" s="1" t="s">
        <v>348</v>
      </c>
      <c r="C5365" t="s">
        <v>1171</v>
      </c>
      <c r="D5365" s="1" t="s">
        <v>765</v>
      </c>
      <c r="E5365">
        <v>1190</v>
      </c>
      <c r="F5365" s="1" t="s">
        <v>992</v>
      </c>
      <c r="G5365" s="2" t="s">
        <v>3864</v>
      </c>
      <c r="H5365">
        <v>16</v>
      </c>
      <c r="I5365">
        <v>23</v>
      </c>
      <c r="J5365">
        <v>33</v>
      </c>
      <c r="K5365">
        <v>1</v>
      </c>
      <c r="L5365">
        <v>0</v>
      </c>
      <c r="M5365">
        <v>69.56</v>
      </c>
      <c r="N5365" s="1" t="s">
        <v>791</v>
      </c>
    </row>
    <row r="5366" spans="1:14" x14ac:dyDescent="0.25">
      <c r="A5366" t="str">
        <f>LEFT(Merge1[[#This Row],[match_key]],4)</f>
        <v>2013</v>
      </c>
      <c r="B5366" s="1" t="s">
        <v>348</v>
      </c>
      <c r="C5366" t="s">
        <v>1171</v>
      </c>
      <c r="D5366" s="1" t="s">
        <v>3472</v>
      </c>
      <c r="E5366">
        <v>1267</v>
      </c>
      <c r="F5366" s="1" t="s">
        <v>3829</v>
      </c>
      <c r="G5366" s="2" t="s">
        <v>3864</v>
      </c>
      <c r="H5366">
        <v>10</v>
      </c>
      <c r="I5366">
        <v>12</v>
      </c>
      <c r="J5366">
        <v>23</v>
      </c>
      <c r="K5366">
        <v>1</v>
      </c>
      <c r="L5366">
        <v>0</v>
      </c>
      <c r="M5366">
        <v>83.33</v>
      </c>
      <c r="N5366" s="1" t="s">
        <v>767</v>
      </c>
    </row>
    <row r="5367" spans="1:14" x14ac:dyDescent="0.25">
      <c r="A5367" t="str">
        <f>LEFT(Merge1[[#This Row],[match_key]],4)</f>
        <v>2013</v>
      </c>
      <c r="B5367" s="1" t="s">
        <v>348</v>
      </c>
      <c r="C5367" t="s">
        <v>1171</v>
      </c>
      <c r="D5367" s="1" t="s">
        <v>3724</v>
      </c>
      <c r="E5367">
        <v>1287</v>
      </c>
      <c r="F5367" s="1" t="s">
        <v>3870</v>
      </c>
      <c r="G5367" s="2" t="s">
        <v>3864</v>
      </c>
      <c r="H5367">
        <v>0</v>
      </c>
      <c r="I5367">
        <v>1</v>
      </c>
      <c r="J5367">
        <v>1</v>
      </c>
      <c r="K5367">
        <v>0</v>
      </c>
      <c r="L5367">
        <v>0</v>
      </c>
      <c r="M5367">
        <v>0</v>
      </c>
      <c r="N5367" s="1" t="s">
        <v>767</v>
      </c>
    </row>
    <row r="5368" spans="1:14" x14ac:dyDescent="0.25">
      <c r="A5368" t="str">
        <f>LEFT(Merge1[[#This Row],[match_key]],4)</f>
        <v>2013</v>
      </c>
      <c r="B5368" s="1" t="s">
        <v>348</v>
      </c>
      <c r="C5368" t="s">
        <v>1171</v>
      </c>
      <c r="D5368" s="1" t="s">
        <v>1634</v>
      </c>
      <c r="E5368">
        <v>1082</v>
      </c>
      <c r="F5368" s="1" t="s">
        <v>3869</v>
      </c>
      <c r="G5368" s="2" t="s">
        <v>3864</v>
      </c>
      <c r="H5368">
        <v>6</v>
      </c>
      <c r="I5368">
        <v>17</v>
      </c>
      <c r="J5368">
        <v>29</v>
      </c>
      <c r="K5368">
        <v>0</v>
      </c>
      <c r="L5368">
        <v>0</v>
      </c>
      <c r="M5368">
        <v>35.29</v>
      </c>
      <c r="N5368" s="1" t="s">
        <v>767</v>
      </c>
    </row>
    <row r="5369" spans="1:14" x14ac:dyDescent="0.25">
      <c r="A5369" t="str">
        <f>LEFT(Merge1[[#This Row],[match_key]],4)</f>
        <v>2013</v>
      </c>
      <c r="B5369" s="1" t="s">
        <v>348</v>
      </c>
      <c r="C5369" t="s">
        <v>1171</v>
      </c>
      <c r="D5369" s="1" t="s">
        <v>796</v>
      </c>
      <c r="E5369">
        <v>1137</v>
      </c>
      <c r="F5369" s="1" t="s">
        <v>3866</v>
      </c>
      <c r="G5369" s="2" t="s">
        <v>3864</v>
      </c>
      <c r="H5369">
        <v>22</v>
      </c>
      <c r="I5369">
        <v>24</v>
      </c>
      <c r="J5369">
        <v>38</v>
      </c>
      <c r="K5369">
        <v>1</v>
      </c>
      <c r="L5369">
        <v>1</v>
      </c>
      <c r="M5369">
        <v>91.66</v>
      </c>
      <c r="N5369" s="1" t="s">
        <v>767</v>
      </c>
    </row>
    <row r="5370" spans="1:14" x14ac:dyDescent="0.25">
      <c r="A5370" t="str">
        <f>LEFT(Merge1[[#This Row],[match_key]],4)</f>
        <v>2013</v>
      </c>
      <c r="B5370" s="1" t="s">
        <v>348</v>
      </c>
      <c r="C5370" t="s">
        <v>1171</v>
      </c>
      <c r="D5370" s="1" t="s">
        <v>2277</v>
      </c>
      <c r="E5370">
        <v>1222</v>
      </c>
      <c r="F5370" s="1" t="s">
        <v>3868</v>
      </c>
      <c r="G5370" s="2" t="s">
        <v>3864</v>
      </c>
      <c r="H5370">
        <v>10</v>
      </c>
      <c r="I5370">
        <v>11</v>
      </c>
      <c r="J5370">
        <v>12</v>
      </c>
      <c r="K5370">
        <v>1</v>
      </c>
      <c r="L5370">
        <v>0</v>
      </c>
      <c r="M5370">
        <v>90.9</v>
      </c>
      <c r="N5370" s="1" t="s">
        <v>767</v>
      </c>
    </row>
    <row r="5371" spans="1:14" x14ac:dyDescent="0.25">
      <c r="A5371" t="str">
        <f>LEFT(Merge1[[#This Row],[match_key]],4)</f>
        <v>2013</v>
      </c>
      <c r="B5371" s="1" t="s">
        <v>348</v>
      </c>
      <c r="C5371" t="s">
        <v>1171</v>
      </c>
      <c r="D5371" s="1" t="s">
        <v>862</v>
      </c>
      <c r="E5371">
        <v>1061</v>
      </c>
      <c r="F5371" s="1" t="s">
        <v>3865</v>
      </c>
      <c r="G5371" s="2" t="s">
        <v>3864</v>
      </c>
      <c r="H5371">
        <v>26</v>
      </c>
      <c r="I5371">
        <v>25</v>
      </c>
      <c r="J5371">
        <v>38</v>
      </c>
      <c r="K5371">
        <v>4</v>
      </c>
      <c r="L5371">
        <v>0</v>
      </c>
      <c r="M5371">
        <v>104</v>
      </c>
      <c r="N5371" s="1" t="s">
        <v>835</v>
      </c>
    </row>
    <row r="5372" spans="1:14" x14ac:dyDescent="0.25">
      <c r="A5372" t="str">
        <f>LEFT(Merge1[[#This Row],[match_key]],4)</f>
        <v>2013</v>
      </c>
      <c r="B5372" s="1" t="s">
        <v>348</v>
      </c>
      <c r="C5372" t="s">
        <v>1171</v>
      </c>
      <c r="D5372" s="1" t="s">
        <v>3368</v>
      </c>
      <c r="E5372">
        <v>1260</v>
      </c>
      <c r="F5372" s="1" t="s">
        <v>3871</v>
      </c>
      <c r="G5372" s="2" t="s">
        <v>3864</v>
      </c>
      <c r="H5372">
        <v>4</v>
      </c>
      <c r="I5372">
        <v>4</v>
      </c>
      <c r="J5372">
        <v>3</v>
      </c>
      <c r="K5372">
        <v>1</v>
      </c>
      <c r="L5372">
        <v>0</v>
      </c>
      <c r="M5372">
        <v>100</v>
      </c>
      <c r="N5372" s="1" t="s">
        <v>767</v>
      </c>
    </row>
    <row r="5373" spans="1:14" x14ac:dyDescent="0.25">
      <c r="A5373" t="str">
        <f>LEFT(Merge1[[#This Row],[match_key]],4)</f>
        <v>2013</v>
      </c>
      <c r="B5373" s="1" t="s">
        <v>348</v>
      </c>
      <c r="C5373" t="s">
        <v>1171</v>
      </c>
      <c r="D5373" s="1" t="s">
        <v>1164</v>
      </c>
      <c r="E5373">
        <v>1079</v>
      </c>
      <c r="F5373" s="1" t="s">
        <v>3872</v>
      </c>
      <c r="G5373" s="2" t="s">
        <v>3864</v>
      </c>
      <c r="H5373">
        <v>0</v>
      </c>
      <c r="I5373">
        <v>0</v>
      </c>
      <c r="J5373">
        <v>1</v>
      </c>
      <c r="K5373">
        <v>0</v>
      </c>
      <c r="L5373">
        <v>0</v>
      </c>
      <c r="M5373">
        <v>0</v>
      </c>
      <c r="N5373" s="1" t="s">
        <v>767</v>
      </c>
    </row>
    <row r="5374" spans="1:14" x14ac:dyDescent="0.25">
      <c r="A5374" t="str">
        <f>LEFT(Merge1[[#This Row],[match_key]],4)</f>
        <v>2013</v>
      </c>
      <c r="B5374" s="1" t="s">
        <v>348</v>
      </c>
      <c r="C5374" t="s">
        <v>1171</v>
      </c>
      <c r="D5374" s="1" t="s">
        <v>906</v>
      </c>
      <c r="E5374">
        <v>1046</v>
      </c>
      <c r="F5374" s="1" t="s">
        <v>3867</v>
      </c>
      <c r="G5374" s="2" t="s">
        <v>3864</v>
      </c>
      <c r="H5374">
        <v>23</v>
      </c>
      <c r="I5374">
        <v>15</v>
      </c>
      <c r="J5374">
        <v>22</v>
      </c>
      <c r="K5374">
        <v>1</v>
      </c>
      <c r="L5374">
        <v>2</v>
      </c>
      <c r="M5374">
        <v>153.33000000000001</v>
      </c>
      <c r="N5374" s="1" t="s">
        <v>767</v>
      </c>
    </row>
    <row r="5375" spans="1:14" x14ac:dyDescent="0.25">
      <c r="A5375" t="str">
        <f>LEFT(Merge1[[#This Row],[match_key]],4)</f>
        <v>2013</v>
      </c>
      <c r="B5375" s="1" t="s">
        <v>348</v>
      </c>
      <c r="C5375" t="s">
        <v>1171</v>
      </c>
      <c r="D5375" s="1" t="s">
        <v>3509</v>
      </c>
      <c r="E5375">
        <v>1269</v>
      </c>
      <c r="F5375" s="1" t="s">
        <v>1070</v>
      </c>
      <c r="G5375" s="2" t="s">
        <v>3864</v>
      </c>
      <c r="H5375">
        <v>17</v>
      </c>
      <c r="I5375">
        <v>12</v>
      </c>
      <c r="J5375">
        <v>21</v>
      </c>
      <c r="K5375">
        <v>1</v>
      </c>
      <c r="L5375">
        <v>1</v>
      </c>
      <c r="M5375">
        <v>141.66</v>
      </c>
      <c r="N5375" s="1" t="s">
        <v>767</v>
      </c>
    </row>
    <row r="5376" spans="1:14" x14ac:dyDescent="0.25">
      <c r="A5376" t="str">
        <f>LEFT(Merge1[[#This Row],[match_key]],4)</f>
        <v>2013</v>
      </c>
      <c r="B5376" s="1" t="s">
        <v>349</v>
      </c>
      <c r="C5376" t="s">
        <v>1776</v>
      </c>
      <c r="D5376" s="1" t="s">
        <v>2023</v>
      </c>
      <c r="E5376">
        <v>1152</v>
      </c>
      <c r="F5376" s="1" t="s">
        <v>3873</v>
      </c>
      <c r="G5376" s="2" t="s">
        <v>3874</v>
      </c>
      <c r="H5376">
        <v>11</v>
      </c>
      <c r="I5376">
        <v>13</v>
      </c>
      <c r="J5376">
        <v>17</v>
      </c>
      <c r="K5376">
        <v>2</v>
      </c>
      <c r="L5376">
        <v>0</v>
      </c>
      <c r="M5376">
        <v>84.61</v>
      </c>
      <c r="N5376" s="1" t="s">
        <v>767</v>
      </c>
    </row>
    <row r="5377" spans="1:14" x14ac:dyDescent="0.25">
      <c r="A5377" t="str">
        <f>LEFT(Merge1[[#This Row],[match_key]],4)</f>
        <v>2013</v>
      </c>
      <c r="B5377" s="1" t="s">
        <v>349</v>
      </c>
      <c r="C5377" t="s">
        <v>1776</v>
      </c>
      <c r="D5377" s="1" t="s">
        <v>1791</v>
      </c>
      <c r="E5377">
        <v>1118</v>
      </c>
      <c r="F5377" s="1" t="s">
        <v>3831</v>
      </c>
      <c r="G5377" s="2" t="s">
        <v>3874</v>
      </c>
      <c r="H5377">
        <v>2</v>
      </c>
      <c r="I5377">
        <v>5</v>
      </c>
      <c r="J5377">
        <v>9</v>
      </c>
      <c r="K5377">
        <v>0</v>
      </c>
      <c r="L5377">
        <v>0</v>
      </c>
      <c r="M5377">
        <v>40</v>
      </c>
      <c r="N5377" s="1" t="s">
        <v>767</v>
      </c>
    </row>
    <row r="5378" spans="1:14" x14ac:dyDescent="0.25">
      <c r="A5378" t="str">
        <f>LEFT(Merge1[[#This Row],[match_key]],4)</f>
        <v>2013</v>
      </c>
      <c r="B5378" s="1" t="s">
        <v>349</v>
      </c>
      <c r="C5378" t="s">
        <v>1776</v>
      </c>
      <c r="D5378" s="1" t="s">
        <v>832</v>
      </c>
      <c r="E5378">
        <v>1184</v>
      </c>
      <c r="F5378" s="1" t="s">
        <v>3606</v>
      </c>
      <c r="G5378" s="2" t="s">
        <v>3874</v>
      </c>
      <c r="H5378">
        <v>40</v>
      </c>
      <c r="I5378">
        <v>51</v>
      </c>
      <c r="J5378">
        <v>75</v>
      </c>
      <c r="K5378">
        <v>2</v>
      </c>
      <c r="L5378">
        <v>1</v>
      </c>
      <c r="M5378">
        <v>78.430000000000007</v>
      </c>
      <c r="N5378" s="1" t="s">
        <v>767</v>
      </c>
    </row>
    <row r="5379" spans="1:14" x14ac:dyDescent="0.25">
      <c r="A5379" t="str">
        <f>LEFT(Merge1[[#This Row],[match_key]],4)</f>
        <v>2013</v>
      </c>
      <c r="B5379" s="1" t="s">
        <v>349</v>
      </c>
      <c r="C5379" t="s">
        <v>1776</v>
      </c>
      <c r="D5379" s="1" t="s">
        <v>3239</v>
      </c>
      <c r="E5379">
        <v>1253</v>
      </c>
      <c r="F5379" s="1" t="s">
        <v>3880</v>
      </c>
      <c r="G5379" s="2" t="s">
        <v>3874</v>
      </c>
      <c r="H5379">
        <v>13</v>
      </c>
      <c r="I5379">
        <v>6</v>
      </c>
      <c r="J5379">
        <v>5</v>
      </c>
      <c r="K5379">
        <v>0</v>
      </c>
      <c r="L5379">
        <v>2</v>
      </c>
      <c r="M5379">
        <v>216.66</v>
      </c>
      <c r="N5379" s="1" t="s">
        <v>767</v>
      </c>
    </row>
    <row r="5380" spans="1:14" x14ac:dyDescent="0.25">
      <c r="A5380" t="str">
        <f>LEFT(Merge1[[#This Row],[match_key]],4)</f>
        <v>2013</v>
      </c>
      <c r="B5380" s="1" t="s">
        <v>349</v>
      </c>
      <c r="C5380" t="s">
        <v>1776</v>
      </c>
      <c r="D5380" s="1" t="s">
        <v>1397</v>
      </c>
      <c r="E5380">
        <v>1080</v>
      </c>
      <c r="F5380" s="1" t="s">
        <v>777</v>
      </c>
      <c r="G5380" s="2" t="s">
        <v>3874</v>
      </c>
      <c r="H5380">
        <v>9</v>
      </c>
      <c r="I5380">
        <v>7</v>
      </c>
      <c r="J5380">
        <v>9</v>
      </c>
      <c r="K5380">
        <v>1</v>
      </c>
      <c r="L5380">
        <v>0</v>
      </c>
      <c r="M5380">
        <v>128.57</v>
      </c>
      <c r="N5380" s="1" t="s">
        <v>767</v>
      </c>
    </row>
    <row r="5381" spans="1:14" x14ac:dyDescent="0.25">
      <c r="A5381" t="str">
        <f>LEFT(Merge1[[#This Row],[match_key]],4)</f>
        <v>2013</v>
      </c>
      <c r="B5381" s="1" t="s">
        <v>349</v>
      </c>
      <c r="C5381" t="s">
        <v>1776</v>
      </c>
      <c r="D5381" s="1" t="s">
        <v>803</v>
      </c>
      <c r="E5381">
        <v>1035</v>
      </c>
      <c r="F5381" s="1" t="s">
        <v>777</v>
      </c>
      <c r="G5381" s="2" t="s">
        <v>3874</v>
      </c>
      <c r="H5381">
        <v>36</v>
      </c>
      <c r="I5381">
        <v>14</v>
      </c>
      <c r="J5381">
        <v>17</v>
      </c>
      <c r="K5381">
        <v>3</v>
      </c>
      <c r="L5381">
        <v>3</v>
      </c>
      <c r="M5381">
        <v>257.14</v>
      </c>
      <c r="N5381" s="1" t="s">
        <v>767</v>
      </c>
    </row>
    <row r="5382" spans="1:14" x14ac:dyDescent="0.25">
      <c r="A5382" t="str">
        <f>LEFT(Merge1[[#This Row],[match_key]],4)</f>
        <v>2013</v>
      </c>
      <c r="B5382" s="1" t="s">
        <v>349</v>
      </c>
      <c r="C5382" t="s">
        <v>1776</v>
      </c>
      <c r="D5382" s="1" t="s">
        <v>929</v>
      </c>
      <c r="E5382">
        <v>1005</v>
      </c>
      <c r="F5382" s="1" t="s">
        <v>777</v>
      </c>
      <c r="G5382" s="2" t="s">
        <v>3874</v>
      </c>
      <c r="H5382">
        <v>7</v>
      </c>
      <c r="I5382">
        <v>4</v>
      </c>
      <c r="J5382">
        <v>10</v>
      </c>
      <c r="K5382">
        <v>1</v>
      </c>
      <c r="L5382">
        <v>0</v>
      </c>
      <c r="M5382">
        <v>175</v>
      </c>
      <c r="N5382" s="1" t="s">
        <v>767</v>
      </c>
    </row>
    <row r="5383" spans="1:14" x14ac:dyDescent="0.25">
      <c r="A5383" t="str">
        <f>LEFT(Merge1[[#This Row],[match_key]],4)</f>
        <v>2013</v>
      </c>
      <c r="B5383" s="1" t="s">
        <v>349</v>
      </c>
      <c r="C5383" t="s">
        <v>1776</v>
      </c>
      <c r="D5383" s="1" t="s">
        <v>830</v>
      </c>
      <c r="E5383">
        <v>1016</v>
      </c>
      <c r="F5383" s="1" t="s">
        <v>1071</v>
      </c>
      <c r="G5383" s="2" t="s">
        <v>3874</v>
      </c>
      <c r="H5383">
        <v>6</v>
      </c>
      <c r="I5383">
        <v>13</v>
      </c>
      <c r="J5383">
        <v>19</v>
      </c>
      <c r="K5383">
        <v>0</v>
      </c>
      <c r="L5383">
        <v>0</v>
      </c>
      <c r="M5383">
        <v>46.15</v>
      </c>
      <c r="N5383" s="1" t="s">
        <v>767</v>
      </c>
    </row>
    <row r="5384" spans="1:14" x14ac:dyDescent="0.25">
      <c r="A5384" t="str">
        <f>LEFT(Merge1[[#This Row],[match_key]],4)</f>
        <v>2013</v>
      </c>
      <c r="B5384" s="1" t="s">
        <v>349</v>
      </c>
      <c r="C5384" t="s">
        <v>1776</v>
      </c>
      <c r="D5384" s="1" t="s">
        <v>826</v>
      </c>
      <c r="E5384">
        <v>1012</v>
      </c>
      <c r="F5384" s="1" t="s">
        <v>3875</v>
      </c>
      <c r="G5384" s="2" t="s">
        <v>3874</v>
      </c>
      <c r="H5384">
        <v>7</v>
      </c>
      <c r="I5384">
        <v>8</v>
      </c>
      <c r="J5384">
        <v>6</v>
      </c>
      <c r="K5384">
        <v>1</v>
      </c>
      <c r="L5384">
        <v>0</v>
      </c>
      <c r="M5384">
        <v>87.5</v>
      </c>
      <c r="N5384" s="1" t="s">
        <v>767</v>
      </c>
    </row>
    <row r="5385" spans="1:14" x14ac:dyDescent="0.25">
      <c r="A5385" t="str">
        <f>LEFT(Merge1[[#This Row],[match_key]],4)</f>
        <v>2013</v>
      </c>
      <c r="B5385" s="1" t="s">
        <v>349</v>
      </c>
      <c r="C5385" t="s">
        <v>1776</v>
      </c>
      <c r="D5385" s="1" t="s">
        <v>833</v>
      </c>
      <c r="E5385">
        <v>1014</v>
      </c>
      <c r="F5385" s="1" t="s">
        <v>2261</v>
      </c>
      <c r="G5385" s="2" t="s">
        <v>3874</v>
      </c>
      <c r="H5385">
        <v>9</v>
      </c>
      <c r="I5385">
        <v>7</v>
      </c>
      <c r="J5385">
        <v>13</v>
      </c>
      <c r="K5385">
        <v>0</v>
      </c>
      <c r="L5385">
        <v>0</v>
      </c>
      <c r="M5385">
        <v>128.57</v>
      </c>
      <c r="N5385" s="1" t="s">
        <v>835</v>
      </c>
    </row>
    <row r="5386" spans="1:14" x14ac:dyDescent="0.25">
      <c r="A5386" t="str">
        <f>LEFT(Merge1[[#This Row],[match_key]],4)</f>
        <v>2013</v>
      </c>
      <c r="B5386" s="1" t="s">
        <v>349</v>
      </c>
      <c r="C5386" t="s">
        <v>1776</v>
      </c>
      <c r="D5386" s="1" t="s">
        <v>774</v>
      </c>
      <c r="E5386">
        <v>1066</v>
      </c>
      <c r="F5386" s="1" t="s">
        <v>942</v>
      </c>
      <c r="G5386" s="2" t="s">
        <v>3874</v>
      </c>
      <c r="H5386">
        <v>0</v>
      </c>
      <c r="I5386">
        <v>0</v>
      </c>
      <c r="J5386">
        <v>2</v>
      </c>
      <c r="K5386">
        <v>0</v>
      </c>
      <c r="L5386">
        <v>0</v>
      </c>
      <c r="M5386">
        <v>0</v>
      </c>
      <c r="N5386" s="1" t="s">
        <v>767</v>
      </c>
    </row>
    <row r="5387" spans="1:14" x14ac:dyDescent="0.25">
      <c r="A5387" t="str">
        <f>LEFT(Merge1[[#This Row],[match_key]],4)</f>
        <v>2013</v>
      </c>
      <c r="B5387" s="1" t="s">
        <v>349</v>
      </c>
      <c r="C5387" t="s">
        <v>1776</v>
      </c>
      <c r="D5387" s="1" t="s">
        <v>2134</v>
      </c>
      <c r="E5387">
        <v>1156</v>
      </c>
      <c r="F5387" s="1" t="s">
        <v>3876</v>
      </c>
      <c r="G5387" s="2" t="s">
        <v>3874</v>
      </c>
      <c r="H5387">
        <v>2</v>
      </c>
      <c r="I5387">
        <v>7</v>
      </c>
      <c r="J5387">
        <v>7</v>
      </c>
      <c r="K5387">
        <v>0</v>
      </c>
      <c r="L5387">
        <v>0</v>
      </c>
      <c r="M5387">
        <v>28.57</v>
      </c>
      <c r="N5387" s="1" t="s">
        <v>767</v>
      </c>
    </row>
    <row r="5388" spans="1:14" x14ac:dyDescent="0.25">
      <c r="A5388" t="str">
        <f>LEFT(Merge1[[#This Row],[match_key]],4)</f>
        <v>2013</v>
      </c>
      <c r="B5388" s="1" t="s">
        <v>349</v>
      </c>
      <c r="C5388" t="s">
        <v>1776</v>
      </c>
      <c r="D5388" s="1" t="s">
        <v>815</v>
      </c>
      <c r="E5388">
        <v>1048</v>
      </c>
      <c r="F5388" s="1" t="s">
        <v>3878</v>
      </c>
      <c r="G5388" s="2" t="s">
        <v>3874</v>
      </c>
      <c r="H5388">
        <v>25</v>
      </c>
      <c r="I5388">
        <v>19</v>
      </c>
      <c r="J5388">
        <v>27</v>
      </c>
      <c r="K5388">
        <v>5</v>
      </c>
      <c r="L5388">
        <v>0</v>
      </c>
      <c r="M5388">
        <v>131.57</v>
      </c>
      <c r="N5388" s="1" t="s">
        <v>791</v>
      </c>
    </row>
    <row r="5389" spans="1:14" x14ac:dyDescent="0.25">
      <c r="A5389" t="str">
        <f>LEFT(Merge1[[#This Row],[match_key]],4)</f>
        <v>2013</v>
      </c>
      <c r="B5389" s="1" t="s">
        <v>349</v>
      </c>
      <c r="C5389" t="s">
        <v>1776</v>
      </c>
      <c r="D5389" s="1" t="s">
        <v>809</v>
      </c>
      <c r="E5389">
        <v>1033</v>
      </c>
      <c r="F5389" s="1" t="s">
        <v>3879</v>
      </c>
      <c r="G5389" s="2" t="s">
        <v>3874</v>
      </c>
      <c r="H5389">
        <v>25</v>
      </c>
      <c r="I5389">
        <v>22</v>
      </c>
      <c r="J5389">
        <v>40</v>
      </c>
      <c r="K5389">
        <v>4</v>
      </c>
      <c r="L5389">
        <v>0</v>
      </c>
      <c r="M5389">
        <v>113.63</v>
      </c>
      <c r="N5389" s="1" t="s">
        <v>767</v>
      </c>
    </row>
    <row r="5390" spans="1:14" x14ac:dyDescent="0.25">
      <c r="A5390" t="str">
        <f>LEFT(Merge1[[#This Row],[match_key]],4)</f>
        <v>2013</v>
      </c>
      <c r="B5390" s="1" t="s">
        <v>349</v>
      </c>
      <c r="C5390" t="s">
        <v>1776</v>
      </c>
      <c r="D5390" s="1" t="s">
        <v>1018</v>
      </c>
      <c r="E5390">
        <v>1077</v>
      </c>
      <c r="F5390" s="1" t="s">
        <v>3877</v>
      </c>
      <c r="G5390" s="2" t="s">
        <v>3874</v>
      </c>
      <c r="H5390">
        <v>13</v>
      </c>
      <c r="I5390">
        <v>18</v>
      </c>
      <c r="J5390">
        <v>26</v>
      </c>
      <c r="K5390">
        <v>0</v>
      </c>
      <c r="L5390">
        <v>0</v>
      </c>
      <c r="M5390">
        <v>72.22</v>
      </c>
      <c r="N5390" s="1" t="s">
        <v>767</v>
      </c>
    </row>
    <row r="5391" spans="1:14" x14ac:dyDescent="0.25">
      <c r="A5391" t="str">
        <f>LEFT(Merge1[[#This Row],[match_key]],4)</f>
        <v>2013</v>
      </c>
      <c r="B5391" s="1" t="s">
        <v>349</v>
      </c>
      <c r="C5391" t="s">
        <v>1776</v>
      </c>
      <c r="D5391" s="1" t="s">
        <v>855</v>
      </c>
      <c r="E5391">
        <v>1055</v>
      </c>
      <c r="F5391" s="1" t="s">
        <v>1855</v>
      </c>
      <c r="G5391" s="2" t="s">
        <v>3874</v>
      </c>
      <c r="H5391">
        <v>1</v>
      </c>
      <c r="I5391">
        <v>3</v>
      </c>
      <c r="J5391">
        <v>17</v>
      </c>
      <c r="K5391">
        <v>0</v>
      </c>
      <c r="L5391">
        <v>0</v>
      </c>
      <c r="M5391">
        <v>33.33</v>
      </c>
      <c r="N5391" s="1" t="s">
        <v>767</v>
      </c>
    </row>
    <row r="5392" spans="1:14" x14ac:dyDescent="0.25">
      <c r="A5392" t="str">
        <f>LEFT(Merge1[[#This Row],[match_key]],4)</f>
        <v>2013</v>
      </c>
      <c r="B5392" s="1" t="s">
        <v>349</v>
      </c>
      <c r="C5392" t="s">
        <v>1776</v>
      </c>
      <c r="D5392" s="1" t="s">
        <v>3827</v>
      </c>
      <c r="E5392">
        <v>1294</v>
      </c>
      <c r="F5392" s="1" t="s">
        <v>777</v>
      </c>
      <c r="G5392" s="2" t="s">
        <v>3874</v>
      </c>
      <c r="H5392">
        <v>7</v>
      </c>
      <c r="I5392">
        <v>13</v>
      </c>
      <c r="J5392">
        <v>19</v>
      </c>
      <c r="K5392">
        <v>0</v>
      </c>
      <c r="L5392">
        <v>0</v>
      </c>
      <c r="M5392">
        <v>53.84</v>
      </c>
      <c r="N5392" s="1" t="s">
        <v>767</v>
      </c>
    </row>
    <row r="5393" spans="1:14" x14ac:dyDescent="0.25">
      <c r="A5393" t="str">
        <f>LEFT(Merge1[[#This Row],[match_key]],4)</f>
        <v>2013</v>
      </c>
      <c r="B5393" s="1" t="s">
        <v>349</v>
      </c>
      <c r="C5393" t="s">
        <v>1776</v>
      </c>
      <c r="D5393" s="1" t="s">
        <v>1056</v>
      </c>
      <c r="E5393">
        <v>1240</v>
      </c>
      <c r="F5393" s="1" t="s">
        <v>2028</v>
      </c>
      <c r="G5393" s="2" t="s">
        <v>3874</v>
      </c>
      <c r="H5393">
        <v>19</v>
      </c>
      <c r="I5393">
        <v>15</v>
      </c>
      <c r="J5393">
        <v>18</v>
      </c>
      <c r="K5393">
        <v>0</v>
      </c>
      <c r="L5393">
        <v>2</v>
      </c>
      <c r="M5393">
        <v>126.66</v>
      </c>
      <c r="N5393" s="1" t="s">
        <v>771</v>
      </c>
    </row>
    <row r="5394" spans="1:14" x14ac:dyDescent="0.25">
      <c r="A5394" t="str">
        <f>LEFT(Merge1[[#This Row],[match_key]],4)</f>
        <v>2013</v>
      </c>
      <c r="B5394" s="1" t="s">
        <v>349</v>
      </c>
      <c r="C5394" t="s">
        <v>1776</v>
      </c>
      <c r="D5394" s="1" t="s">
        <v>1024</v>
      </c>
      <c r="E5394">
        <v>1122</v>
      </c>
      <c r="F5394" s="1" t="s">
        <v>3881</v>
      </c>
      <c r="G5394" s="2" t="s">
        <v>3874</v>
      </c>
      <c r="H5394">
        <v>1</v>
      </c>
      <c r="I5394">
        <v>10</v>
      </c>
      <c r="J5394">
        <v>9</v>
      </c>
      <c r="K5394">
        <v>0</v>
      </c>
      <c r="L5394">
        <v>0</v>
      </c>
      <c r="M5394">
        <v>10</v>
      </c>
      <c r="N5394" s="1" t="s">
        <v>767</v>
      </c>
    </row>
    <row r="5395" spans="1:14" x14ac:dyDescent="0.25">
      <c r="A5395" t="str">
        <f>LEFT(Merge1[[#This Row],[match_key]],4)</f>
        <v>2013</v>
      </c>
      <c r="B5395" s="1" t="s">
        <v>350</v>
      </c>
      <c r="C5395" t="s">
        <v>1196</v>
      </c>
      <c r="D5395" s="1" t="s">
        <v>822</v>
      </c>
      <c r="E5395">
        <v>1109</v>
      </c>
      <c r="F5395" s="1" t="s">
        <v>3883</v>
      </c>
      <c r="G5395" s="2" t="s">
        <v>3874</v>
      </c>
      <c r="H5395">
        <v>3</v>
      </c>
      <c r="I5395">
        <v>6</v>
      </c>
      <c r="J5395">
        <v>6</v>
      </c>
      <c r="K5395">
        <v>0</v>
      </c>
      <c r="L5395">
        <v>0</v>
      </c>
      <c r="M5395">
        <v>50</v>
      </c>
      <c r="N5395" s="1" t="s">
        <v>767</v>
      </c>
    </row>
    <row r="5396" spans="1:14" x14ac:dyDescent="0.25">
      <c r="A5396" t="str">
        <f>LEFT(Merge1[[#This Row],[match_key]],4)</f>
        <v>2013</v>
      </c>
      <c r="B5396" s="1" t="s">
        <v>350</v>
      </c>
      <c r="C5396" t="s">
        <v>1196</v>
      </c>
      <c r="D5396" s="1" t="s">
        <v>1276</v>
      </c>
      <c r="E5396">
        <v>1075</v>
      </c>
      <c r="F5396" s="1" t="s">
        <v>3882</v>
      </c>
      <c r="G5396" s="2" t="s">
        <v>3874</v>
      </c>
      <c r="H5396">
        <v>25</v>
      </c>
      <c r="I5396">
        <v>22</v>
      </c>
      <c r="J5396">
        <v>23</v>
      </c>
      <c r="K5396">
        <v>5</v>
      </c>
      <c r="L5396">
        <v>0</v>
      </c>
      <c r="M5396">
        <v>113.63</v>
      </c>
      <c r="N5396" s="1" t="s">
        <v>767</v>
      </c>
    </row>
    <row r="5397" spans="1:14" x14ac:dyDescent="0.25">
      <c r="A5397" t="str">
        <f>LEFT(Merge1[[#This Row],[match_key]],4)</f>
        <v>2013</v>
      </c>
      <c r="B5397" s="1" t="s">
        <v>350</v>
      </c>
      <c r="C5397" t="s">
        <v>1196</v>
      </c>
      <c r="D5397" s="1" t="s">
        <v>975</v>
      </c>
      <c r="E5397">
        <v>1127</v>
      </c>
      <c r="F5397" s="1" t="s">
        <v>2080</v>
      </c>
      <c r="G5397" s="2" t="s">
        <v>3874</v>
      </c>
      <c r="H5397">
        <v>0</v>
      </c>
      <c r="I5397">
        <v>2</v>
      </c>
      <c r="J5397">
        <v>3</v>
      </c>
      <c r="K5397">
        <v>0</v>
      </c>
      <c r="L5397">
        <v>0</v>
      </c>
      <c r="M5397">
        <v>0</v>
      </c>
      <c r="N5397" s="1" t="s">
        <v>767</v>
      </c>
    </row>
    <row r="5398" spans="1:14" x14ac:dyDescent="0.25">
      <c r="A5398" t="str">
        <f>LEFT(Merge1[[#This Row],[match_key]],4)</f>
        <v>2013</v>
      </c>
      <c r="B5398" s="1" t="s">
        <v>350</v>
      </c>
      <c r="C5398" t="s">
        <v>1196</v>
      </c>
      <c r="D5398" s="1" t="s">
        <v>2301</v>
      </c>
      <c r="E5398">
        <v>1189</v>
      </c>
      <c r="F5398" s="1" t="s">
        <v>948</v>
      </c>
      <c r="G5398" s="2" t="s">
        <v>3874</v>
      </c>
      <c r="H5398">
        <v>1</v>
      </c>
      <c r="I5398">
        <v>3</v>
      </c>
      <c r="J5398">
        <v>2</v>
      </c>
      <c r="K5398">
        <v>0</v>
      </c>
      <c r="L5398">
        <v>0</v>
      </c>
      <c r="M5398">
        <v>33.33</v>
      </c>
      <c r="N5398" s="1" t="s">
        <v>767</v>
      </c>
    </row>
    <row r="5399" spans="1:14" x14ac:dyDescent="0.25">
      <c r="A5399" t="str">
        <f>LEFT(Merge1[[#This Row],[match_key]],4)</f>
        <v>2013</v>
      </c>
      <c r="B5399" s="1" t="s">
        <v>350</v>
      </c>
      <c r="C5399" t="s">
        <v>1196</v>
      </c>
      <c r="D5399" s="1" t="s">
        <v>1111</v>
      </c>
      <c r="E5399">
        <v>1074</v>
      </c>
      <c r="F5399" s="1" t="s">
        <v>3884</v>
      </c>
      <c r="G5399" s="2" t="s">
        <v>3874</v>
      </c>
      <c r="H5399">
        <v>7</v>
      </c>
      <c r="I5399">
        <v>8</v>
      </c>
      <c r="J5399">
        <v>6</v>
      </c>
      <c r="K5399">
        <v>1</v>
      </c>
      <c r="L5399">
        <v>0</v>
      </c>
      <c r="M5399">
        <v>87.5</v>
      </c>
      <c r="N5399" s="1" t="s">
        <v>767</v>
      </c>
    </row>
    <row r="5400" spans="1:14" x14ac:dyDescent="0.25">
      <c r="A5400" t="str">
        <f>LEFT(Merge1[[#This Row],[match_key]],4)</f>
        <v>2013</v>
      </c>
      <c r="B5400" s="1" t="s">
        <v>350</v>
      </c>
      <c r="C5400" t="s">
        <v>1196</v>
      </c>
      <c r="D5400" s="1" t="s">
        <v>959</v>
      </c>
      <c r="E5400">
        <v>1095</v>
      </c>
      <c r="F5400" s="1" t="s">
        <v>777</v>
      </c>
      <c r="G5400" s="2" t="s">
        <v>3874</v>
      </c>
      <c r="H5400">
        <v>25</v>
      </c>
      <c r="I5400">
        <v>29</v>
      </c>
      <c r="J5400">
        <v>38</v>
      </c>
      <c r="K5400">
        <v>2</v>
      </c>
      <c r="L5400">
        <v>1</v>
      </c>
      <c r="M5400">
        <v>86.2</v>
      </c>
      <c r="N5400" s="1" t="s">
        <v>767</v>
      </c>
    </row>
    <row r="5401" spans="1:14" x14ac:dyDescent="0.25">
      <c r="A5401" t="str">
        <f>LEFT(Merge1[[#This Row],[match_key]],4)</f>
        <v>2013</v>
      </c>
      <c r="B5401" s="1" t="s">
        <v>350</v>
      </c>
      <c r="C5401" t="s">
        <v>1196</v>
      </c>
      <c r="D5401" s="1" t="s">
        <v>1566</v>
      </c>
      <c r="E5401">
        <v>1051</v>
      </c>
      <c r="F5401" s="1" t="s">
        <v>777</v>
      </c>
      <c r="G5401" s="2" t="s">
        <v>3874</v>
      </c>
      <c r="H5401">
        <v>49</v>
      </c>
      <c r="I5401">
        <v>44</v>
      </c>
      <c r="J5401">
        <v>80</v>
      </c>
      <c r="K5401">
        <v>4</v>
      </c>
      <c r="L5401">
        <v>1</v>
      </c>
      <c r="M5401">
        <v>111.36</v>
      </c>
      <c r="N5401" s="1" t="s">
        <v>767</v>
      </c>
    </row>
    <row r="5402" spans="1:14" x14ac:dyDescent="0.25">
      <c r="A5402" t="str">
        <f>LEFT(Merge1[[#This Row],[match_key]],4)</f>
        <v>2013</v>
      </c>
      <c r="B5402" s="1" t="s">
        <v>350</v>
      </c>
      <c r="C5402" t="s">
        <v>1196</v>
      </c>
      <c r="D5402" s="1" t="s">
        <v>772</v>
      </c>
      <c r="E5402">
        <v>1024</v>
      </c>
      <c r="F5402" s="1" t="s">
        <v>3101</v>
      </c>
      <c r="G5402" s="2" t="s">
        <v>3874</v>
      </c>
      <c r="H5402">
        <v>1</v>
      </c>
      <c r="I5402">
        <v>4</v>
      </c>
      <c r="J5402">
        <v>4</v>
      </c>
      <c r="K5402">
        <v>0</v>
      </c>
      <c r="L5402">
        <v>0</v>
      </c>
      <c r="M5402">
        <v>25</v>
      </c>
      <c r="N5402" s="1" t="s">
        <v>791</v>
      </c>
    </row>
    <row r="5403" spans="1:14" x14ac:dyDescent="0.25">
      <c r="A5403" t="str">
        <f>LEFT(Merge1[[#This Row],[match_key]],4)</f>
        <v>2013</v>
      </c>
      <c r="B5403" s="1" t="s">
        <v>350</v>
      </c>
      <c r="C5403" t="s">
        <v>1196</v>
      </c>
      <c r="D5403" s="1" t="s">
        <v>3628</v>
      </c>
      <c r="E5403">
        <v>1275</v>
      </c>
      <c r="F5403" s="1" t="s">
        <v>777</v>
      </c>
      <c r="G5403" s="2" t="s">
        <v>3874</v>
      </c>
      <c r="H5403">
        <v>4</v>
      </c>
      <c r="I5403">
        <v>6</v>
      </c>
      <c r="J5403">
        <v>15</v>
      </c>
      <c r="K5403">
        <v>0</v>
      </c>
      <c r="L5403">
        <v>0</v>
      </c>
      <c r="M5403">
        <v>66.66</v>
      </c>
      <c r="N5403" s="1" t="s">
        <v>767</v>
      </c>
    </row>
    <row r="5404" spans="1:14" x14ac:dyDescent="0.25">
      <c r="A5404" t="str">
        <f>LEFT(Merge1[[#This Row],[match_key]],4)</f>
        <v>2013</v>
      </c>
      <c r="B5404" s="1" t="s">
        <v>350</v>
      </c>
      <c r="C5404" t="s">
        <v>1196</v>
      </c>
      <c r="D5404" s="1" t="s">
        <v>792</v>
      </c>
      <c r="E5404">
        <v>1023</v>
      </c>
      <c r="F5404" s="1" t="s">
        <v>3885</v>
      </c>
      <c r="G5404" s="2" t="s">
        <v>3874</v>
      </c>
      <c r="H5404">
        <v>35</v>
      </c>
      <c r="I5404">
        <v>31</v>
      </c>
      <c r="J5404">
        <v>52</v>
      </c>
      <c r="K5404">
        <v>5</v>
      </c>
      <c r="L5404">
        <v>0</v>
      </c>
      <c r="M5404">
        <v>112.9</v>
      </c>
      <c r="N5404" s="1" t="s">
        <v>791</v>
      </c>
    </row>
    <row r="5405" spans="1:14" x14ac:dyDescent="0.25">
      <c r="A5405" t="str">
        <f>LEFT(Merge1[[#This Row],[match_key]],4)</f>
        <v>2013</v>
      </c>
      <c r="B5405" s="1" t="s">
        <v>350</v>
      </c>
      <c r="C5405" t="s">
        <v>1196</v>
      </c>
      <c r="D5405" s="1" t="s">
        <v>1030</v>
      </c>
      <c r="E5405">
        <v>1111</v>
      </c>
      <c r="F5405" s="1" t="s">
        <v>3888</v>
      </c>
      <c r="G5405" s="2" t="s">
        <v>3874</v>
      </c>
      <c r="H5405">
        <v>14</v>
      </c>
      <c r="I5405">
        <v>13</v>
      </c>
      <c r="J5405">
        <v>22</v>
      </c>
      <c r="K5405">
        <v>2</v>
      </c>
      <c r="L5405">
        <v>1</v>
      </c>
      <c r="M5405">
        <v>107.69</v>
      </c>
      <c r="N5405" s="1" t="s">
        <v>767</v>
      </c>
    </row>
    <row r="5406" spans="1:14" x14ac:dyDescent="0.25">
      <c r="A5406" t="str">
        <f>LEFT(Merge1[[#This Row],[match_key]],4)</f>
        <v>2013</v>
      </c>
      <c r="B5406" s="1" t="s">
        <v>350</v>
      </c>
      <c r="C5406" t="s">
        <v>1196</v>
      </c>
      <c r="D5406" s="1" t="s">
        <v>813</v>
      </c>
      <c r="E5406">
        <v>1182</v>
      </c>
      <c r="F5406" s="1" t="s">
        <v>3887</v>
      </c>
      <c r="G5406" s="2" t="s">
        <v>3874</v>
      </c>
      <c r="H5406">
        <v>6</v>
      </c>
      <c r="I5406">
        <v>9</v>
      </c>
      <c r="J5406">
        <v>9</v>
      </c>
      <c r="K5406">
        <v>1</v>
      </c>
      <c r="L5406">
        <v>0</v>
      </c>
      <c r="M5406">
        <v>66.66</v>
      </c>
      <c r="N5406" s="1" t="s">
        <v>767</v>
      </c>
    </row>
    <row r="5407" spans="1:14" x14ac:dyDescent="0.25">
      <c r="A5407" t="str">
        <f>LEFT(Merge1[[#This Row],[match_key]],4)</f>
        <v>2013</v>
      </c>
      <c r="B5407" s="1" t="s">
        <v>350</v>
      </c>
      <c r="C5407" t="s">
        <v>1196</v>
      </c>
      <c r="D5407" s="1" t="s">
        <v>2536</v>
      </c>
      <c r="E5407">
        <v>1197</v>
      </c>
      <c r="F5407" s="1" t="s">
        <v>3886</v>
      </c>
      <c r="G5407" s="2" t="s">
        <v>3874</v>
      </c>
      <c r="H5407">
        <v>33</v>
      </c>
      <c r="I5407">
        <v>20</v>
      </c>
      <c r="J5407">
        <v>21</v>
      </c>
      <c r="K5407">
        <v>4</v>
      </c>
      <c r="L5407">
        <v>1</v>
      </c>
      <c r="M5407">
        <v>165</v>
      </c>
      <c r="N5407" s="1" t="s">
        <v>767</v>
      </c>
    </row>
    <row r="5408" spans="1:14" x14ac:dyDescent="0.25">
      <c r="A5408" t="str">
        <f>LEFT(Merge1[[#This Row],[match_key]],4)</f>
        <v>2013</v>
      </c>
      <c r="B5408" s="1" t="s">
        <v>350</v>
      </c>
      <c r="C5408" t="s">
        <v>1196</v>
      </c>
      <c r="D5408" s="1" t="s">
        <v>3192</v>
      </c>
      <c r="E5408">
        <v>1246</v>
      </c>
      <c r="F5408" s="1" t="s">
        <v>3889</v>
      </c>
      <c r="G5408" s="2" t="s">
        <v>3874</v>
      </c>
      <c r="H5408">
        <v>3</v>
      </c>
      <c r="I5408">
        <v>7</v>
      </c>
      <c r="J5408">
        <v>5</v>
      </c>
      <c r="K5408">
        <v>0</v>
      </c>
      <c r="L5408">
        <v>0</v>
      </c>
      <c r="M5408">
        <v>42.85</v>
      </c>
      <c r="N5408" s="1" t="s">
        <v>767</v>
      </c>
    </row>
    <row r="5409" spans="1:14" x14ac:dyDescent="0.25">
      <c r="A5409" t="str">
        <f>LEFT(Merge1[[#This Row],[match_key]],4)</f>
        <v>2013</v>
      </c>
      <c r="B5409" s="1" t="s">
        <v>350</v>
      </c>
      <c r="C5409" t="s">
        <v>1196</v>
      </c>
      <c r="D5409" s="1" t="s">
        <v>2760</v>
      </c>
      <c r="E5409">
        <v>1198</v>
      </c>
      <c r="F5409" s="1" t="s">
        <v>3889</v>
      </c>
      <c r="G5409" s="2" t="s">
        <v>3874</v>
      </c>
      <c r="H5409">
        <v>5</v>
      </c>
      <c r="I5409">
        <v>4</v>
      </c>
      <c r="J5409">
        <v>13</v>
      </c>
      <c r="K5409">
        <v>1</v>
      </c>
      <c r="L5409">
        <v>0</v>
      </c>
      <c r="M5409">
        <v>125</v>
      </c>
      <c r="N5409" s="1" t="s">
        <v>771</v>
      </c>
    </row>
    <row r="5410" spans="1:14" x14ac:dyDescent="0.25">
      <c r="A5410" t="str">
        <f>LEFT(Merge1[[#This Row],[match_key]],4)</f>
        <v>2013</v>
      </c>
      <c r="B5410" s="1" t="s">
        <v>350</v>
      </c>
      <c r="C5410" t="s">
        <v>1196</v>
      </c>
      <c r="D5410" s="1" t="s">
        <v>1105</v>
      </c>
      <c r="E5410">
        <v>1053</v>
      </c>
      <c r="F5410" s="1" t="s">
        <v>3886</v>
      </c>
      <c r="G5410" s="2" t="s">
        <v>3874</v>
      </c>
      <c r="H5410">
        <v>13</v>
      </c>
      <c r="I5410">
        <v>17</v>
      </c>
      <c r="J5410">
        <v>23</v>
      </c>
      <c r="K5410">
        <v>1</v>
      </c>
      <c r="L5410">
        <v>0</v>
      </c>
      <c r="M5410">
        <v>76.47</v>
      </c>
      <c r="N5410" s="1" t="s">
        <v>767</v>
      </c>
    </row>
    <row r="5411" spans="1:14" x14ac:dyDescent="0.25">
      <c r="A5411" t="str">
        <f>LEFT(Merge1[[#This Row],[match_key]],4)</f>
        <v>2013</v>
      </c>
      <c r="B5411" s="1" t="s">
        <v>351</v>
      </c>
      <c r="C5411" t="s">
        <v>1209</v>
      </c>
      <c r="D5411" s="1" t="s">
        <v>2113</v>
      </c>
      <c r="E5411">
        <v>1169</v>
      </c>
      <c r="F5411" s="1" t="s">
        <v>777</v>
      </c>
      <c r="G5411" s="2" t="s">
        <v>3890</v>
      </c>
      <c r="H5411">
        <v>2</v>
      </c>
      <c r="I5411">
        <v>2</v>
      </c>
      <c r="J5411">
        <v>4</v>
      </c>
      <c r="K5411">
        <v>0</v>
      </c>
      <c r="L5411">
        <v>0</v>
      </c>
      <c r="M5411">
        <v>100</v>
      </c>
      <c r="N5411" s="1" t="s">
        <v>767</v>
      </c>
    </row>
    <row r="5412" spans="1:14" x14ac:dyDescent="0.25">
      <c r="A5412" t="str">
        <f>LEFT(Merge1[[#This Row],[match_key]],4)</f>
        <v>2013</v>
      </c>
      <c r="B5412" s="1" t="s">
        <v>351</v>
      </c>
      <c r="C5412" t="s">
        <v>1209</v>
      </c>
      <c r="D5412" s="1" t="s">
        <v>2156</v>
      </c>
      <c r="E5412">
        <v>1183</v>
      </c>
      <c r="F5412" s="1" t="s">
        <v>777</v>
      </c>
      <c r="G5412" s="2" t="s">
        <v>3890</v>
      </c>
      <c r="H5412">
        <v>19</v>
      </c>
      <c r="I5412">
        <v>10</v>
      </c>
      <c r="J5412">
        <v>16</v>
      </c>
      <c r="K5412">
        <v>1</v>
      </c>
      <c r="L5412">
        <v>1</v>
      </c>
      <c r="M5412">
        <v>190</v>
      </c>
      <c r="N5412" s="1" t="s">
        <v>767</v>
      </c>
    </row>
    <row r="5413" spans="1:14" x14ac:dyDescent="0.25">
      <c r="A5413" t="str">
        <f>LEFT(Merge1[[#This Row],[match_key]],4)</f>
        <v>2013</v>
      </c>
      <c r="B5413" s="1" t="s">
        <v>351</v>
      </c>
      <c r="C5413" t="s">
        <v>1209</v>
      </c>
      <c r="D5413" s="1" t="s">
        <v>908</v>
      </c>
      <c r="E5413">
        <v>1044</v>
      </c>
      <c r="F5413" s="1" t="s">
        <v>1661</v>
      </c>
      <c r="G5413" s="2" t="s">
        <v>3890</v>
      </c>
      <c r="H5413">
        <v>59</v>
      </c>
      <c r="I5413">
        <v>43</v>
      </c>
      <c r="J5413">
        <v>74</v>
      </c>
      <c r="K5413">
        <v>8</v>
      </c>
      <c r="L5413">
        <v>1</v>
      </c>
      <c r="M5413">
        <v>137.19999999999999</v>
      </c>
      <c r="N5413" s="1" t="s">
        <v>791</v>
      </c>
    </row>
    <row r="5414" spans="1:14" x14ac:dyDescent="0.25">
      <c r="A5414" t="str">
        <f>LEFT(Merge1[[#This Row],[match_key]],4)</f>
        <v>2013</v>
      </c>
      <c r="B5414" s="1" t="s">
        <v>351</v>
      </c>
      <c r="C5414" t="s">
        <v>1209</v>
      </c>
      <c r="D5414" s="1" t="s">
        <v>1788</v>
      </c>
      <c r="E5414">
        <v>1121</v>
      </c>
      <c r="F5414" s="1" t="s">
        <v>777</v>
      </c>
      <c r="G5414" s="2" t="s">
        <v>3890</v>
      </c>
      <c r="H5414">
        <v>7</v>
      </c>
      <c r="I5414">
        <v>5</v>
      </c>
      <c r="J5414">
        <v>9</v>
      </c>
      <c r="K5414">
        <v>1</v>
      </c>
      <c r="L5414">
        <v>0</v>
      </c>
      <c r="M5414">
        <v>140</v>
      </c>
      <c r="N5414" s="1" t="s">
        <v>767</v>
      </c>
    </row>
    <row r="5415" spans="1:14" x14ac:dyDescent="0.25">
      <c r="A5415" t="str">
        <f>LEFT(Merge1[[#This Row],[match_key]],4)</f>
        <v>2013</v>
      </c>
      <c r="B5415" s="1" t="s">
        <v>351</v>
      </c>
      <c r="C5415" t="s">
        <v>1209</v>
      </c>
      <c r="D5415" s="1" t="s">
        <v>816</v>
      </c>
      <c r="E5415">
        <v>1049</v>
      </c>
      <c r="F5415" s="1" t="s">
        <v>777</v>
      </c>
      <c r="G5415" s="2" t="s">
        <v>3890</v>
      </c>
      <c r="H5415">
        <v>95</v>
      </c>
      <c r="I5415">
        <v>57</v>
      </c>
      <c r="J5415">
        <v>83</v>
      </c>
      <c r="K5415">
        <v>13</v>
      </c>
      <c r="L5415">
        <v>2</v>
      </c>
      <c r="M5415">
        <v>166.66</v>
      </c>
      <c r="N5415" s="1" t="s">
        <v>767</v>
      </c>
    </row>
    <row r="5416" spans="1:14" x14ac:dyDescent="0.25">
      <c r="A5416" t="str">
        <f>LEFT(Merge1[[#This Row],[match_key]],4)</f>
        <v>2013</v>
      </c>
      <c r="B5416" s="1" t="s">
        <v>351</v>
      </c>
      <c r="C5416" t="s">
        <v>1209</v>
      </c>
      <c r="D5416" s="1" t="s">
        <v>1303</v>
      </c>
      <c r="E5416">
        <v>1002</v>
      </c>
      <c r="F5416" s="1" t="s">
        <v>3712</v>
      </c>
      <c r="G5416" s="2" t="s">
        <v>3890</v>
      </c>
      <c r="H5416">
        <v>54</v>
      </c>
      <c r="I5416">
        <v>47</v>
      </c>
      <c r="J5416">
        <v>76</v>
      </c>
      <c r="K5416">
        <v>3</v>
      </c>
      <c r="L5416">
        <v>2</v>
      </c>
      <c r="M5416">
        <v>114.89</v>
      </c>
      <c r="N5416" s="1" t="s">
        <v>767</v>
      </c>
    </row>
    <row r="5417" spans="1:14" x14ac:dyDescent="0.25">
      <c r="A5417" t="str">
        <f>LEFT(Merge1[[#This Row],[match_key]],4)</f>
        <v>2013</v>
      </c>
      <c r="B5417" s="1" t="s">
        <v>351</v>
      </c>
      <c r="C5417" t="s">
        <v>1209</v>
      </c>
      <c r="D5417" s="1" t="s">
        <v>1411</v>
      </c>
      <c r="E5417">
        <v>1088</v>
      </c>
      <c r="F5417" s="1" t="s">
        <v>2886</v>
      </c>
      <c r="G5417" s="2" t="s">
        <v>3890</v>
      </c>
      <c r="H5417">
        <v>8</v>
      </c>
      <c r="I5417">
        <v>12</v>
      </c>
      <c r="J5417">
        <v>13</v>
      </c>
      <c r="K5417">
        <v>1</v>
      </c>
      <c r="L5417">
        <v>0</v>
      </c>
      <c r="M5417">
        <v>66.66</v>
      </c>
      <c r="N5417" s="1" t="s">
        <v>767</v>
      </c>
    </row>
    <row r="5418" spans="1:14" x14ac:dyDescent="0.25">
      <c r="A5418" t="str">
        <f>LEFT(Merge1[[#This Row],[match_key]],4)</f>
        <v>2013</v>
      </c>
      <c r="B5418" s="1" t="s">
        <v>351</v>
      </c>
      <c r="C5418" t="s">
        <v>1209</v>
      </c>
      <c r="D5418" s="1" t="s">
        <v>866</v>
      </c>
      <c r="E5418">
        <v>1064</v>
      </c>
      <c r="F5418" s="1" t="s">
        <v>3891</v>
      </c>
      <c r="G5418" s="2" t="s">
        <v>3890</v>
      </c>
      <c r="H5418">
        <v>73</v>
      </c>
      <c r="I5418">
        <v>43</v>
      </c>
      <c r="J5418">
        <v>64</v>
      </c>
      <c r="K5418">
        <v>5</v>
      </c>
      <c r="L5418">
        <v>5</v>
      </c>
      <c r="M5418">
        <v>169.76</v>
      </c>
      <c r="N5418" s="1" t="s">
        <v>767</v>
      </c>
    </row>
    <row r="5419" spans="1:14" x14ac:dyDescent="0.25">
      <c r="A5419" t="str">
        <f>LEFT(Merge1[[#This Row],[match_key]],4)</f>
        <v>2013</v>
      </c>
      <c r="B5419" s="1" t="s">
        <v>351</v>
      </c>
      <c r="C5419" t="s">
        <v>1209</v>
      </c>
      <c r="D5419" s="1" t="s">
        <v>1022</v>
      </c>
      <c r="E5419">
        <v>1076</v>
      </c>
      <c r="F5419" s="1" t="s">
        <v>1450</v>
      </c>
      <c r="G5419" s="2" t="s">
        <v>3890</v>
      </c>
      <c r="H5419">
        <v>2</v>
      </c>
      <c r="I5419">
        <v>6</v>
      </c>
      <c r="J5419">
        <v>9</v>
      </c>
      <c r="K5419">
        <v>0</v>
      </c>
      <c r="L5419">
        <v>0</v>
      </c>
      <c r="M5419">
        <v>33.33</v>
      </c>
      <c r="N5419" s="1" t="s">
        <v>771</v>
      </c>
    </row>
    <row r="5420" spans="1:14" x14ac:dyDescent="0.25">
      <c r="A5420" t="str">
        <f>LEFT(Merge1[[#This Row],[match_key]],4)</f>
        <v>2013</v>
      </c>
      <c r="B5420" s="1" t="s">
        <v>352</v>
      </c>
      <c r="C5420" t="s">
        <v>1220</v>
      </c>
      <c r="D5420" s="1" t="s">
        <v>2277</v>
      </c>
      <c r="E5420">
        <v>1222</v>
      </c>
      <c r="F5420" s="1" t="s">
        <v>777</v>
      </c>
      <c r="G5420" s="2" t="s">
        <v>3890</v>
      </c>
      <c r="H5420">
        <v>77</v>
      </c>
      <c r="I5420">
        <v>58</v>
      </c>
      <c r="J5420">
        <v>97</v>
      </c>
      <c r="K5420">
        <v>7</v>
      </c>
      <c r="L5420">
        <v>0</v>
      </c>
      <c r="M5420">
        <v>132.75</v>
      </c>
      <c r="N5420" s="1" t="s">
        <v>767</v>
      </c>
    </row>
    <row r="5421" spans="1:14" x14ac:dyDescent="0.25">
      <c r="A5421" t="str">
        <f>LEFT(Merge1[[#This Row],[match_key]],4)</f>
        <v>2013</v>
      </c>
      <c r="B5421" s="1" t="s">
        <v>352</v>
      </c>
      <c r="C5421" t="s">
        <v>1220</v>
      </c>
      <c r="D5421" s="1" t="s">
        <v>862</v>
      </c>
      <c r="E5421">
        <v>1061</v>
      </c>
      <c r="F5421" s="1" t="s">
        <v>2414</v>
      </c>
      <c r="G5421" s="2" t="s">
        <v>3890</v>
      </c>
      <c r="H5421">
        <v>4</v>
      </c>
      <c r="I5421">
        <v>3</v>
      </c>
      <c r="J5421">
        <v>1</v>
      </c>
      <c r="K5421">
        <v>1</v>
      </c>
      <c r="L5421">
        <v>0</v>
      </c>
      <c r="M5421">
        <v>133.33000000000001</v>
      </c>
      <c r="N5421" s="1" t="s">
        <v>835</v>
      </c>
    </row>
    <row r="5422" spans="1:14" x14ac:dyDescent="0.25">
      <c r="A5422" t="str">
        <f>LEFT(Merge1[[#This Row],[match_key]],4)</f>
        <v>2013</v>
      </c>
      <c r="B5422" s="1" t="s">
        <v>352</v>
      </c>
      <c r="C5422" t="s">
        <v>1220</v>
      </c>
      <c r="D5422" s="1" t="s">
        <v>896</v>
      </c>
      <c r="E5422">
        <v>1006</v>
      </c>
      <c r="F5422" s="1" t="s">
        <v>777</v>
      </c>
      <c r="G5422" s="2" t="s">
        <v>3890</v>
      </c>
      <c r="H5422">
        <v>2</v>
      </c>
      <c r="I5422">
        <v>2</v>
      </c>
      <c r="J5422">
        <v>2</v>
      </c>
      <c r="K5422">
        <v>0</v>
      </c>
      <c r="L5422">
        <v>0</v>
      </c>
      <c r="M5422">
        <v>100</v>
      </c>
      <c r="N5422" s="1" t="s">
        <v>767</v>
      </c>
    </row>
    <row r="5423" spans="1:14" x14ac:dyDescent="0.25">
      <c r="A5423" t="str">
        <f>LEFT(Merge1[[#This Row],[match_key]],4)</f>
        <v>2013</v>
      </c>
      <c r="B5423" s="1" t="s">
        <v>352</v>
      </c>
      <c r="C5423" t="s">
        <v>1220</v>
      </c>
      <c r="D5423" s="1" t="s">
        <v>3369</v>
      </c>
      <c r="E5423">
        <v>1259</v>
      </c>
      <c r="F5423" s="1" t="s">
        <v>777</v>
      </c>
      <c r="G5423" s="2" t="s">
        <v>3890</v>
      </c>
      <c r="H5423">
        <v>80</v>
      </c>
      <c r="I5423">
        <v>41</v>
      </c>
      <c r="J5423">
        <v>77</v>
      </c>
      <c r="K5423">
        <v>5</v>
      </c>
      <c r="L5423">
        <v>5</v>
      </c>
      <c r="M5423">
        <v>195.12</v>
      </c>
      <c r="N5423" s="1" t="s">
        <v>767</v>
      </c>
    </row>
    <row r="5424" spans="1:14" x14ac:dyDescent="0.25">
      <c r="A5424" t="str">
        <f>LEFT(Merge1[[#This Row],[match_key]],4)</f>
        <v>2013</v>
      </c>
      <c r="B5424" s="1" t="s">
        <v>352</v>
      </c>
      <c r="C5424" t="s">
        <v>1220</v>
      </c>
      <c r="D5424" s="1" t="s">
        <v>3724</v>
      </c>
      <c r="E5424">
        <v>1287</v>
      </c>
      <c r="F5424" s="1" t="s">
        <v>1023</v>
      </c>
      <c r="G5424" s="2" t="s">
        <v>3890</v>
      </c>
      <c r="H5424">
        <v>22</v>
      </c>
      <c r="I5424">
        <v>13</v>
      </c>
      <c r="J5424">
        <v>23</v>
      </c>
      <c r="K5424">
        <v>3</v>
      </c>
      <c r="L5424">
        <v>0</v>
      </c>
      <c r="M5424">
        <v>169.23</v>
      </c>
      <c r="N5424" s="1" t="s">
        <v>767</v>
      </c>
    </row>
    <row r="5425" spans="1:14" x14ac:dyDescent="0.25">
      <c r="A5425" t="str">
        <f>LEFT(Merge1[[#This Row],[match_key]],4)</f>
        <v>2013</v>
      </c>
      <c r="B5425" s="1" t="s">
        <v>352</v>
      </c>
      <c r="C5425" t="s">
        <v>1220</v>
      </c>
      <c r="D5425" s="1" t="s">
        <v>3368</v>
      </c>
      <c r="E5425">
        <v>1260</v>
      </c>
      <c r="F5425" s="1" t="s">
        <v>3892</v>
      </c>
      <c r="G5425" s="2" t="s">
        <v>3890</v>
      </c>
      <c r="H5425">
        <v>0</v>
      </c>
      <c r="I5425">
        <v>4</v>
      </c>
      <c r="J5425">
        <v>3</v>
      </c>
      <c r="K5425">
        <v>0</v>
      </c>
      <c r="L5425">
        <v>0</v>
      </c>
      <c r="M5425">
        <v>0</v>
      </c>
      <c r="N5425" s="1" t="s">
        <v>767</v>
      </c>
    </row>
    <row r="5426" spans="1:14" x14ac:dyDescent="0.25">
      <c r="A5426" t="str">
        <f>LEFT(Merge1[[#This Row],[match_key]],4)</f>
        <v>2013</v>
      </c>
      <c r="B5426" s="1" t="s">
        <v>352</v>
      </c>
      <c r="C5426" t="s">
        <v>1220</v>
      </c>
      <c r="D5426" s="1" t="s">
        <v>2508</v>
      </c>
      <c r="E5426">
        <v>1166</v>
      </c>
      <c r="F5426" s="1" t="s">
        <v>3893</v>
      </c>
      <c r="G5426" s="2" t="s">
        <v>3890</v>
      </c>
      <c r="H5426">
        <v>64</v>
      </c>
      <c r="I5426">
        <v>42</v>
      </c>
      <c r="J5426">
        <v>66</v>
      </c>
      <c r="K5426">
        <v>8</v>
      </c>
      <c r="L5426">
        <v>2</v>
      </c>
      <c r="M5426">
        <v>152.38</v>
      </c>
      <c r="N5426" s="1" t="s">
        <v>791</v>
      </c>
    </row>
    <row r="5427" spans="1:14" x14ac:dyDescent="0.25">
      <c r="A5427" t="str">
        <f>LEFT(Merge1[[#This Row],[match_key]],4)</f>
        <v>2013</v>
      </c>
      <c r="B5427" s="1" t="s">
        <v>352</v>
      </c>
      <c r="C5427" t="s">
        <v>1220</v>
      </c>
      <c r="D5427" s="1" t="s">
        <v>885</v>
      </c>
      <c r="E5427">
        <v>1020</v>
      </c>
      <c r="F5427" s="1" t="s">
        <v>3725</v>
      </c>
      <c r="G5427" s="2" t="s">
        <v>3890</v>
      </c>
      <c r="H5427">
        <v>37</v>
      </c>
      <c r="I5427">
        <v>33</v>
      </c>
      <c r="J5427">
        <v>44</v>
      </c>
      <c r="K5427">
        <v>4</v>
      </c>
      <c r="L5427">
        <v>0</v>
      </c>
      <c r="M5427">
        <v>112.12</v>
      </c>
      <c r="N5427" s="1" t="s">
        <v>771</v>
      </c>
    </row>
    <row r="5428" spans="1:14" x14ac:dyDescent="0.25">
      <c r="A5428" t="str">
        <f>LEFT(Merge1[[#This Row],[match_key]],4)</f>
        <v>2013</v>
      </c>
      <c r="B5428" s="1" t="s">
        <v>352</v>
      </c>
      <c r="C5428" t="s">
        <v>1220</v>
      </c>
      <c r="D5428" s="1" t="s">
        <v>836</v>
      </c>
      <c r="E5428">
        <v>1042</v>
      </c>
      <c r="F5428" s="1" t="s">
        <v>3578</v>
      </c>
      <c r="G5428" s="2" t="s">
        <v>3890</v>
      </c>
      <c r="H5428">
        <v>34</v>
      </c>
      <c r="I5428">
        <v>24</v>
      </c>
      <c r="J5428">
        <v>35</v>
      </c>
      <c r="K5428">
        <v>2</v>
      </c>
      <c r="L5428">
        <v>3</v>
      </c>
      <c r="M5428">
        <v>141.66</v>
      </c>
      <c r="N5428" s="1" t="s">
        <v>767</v>
      </c>
    </row>
    <row r="5429" spans="1:14" x14ac:dyDescent="0.25">
      <c r="A5429" t="str">
        <f>LEFT(Merge1[[#This Row],[match_key]],4)</f>
        <v>2013</v>
      </c>
      <c r="B5429" s="1" t="s">
        <v>352</v>
      </c>
      <c r="C5429" t="s">
        <v>1220</v>
      </c>
      <c r="D5429" s="1" t="s">
        <v>3894</v>
      </c>
      <c r="E5429">
        <v>1300</v>
      </c>
      <c r="F5429" s="1" t="s">
        <v>3633</v>
      </c>
      <c r="G5429" s="2" t="s">
        <v>3890</v>
      </c>
      <c r="H5429">
        <v>34</v>
      </c>
      <c r="I5429">
        <v>10</v>
      </c>
      <c r="J5429">
        <v>11</v>
      </c>
      <c r="K5429">
        <v>6</v>
      </c>
      <c r="L5429">
        <v>1</v>
      </c>
      <c r="M5429">
        <v>340</v>
      </c>
      <c r="N5429" s="1" t="s">
        <v>767</v>
      </c>
    </row>
    <row r="5430" spans="1:14" x14ac:dyDescent="0.25">
      <c r="A5430" t="str">
        <f>LEFT(Merge1[[#This Row],[match_key]],4)</f>
        <v>2013</v>
      </c>
      <c r="B5430" s="1" t="s">
        <v>352</v>
      </c>
      <c r="C5430" t="s">
        <v>1220</v>
      </c>
      <c r="D5430" s="1" t="s">
        <v>3182</v>
      </c>
      <c r="E5430">
        <v>1242</v>
      </c>
      <c r="F5430" s="1" t="s">
        <v>777</v>
      </c>
      <c r="G5430" s="2" t="s">
        <v>3890</v>
      </c>
      <c r="H5430">
        <v>6</v>
      </c>
      <c r="I5430">
        <v>9</v>
      </c>
      <c r="J5430">
        <v>28</v>
      </c>
      <c r="K5430">
        <v>0</v>
      </c>
      <c r="L5430">
        <v>0</v>
      </c>
      <c r="M5430">
        <v>66.66</v>
      </c>
      <c r="N5430" s="1" t="s">
        <v>767</v>
      </c>
    </row>
    <row r="5431" spans="1:14" x14ac:dyDescent="0.25">
      <c r="A5431" t="str">
        <f>LEFT(Merge1[[#This Row],[match_key]],4)</f>
        <v>2013</v>
      </c>
      <c r="B5431" s="1" t="s">
        <v>353</v>
      </c>
      <c r="C5431" t="s">
        <v>1232</v>
      </c>
      <c r="D5431" s="1" t="s">
        <v>826</v>
      </c>
      <c r="E5431">
        <v>1012</v>
      </c>
      <c r="F5431" s="1" t="s">
        <v>3897</v>
      </c>
      <c r="G5431" s="2" t="s">
        <v>3896</v>
      </c>
      <c r="H5431">
        <v>51</v>
      </c>
      <c r="I5431">
        <v>35</v>
      </c>
      <c r="J5431">
        <v>44</v>
      </c>
      <c r="K5431">
        <v>4</v>
      </c>
      <c r="L5431">
        <v>2</v>
      </c>
      <c r="M5431">
        <v>145.71</v>
      </c>
      <c r="N5431" s="1" t="s">
        <v>767</v>
      </c>
    </row>
    <row r="5432" spans="1:14" x14ac:dyDescent="0.25">
      <c r="A5432" t="str">
        <f>LEFT(Merge1[[#This Row],[match_key]],4)</f>
        <v>2013</v>
      </c>
      <c r="B5432" s="1" t="s">
        <v>353</v>
      </c>
      <c r="C5432" t="s">
        <v>1232</v>
      </c>
      <c r="D5432" s="1" t="s">
        <v>832</v>
      </c>
      <c r="E5432">
        <v>1184</v>
      </c>
      <c r="F5432" s="1" t="s">
        <v>1588</v>
      </c>
      <c r="G5432" s="2" t="s">
        <v>3896</v>
      </c>
      <c r="H5432">
        <v>88</v>
      </c>
      <c r="I5432">
        <v>51</v>
      </c>
      <c r="J5432">
        <v>75</v>
      </c>
      <c r="K5432">
        <v>13</v>
      </c>
      <c r="L5432">
        <v>1</v>
      </c>
      <c r="M5432">
        <v>172.54</v>
      </c>
      <c r="N5432" s="1" t="s">
        <v>767</v>
      </c>
    </row>
    <row r="5433" spans="1:14" x14ac:dyDescent="0.25">
      <c r="A5433" t="str">
        <f>LEFT(Merge1[[#This Row],[match_key]],4)</f>
        <v>2013</v>
      </c>
      <c r="B5433" s="1" t="s">
        <v>353</v>
      </c>
      <c r="C5433" t="s">
        <v>1232</v>
      </c>
      <c r="D5433" s="1" t="s">
        <v>1791</v>
      </c>
      <c r="E5433">
        <v>1118</v>
      </c>
      <c r="F5433" s="1" t="s">
        <v>3584</v>
      </c>
      <c r="G5433" s="2" t="s">
        <v>3896</v>
      </c>
      <c r="H5433">
        <v>3</v>
      </c>
      <c r="I5433">
        <v>5</v>
      </c>
      <c r="J5433">
        <v>9</v>
      </c>
      <c r="K5433">
        <v>0</v>
      </c>
      <c r="L5433">
        <v>0</v>
      </c>
      <c r="M5433">
        <v>60</v>
      </c>
      <c r="N5433" s="1" t="s">
        <v>767</v>
      </c>
    </row>
    <row r="5434" spans="1:14" x14ac:dyDescent="0.25">
      <c r="A5434" t="str">
        <f>LEFT(Merge1[[#This Row],[match_key]],4)</f>
        <v>2013</v>
      </c>
      <c r="B5434" s="1" t="s">
        <v>353</v>
      </c>
      <c r="C5434" t="s">
        <v>1232</v>
      </c>
      <c r="D5434" s="1" t="s">
        <v>833</v>
      </c>
      <c r="E5434">
        <v>1014</v>
      </c>
      <c r="F5434" s="1" t="s">
        <v>3895</v>
      </c>
      <c r="G5434" s="2" t="s">
        <v>3896</v>
      </c>
      <c r="H5434">
        <v>21</v>
      </c>
      <c r="I5434">
        <v>16</v>
      </c>
      <c r="J5434">
        <v>37</v>
      </c>
      <c r="K5434">
        <v>1</v>
      </c>
      <c r="L5434">
        <v>0</v>
      </c>
      <c r="M5434">
        <v>131.25</v>
      </c>
      <c r="N5434" s="1" t="s">
        <v>835</v>
      </c>
    </row>
    <row r="5435" spans="1:14" x14ac:dyDescent="0.25">
      <c r="A5435" t="str">
        <f>LEFT(Merge1[[#This Row],[match_key]],4)</f>
        <v>2013</v>
      </c>
      <c r="B5435" s="1" t="s">
        <v>353</v>
      </c>
      <c r="C5435" t="s">
        <v>1232</v>
      </c>
      <c r="D5435" s="1" t="s">
        <v>3796</v>
      </c>
      <c r="E5435">
        <v>1292</v>
      </c>
      <c r="F5435" s="1" t="s">
        <v>777</v>
      </c>
      <c r="G5435" s="2" t="s">
        <v>3896</v>
      </c>
      <c r="H5435">
        <v>1</v>
      </c>
      <c r="I5435">
        <v>1</v>
      </c>
      <c r="J5435">
        <v>6</v>
      </c>
      <c r="K5435">
        <v>0</v>
      </c>
      <c r="L5435">
        <v>0</v>
      </c>
      <c r="M5435">
        <v>100</v>
      </c>
      <c r="N5435" s="1" t="s">
        <v>767</v>
      </c>
    </row>
    <row r="5436" spans="1:14" x14ac:dyDescent="0.25">
      <c r="A5436" t="str">
        <f>LEFT(Merge1[[#This Row],[match_key]],4)</f>
        <v>2013</v>
      </c>
      <c r="B5436" s="1" t="s">
        <v>353</v>
      </c>
      <c r="C5436" t="s">
        <v>1232</v>
      </c>
      <c r="D5436" s="1" t="s">
        <v>929</v>
      </c>
      <c r="E5436">
        <v>1005</v>
      </c>
      <c r="F5436" s="1" t="s">
        <v>777</v>
      </c>
      <c r="G5436" s="2" t="s">
        <v>3896</v>
      </c>
      <c r="H5436">
        <v>15</v>
      </c>
      <c r="I5436">
        <v>9</v>
      </c>
      <c r="J5436">
        <v>21</v>
      </c>
      <c r="K5436">
        <v>0</v>
      </c>
      <c r="L5436">
        <v>1</v>
      </c>
      <c r="M5436">
        <v>166.66</v>
      </c>
      <c r="N5436" s="1" t="s">
        <v>767</v>
      </c>
    </row>
    <row r="5437" spans="1:14" x14ac:dyDescent="0.25">
      <c r="A5437" t="str">
        <f>LEFT(Merge1[[#This Row],[match_key]],4)</f>
        <v>2013</v>
      </c>
      <c r="B5437" s="1" t="s">
        <v>353</v>
      </c>
      <c r="C5437" t="s">
        <v>1232</v>
      </c>
      <c r="D5437" s="1" t="s">
        <v>803</v>
      </c>
      <c r="E5437">
        <v>1035</v>
      </c>
      <c r="F5437" s="1" t="s">
        <v>3101</v>
      </c>
      <c r="G5437" s="2" t="s">
        <v>3896</v>
      </c>
      <c r="H5437">
        <v>0</v>
      </c>
      <c r="I5437">
        <v>2</v>
      </c>
      <c r="J5437">
        <v>1</v>
      </c>
      <c r="K5437">
        <v>0</v>
      </c>
      <c r="L5437">
        <v>0</v>
      </c>
      <c r="M5437">
        <v>0</v>
      </c>
      <c r="N5437" s="1" t="s">
        <v>767</v>
      </c>
    </row>
    <row r="5438" spans="1:14" x14ac:dyDescent="0.25">
      <c r="A5438" t="str">
        <f>LEFT(Merge1[[#This Row],[match_key]],4)</f>
        <v>2013</v>
      </c>
      <c r="B5438" s="1" t="s">
        <v>353</v>
      </c>
      <c r="C5438" t="s">
        <v>1232</v>
      </c>
      <c r="D5438" s="1" t="s">
        <v>2760</v>
      </c>
      <c r="E5438">
        <v>1198</v>
      </c>
      <c r="F5438" s="1" t="s">
        <v>2029</v>
      </c>
      <c r="G5438" s="2" t="s">
        <v>3896</v>
      </c>
      <c r="H5438">
        <v>7</v>
      </c>
      <c r="I5438">
        <v>8</v>
      </c>
      <c r="J5438">
        <v>9</v>
      </c>
      <c r="K5438">
        <v>1</v>
      </c>
      <c r="L5438">
        <v>0</v>
      </c>
      <c r="M5438">
        <v>87.5</v>
      </c>
      <c r="N5438" s="1" t="s">
        <v>771</v>
      </c>
    </row>
    <row r="5439" spans="1:14" x14ac:dyDescent="0.25">
      <c r="A5439" t="str">
        <f>LEFT(Merge1[[#This Row],[match_key]],4)</f>
        <v>2013</v>
      </c>
      <c r="B5439" s="1" t="s">
        <v>353</v>
      </c>
      <c r="C5439" t="s">
        <v>1232</v>
      </c>
      <c r="D5439" s="1" t="s">
        <v>1030</v>
      </c>
      <c r="E5439">
        <v>1111</v>
      </c>
      <c r="F5439" s="1" t="s">
        <v>2124</v>
      </c>
      <c r="G5439" s="2" t="s">
        <v>3896</v>
      </c>
      <c r="H5439">
        <v>16</v>
      </c>
      <c r="I5439">
        <v>15</v>
      </c>
      <c r="J5439">
        <v>32</v>
      </c>
      <c r="K5439">
        <v>1</v>
      </c>
      <c r="L5439">
        <v>0</v>
      </c>
      <c r="M5439">
        <v>106.66</v>
      </c>
      <c r="N5439" s="1" t="s">
        <v>767</v>
      </c>
    </row>
    <row r="5440" spans="1:14" x14ac:dyDescent="0.25">
      <c r="A5440" t="str">
        <f>LEFT(Merge1[[#This Row],[match_key]],4)</f>
        <v>2013</v>
      </c>
      <c r="B5440" s="1" t="s">
        <v>353</v>
      </c>
      <c r="C5440" t="s">
        <v>1232</v>
      </c>
      <c r="D5440" s="1" t="s">
        <v>813</v>
      </c>
      <c r="E5440">
        <v>1182</v>
      </c>
      <c r="F5440" s="1" t="s">
        <v>3019</v>
      </c>
      <c r="G5440" s="2" t="s">
        <v>3896</v>
      </c>
      <c r="H5440">
        <v>101</v>
      </c>
      <c r="I5440">
        <v>61</v>
      </c>
      <c r="J5440">
        <v>82</v>
      </c>
      <c r="K5440">
        <v>6</v>
      </c>
      <c r="L5440">
        <v>6</v>
      </c>
      <c r="M5440">
        <v>165.57</v>
      </c>
      <c r="N5440" s="1" t="s">
        <v>767</v>
      </c>
    </row>
    <row r="5441" spans="1:14" x14ac:dyDescent="0.25">
      <c r="A5441" t="str">
        <f>LEFT(Merge1[[#This Row],[match_key]],4)</f>
        <v>2013</v>
      </c>
      <c r="B5441" s="1" t="s">
        <v>353</v>
      </c>
      <c r="C5441" t="s">
        <v>1232</v>
      </c>
      <c r="D5441" s="1" t="s">
        <v>1105</v>
      </c>
      <c r="E5441">
        <v>1053</v>
      </c>
      <c r="F5441" s="1" t="s">
        <v>777</v>
      </c>
      <c r="G5441" s="2" t="s">
        <v>3896</v>
      </c>
      <c r="H5441">
        <v>9</v>
      </c>
      <c r="I5441">
        <v>6</v>
      </c>
      <c r="J5441">
        <v>12</v>
      </c>
      <c r="K5441">
        <v>1</v>
      </c>
      <c r="L5441">
        <v>0</v>
      </c>
      <c r="M5441">
        <v>150</v>
      </c>
      <c r="N5441" s="1" t="s">
        <v>767</v>
      </c>
    </row>
    <row r="5442" spans="1:14" x14ac:dyDescent="0.25">
      <c r="A5442" t="str">
        <f>LEFT(Merge1[[#This Row],[match_key]],4)</f>
        <v>2013</v>
      </c>
      <c r="B5442" s="1" t="s">
        <v>353</v>
      </c>
      <c r="C5442" t="s">
        <v>1232</v>
      </c>
      <c r="D5442" s="1" t="s">
        <v>2536</v>
      </c>
      <c r="E5442">
        <v>1197</v>
      </c>
      <c r="F5442" s="1" t="s">
        <v>777</v>
      </c>
      <c r="G5442" s="2" t="s">
        <v>3896</v>
      </c>
      <c r="H5442">
        <v>36</v>
      </c>
      <c r="I5442">
        <v>22</v>
      </c>
      <c r="J5442">
        <v>32</v>
      </c>
      <c r="K5442">
        <v>3</v>
      </c>
      <c r="L5442">
        <v>1</v>
      </c>
      <c r="M5442">
        <v>163.63</v>
      </c>
      <c r="N5442" s="1" t="s">
        <v>767</v>
      </c>
    </row>
    <row r="5443" spans="1:14" x14ac:dyDescent="0.25">
      <c r="A5443" t="str">
        <f>LEFT(Merge1[[#This Row],[match_key]],4)</f>
        <v>2013</v>
      </c>
      <c r="B5443" s="1" t="s">
        <v>353</v>
      </c>
      <c r="C5443" t="s">
        <v>1232</v>
      </c>
      <c r="D5443" s="1" t="s">
        <v>792</v>
      </c>
      <c r="E5443">
        <v>1023</v>
      </c>
      <c r="F5443" s="1" t="s">
        <v>3460</v>
      </c>
      <c r="G5443" s="2" t="s">
        <v>3896</v>
      </c>
      <c r="H5443">
        <v>6</v>
      </c>
      <c r="I5443">
        <v>9</v>
      </c>
      <c r="J5443">
        <v>19</v>
      </c>
      <c r="K5443">
        <v>0</v>
      </c>
      <c r="L5443">
        <v>0</v>
      </c>
      <c r="M5443">
        <v>66.66</v>
      </c>
      <c r="N5443" s="1" t="s">
        <v>791</v>
      </c>
    </row>
    <row r="5444" spans="1:14" x14ac:dyDescent="0.25">
      <c r="A5444" t="str">
        <f>LEFT(Merge1[[#This Row],[match_key]],4)</f>
        <v>2013</v>
      </c>
      <c r="B5444" s="1" t="s">
        <v>355</v>
      </c>
      <c r="C5444" t="s">
        <v>2828</v>
      </c>
      <c r="D5444" s="1" t="s">
        <v>2258</v>
      </c>
      <c r="E5444">
        <v>1195</v>
      </c>
      <c r="F5444" s="1" t="s">
        <v>3901</v>
      </c>
      <c r="G5444" s="2" t="s">
        <v>3899</v>
      </c>
      <c r="H5444">
        <v>0</v>
      </c>
      <c r="I5444">
        <v>2</v>
      </c>
      <c r="J5444">
        <v>2</v>
      </c>
      <c r="K5444">
        <v>0</v>
      </c>
      <c r="L5444">
        <v>0</v>
      </c>
      <c r="M5444">
        <v>0</v>
      </c>
      <c r="N5444" s="1" t="s">
        <v>771</v>
      </c>
    </row>
    <row r="5445" spans="1:14" x14ac:dyDescent="0.25">
      <c r="A5445" t="str">
        <f>LEFT(Merge1[[#This Row],[match_key]],4)</f>
        <v>2013</v>
      </c>
      <c r="B5445" s="1" t="s">
        <v>355</v>
      </c>
      <c r="C5445" t="s">
        <v>2828</v>
      </c>
      <c r="D5445" s="1" t="s">
        <v>3684</v>
      </c>
      <c r="E5445">
        <v>1278</v>
      </c>
      <c r="F5445" s="1" t="s">
        <v>3898</v>
      </c>
      <c r="G5445" s="2" t="s">
        <v>3899</v>
      </c>
      <c r="H5445">
        <v>14</v>
      </c>
      <c r="I5445">
        <v>20</v>
      </c>
      <c r="J5445">
        <v>23</v>
      </c>
      <c r="K5445">
        <v>1</v>
      </c>
      <c r="L5445">
        <v>0</v>
      </c>
      <c r="M5445">
        <v>70</v>
      </c>
      <c r="N5445" s="1" t="s">
        <v>767</v>
      </c>
    </row>
    <row r="5446" spans="1:14" x14ac:dyDescent="0.25">
      <c r="A5446" t="str">
        <f>LEFT(Merge1[[#This Row],[match_key]],4)</f>
        <v>2013</v>
      </c>
      <c r="B5446" s="1" t="s">
        <v>355</v>
      </c>
      <c r="C5446" t="s">
        <v>2828</v>
      </c>
      <c r="D5446" s="1" t="s">
        <v>839</v>
      </c>
      <c r="E5446">
        <v>1045</v>
      </c>
      <c r="F5446" s="1" t="s">
        <v>777</v>
      </c>
      <c r="G5446" s="2" t="s">
        <v>3899</v>
      </c>
      <c r="H5446">
        <v>14</v>
      </c>
      <c r="I5446">
        <v>17</v>
      </c>
      <c r="J5446">
        <v>23</v>
      </c>
      <c r="K5446">
        <v>1</v>
      </c>
      <c r="L5446">
        <v>0</v>
      </c>
      <c r="M5446">
        <v>82.35</v>
      </c>
      <c r="N5446" s="1" t="s">
        <v>767</v>
      </c>
    </row>
    <row r="5447" spans="1:14" x14ac:dyDescent="0.25">
      <c r="A5447" t="str">
        <f>LEFT(Merge1[[#This Row],[match_key]],4)</f>
        <v>2013</v>
      </c>
      <c r="B5447" s="1" t="s">
        <v>355</v>
      </c>
      <c r="C5447" t="s">
        <v>2828</v>
      </c>
      <c r="D5447" s="1" t="s">
        <v>1946</v>
      </c>
      <c r="E5447">
        <v>1141</v>
      </c>
      <c r="F5447" s="1" t="s">
        <v>3900</v>
      </c>
      <c r="G5447" s="2" t="s">
        <v>3899</v>
      </c>
      <c r="H5447">
        <v>1</v>
      </c>
      <c r="I5447">
        <v>2</v>
      </c>
      <c r="J5447">
        <v>5</v>
      </c>
      <c r="K5447">
        <v>0</v>
      </c>
      <c r="L5447">
        <v>0</v>
      </c>
      <c r="M5447">
        <v>50</v>
      </c>
      <c r="N5447" s="1" t="s">
        <v>767</v>
      </c>
    </row>
    <row r="5448" spans="1:14" x14ac:dyDescent="0.25">
      <c r="A5448" t="str">
        <f>LEFT(Merge1[[#This Row],[match_key]],4)</f>
        <v>2013</v>
      </c>
      <c r="B5448" s="1" t="s">
        <v>355</v>
      </c>
      <c r="C5448" t="s">
        <v>2828</v>
      </c>
      <c r="D5448" s="1" t="s">
        <v>816</v>
      </c>
      <c r="E5448">
        <v>1049</v>
      </c>
      <c r="F5448" s="1" t="s">
        <v>3901</v>
      </c>
      <c r="G5448" s="2" t="s">
        <v>3899</v>
      </c>
      <c r="H5448">
        <v>23</v>
      </c>
      <c r="I5448">
        <v>21</v>
      </c>
      <c r="J5448">
        <v>33</v>
      </c>
      <c r="K5448">
        <v>2</v>
      </c>
      <c r="L5448">
        <v>1</v>
      </c>
      <c r="M5448">
        <v>109.52</v>
      </c>
      <c r="N5448" s="1" t="s">
        <v>767</v>
      </c>
    </row>
    <row r="5449" spans="1:14" x14ac:dyDescent="0.25">
      <c r="A5449" t="str">
        <f>LEFT(Merge1[[#This Row],[match_key]],4)</f>
        <v>2013</v>
      </c>
      <c r="B5449" s="1" t="s">
        <v>355</v>
      </c>
      <c r="C5449" t="s">
        <v>2828</v>
      </c>
      <c r="D5449" s="1" t="s">
        <v>908</v>
      </c>
      <c r="E5449">
        <v>1044</v>
      </c>
      <c r="F5449" s="1" t="s">
        <v>3902</v>
      </c>
      <c r="G5449" s="2" t="s">
        <v>3899</v>
      </c>
      <c r="H5449">
        <v>4</v>
      </c>
      <c r="I5449">
        <v>4</v>
      </c>
      <c r="J5449">
        <v>2</v>
      </c>
      <c r="K5449">
        <v>1</v>
      </c>
      <c r="L5449">
        <v>0</v>
      </c>
      <c r="M5449">
        <v>100</v>
      </c>
      <c r="N5449" s="1" t="s">
        <v>791</v>
      </c>
    </row>
    <row r="5450" spans="1:14" x14ac:dyDescent="0.25">
      <c r="A5450" t="str">
        <f>LEFT(Merge1[[#This Row],[match_key]],4)</f>
        <v>2013</v>
      </c>
      <c r="B5450" s="1" t="s">
        <v>355</v>
      </c>
      <c r="C5450" t="s">
        <v>2828</v>
      </c>
      <c r="D5450" s="1" t="s">
        <v>1788</v>
      </c>
      <c r="E5450">
        <v>1121</v>
      </c>
      <c r="F5450" s="1" t="s">
        <v>1769</v>
      </c>
      <c r="G5450" s="2" t="s">
        <v>3899</v>
      </c>
      <c r="H5450">
        <v>40</v>
      </c>
      <c r="I5450">
        <v>36</v>
      </c>
      <c r="J5450">
        <v>61</v>
      </c>
      <c r="K5450">
        <v>4</v>
      </c>
      <c r="L5450">
        <v>1</v>
      </c>
      <c r="M5450">
        <v>111.11</v>
      </c>
      <c r="N5450" s="1" t="s">
        <v>767</v>
      </c>
    </row>
    <row r="5451" spans="1:14" x14ac:dyDescent="0.25">
      <c r="A5451" t="str">
        <f>LEFT(Merge1[[#This Row],[match_key]],4)</f>
        <v>2013</v>
      </c>
      <c r="B5451" s="1" t="s">
        <v>355</v>
      </c>
      <c r="C5451" t="s">
        <v>2828</v>
      </c>
      <c r="D5451" s="1" t="s">
        <v>1728</v>
      </c>
      <c r="E5451">
        <v>1104</v>
      </c>
      <c r="F5451" s="1" t="s">
        <v>3386</v>
      </c>
      <c r="G5451" s="2" t="s">
        <v>3899</v>
      </c>
      <c r="H5451">
        <v>8</v>
      </c>
      <c r="I5451">
        <v>9</v>
      </c>
      <c r="J5451">
        <v>12</v>
      </c>
      <c r="K5451">
        <v>1</v>
      </c>
      <c r="L5451">
        <v>0</v>
      </c>
      <c r="M5451">
        <v>88.88</v>
      </c>
      <c r="N5451" s="1" t="s">
        <v>767</v>
      </c>
    </row>
    <row r="5452" spans="1:14" x14ac:dyDescent="0.25">
      <c r="A5452" t="str">
        <f>LEFT(Merge1[[#This Row],[match_key]],4)</f>
        <v>2013</v>
      </c>
      <c r="B5452" s="1" t="s">
        <v>355</v>
      </c>
      <c r="C5452" t="s">
        <v>2828</v>
      </c>
      <c r="D5452" s="1" t="s">
        <v>3724</v>
      </c>
      <c r="E5452">
        <v>1287</v>
      </c>
      <c r="F5452" s="1" t="s">
        <v>3510</v>
      </c>
      <c r="G5452" s="2" t="s">
        <v>3899</v>
      </c>
      <c r="H5452">
        <v>8</v>
      </c>
      <c r="I5452">
        <v>11</v>
      </c>
      <c r="J5452">
        <v>20</v>
      </c>
      <c r="K5452">
        <v>1</v>
      </c>
      <c r="L5452">
        <v>0</v>
      </c>
      <c r="M5452">
        <v>72.72</v>
      </c>
      <c r="N5452" s="1" t="s">
        <v>767</v>
      </c>
    </row>
    <row r="5453" spans="1:14" x14ac:dyDescent="0.25">
      <c r="A5453" t="str">
        <f>LEFT(Merge1[[#This Row],[match_key]],4)</f>
        <v>2013</v>
      </c>
      <c r="B5453" s="1" t="s">
        <v>355</v>
      </c>
      <c r="C5453" t="s">
        <v>2828</v>
      </c>
      <c r="D5453" s="1" t="s">
        <v>3369</v>
      </c>
      <c r="E5453">
        <v>1259</v>
      </c>
      <c r="F5453" s="1" t="s">
        <v>777</v>
      </c>
      <c r="G5453" s="2" t="s">
        <v>3899</v>
      </c>
      <c r="H5453">
        <v>34</v>
      </c>
      <c r="I5453">
        <v>39</v>
      </c>
      <c r="J5453">
        <v>58</v>
      </c>
      <c r="K5453">
        <v>3</v>
      </c>
      <c r="L5453">
        <v>0</v>
      </c>
      <c r="M5453">
        <v>87.17</v>
      </c>
      <c r="N5453" s="1" t="s">
        <v>767</v>
      </c>
    </row>
    <row r="5454" spans="1:14" x14ac:dyDescent="0.25">
      <c r="A5454" t="str">
        <f>LEFT(Merge1[[#This Row],[match_key]],4)</f>
        <v>2013</v>
      </c>
      <c r="B5454" s="1" t="s">
        <v>355</v>
      </c>
      <c r="C5454" t="s">
        <v>2828</v>
      </c>
      <c r="D5454" s="1" t="s">
        <v>906</v>
      </c>
      <c r="E5454">
        <v>1046</v>
      </c>
      <c r="F5454" s="1" t="s">
        <v>777</v>
      </c>
      <c r="G5454" s="2" t="s">
        <v>3899</v>
      </c>
      <c r="H5454">
        <v>5</v>
      </c>
      <c r="I5454">
        <v>3</v>
      </c>
      <c r="J5454">
        <v>7</v>
      </c>
      <c r="K5454">
        <v>1</v>
      </c>
      <c r="L5454">
        <v>0</v>
      </c>
      <c r="M5454">
        <v>166.66</v>
      </c>
      <c r="N5454" s="1" t="s">
        <v>767</v>
      </c>
    </row>
    <row r="5455" spans="1:14" x14ac:dyDescent="0.25">
      <c r="A5455" t="str">
        <f>LEFT(Merge1[[#This Row],[match_key]],4)</f>
        <v>2013</v>
      </c>
      <c r="B5455" s="1" t="s">
        <v>355</v>
      </c>
      <c r="C5455" t="s">
        <v>2828</v>
      </c>
      <c r="D5455" s="1" t="s">
        <v>796</v>
      </c>
      <c r="E5455">
        <v>1137</v>
      </c>
      <c r="F5455" s="1" t="s">
        <v>3903</v>
      </c>
      <c r="G5455" s="2" t="s">
        <v>3899</v>
      </c>
      <c r="H5455">
        <v>20</v>
      </c>
      <c r="I5455">
        <v>21</v>
      </c>
      <c r="J5455">
        <v>25</v>
      </c>
      <c r="K5455">
        <v>1</v>
      </c>
      <c r="L5455">
        <v>1</v>
      </c>
      <c r="M5455">
        <v>95.23</v>
      </c>
      <c r="N5455" s="1" t="s">
        <v>767</v>
      </c>
    </row>
    <row r="5456" spans="1:14" x14ac:dyDescent="0.25">
      <c r="A5456" t="str">
        <f>LEFT(Merge1[[#This Row],[match_key]],4)</f>
        <v>2013</v>
      </c>
      <c r="B5456" s="1" t="s">
        <v>355</v>
      </c>
      <c r="C5456" t="s">
        <v>2828</v>
      </c>
      <c r="D5456" s="1" t="s">
        <v>862</v>
      </c>
      <c r="E5456">
        <v>1061</v>
      </c>
      <c r="F5456" s="1" t="s">
        <v>3787</v>
      </c>
      <c r="G5456" s="2" t="s">
        <v>3899</v>
      </c>
      <c r="H5456">
        <v>6</v>
      </c>
      <c r="I5456">
        <v>3</v>
      </c>
      <c r="J5456">
        <v>2</v>
      </c>
      <c r="K5456">
        <v>1</v>
      </c>
      <c r="L5456">
        <v>0</v>
      </c>
      <c r="M5456">
        <v>200</v>
      </c>
      <c r="N5456" s="1" t="s">
        <v>835</v>
      </c>
    </row>
    <row r="5457" spans="1:14" x14ac:dyDescent="0.25">
      <c r="A5457" t="str">
        <f>LEFT(Merge1[[#This Row],[match_key]],4)</f>
        <v>2013</v>
      </c>
      <c r="B5457" s="1" t="s">
        <v>355</v>
      </c>
      <c r="C5457" t="s">
        <v>2828</v>
      </c>
      <c r="D5457" s="1" t="s">
        <v>988</v>
      </c>
      <c r="E5457">
        <v>1057</v>
      </c>
      <c r="F5457" s="1" t="s">
        <v>777</v>
      </c>
      <c r="G5457" s="2" t="s">
        <v>3899</v>
      </c>
      <c r="H5457">
        <v>9</v>
      </c>
      <c r="I5457">
        <v>9</v>
      </c>
      <c r="J5457">
        <v>12</v>
      </c>
      <c r="K5457">
        <v>0</v>
      </c>
      <c r="L5457">
        <v>0</v>
      </c>
      <c r="M5457">
        <v>100</v>
      </c>
      <c r="N5457" s="1" t="s">
        <v>767</v>
      </c>
    </row>
    <row r="5458" spans="1:14" x14ac:dyDescent="0.25">
      <c r="A5458" t="str">
        <f>LEFT(Merge1[[#This Row],[match_key]],4)</f>
        <v>2013</v>
      </c>
      <c r="B5458" s="1" t="s">
        <v>355</v>
      </c>
      <c r="C5458" t="s">
        <v>2828</v>
      </c>
      <c r="D5458" s="1" t="s">
        <v>1280</v>
      </c>
      <c r="E5458">
        <v>1139</v>
      </c>
      <c r="F5458" s="1" t="s">
        <v>2018</v>
      </c>
      <c r="G5458" s="2" t="s">
        <v>3899</v>
      </c>
      <c r="H5458">
        <v>18</v>
      </c>
      <c r="I5458">
        <v>10</v>
      </c>
      <c r="J5458">
        <v>20</v>
      </c>
      <c r="K5458">
        <v>3</v>
      </c>
      <c r="L5458">
        <v>0</v>
      </c>
      <c r="M5458">
        <v>180</v>
      </c>
      <c r="N5458" s="1" t="s">
        <v>767</v>
      </c>
    </row>
    <row r="5459" spans="1:14" x14ac:dyDescent="0.25">
      <c r="A5459" t="str">
        <f>LEFT(Merge1[[#This Row],[match_key]],4)</f>
        <v>2013</v>
      </c>
      <c r="B5459" s="1" t="s">
        <v>355</v>
      </c>
      <c r="C5459" t="s">
        <v>2828</v>
      </c>
      <c r="D5459" s="1" t="s">
        <v>2277</v>
      </c>
      <c r="E5459">
        <v>1222</v>
      </c>
      <c r="F5459" s="1" t="s">
        <v>1869</v>
      </c>
      <c r="G5459" s="2" t="s">
        <v>3899</v>
      </c>
      <c r="H5459">
        <v>24</v>
      </c>
      <c r="I5459">
        <v>15</v>
      </c>
      <c r="J5459">
        <v>27</v>
      </c>
      <c r="K5459">
        <v>5</v>
      </c>
      <c r="L5459">
        <v>0</v>
      </c>
      <c r="M5459">
        <v>160</v>
      </c>
      <c r="N5459" s="1" t="s">
        <v>767</v>
      </c>
    </row>
    <row r="5460" spans="1:14" x14ac:dyDescent="0.25">
      <c r="A5460" t="str">
        <f>LEFT(Merge1[[#This Row],[match_key]],4)</f>
        <v>2013</v>
      </c>
      <c r="B5460" s="1" t="s">
        <v>354</v>
      </c>
      <c r="C5460">
        <v>31</v>
      </c>
      <c r="D5460" s="1" t="s">
        <v>982</v>
      </c>
      <c r="E5460">
        <v>1060</v>
      </c>
      <c r="F5460" s="1" t="s">
        <v>777</v>
      </c>
      <c r="G5460" s="2" t="s">
        <v>3899</v>
      </c>
      <c r="H5460">
        <v>1</v>
      </c>
      <c r="I5460">
        <v>1</v>
      </c>
      <c r="J5460">
        <v>1</v>
      </c>
      <c r="K5460">
        <v>0</v>
      </c>
      <c r="L5460">
        <v>0</v>
      </c>
      <c r="M5460">
        <v>100</v>
      </c>
      <c r="N5460" s="1" t="s">
        <v>767</v>
      </c>
    </row>
    <row r="5461" spans="1:14" x14ac:dyDescent="0.25">
      <c r="A5461" t="str">
        <f>LEFT(Merge1[[#This Row],[match_key]],4)</f>
        <v>2013</v>
      </c>
      <c r="B5461" s="1" t="s">
        <v>354</v>
      </c>
      <c r="C5461">
        <v>31</v>
      </c>
      <c r="D5461" s="1" t="s">
        <v>3793</v>
      </c>
      <c r="E5461">
        <v>1291</v>
      </c>
      <c r="F5461" s="1" t="s">
        <v>3847</v>
      </c>
      <c r="G5461" s="2" t="s">
        <v>3899</v>
      </c>
      <c r="H5461">
        <v>0</v>
      </c>
      <c r="I5461">
        <v>1</v>
      </c>
      <c r="J5461">
        <v>2</v>
      </c>
      <c r="K5461">
        <v>0</v>
      </c>
      <c r="L5461">
        <v>0</v>
      </c>
      <c r="M5461">
        <v>0</v>
      </c>
      <c r="N5461" s="1" t="s">
        <v>767</v>
      </c>
    </row>
    <row r="5462" spans="1:14" x14ac:dyDescent="0.25">
      <c r="A5462" t="str">
        <f>LEFT(Merge1[[#This Row],[match_key]],4)</f>
        <v>2013</v>
      </c>
      <c r="B5462" s="1" t="s">
        <v>354</v>
      </c>
      <c r="C5462">
        <v>31</v>
      </c>
      <c r="D5462" s="1" t="s">
        <v>959</v>
      </c>
      <c r="E5462">
        <v>1095</v>
      </c>
      <c r="F5462" s="1" t="s">
        <v>3847</v>
      </c>
      <c r="G5462" s="2" t="s">
        <v>3899</v>
      </c>
      <c r="H5462">
        <v>2</v>
      </c>
      <c r="I5462">
        <v>2</v>
      </c>
      <c r="J5462">
        <v>4</v>
      </c>
      <c r="K5462">
        <v>0</v>
      </c>
      <c r="L5462">
        <v>0</v>
      </c>
      <c r="M5462">
        <v>100</v>
      </c>
      <c r="N5462" s="1" t="s">
        <v>767</v>
      </c>
    </row>
    <row r="5463" spans="1:14" x14ac:dyDescent="0.25">
      <c r="A5463" t="str">
        <f>LEFT(Merge1[[#This Row],[match_key]],4)</f>
        <v>2013</v>
      </c>
      <c r="B5463" s="1" t="s">
        <v>354</v>
      </c>
      <c r="C5463">
        <v>31</v>
      </c>
      <c r="D5463" s="1" t="s">
        <v>2508</v>
      </c>
      <c r="E5463">
        <v>1166</v>
      </c>
      <c r="F5463" s="1" t="s">
        <v>3887</v>
      </c>
      <c r="G5463" s="2" t="s">
        <v>3899</v>
      </c>
      <c r="H5463">
        <v>18</v>
      </c>
      <c r="I5463">
        <v>15</v>
      </c>
      <c r="J5463">
        <v>16</v>
      </c>
      <c r="K5463">
        <v>4</v>
      </c>
      <c r="L5463">
        <v>0</v>
      </c>
      <c r="M5463">
        <v>120</v>
      </c>
      <c r="N5463" s="1" t="s">
        <v>791</v>
      </c>
    </row>
    <row r="5464" spans="1:14" x14ac:dyDescent="0.25">
      <c r="A5464" t="str">
        <f>LEFT(Merge1[[#This Row],[match_key]],4)</f>
        <v>2013</v>
      </c>
      <c r="B5464" s="1" t="s">
        <v>354</v>
      </c>
      <c r="C5464">
        <v>31</v>
      </c>
      <c r="D5464" s="1" t="s">
        <v>885</v>
      </c>
      <c r="E5464">
        <v>1020</v>
      </c>
      <c r="F5464" s="1" t="s">
        <v>3904</v>
      </c>
      <c r="G5464" s="2" t="s">
        <v>3899</v>
      </c>
      <c r="H5464">
        <v>0</v>
      </c>
      <c r="I5464">
        <v>2</v>
      </c>
      <c r="J5464">
        <v>1</v>
      </c>
      <c r="K5464">
        <v>0</v>
      </c>
      <c r="L5464">
        <v>0</v>
      </c>
      <c r="M5464">
        <v>0</v>
      </c>
      <c r="N5464" s="1" t="s">
        <v>771</v>
      </c>
    </row>
    <row r="5465" spans="1:14" x14ac:dyDescent="0.25">
      <c r="A5465" t="str">
        <f>LEFT(Merge1[[#This Row],[match_key]],4)</f>
        <v>2013</v>
      </c>
      <c r="B5465" s="1" t="s">
        <v>354</v>
      </c>
      <c r="C5465">
        <v>31</v>
      </c>
      <c r="D5465" s="1" t="s">
        <v>1276</v>
      </c>
      <c r="E5465">
        <v>1075</v>
      </c>
      <c r="F5465" s="1" t="s">
        <v>3905</v>
      </c>
      <c r="G5465" s="2" t="s">
        <v>3899</v>
      </c>
      <c r="H5465">
        <v>33</v>
      </c>
      <c r="I5465">
        <v>36</v>
      </c>
      <c r="J5465">
        <v>66</v>
      </c>
      <c r="K5465">
        <v>5</v>
      </c>
      <c r="L5465">
        <v>0</v>
      </c>
      <c r="M5465">
        <v>91.66</v>
      </c>
      <c r="N5465" s="1" t="s">
        <v>767</v>
      </c>
    </row>
    <row r="5466" spans="1:14" x14ac:dyDescent="0.25">
      <c r="A5466" t="str">
        <f>LEFT(Merge1[[#This Row],[match_key]],4)</f>
        <v>2013</v>
      </c>
      <c r="B5466" s="1" t="s">
        <v>354</v>
      </c>
      <c r="C5466">
        <v>31</v>
      </c>
      <c r="D5466" s="1" t="s">
        <v>1566</v>
      </c>
      <c r="E5466">
        <v>1051</v>
      </c>
      <c r="F5466" s="1" t="s">
        <v>777</v>
      </c>
      <c r="G5466" s="2" t="s">
        <v>3899</v>
      </c>
      <c r="H5466">
        <v>175</v>
      </c>
      <c r="I5466">
        <v>66</v>
      </c>
      <c r="J5466">
        <v>102</v>
      </c>
      <c r="K5466">
        <v>13</v>
      </c>
      <c r="L5466">
        <v>17</v>
      </c>
      <c r="M5466">
        <v>265.14999999999998</v>
      </c>
      <c r="N5466" s="1" t="s">
        <v>767</v>
      </c>
    </row>
    <row r="5467" spans="1:14" x14ac:dyDescent="0.25">
      <c r="A5467" t="str">
        <f>LEFT(Merge1[[#This Row],[match_key]],4)</f>
        <v>2013</v>
      </c>
      <c r="B5467" s="1" t="s">
        <v>354</v>
      </c>
      <c r="C5467">
        <v>31</v>
      </c>
      <c r="D5467" s="1" t="s">
        <v>1111</v>
      </c>
      <c r="E5467">
        <v>1074</v>
      </c>
      <c r="F5467" s="1" t="s">
        <v>3906</v>
      </c>
      <c r="G5467" s="2" t="s">
        <v>3899</v>
      </c>
      <c r="H5467">
        <v>31</v>
      </c>
      <c r="I5467">
        <v>8</v>
      </c>
      <c r="J5467">
        <v>12</v>
      </c>
      <c r="K5467">
        <v>3</v>
      </c>
      <c r="L5467">
        <v>3</v>
      </c>
      <c r="M5467">
        <v>387.5</v>
      </c>
      <c r="N5467" s="1" t="s">
        <v>767</v>
      </c>
    </row>
    <row r="5468" spans="1:14" x14ac:dyDescent="0.25">
      <c r="A5468" t="str">
        <f>LEFT(Merge1[[#This Row],[match_key]],4)</f>
        <v>2013</v>
      </c>
      <c r="B5468" s="1" t="s">
        <v>354</v>
      </c>
      <c r="C5468">
        <v>31</v>
      </c>
      <c r="D5468" s="1" t="s">
        <v>772</v>
      </c>
      <c r="E5468">
        <v>1024</v>
      </c>
      <c r="F5468" s="1" t="s">
        <v>1291</v>
      </c>
      <c r="G5468" s="2" t="s">
        <v>3899</v>
      </c>
      <c r="H5468">
        <v>11</v>
      </c>
      <c r="I5468">
        <v>9</v>
      </c>
      <c r="J5468">
        <v>14</v>
      </c>
      <c r="K5468">
        <v>0</v>
      </c>
      <c r="L5468">
        <v>1</v>
      </c>
      <c r="M5468">
        <v>122.22</v>
      </c>
      <c r="N5468" s="1" t="s">
        <v>791</v>
      </c>
    </row>
    <row r="5469" spans="1:14" x14ac:dyDescent="0.25">
      <c r="A5469" t="str">
        <f>LEFT(Merge1[[#This Row],[match_key]],4)</f>
        <v>2013</v>
      </c>
      <c r="B5469" s="1" t="s">
        <v>354</v>
      </c>
      <c r="C5469">
        <v>31</v>
      </c>
      <c r="D5469" s="1" t="s">
        <v>3069</v>
      </c>
      <c r="E5469">
        <v>1232</v>
      </c>
      <c r="F5469" s="1" t="s">
        <v>3908</v>
      </c>
      <c r="G5469" s="2" t="s">
        <v>3899</v>
      </c>
      <c r="H5469">
        <v>6</v>
      </c>
      <c r="I5469">
        <v>12</v>
      </c>
      <c r="J5469">
        <v>9</v>
      </c>
      <c r="K5469">
        <v>1</v>
      </c>
      <c r="L5469">
        <v>0</v>
      </c>
      <c r="M5469">
        <v>50</v>
      </c>
      <c r="N5469" s="1" t="s">
        <v>767</v>
      </c>
    </row>
    <row r="5470" spans="1:14" x14ac:dyDescent="0.25">
      <c r="A5470" t="str">
        <f>LEFT(Merge1[[#This Row],[match_key]],4)</f>
        <v>2013</v>
      </c>
      <c r="B5470" s="1" t="s">
        <v>354</v>
      </c>
      <c r="C5470">
        <v>31</v>
      </c>
      <c r="D5470" s="1" t="s">
        <v>1681</v>
      </c>
      <c r="E5470">
        <v>1092</v>
      </c>
      <c r="F5470" s="1" t="s">
        <v>777</v>
      </c>
      <c r="G5470" s="2" t="s">
        <v>3899</v>
      </c>
      <c r="H5470">
        <v>11</v>
      </c>
      <c r="I5470">
        <v>13</v>
      </c>
      <c r="J5470">
        <v>29</v>
      </c>
      <c r="K5470">
        <v>1</v>
      </c>
      <c r="L5470">
        <v>0</v>
      </c>
      <c r="M5470">
        <v>84.61</v>
      </c>
      <c r="N5470" s="1" t="s">
        <v>767</v>
      </c>
    </row>
    <row r="5471" spans="1:14" x14ac:dyDescent="0.25">
      <c r="A5471" t="str">
        <f>LEFT(Merge1[[#This Row],[match_key]],4)</f>
        <v>2013</v>
      </c>
      <c r="B5471" s="1" t="s">
        <v>354</v>
      </c>
      <c r="C5471">
        <v>31</v>
      </c>
      <c r="D5471" s="1" t="s">
        <v>3909</v>
      </c>
      <c r="E5471">
        <v>1301</v>
      </c>
      <c r="F5471" s="1" t="s">
        <v>2473</v>
      </c>
      <c r="G5471" s="2" t="s">
        <v>3899</v>
      </c>
      <c r="H5471">
        <v>0</v>
      </c>
      <c r="I5471">
        <v>2</v>
      </c>
      <c r="J5471">
        <v>1</v>
      </c>
      <c r="K5471">
        <v>0</v>
      </c>
      <c r="L5471">
        <v>0</v>
      </c>
      <c r="M5471">
        <v>0</v>
      </c>
      <c r="N5471" s="1" t="s">
        <v>767</v>
      </c>
    </row>
    <row r="5472" spans="1:14" x14ac:dyDescent="0.25">
      <c r="A5472" t="str">
        <f>LEFT(Merge1[[#This Row],[match_key]],4)</f>
        <v>2013</v>
      </c>
      <c r="B5472" s="1" t="s">
        <v>354</v>
      </c>
      <c r="C5472">
        <v>31</v>
      </c>
      <c r="D5472" s="1" t="s">
        <v>2872</v>
      </c>
      <c r="E5472">
        <v>1211</v>
      </c>
      <c r="F5472" s="1" t="s">
        <v>3907</v>
      </c>
      <c r="G5472" s="2" t="s">
        <v>3899</v>
      </c>
      <c r="H5472">
        <v>5</v>
      </c>
      <c r="I5472">
        <v>4</v>
      </c>
      <c r="J5472">
        <v>2</v>
      </c>
      <c r="K5472">
        <v>1</v>
      </c>
      <c r="L5472">
        <v>0</v>
      </c>
      <c r="M5472">
        <v>125</v>
      </c>
      <c r="N5472" s="1" t="s">
        <v>767</v>
      </c>
    </row>
    <row r="5473" spans="1:14" x14ac:dyDescent="0.25">
      <c r="A5473" t="str">
        <f>LEFT(Merge1[[#This Row],[match_key]],4)</f>
        <v>2013</v>
      </c>
      <c r="B5473" s="1" t="s">
        <v>354</v>
      </c>
      <c r="C5473">
        <v>31</v>
      </c>
      <c r="D5473" s="1" t="s">
        <v>3894</v>
      </c>
      <c r="E5473">
        <v>1300</v>
      </c>
      <c r="F5473" s="1" t="s">
        <v>3911</v>
      </c>
      <c r="G5473" s="2" t="s">
        <v>3899</v>
      </c>
      <c r="H5473">
        <v>7</v>
      </c>
      <c r="I5473">
        <v>3</v>
      </c>
      <c r="J5473">
        <v>5</v>
      </c>
      <c r="K5473">
        <v>0</v>
      </c>
      <c r="L5473">
        <v>1</v>
      </c>
      <c r="M5473">
        <v>233.33</v>
      </c>
      <c r="N5473" s="1" t="s">
        <v>767</v>
      </c>
    </row>
    <row r="5474" spans="1:14" x14ac:dyDescent="0.25">
      <c r="A5474" t="str">
        <f>LEFT(Merge1[[#This Row],[match_key]],4)</f>
        <v>2013</v>
      </c>
      <c r="B5474" s="1" t="s">
        <v>354</v>
      </c>
      <c r="C5474">
        <v>31</v>
      </c>
      <c r="D5474" s="1" t="s">
        <v>836</v>
      </c>
      <c r="E5474">
        <v>1042</v>
      </c>
      <c r="F5474" s="1" t="s">
        <v>3838</v>
      </c>
      <c r="G5474" s="2" t="s">
        <v>3899</v>
      </c>
      <c r="H5474">
        <v>16</v>
      </c>
      <c r="I5474">
        <v>14</v>
      </c>
      <c r="J5474">
        <v>22</v>
      </c>
      <c r="K5474">
        <v>2</v>
      </c>
      <c r="L5474">
        <v>0</v>
      </c>
      <c r="M5474">
        <v>114.28</v>
      </c>
      <c r="N5474" s="1" t="s">
        <v>767</v>
      </c>
    </row>
    <row r="5475" spans="1:14" x14ac:dyDescent="0.25">
      <c r="A5475" t="str">
        <f>LEFT(Merge1[[#This Row],[match_key]],4)</f>
        <v>2013</v>
      </c>
      <c r="B5475" s="1" t="s">
        <v>354</v>
      </c>
      <c r="C5475">
        <v>31</v>
      </c>
      <c r="D5475" s="1" t="s">
        <v>2500</v>
      </c>
      <c r="E5475">
        <v>1208</v>
      </c>
      <c r="F5475" s="1" t="s">
        <v>2197</v>
      </c>
      <c r="G5475" s="2" t="s">
        <v>3899</v>
      </c>
      <c r="H5475">
        <v>24</v>
      </c>
      <c r="I5475">
        <v>23</v>
      </c>
      <c r="J5475">
        <v>44</v>
      </c>
      <c r="K5475">
        <v>0</v>
      </c>
      <c r="L5475">
        <v>2</v>
      </c>
      <c r="M5475">
        <v>104.34</v>
      </c>
      <c r="N5475" s="1" t="s">
        <v>767</v>
      </c>
    </row>
    <row r="5476" spans="1:14" x14ac:dyDescent="0.25">
      <c r="A5476" t="str">
        <f>LEFT(Merge1[[#This Row],[match_key]],4)</f>
        <v>2013</v>
      </c>
      <c r="B5476" s="1" t="s">
        <v>354</v>
      </c>
      <c r="C5476">
        <v>31</v>
      </c>
      <c r="D5476" s="1" t="s">
        <v>3182</v>
      </c>
      <c r="E5476">
        <v>1242</v>
      </c>
      <c r="F5476" s="1" t="s">
        <v>3910</v>
      </c>
      <c r="G5476" s="2" t="s">
        <v>3899</v>
      </c>
      <c r="H5476">
        <v>41</v>
      </c>
      <c r="I5476">
        <v>31</v>
      </c>
      <c r="J5476">
        <v>33</v>
      </c>
      <c r="K5476">
        <v>6</v>
      </c>
      <c r="L5476">
        <v>0</v>
      </c>
      <c r="M5476">
        <v>132.25</v>
      </c>
      <c r="N5476" s="1" t="s">
        <v>767</v>
      </c>
    </row>
    <row r="5477" spans="1:14" x14ac:dyDescent="0.25">
      <c r="A5477" t="str">
        <f>LEFT(Merge1[[#This Row],[match_key]],4)</f>
        <v>2013</v>
      </c>
      <c r="B5477" s="1" t="s">
        <v>356</v>
      </c>
      <c r="C5477" t="s">
        <v>1263</v>
      </c>
      <c r="D5477" s="1" t="s">
        <v>1022</v>
      </c>
      <c r="E5477">
        <v>1076</v>
      </c>
      <c r="F5477" s="1" t="s">
        <v>3831</v>
      </c>
      <c r="G5477" s="2" t="s">
        <v>3912</v>
      </c>
      <c r="H5477">
        <v>7</v>
      </c>
      <c r="I5477">
        <v>6</v>
      </c>
      <c r="J5477">
        <v>12</v>
      </c>
      <c r="K5477">
        <v>1</v>
      </c>
      <c r="L5477">
        <v>0</v>
      </c>
      <c r="M5477">
        <v>116.66</v>
      </c>
      <c r="N5477" s="1" t="s">
        <v>771</v>
      </c>
    </row>
    <row r="5478" spans="1:14" x14ac:dyDescent="0.25">
      <c r="A5478" t="str">
        <f>LEFT(Merge1[[#This Row],[match_key]],4)</f>
        <v>2013</v>
      </c>
      <c r="B5478" s="1" t="s">
        <v>356</v>
      </c>
      <c r="C5478" t="s">
        <v>1263</v>
      </c>
      <c r="D5478" s="1" t="s">
        <v>1303</v>
      </c>
      <c r="E5478">
        <v>1002</v>
      </c>
      <c r="F5478" s="1" t="s">
        <v>3308</v>
      </c>
      <c r="G5478" s="2" t="s">
        <v>3912</v>
      </c>
      <c r="H5478">
        <v>2</v>
      </c>
      <c r="I5478">
        <v>6</v>
      </c>
      <c r="J5478">
        <v>21</v>
      </c>
      <c r="K5478">
        <v>0</v>
      </c>
      <c r="L5478">
        <v>0</v>
      </c>
      <c r="M5478">
        <v>33.33</v>
      </c>
      <c r="N5478" s="1" t="s">
        <v>767</v>
      </c>
    </row>
    <row r="5479" spans="1:14" x14ac:dyDescent="0.25">
      <c r="A5479" t="str">
        <f>LEFT(Merge1[[#This Row],[match_key]],4)</f>
        <v>2013</v>
      </c>
      <c r="B5479" s="1" t="s">
        <v>356</v>
      </c>
      <c r="C5479" t="s">
        <v>1263</v>
      </c>
      <c r="D5479" s="1" t="s">
        <v>1411</v>
      </c>
      <c r="E5479">
        <v>1088</v>
      </c>
      <c r="F5479" s="1" t="s">
        <v>3915</v>
      </c>
      <c r="G5479" s="2" t="s">
        <v>3912</v>
      </c>
      <c r="H5479">
        <v>62</v>
      </c>
      <c r="I5479">
        <v>45</v>
      </c>
      <c r="J5479">
        <v>47</v>
      </c>
      <c r="K5479">
        <v>3</v>
      </c>
      <c r="L5479">
        <v>5</v>
      </c>
      <c r="M5479">
        <v>137.77000000000001</v>
      </c>
      <c r="N5479" s="1" t="s">
        <v>767</v>
      </c>
    </row>
    <row r="5480" spans="1:14" x14ac:dyDescent="0.25">
      <c r="A5480" t="str">
        <f>LEFT(Merge1[[#This Row],[match_key]],4)</f>
        <v>2013</v>
      </c>
      <c r="B5480" s="1" t="s">
        <v>356</v>
      </c>
      <c r="C5480" t="s">
        <v>1263</v>
      </c>
      <c r="D5480" s="1" t="s">
        <v>866</v>
      </c>
      <c r="E5480">
        <v>1064</v>
      </c>
      <c r="F5480" s="1" t="s">
        <v>3637</v>
      </c>
      <c r="G5480" s="2" t="s">
        <v>3912</v>
      </c>
      <c r="H5480">
        <v>34</v>
      </c>
      <c r="I5480">
        <v>28</v>
      </c>
      <c r="J5480">
        <v>40</v>
      </c>
      <c r="K5480">
        <v>1</v>
      </c>
      <c r="L5480">
        <v>2</v>
      </c>
      <c r="M5480">
        <v>121.42</v>
      </c>
      <c r="N5480" s="1" t="s">
        <v>791</v>
      </c>
    </row>
    <row r="5481" spans="1:14" x14ac:dyDescent="0.25">
      <c r="A5481" t="str">
        <f>LEFT(Merge1[[#This Row],[match_key]],4)</f>
        <v>2013</v>
      </c>
      <c r="B5481" s="1" t="s">
        <v>356</v>
      </c>
      <c r="C5481" t="s">
        <v>1263</v>
      </c>
      <c r="D5481" s="1" t="s">
        <v>893</v>
      </c>
      <c r="E5481">
        <v>1007</v>
      </c>
      <c r="F5481" s="1" t="s">
        <v>777</v>
      </c>
      <c r="G5481" s="2" t="s">
        <v>3912</v>
      </c>
      <c r="H5481">
        <v>7</v>
      </c>
      <c r="I5481">
        <v>2</v>
      </c>
      <c r="J5481">
        <v>3</v>
      </c>
      <c r="K5481">
        <v>0</v>
      </c>
      <c r="L5481">
        <v>1</v>
      </c>
      <c r="M5481">
        <v>350</v>
      </c>
      <c r="N5481" s="1" t="s">
        <v>767</v>
      </c>
    </row>
    <row r="5482" spans="1:14" x14ac:dyDescent="0.25">
      <c r="A5482" t="str">
        <f>LEFT(Merge1[[#This Row],[match_key]],4)</f>
        <v>2013</v>
      </c>
      <c r="B5482" s="1" t="s">
        <v>356</v>
      </c>
      <c r="C5482" t="s">
        <v>1263</v>
      </c>
      <c r="D5482" s="1" t="s">
        <v>2113</v>
      </c>
      <c r="E5482">
        <v>1169</v>
      </c>
      <c r="F5482" s="1" t="s">
        <v>777</v>
      </c>
      <c r="G5482" s="2" t="s">
        <v>3912</v>
      </c>
      <c r="H5482">
        <v>13</v>
      </c>
      <c r="I5482">
        <v>8</v>
      </c>
      <c r="J5482">
        <v>14</v>
      </c>
      <c r="K5482">
        <v>1</v>
      </c>
      <c r="L5482">
        <v>0</v>
      </c>
      <c r="M5482">
        <v>162.5</v>
      </c>
      <c r="N5482" s="1" t="s">
        <v>767</v>
      </c>
    </row>
    <row r="5483" spans="1:14" x14ac:dyDescent="0.25">
      <c r="A5483" t="str">
        <f>LEFT(Merge1[[#This Row],[match_key]],4)</f>
        <v>2013</v>
      </c>
      <c r="B5483" s="1" t="s">
        <v>356</v>
      </c>
      <c r="C5483" t="s">
        <v>1263</v>
      </c>
      <c r="D5483" s="1" t="s">
        <v>2156</v>
      </c>
      <c r="E5483">
        <v>1183</v>
      </c>
      <c r="F5483" s="1" t="s">
        <v>3123</v>
      </c>
      <c r="G5483" s="2" t="s">
        <v>3912</v>
      </c>
      <c r="H5483">
        <v>33</v>
      </c>
      <c r="I5483">
        <v>24</v>
      </c>
      <c r="J5483">
        <v>38</v>
      </c>
      <c r="K5483">
        <v>2</v>
      </c>
      <c r="L5483">
        <v>1</v>
      </c>
      <c r="M5483">
        <v>137.5</v>
      </c>
      <c r="N5483" s="1" t="s">
        <v>767</v>
      </c>
    </row>
    <row r="5484" spans="1:14" x14ac:dyDescent="0.25">
      <c r="A5484" t="str">
        <f>LEFT(Merge1[[#This Row],[match_key]],4)</f>
        <v>2013</v>
      </c>
      <c r="B5484" s="1" t="s">
        <v>356</v>
      </c>
      <c r="C5484" t="s">
        <v>1263</v>
      </c>
      <c r="D5484" s="1" t="s">
        <v>1024</v>
      </c>
      <c r="E5484">
        <v>1122</v>
      </c>
      <c r="F5484" s="1" t="s">
        <v>777</v>
      </c>
      <c r="G5484" s="2" t="s">
        <v>3912</v>
      </c>
      <c r="H5484">
        <v>1</v>
      </c>
      <c r="I5484">
        <v>1</v>
      </c>
      <c r="J5484">
        <v>2</v>
      </c>
      <c r="K5484">
        <v>0</v>
      </c>
      <c r="L5484">
        <v>0</v>
      </c>
      <c r="M5484">
        <v>100</v>
      </c>
      <c r="N5484" s="1" t="s">
        <v>767</v>
      </c>
    </row>
    <row r="5485" spans="1:14" x14ac:dyDescent="0.25">
      <c r="A5485" t="str">
        <f>LEFT(Merge1[[#This Row],[match_key]],4)</f>
        <v>2013</v>
      </c>
      <c r="B5485" s="1" t="s">
        <v>356</v>
      </c>
      <c r="C5485" t="s">
        <v>1263</v>
      </c>
      <c r="D5485" s="1" t="s">
        <v>774</v>
      </c>
      <c r="E5485">
        <v>1066</v>
      </c>
      <c r="F5485" s="1" t="s">
        <v>1316</v>
      </c>
      <c r="G5485" s="2" t="s">
        <v>3912</v>
      </c>
      <c r="H5485">
        <v>37</v>
      </c>
      <c r="I5485">
        <v>38</v>
      </c>
      <c r="J5485">
        <v>45</v>
      </c>
      <c r="K5485">
        <v>4</v>
      </c>
      <c r="L5485">
        <v>0</v>
      </c>
      <c r="M5485">
        <v>97.36</v>
      </c>
      <c r="N5485" s="1" t="s">
        <v>767</v>
      </c>
    </row>
    <row r="5486" spans="1:14" x14ac:dyDescent="0.25">
      <c r="A5486" t="str">
        <f>LEFT(Merge1[[#This Row],[match_key]],4)</f>
        <v>2013</v>
      </c>
      <c r="B5486" s="1" t="s">
        <v>356</v>
      </c>
      <c r="C5486" t="s">
        <v>1263</v>
      </c>
      <c r="D5486" s="1" t="s">
        <v>815</v>
      </c>
      <c r="E5486">
        <v>1048</v>
      </c>
      <c r="F5486" s="1" t="s">
        <v>3913</v>
      </c>
      <c r="G5486" s="2" t="s">
        <v>3912</v>
      </c>
      <c r="H5486">
        <v>26</v>
      </c>
      <c r="I5486">
        <v>20</v>
      </c>
      <c r="J5486">
        <v>39</v>
      </c>
      <c r="K5486">
        <v>2</v>
      </c>
      <c r="L5486">
        <v>1</v>
      </c>
      <c r="M5486">
        <v>130</v>
      </c>
      <c r="N5486" s="1" t="s">
        <v>791</v>
      </c>
    </row>
    <row r="5487" spans="1:14" x14ac:dyDescent="0.25">
      <c r="A5487" t="str">
        <f>LEFT(Merge1[[#This Row],[match_key]],4)</f>
        <v>2013</v>
      </c>
      <c r="B5487" s="1" t="s">
        <v>356</v>
      </c>
      <c r="C5487" t="s">
        <v>1263</v>
      </c>
      <c r="D5487" s="1" t="s">
        <v>809</v>
      </c>
      <c r="E5487">
        <v>1033</v>
      </c>
      <c r="F5487" s="1" t="s">
        <v>3914</v>
      </c>
      <c r="G5487" s="2" t="s">
        <v>3912</v>
      </c>
      <c r="H5487">
        <v>19</v>
      </c>
      <c r="I5487">
        <v>6</v>
      </c>
      <c r="J5487">
        <v>7</v>
      </c>
      <c r="K5487">
        <v>3</v>
      </c>
      <c r="L5487">
        <v>1</v>
      </c>
      <c r="M5487">
        <v>316.66000000000003</v>
      </c>
      <c r="N5487" s="1" t="s">
        <v>767</v>
      </c>
    </row>
    <row r="5488" spans="1:14" x14ac:dyDescent="0.25">
      <c r="A5488" t="str">
        <f>LEFT(Merge1[[#This Row],[match_key]],4)</f>
        <v>2013</v>
      </c>
      <c r="B5488" s="1" t="s">
        <v>356</v>
      </c>
      <c r="C5488" t="s">
        <v>1263</v>
      </c>
      <c r="D5488" s="1" t="s">
        <v>1056</v>
      </c>
      <c r="E5488">
        <v>1240</v>
      </c>
      <c r="F5488" s="1" t="s">
        <v>1533</v>
      </c>
      <c r="G5488" s="2" t="s">
        <v>3912</v>
      </c>
      <c r="H5488">
        <v>6</v>
      </c>
      <c r="I5488">
        <v>7</v>
      </c>
      <c r="J5488">
        <v>11</v>
      </c>
      <c r="K5488">
        <v>1</v>
      </c>
      <c r="L5488">
        <v>0</v>
      </c>
      <c r="M5488">
        <v>85.71</v>
      </c>
      <c r="N5488" s="1" t="s">
        <v>771</v>
      </c>
    </row>
    <row r="5489" spans="1:14" x14ac:dyDescent="0.25">
      <c r="A5489" t="str">
        <f>LEFT(Merge1[[#This Row],[match_key]],4)</f>
        <v>2013</v>
      </c>
      <c r="B5489" s="1" t="s">
        <v>356</v>
      </c>
      <c r="C5489" t="s">
        <v>1263</v>
      </c>
      <c r="D5489" s="1" t="s">
        <v>2134</v>
      </c>
      <c r="E5489">
        <v>1156</v>
      </c>
      <c r="F5489" s="1" t="s">
        <v>3916</v>
      </c>
      <c r="G5489" s="2" t="s">
        <v>3912</v>
      </c>
      <c r="H5489">
        <v>31</v>
      </c>
      <c r="I5489">
        <v>25</v>
      </c>
      <c r="J5489">
        <v>30</v>
      </c>
      <c r="K5489">
        <v>4</v>
      </c>
      <c r="L5489">
        <v>1</v>
      </c>
      <c r="M5489">
        <v>124</v>
      </c>
      <c r="N5489" s="1" t="s">
        <v>767</v>
      </c>
    </row>
    <row r="5490" spans="1:14" x14ac:dyDescent="0.25">
      <c r="A5490" t="str">
        <f>LEFT(Merge1[[#This Row],[match_key]],4)</f>
        <v>2013</v>
      </c>
      <c r="B5490" s="1" t="s">
        <v>356</v>
      </c>
      <c r="C5490" t="s">
        <v>1263</v>
      </c>
      <c r="D5490" s="1" t="s">
        <v>1018</v>
      </c>
      <c r="E5490">
        <v>1077</v>
      </c>
      <c r="F5490" s="1" t="s">
        <v>1533</v>
      </c>
      <c r="G5490" s="2" t="s">
        <v>3912</v>
      </c>
      <c r="H5490">
        <v>33</v>
      </c>
      <c r="I5490">
        <v>24</v>
      </c>
      <c r="J5490">
        <v>53</v>
      </c>
      <c r="K5490">
        <v>2</v>
      </c>
      <c r="L5490">
        <v>1</v>
      </c>
      <c r="M5490">
        <v>137.5</v>
      </c>
      <c r="N5490" s="1" t="s">
        <v>767</v>
      </c>
    </row>
    <row r="5491" spans="1:14" x14ac:dyDescent="0.25">
      <c r="A5491" t="str">
        <f>LEFT(Merge1[[#This Row],[match_key]],4)</f>
        <v>2013</v>
      </c>
      <c r="B5491" s="1" t="s">
        <v>357</v>
      </c>
      <c r="C5491" t="s">
        <v>1278</v>
      </c>
      <c r="D5491" s="1" t="s">
        <v>1791</v>
      </c>
      <c r="E5491">
        <v>1118</v>
      </c>
      <c r="F5491" s="1" t="s">
        <v>3917</v>
      </c>
      <c r="G5491" s="2" t="s">
        <v>3918</v>
      </c>
      <c r="H5491">
        <v>18</v>
      </c>
      <c r="I5491">
        <v>22</v>
      </c>
      <c r="J5491">
        <v>37</v>
      </c>
      <c r="K5491">
        <v>2</v>
      </c>
      <c r="L5491">
        <v>0</v>
      </c>
      <c r="M5491">
        <v>81.81</v>
      </c>
      <c r="N5491" s="1" t="s">
        <v>767</v>
      </c>
    </row>
    <row r="5492" spans="1:14" x14ac:dyDescent="0.25">
      <c r="A5492" t="str">
        <f>LEFT(Merge1[[#This Row],[match_key]],4)</f>
        <v>2013</v>
      </c>
      <c r="B5492" s="1" t="s">
        <v>357</v>
      </c>
      <c r="C5492" t="s">
        <v>1278</v>
      </c>
      <c r="D5492" s="1" t="s">
        <v>826</v>
      </c>
      <c r="E5492">
        <v>1012</v>
      </c>
      <c r="F5492" s="1" t="s">
        <v>3919</v>
      </c>
      <c r="G5492" s="2" t="s">
        <v>3918</v>
      </c>
      <c r="H5492">
        <v>16</v>
      </c>
      <c r="I5492">
        <v>13</v>
      </c>
      <c r="J5492">
        <v>25</v>
      </c>
      <c r="K5492">
        <v>1</v>
      </c>
      <c r="L5492">
        <v>0</v>
      </c>
      <c r="M5492">
        <v>123.07</v>
      </c>
      <c r="N5492" s="1" t="s">
        <v>767</v>
      </c>
    </row>
    <row r="5493" spans="1:14" x14ac:dyDescent="0.25">
      <c r="A5493" t="str">
        <f>LEFT(Merge1[[#This Row],[match_key]],4)</f>
        <v>2013</v>
      </c>
      <c r="B5493" s="1" t="s">
        <v>357</v>
      </c>
      <c r="C5493" t="s">
        <v>1278</v>
      </c>
      <c r="D5493" s="1" t="s">
        <v>3456</v>
      </c>
      <c r="E5493">
        <v>1265</v>
      </c>
      <c r="F5493" s="1" t="s">
        <v>777</v>
      </c>
      <c r="G5493" s="2" t="s">
        <v>3918</v>
      </c>
      <c r="H5493">
        <v>36</v>
      </c>
      <c r="I5493">
        <v>16</v>
      </c>
      <c r="J5493">
        <v>23</v>
      </c>
      <c r="K5493">
        <v>2</v>
      </c>
      <c r="L5493">
        <v>3</v>
      </c>
      <c r="M5493">
        <v>225</v>
      </c>
      <c r="N5493" s="1" t="s">
        <v>767</v>
      </c>
    </row>
    <row r="5494" spans="1:14" x14ac:dyDescent="0.25">
      <c r="A5494" t="str">
        <f>LEFT(Merge1[[#This Row],[match_key]],4)</f>
        <v>2013</v>
      </c>
      <c r="B5494" s="1" t="s">
        <v>357</v>
      </c>
      <c r="C5494" t="s">
        <v>1278</v>
      </c>
      <c r="D5494" s="1" t="s">
        <v>832</v>
      </c>
      <c r="E5494">
        <v>1184</v>
      </c>
      <c r="F5494" s="1" t="s">
        <v>3921</v>
      </c>
      <c r="G5494" s="2" t="s">
        <v>3918</v>
      </c>
      <c r="H5494">
        <v>45</v>
      </c>
      <c r="I5494">
        <v>26</v>
      </c>
      <c r="J5494">
        <v>45</v>
      </c>
      <c r="K5494">
        <v>5</v>
      </c>
      <c r="L5494">
        <v>2</v>
      </c>
      <c r="M5494">
        <v>173.07</v>
      </c>
      <c r="N5494" s="1" t="s">
        <v>767</v>
      </c>
    </row>
    <row r="5495" spans="1:14" x14ac:dyDescent="0.25">
      <c r="A5495" t="str">
        <f>LEFT(Merge1[[#This Row],[match_key]],4)</f>
        <v>2013</v>
      </c>
      <c r="B5495" s="1" t="s">
        <v>357</v>
      </c>
      <c r="C5495" t="s">
        <v>1278</v>
      </c>
      <c r="D5495" s="1" t="s">
        <v>803</v>
      </c>
      <c r="E5495">
        <v>1035</v>
      </c>
      <c r="F5495" s="1" t="s">
        <v>3920</v>
      </c>
      <c r="G5495" s="2" t="s">
        <v>3918</v>
      </c>
      <c r="H5495">
        <v>1</v>
      </c>
      <c r="I5495">
        <v>4</v>
      </c>
      <c r="J5495">
        <v>9</v>
      </c>
      <c r="K5495">
        <v>0</v>
      </c>
      <c r="L5495">
        <v>0</v>
      </c>
      <c r="M5495">
        <v>25</v>
      </c>
      <c r="N5495" s="1" t="s">
        <v>767</v>
      </c>
    </row>
    <row r="5496" spans="1:14" x14ac:dyDescent="0.25">
      <c r="A5496" t="str">
        <f>LEFT(Merge1[[#This Row],[match_key]],4)</f>
        <v>2013</v>
      </c>
      <c r="B5496" s="1" t="s">
        <v>357</v>
      </c>
      <c r="C5496" t="s">
        <v>1278</v>
      </c>
      <c r="D5496" s="1" t="s">
        <v>3796</v>
      </c>
      <c r="E5496">
        <v>1292</v>
      </c>
      <c r="F5496" s="1" t="s">
        <v>777</v>
      </c>
      <c r="G5496" s="2" t="s">
        <v>3918</v>
      </c>
      <c r="H5496">
        <v>0</v>
      </c>
      <c r="I5496">
        <v>1</v>
      </c>
      <c r="J5496">
        <v>6</v>
      </c>
      <c r="K5496">
        <v>0</v>
      </c>
      <c r="L5496">
        <v>0</v>
      </c>
      <c r="M5496">
        <v>0</v>
      </c>
      <c r="N5496" s="1" t="s">
        <v>767</v>
      </c>
    </row>
    <row r="5497" spans="1:14" x14ac:dyDescent="0.25">
      <c r="A5497" t="str">
        <f>LEFT(Merge1[[#This Row],[match_key]],4)</f>
        <v>2013</v>
      </c>
      <c r="B5497" s="1" t="s">
        <v>357</v>
      </c>
      <c r="C5497" t="s">
        <v>1278</v>
      </c>
      <c r="D5497" s="1" t="s">
        <v>833</v>
      </c>
      <c r="E5497">
        <v>1014</v>
      </c>
      <c r="F5497" s="1" t="s">
        <v>777</v>
      </c>
      <c r="G5497" s="2" t="s">
        <v>3918</v>
      </c>
      <c r="H5497">
        <v>67</v>
      </c>
      <c r="I5497">
        <v>37</v>
      </c>
      <c r="J5497">
        <v>57</v>
      </c>
      <c r="K5497">
        <v>7</v>
      </c>
      <c r="L5497">
        <v>4</v>
      </c>
      <c r="M5497">
        <v>181.08</v>
      </c>
      <c r="N5497" s="1" t="s">
        <v>835</v>
      </c>
    </row>
    <row r="5498" spans="1:14" x14ac:dyDescent="0.25">
      <c r="A5498" t="str">
        <f>LEFT(Merge1[[#This Row],[match_key]],4)</f>
        <v>2013</v>
      </c>
      <c r="B5498" s="1" t="s">
        <v>357</v>
      </c>
      <c r="C5498" t="s">
        <v>1278</v>
      </c>
      <c r="D5498" s="1" t="s">
        <v>929</v>
      </c>
      <c r="E5498">
        <v>1005</v>
      </c>
      <c r="F5498" s="1" t="s">
        <v>3841</v>
      </c>
      <c r="G5498" s="2" t="s">
        <v>3918</v>
      </c>
      <c r="H5498">
        <v>7</v>
      </c>
      <c r="I5498">
        <v>16</v>
      </c>
      <c r="J5498">
        <v>22</v>
      </c>
      <c r="K5498">
        <v>0</v>
      </c>
      <c r="L5498">
        <v>0</v>
      </c>
      <c r="M5498">
        <v>43.75</v>
      </c>
      <c r="N5498" s="1" t="s">
        <v>767</v>
      </c>
    </row>
    <row r="5499" spans="1:14" x14ac:dyDescent="0.25">
      <c r="A5499" t="str">
        <f>LEFT(Merge1[[#This Row],[match_key]],4)</f>
        <v>2013</v>
      </c>
      <c r="B5499" s="1" t="s">
        <v>357</v>
      </c>
      <c r="C5499" t="s">
        <v>1278</v>
      </c>
      <c r="D5499" s="1" t="s">
        <v>3702</v>
      </c>
      <c r="E5499">
        <v>1281</v>
      </c>
      <c r="F5499" s="1" t="s">
        <v>1525</v>
      </c>
      <c r="G5499" s="2" t="s">
        <v>3918</v>
      </c>
      <c r="H5499">
        <v>2</v>
      </c>
      <c r="I5499">
        <v>3</v>
      </c>
      <c r="J5499">
        <v>8</v>
      </c>
      <c r="K5499">
        <v>0</v>
      </c>
      <c r="L5499">
        <v>0</v>
      </c>
      <c r="M5499">
        <v>66.66</v>
      </c>
      <c r="N5499" s="1" t="s">
        <v>767</v>
      </c>
    </row>
    <row r="5500" spans="1:14" x14ac:dyDescent="0.25">
      <c r="A5500" t="str">
        <f>LEFT(Merge1[[#This Row],[match_key]],4)</f>
        <v>2013</v>
      </c>
      <c r="B5500" s="1" t="s">
        <v>357</v>
      </c>
      <c r="C5500" t="s">
        <v>1278</v>
      </c>
      <c r="D5500" s="1" t="s">
        <v>818</v>
      </c>
      <c r="E5500">
        <v>1003</v>
      </c>
      <c r="F5500" s="1" t="s">
        <v>777</v>
      </c>
      <c r="G5500" s="2" t="s">
        <v>3918</v>
      </c>
      <c r="H5500">
        <v>63</v>
      </c>
      <c r="I5500">
        <v>45</v>
      </c>
      <c r="J5500">
        <v>79</v>
      </c>
      <c r="K5500">
        <v>10</v>
      </c>
      <c r="L5500">
        <v>0</v>
      </c>
      <c r="M5500">
        <v>140</v>
      </c>
      <c r="N5500" s="1" t="s">
        <v>767</v>
      </c>
    </row>
    <row r="5501" spans="1:14" x14ac:dyDescent="0.25">
      <c r="A5501" t="str">
        <f>LEFT(Merge1[[#This Row],[match_key]],4)</f>
        <v>2013</v>
      </c>
      <c r="B5501" s="1" t="s">
        <v>357</v>
      </c>
      <c r="C5501" t="s">
        <v>1278</v>
      </c>
      <c r="D5501" s="1" t="s">
        <v>3846</v>
      </c>
      <c r="E5501">
        <v>1297</v>
      </c>
      <c r="F5501" s="1" t="s">
        <v>3922</v>
      </c>
      <c r="G5501" s="2" t="s">
        <v>3918</v>
      </c>
      <c r="H5501">
        <v>4</v>
      </c>
      <c r="I5501">
        <v>3</v>
      </c>
      <c r="J5501">
        <v>1</v>
      </c>
      <c r="K5501">
        <v>1</v>
      </c>
      <c r="L5501">
        <v>0</v>
      </c>
      <c r="M5501">
        <v>133.33000000000001</v>
      </c>
      <c r="N5501" s="1" t="s">
        <v>771</v>
      </c>
    </row>
    <row r="5502" spans="1:14" x14ac:dyDescent="0.25">
      <c r="A5502" t="str">
        <f>LEFT(Merge1[[#This Row],[match_key]],4)</f>
        <v>2013</v>
      </c>
      <c r="B5502" s="1" t="s">
        <v>357</v>
      </c>
      <c r="C5502" t="s">
        <v>1278</v>
      </c>
      <c r="D5502" s="1" t="s">
        <v>765</v>
      </c>
      <c r="E5502">
        <v>1190</v>
      </c>
      <c r="F5502" s="1" t="s">
        <v>3923</v>
      </c>
      <c r="G5502" s="2" t="s">
        <v>3918</v>
      </c>
      <c r="H5502">
        <v>2</v>
      </c>
      <c r="I5502">
        <v>3</v>
      </c>
      <c r="J5502">
        <v>12</v>
      </c>
      <c r="K5502">
        <v>0</v>
      </c>
      <c r="L5502">
        <v>0</v>
      </c>
      <c r="M5502">
        <v>66.66</v>
      </c>
      <c r="N5502" s="1" t="s">
        <v>791</v>
      </c>
    </row>
    <row r="5503" spans="1:14" x14ac:dyDescent="0.25">
      <c r="A5503" t="str">
        <f>LEFT(Merge1[[#This Row],[match_key]],4)</f>
        <v>2013</v>
      </c>
      <c r="B5503" s="1" t="s">
        <v>357</v>
      </c>
      <c r="C5503" t="s">
        <v>1278</v>
      </c>
      <c r="D5503" s="1" t="s">
        <v>3924</v>
      </c>
      <c r="E5503">
        <v>1303</v>
      </c>
      <c r="F5503" s="1" t="s">
        <v>3767</v>
      </c>
      <c r="G5503" s="2" t="s">
        <v>3918</v>
      </c>
      <c r="H5503">
        <v>19</v>
      </c>
      <c r="I5503">
        <v>12</v>
      </c>
      <c r="J5503">
        <v>18</v>
      </c>
      <c r="K5503">
        <v>2</v>
      </c>
      <c r="L5503">
        <v>1</v>
      </c>
      <c r="M5503">
        <v>158.33000000000001</v>
      </c>
      <c r="N5503" s="1" t="s">
        <v>767</v>
      </c>
    </row>
    <row r="5504" spans="1:14" x14ac:dyDescent="0.25">
      <c r="A5504" t="str">
        <f>LEFT(Merge1[[#This Row],[match_key]],4)</f>
        <v>2013</v>
      </c>
      <c r="B5504" s="1" t="s">
        <v>357</v>
      </c>
      <c r="C5504" t="s">
        <v>1278</v>
      </c>
      <c r="D5504" s="1" t="s">
        <v>3925</v>
      </c>
      <c r="E5504">
        <v>1302</v>
      </c>
      <c r="F5504" s="1" t="s">
        <v>1306</v>
      </c>
      <c r="G5504" s="2" t="s">
        <v>3918</v>
      </c>
      <c r="H5504">
        <v>10</v>
      </c>
      <c r="I5504">
        <v>17</v>
      </c>
      <c r="J5504">
        <v>28</v>
      </c>
      <c r="K5504">
        <v>0</v>
      </c>
      <c r="L5504">
        <v>0</v>
      </c>
      <c r="M5504">
        <v>58.82</v>
      </c>
      <c r="N5504" s="1" t="s">
        <v>767</v>
      </c>
    </row>
    <row r="5505" spans="1:14" x14ac:dyDescent="0.25">
      <c r="A5505" t="str">
        <f>LEFT(Merge1[[#This Row],[match_key]],4)</f>
        <v>2013</v>
      </c>
      <c r="B5505" s="1" t="s">
        <v>357</v>
      </c>
      <c r="C5505" t="s">
        <v>1278</v>
      </c>
      <c r="D5505" s="1" t="s">
        <v>1277</v>
      </c>
      <c r="E5505">
        <v>1099</v>
      </c>
      <c r="F5505" s="1" t="s">
        <v>3016</v>
      </c>
      <c r="G5505" s="2" t="s">
        <v>3918</v>
      </c>
      <c r="H5505">
        <v>15</v>
      </c>
      <c r="I5505">
        <v>21</v>
      </c>
      <c r="J5505">
        <v>22</v>
      </c>
      <c r="K5505">
        <v>2</v>
      </c>
      <c r="L5505">
        <v>0</v>
      </c>
      <c r="M5505">
        <v>71.42</v>
      </c>
      <c r="N5505" s="1" t="s">
        <v>767</v>
      </c>
    </row>
    <row r="5506" spans="1:14" x14ac:dyDescent="0.25">
      <c r="A5506" t="str">
        <f>LEFT(Merge1[[#This Row],[match_key]],4)</f>
        <v>2013</v>
      </c>
      <c r="B5506" s="1" t="s">
        <v>358</v>
      </c>
      <c r="C5506" t="s">
        <v>1284</v>
      </c>
      <c r="D5506" s="1" t="s">
        <v>815</v>
      </c>
      <c r="E5506">
        <v>1048</v>
      </c>
      <c r="F5506" s="1" t="s">
        <v>3723</v>
      </c>
      <c r="G5506" s="2" t="s">
        <v>3926</v>
      </c>
      <c r="H5506">
        <v>8</v>
      </c>
      <c r="I5506">
        <v>6</v>
      </c>
      <c r="J5506">
        <v>7</v>
      </c>
      <c r="K5506">
        <v>2</v>
      </c>
      <c r="L5506">
        <v>0</v>
      </c>
      <c r="M5506">
        <v>133.33000000000001</v>
      </c>
      <c r="N5506" s="1" t="s">
        <v>791</v>
      </c>
    </row>
    <row r="5507" spans="1:14" x14ac:dyDescent="0.25">
      <c r="A5507" t="str">
        <f>LEFT(Merge1[[#This Row],[match_key]],4)</f>
        <v>2013</v>
      </c>
      <c r="B5507" s="1" t="s">
        <v>358</v>
      </c>
      <c r="C5507" t="s">
        <v>1284</v>
      </c>
      <c r="D5507" s="1" t="s">
        <v>2099</v>
      </c>
      <c r="E5507">
        <v>1155</v>
      </c>
      <c r="F5507" s="1" t="s">
        <v>777</v>
      </c>
      <c r="G5507" s="2" t="s">
        <v>3926</v>
      </c>
      <c r="H5507">
        <v>51</v>
      </c>
      <c r="I5507">
        <v>44</v>
      </c>
      <c r="J5507">
        <v>86</v>
      </c>
      <c r="K5507">
        <v>3</v>
      </c>
      <c r="L5507">
        <v>3</v>
      </c>
      <c r="M5507">
        <v>115.9</v>
      </c>
      <c r="N5507" s="1" t="s">
        <v>771</v>
      </c>
    </row>
    <row r="5508" spans="1:14" x14ac:dyDescent="0.25">
      <c r="A5508" t="str">
        <f>LEFT(Merge1[[#This Row],[match_key]],4)</f>
        <v>2013</v>
      </c>
      <c r="B5508" s="1" t="s">
        <v>358</v>
      </c>
      <c r="C5508" t="s">
        <v>1284</v>
      </c>
      <c r="D5508" s="1" t="s">
        <v>906</v>
      </c>
      <c r="E5508">
        <v>1046</v>
      </c>
      <c r="F5508" s="1" t="s">
        <v>777</v>
      </c>
      <c r="G5508" s="2" t="s">
        <v>3926</v>
      </c>
      <c r="H5508">
        <v>0</v>
      </c>
      <c r="I5508">
        <v>2</v>
      </c>
      <c r="J5508">
        <v>5</v>
      </c>
      <c r="K5508">
        <v>0</v>
      </c>
      <c r="L5508">
        <v>0</v>
      </c>
      <c r="M5508">
        <v>0</v>
      </c>
      <c r="N5508" s="1" t="s">
        <v>767</v>
      </c>
    </row>
    <row r="5509" spans="1:14" x14ac:dyDescent="0.25">
      <c r="A5509" t="str">
        <f>LEFT(Merge1[[#This Row],[match_key]],4)</f>
        <v>2013</v>
      </c>
      <c r="B5509" s="1" t="s">
        <v>358</v>
      </c>
      <c r="C5509" t="s">
        <v>1284</v>
      </c>
      <c r="D5509" s="1" t="s">
        <v>809</v>
      </c>
      <c r="E5509">
        <v>1033</v>
      </c>
      <c r="F5509" s="1" t="s">
        <v>3622</v>
      </c>
      <c r="G5509" s="2" t="s">
        <v>3926</v>
      </c>
      <c r="H5509">
        <v>0</v>
      </c>
      <c r="I5509">
        <v>1</v>
      </c>
      <c r="J5509">
        <v>1</v>
      </c>
      <c r="K5509">
        <v>0</v>
      </c>
      <c r="L5509">
        <v>0</v>
      </c>
      <c r="M5509">
        <v>0</v>
      </c>
      <c r="N5509" s="1" t="s">
        <v>767</v>
      </c>
    </row>
    <row r="5510" spans="1:14" x14ac:dyDescent="0.25">
      <c r="A5510" t="str">
        <f>LEFT(Merge1[[#This Row],[match_key]],4)</f>
        <v>2013</v>
      </c>
      <c r="B5510" s="1" t="s">
        <v>358</v>
      </c>
      <c r="C5510" t="s">
        <v>1284</v>
      </c>
      <c r="D5510" s="1" t="s">
        <v>3827</v>
      </c>
      <c r="E5510">
        <v>1294</v>
      </c>
      <c r="F5510" s="1" t="s">
        <v>777</v>
      </c>
      <c r="G5510" s="2" t="s">
        <v>3926</v>
      </c>
      <c r="H5510">
        <v>0</v>
      </c>
      <c r="I5510">
        <v>1</v>
      </c>
      <c r="J5510">
        <v>2</v>
      </c>
      <c r="K5510">
        <v>0</v>
      </c>
      <c r="L5510">
        <v>0</v>
      </c>
      <c r="M5510">
        <v>0</v>
      </c>
      <c r="N5510" s="1" t="s">
        <v>767</v>
      </c>
    </row>
    <row r="5511" spans="1:14" x14ac:dyDescent="0.25">
      <c r="A5511" t="str">
        <f>LEFT(Merge1[[#This Row],[match_key]],4)</f>
        <v>2013</v>
      </c>
      <c r="B5511" s="1" t="s">
        <v>358</v>
      </c>
      <c r="C5511" t="s">
        <v>1284</v>
      </c>
      <c r="D5511" s="1" t="s">
        <v>2134</v>
      </c>
      <c r="E5511">
        <v>1156</v>
      </c>
      <c r="F5511" s="1" t="s">
        <v>3578</v>
      </c>
      <c r="G5511" s="2" t="s">
        <v>3926</v>
      </c>
      <c r="H5511">
        <v>42</v>
      </c>
      <c r="I5511">
        <v>26</v>
      </c>
      <c r="J5511">
        <v>36</v>
      </c>
      <c r="K5511">
        <v>3</v>
      </c>
      <c r="L5511">
        <v>4</v>
      </c>
      <c r="M5511">
        <v>161.53</v>
      </c>
      <c r="N5511" s="1" t="s">
        <v>767</v>
      </c>
    </row>
    <row r="5512" spans="1:14" x14ac:dyDescent="0.25">
      <c r="A5512" t="str">
        <f>LEFT(Merge1[[#This Row],[match_key]],4)</f>
        <v>2013</v>
      </c>
      <c r="B5512" s="1" t="s">
        <v>358</v>
      </c>
      <c r="C5512" t="s">
        <v>1284</v>
      </c>
      <c r="D5512" s="1" t="s">
        <v>774</v>
      </c>
      <c r="E5512">
        <v>1066</v>
      </c>
      <c r="F5512" s="1" t="s">
        <v>2432</v>
      </c>
      <c r="G5512" s="2" t="s">
        <v>3926</v>
      </c>
      <c r="H5512">
        <v>37</v>
      </c>
      <c r="I5512">
        <v>33</v>
      </c>
      <c r="J5512">
        <v>36</v>
      </c>
      <c r="K5512">
        <v>6</v>
      </c>
      <c r="L5512">
        <v>0</v>
      </c>
      <c r="M5512">
        <v>112.12</v>
      </c>
      <c r="N5512" s="1" t="s">
        <v>767</v>
      </c>
    </row>
    <row r="5513" spans="1:14" x14ac:dyDescent="0.25">
      <c r="A5513" t="str">
        <f>LEFT(Merge1[[#This Row],[match_key]],4)</f>
        <v>2013</v>
      </c>
      <c r="B5513" s="1" t="s">
        <v>358</v>
      </c>
      <c r="C5513" t="s">
        <v>1284</v>
      </c>
      <c r="D5513" s="1" t="s">
        <v>3368</v>
      </c>
      <c r="E5513">
        <v>1260</v>
      </c>
      <c r="F5513" s="1" t="s">
        <v>3930</v>
      </c>
      <c r="G5513" s="2" t="s">
        <v>3926</v>
      </c>
      <c r="H5513">
        <v>2</v>
      </c>
      <c r="I5513">
        <v>7</v>
      </c>
      <c r="J5513">
        <v>5</v>
      </c>
      <c r="K5513">
        <v>0</v>
      </c>
      <c r="L5513">
        <v>0</v>
      </c>
      <c r="M5513">
        <v>28.57</v>
      </c>
      <c r="N5513" s="1" t="s">
        <v>767</v>
      </c>
    </row>
    <row r="5514" spans="1:14" x14ac:dyDescent="0.25">
      <c r="A5514" t="str">
        <f>LEFT(Merge1[[#This Row],[match_key]],4)</f>
        <v>2013</v>
      </c>
      <c r="B5514" s="1" t="s">
        <v>358</v>
      </c>
      <c r="C5514" t="s">
        <v>1284</v>
      </c>
      <c r="D5514" s="1" t="s">
        <v>3724</v>
      </c>
      <c r="E5514">
        <v>1287</v>
      </c>
      <c r="F5514" s="1" t="s">
        <v>3929</v>
      </c>
      <c r="G5514" s="2" t="s">
        <v>3926</v>
      </c>
      <c r="H5514">
        <v>31</v>
      </c>
      <c r="I5514">
        <v>21</v>
      </c>
      <c r="J5514">
        <v>33</v>
      </c>
      <c r="K5514">
        <v>3</v>
      </c>
      <c r="L5514">
        <v>1</v>
      </c>
      <c r="M5514">
        <v>147.61000000000001</v>
      </c>
      <c r="N5514" s="1" t="s">
        <v>767</v>
      </c>
    </row>
    <row r="5515" spans="1:14" x14ac:dyDescent="0.25">
      <c r="A5515" t="str">
        <f>LEFT(Merge1[[#This Row],[match_key]],4)</f>
        <v>2013</v>
      </c>
      <c r="B5515" s="1" t="s">
        <v>358</v>
      </c>
      <c r="C5515" t="s">
        <v>1284</v>
      </c>
      <c r="D5515" s="1" t="s">
        <v>2277</v>
      </c>
      <c r="E5515">
        <v>1222</v>
      </c>
      <c r="F5515" s="1" t="s">
        <v>2153</v>
      </c>
      <c r="G5515" s="2" t="s">
        <v>3926</v>
      </c>
      <c r="H5515">
        <v>25</v>
      </c>
      <c r="I5515">
        <v>20</v>
      </c>
      <c r="J5515">
        <v>24</v>
      </c>
      <c r="K5515">
        <v>5</v>
      </c>
      <c r="L5515">
        <v>0</v>
      </c>
      <c r="M5515">
        <v>125</v>
      </c>
      <c r="N5515" s="1" t="s">
        <v>767</v>
      </c>
    </row>
    <row r="5516" spans="1:14" x14ac:dyDescent="0.25">
      <c r="A5516" t="str">
        <f>LEFT(Merge1[[#This Row],[match_key]],4)</f>
        <v>2013</v>
      </c>
      <c r="B5516" s="1" t="s">
        <v>358</v>
      </c>
      <c r="C5516" t="s">
        <v>1284</v>
      </c>
      <c r="D5516" s="1" t="s">
        <v>862</v>
      </c>
      <c r="E5516">
        <v>1061</v>
      </c>
      <c r="F5516" s="1" t="s">
        <v>3928</v>
      </c>
      <c r="G5516" s="2" t="s">
        <v>3926</v>
      </c>
      <c r="H5516">
        <v>27</v>
      </c>
      <c r="I5516">
        <v>27</v>
      </c>
      <c r="J5516">
        <v>43</v>
      </c>
      <c r="K5516">
        <v>4</v>
      </c>
      <c r="L5516">
        <v>0</v>
      </c>
      <c r="M5516">
        <v>100</v>
      </c>
      <c r="N5516" s="1" t="s">
        <v>835</v>
      </c>
    </row>
    <row r="5517" spans="1:14" x14ac:dyDescent="0.25">
      <c r="A5517" t="str">
        <f>LEFT(Merge1[[#This Row],[match_key]],4)</f>
        <v>2013</v>
      </c>
      <c r="B5517" s="1" t="s">
        <v>358</v>
      </c>
      <c r="C5517" t="s">
        <v>1284</v>
      </c>
      <c r="D5517" s="1" t="s">
        <v>3509</v>
      </c>
      <c r="E5517">
        <v>1269</v>
      </c>
      <c r="F5517" s="1" t="s">
        <v>777</v>
      </c>
      <c r="G5517" s="2" t="s">
        <v>3926</v>
      </c>
      <c r="H5517">
        <v>28</v>
      </c>
      <c r="I5517">
        <v>15</v>
      </c>
      <c r="J5517">
        <v>24</v>
      </c>
      <c r="K5517">
        <v>2</v>
      </c>
      <c r="L5517">
        <v>2</v>
      </c>
      <c r="M5517">
        <v>186.66</v>
      </c>
      <c r="N5517" s="1" t="s">
        <v>767</v>
      </c>
    </row>
    <row r="5518" spans="1:14" x14ac:dyDescent="0.25">
      <c r="A5518" t="str">
        <f>LEFT(Merge1[[#This Row],[match_key]],4)</f>
        <v>2013</v>
      </c>
      <c r="B5518" s="1" t="s">
        <v>358</v>
      </c>
      <c r="C5518" t="s">
        <v>1284</v>
      </c>
      <c r="D5518" s="1" t="s">
        <v>3369</v>
      </c>
      <c r="E5518">
        <v>1259</v>
      </c>
      <c r="F5518" s="1" t="s">
        <v>3931</v>
      </c>
      <c r="G5518" s="2" t="s">
        <v>3926</v>
      </c>
      <c r="H5518">
        <v>10</v>
      </c>
      <c r="I5518">
        <v>8</v>
      </c>
      <c r="J5518">
        <v>9</v>
      </c>
      <c r="K5518">
        <v>0</v>
      </c>
      <c r="L5518">
        <v>1</v>
      </c>
      <c r="M5518">
        <v>125</v>
      </c>
      <c r="N5518" s="1" t="s">
        <v>767</v>
      </c>
    </row>
    <row r="5519" spans="1:14" x14ac:dyDescent="0.25">
      <c r="A5519" t="str">
        <f>LEFT(Merge1[[#This Row],[match_key]],4)</f>
        <v>2013</v>
      </c>
      <c r="B5519" s="1" t="s">
        <v>358</v>
      </c>
      <c r="C5519" t="s">
        <v>1284</v>
      </c>
      <c r="D5519" s="1" t="s">
        <v>796</v>
      </c>
      <c r="E5519">
        <v>1137</v>
      </c>
      <c r="F5519" s="1" t="s">
        <v>3927</v>
      </c>
      <c r="G5519" s="2" t="s">
        <v>3926</v>
      </c>
      <c r="H5519">
        <v>21</v>
      </c>
      <c r="I5519">
        <v>20</v>
      </c>
      <c r="J5519">
        <v>37</v>
      </c>
      <c r="K5519">
        <v>1</v>
      </c>
      <c r="L5519">
        <v>0</v>
      </c>
      <c r="M5519">
        <v>105</v>
      </c>
      <c r="N5519" s="1" t="s">
        <v>767</v>
      </c>
    </row>
    <row r="5520" spans="1:14" x14ac:dyDescent="0.25">
      <c r="A5520" t="str">
        <f>LEFT(Merge1[[#This Row],[match_key]],4)</f>
        <v>2013</v>
      </c>
      <c r="B5520" s="1" t="s">
        <v>360</v>
      </c>
      <c r="C5520" t="s">
        <v>1307</v>
      </c>
      <c r="D5520" s="1" t="s">
        <v>893</v>
      </c>
      <c r="E5520">
        <v>1007</v>
      </c>
      <c r="F5520" s="1" t="s">
        <v>3933</v>
      </c>
      <c r="G5520" s="2" t="s">
        <v>3932</v>
      </c>
      <c r="H5520">
        <v>16</v>
      </c>
      <c r="I5520">
        <v>8</v>
      </c>
      <c r="J5520">
        <v>10</v>
      </c>
      <c r="K5520">
        <v>3</v>
      </c>
      <c r="L5520">
        <v>0</v>
      </c>
      <c r="M5520">
        <v>200</v>
      </c>
      <c r="N5520" s="1" t="s">
        <v>767</v>
      </c>
    </row>
    <row r="5521" spans="1:14" x14ac:dyDescent="0.25">
      <c r="A5521" t="str">
        <f>LEFT(Merge1[[#This Row],[match_key]],4)</f>
        <v>2013</v>
      </c>
      <c r="B5521" s="1" t="s">
        <v>360</v>
      </c>
      <c r="C5521" t="s">
        <v>1307</v>
      </c>
      <c r="D5521" s="1" t="s">
        <v>2113</v>
      </c>
      <c r="E5521">
        <v>1169</v>
      </c>
      <c r="F5521" s="1" t="s">
        <v>2168</v>
      </c>
      <c r="G5521" s="2" t="s">
        <v>3932</v>
      </c>
      <c r="H5521">
        <v>0</v>
      </c>
      <c r="I5521">
        <v>0</v>
      </c>
      <c r="J5521">
        <v>2</v>
      </c>
      <c r="K5521">
        <v>0</v>
      </c>
      <c r="L5521">
        <v>0</v>
      </c>
      <c r="M5521">
        <v>0</v>
      </c>
      <c r="N5521" s="1" t="s">
        <v>767</v>
      </c>
    </row>
    <row r="5522" spans="1:14" x14ac:dyDescent="0.25">
      <c r="A5522" t="str">
        <f>LEFT(Merge1[[#This Row],[match_key]],4)</f>
        <v>2013</v>
      </c>
      <c r="B5522" s="1" t="s">
        <v>360</v>
      </c>
      <c r="C5522" t="s">
        <v>1307</v>
      </c>
      <c r="D5522" s="1" t="s">
        <v>1864</v>
      </c>
      <c r="E5522">
        <v>1132</v>
      </c>
      <c r="F5522" s="1" t="s">
        <v>777</v>
      </c>
      <c r="G5522" s="2" t="s">
        <v>3932</v>
      </c>
      <c r="H5522">
        <v>0</v>
      </c>
      <c r="I5522">
        <v>1</v>
      </c>
      <c r="J5522">
        <v>2</v>
      </c>
      <c r="K5522">
        <v>0</v>
      </c>
      <c r="L5522">
        <v>0</v>
      </c>
      <c r="M5522">
        <v>0</v>
      </c>
      <c r="N5522" s="1" t="s">
        <v>767</v>
      </c>
    </row>
    <row r="5523" spans="1:14" x14ac:dyDescent="0.25">
      <c r="A5523" t="str">
        <f>LEFT(Merge1[[#This Row],[match_key]],4)</f>
        <v>2013</v>
      </c>
      <c r="B5523" s="1" t="s">
        <v>360</v>
      </c>
      <c r="C5523" t="s">
        <v>1307</v>
      </c>
      <c r="D5523" s="1" t="s">
        <v>3852</v>
      </c>
      <c r="E5523">
        <v>1299</v>
      </c>
      <c r="F5523" s="1" t="s">
        <v>777</v>
      </c>
      <c r="G5523" s="2" t="s">
        <v>3932</v>
      </c>
      <c r="H5523">
        <v>9</v>
      </c>
      <c r="I5523">
        <v>5</v>
      </c>
      <c r="J5523">
        <v>12</v>
      </c>
      <c r="K5523">
        <v>0</v>
      </c>
      <c r="L5523">
        <v>1</v>
      </c>
      <c r="M5523">
        <v>180</v>
      </c>
      <c r="N5523" s="1" t="s">
        <v>767</v>
      </c>
    </row>
    <row r="5524" spans="1:14" x14ac:dyDescent="0.25">
      <c r="A5524" t="str">
        <f>LEFT(Merge1[[#This Row],[match_key]],4)</f>
        <v>2013</v>
      </c>
      <c r="B5524" s="1" t="s">
        <v>360</v>
      </c>
      <c r="C5524" t="s">
        <v>1307</v>
      </c>
      <c r="D5524" s="1" t="s">
        <v>1022</v>
      </c>
      <c r="E5524">
        <v>1076</v>
      </c>
      <c r="F5524" s="1" t="s">
        <v>2168</v>
      </c>
      <c r="G5524" s="2" t="s">
        <v>3932</v>
      </c>
      <c r="H5524">
        <v>43</v>
      </c>
      <c r="I5524">
        <v>33</v>
      </c>
      <c r="J5524">
        <v>70</v>
      </c>
      <c r="K5524">
        <v>3</v>
      </c>
      <c r="L5524">
        <v>1</v>
      </c>
      <c r="M5524">
        <v>130.30000000000001</v>
      </c>
      <c r="N5524" s="1" t="s">
        <v>771</v>
      </c>
    </row>
    <row r="5525" spans="1:14" x14ac:dyDescent="0.25">
      <c r="A5525" t="str">
        <f>LEFT(Merge1[[#This Row],[match_key]],4)</f>
        <v>2013</v>
      </c>
      <c r="B5525" s="1" t="s">
        <v>360</v>
      </c>
      <c r="C5525" t="s">
        <v>1307</v>
      </c>
      <c r="D5525" s="1" t="s">
        <v>1303</v>
      </c>
      <c r="E5525">
        <v>1002</v>
      </c>
      <c r="F5525" s="1" t="s">
        <v>2041</v>
      </c>
      <c r="G5525" s="2" t="s">
        <v>3932</v>
      </c>
      <c r="H5525">
        <v>23</v>
      </c>
      <c r="I5525">
        <v>13</v>
      </c>
      <c r="J5525">
        <v>17</v>
      </c>
      <c r="K5525">
        <v>5</v>
      </c>
      <c r="L5525">
        <v>0</v>
      </c>
      <c r="M5525">
        <v>176.92</v>
      </c>
      <c r="N5525" s="1" t="s">
        <v>767</v>
      </c>
    </row>
    <row r="5526" spans="1:14" x14ac:dyDescent="0.25">
      <c r="A5526" t="str">
        <f>LEFT(Merge1[[#This Row],[match_key]],4)</f>
        <v>2013</v>
      </c>
      <c r="B5526" s="1" t="s">
        <v>360</v>
      </c>
      <c r="C5526" t="s">
        <v>1307</v>
      </c>
      <c r="D5526" s="1" t="s">
        <v>2156</v>
      </c>
      <c r="E5526">
        <v>1183</v>
      </c>
      <c r="F5526" s="1" t="s">
        <v>3935</v>
      </c>
      <c r="G5526" s="2" t="s">
        <v>3932</v>
      </c>
      <c r="H5526">
        <v>34</v>
      </c>
      <c r="I5526">
        <v>16</v>
      </c>
      <c r="J5526">
        <v>28</v>
      </c>
      <c r="K5526">
        <v>2</v>
      </c>
      <c r="L5526">
        <v>3</v>
      </c>
      <c r="M5526">
        <v>212.5</v>
      </c>
      <c r="N5526" s="1" t="s">
        <v>767</v>
      </c>
    </row>
    <row r="5527" spans="1:14" x14ac:dyDescent="0.25">
      <c r="A5527" t="str">
        <f>LEFT(Merge1[[#This Row],[match_key]],4)</f>
        <v>2013</v>
      </c>
      <c r="B5527" s="1" t="s">
        <v>360</v>
      </c>
      <c r="C5527" t="s">
        <v>1307</v>
      </c>
      <c r="D5527" s="1" t="s">
        <v>866</v>
      </c>
      <c r="E5527">
        <v>1064</v>
      </c>
      <c r="F5527" s="1" t="s">
        <v>3934</v>
      </c>
      <c r="G5527" s="2" t="s">
        <v>3932</v>
      </c>
      <c r="H5527">
        <v>10</v>
      </c>
      <c r="I5527">
        <v>8</v>
      </c>
      <c r="J5527">
        <v>10</v>
      </c>
      <c r="K5527">
        <v>1</v>
      </c>
      <c r="L5527">
        <v>0</v>
      </c>
      <c r="M5527">
        <v>125</v>
      </c>
      <c r="N5527" s="1" t="s">
        <v>791</v>
      </c>
    </row>
    <row r="5528" spans="1:14" x14ac:dyDescent="0.25">
      <c r="A5528" t="str">
        <f>LEFT(Merge1[[#This Row],[match_key]],4)</f>
        <v>2013</v>
      </c>
      <c r="B5528" s="1" t="s">
        <v>360</v>
      </c>
      <c r="C5528" t="s">
        <v>1307</v>
      </c>
      <c r="D5528" s="1" t="s">
        <v>1566</v>
      </c>
      <c r="E5528">
        <v>1051</v>
      </c>
      <c r="F5528" s="1" t="s">
        <v>2600</v>
      </c>
      <c r="G5528" s="2" t="s">
        <v>3932</v>
      </c>
      <c r="H5528">
        <v>18</v>
      </c>
      <c r="I5528">
        <v>20</v>
      </c>
      <c r="J5528">
        <v>36</v>
      </c>
      <c r="K5528">
        <v>2</v>
      </c>
      <c r="L5528">
        <v>1</v>
      </c>
      <c r="M5528">
        <v>90</v>
      </c>
      <c r="N5528" s="1" t="s">
        <v>767</v>
      </c>
    </row>
    <row r="5529" spans="1:14" x14ac:dyDescent="0.25">
      <c r="A5529" t="str">
        <f>LEFT(Merge1[[#This Row],[match_key]],4)</f>
        <v>2013</v>
      </c>
      <c r="B5529" s="1" t="s">
        <v>360</v>
      </c>
      <c r="C5529" t="s">
        <v>1307</v>
      </c>
      <c r="D5529" s="1" t="s">
        <v>2823</v>
      </c>
      <c r="E5529">
        <v>1207</v>
      </c>
      <c r="F5529" s="1" t="s">
        <v>3936</v>
      </c>
      <c r="G5529" s="2" t="s">
        <v>3932</v>
      </c>
      <c r="H5529">
        <v>9</v>
      </c>
      <c r="I5529">
        <v>11</v>
      </c>
      <c r="J5529">
        <v>13</v>
      </c>
      <c r="K5529">
        <v>1</v>
      </c>
      <c r="L5529">
        <v>0</v>
      </c>
      <c r="M5529">
        <v>81.81</v>
      </c>
      <c r="N5529" s="1" t="s">
        <v>767</v>
      </c>
    </row>
    <row r="5530" spans="1:14" x14ac:dyDescent="0.25">
      <c r="A5530" t="str">
        <f>LEFT(Merge1[[#This Row],[match_key]],4)</f>
        <v>2013</v>
      </c>
      <c r="B5530" s="1" t="s">
        <v>360</v>
      </c>
      <c r="C5530" t="s">
        <v>1307</v>
      </c>
      <c r="D5530" s="1" t="s">
        <v>2299</v>
      </c>
      <c r="E5530">
        <v>1226</v>
      </c>
      <c r="F5530" s="1" t="s">
        <v>3180</v>
      </c>
      <c r="G5530" s="2" t="s">
        <v>3932</v>
      </c>
      <c r="H5530">
        <v>12</v>
      </c>
      <c r="I5530">
        <v>8</v>
      </c>
      <c r="J5530">
        <v>14</v>
      </c>
      <c r="K5530">
        <v>0</v>
      </c>
      <c r="L5530">
        <v>1</v>
      </c>
      <c r="M5530">
        <v>150</v>
      </c>
      <c r="N5530" s="1" t="s">
        <v>771</v>
      </c>
    </row>
    <row r="5531" spans="1:14" x14ac:dyDescent="0.25">
      <c r="A5531" t="str">
        <f>LEFT(Merge1[[#This Row],[match_key]],4)</f>
        <v>2013</v>
      </c>
      <c r="B5531" s="1" t="s">
        <v>360</v>
      </c>
      <c r="C5531" t="s">
        <v>1307</v>
      </c>
      <c r="D5531" s="1" t="s">
        <v>997</v>
      </c>
      <c r="E5531">
        <v>1027</v>
      </c>
      <c r="F5531" s="1" t="s">
        <v>777</v>
      </c>
      <c r="G5531" s="2" t="s">
        <v>3932</v>
      </c>
      <c r="H5531">
        <v>26</v>
      </c>
      <c r="I5531">
        <v>20</v>
      </c>
      <c r="J5531">
        <v>27</v>
      </c>
      <c r="K5531">
        <v>4</v>
      </c>
      <c r="L5531">
        <v>0</v>
      </c>
      <c r="M5531">
        <v>130</v>
      </c>
      <c r="N5531" s="1" t="s">
        <v>767</v>
      </c>
    </row>
    <row r="5532" spans="1:14" x14ac:dyDescent="0.25">
      <c r="A5532" t="str">
        <f>LEFT(Merge1[[#This Row],[match_key]],4)</f>
        <v>2013</v>
      </c>
      <c r="B5532" s="1" t="s">
        <v>360</v>
      </c>
      <c r="C5532" t="s">
        <v>1307</v>
      </c>
      <c r="D5532" s="1" t="s">
        <v>3793</v>
      </c>
      <c r="E5532">
        <v>1291</v>
      </c>
      <c r="F5532" s="1" t="s">
        <v>777</v>
      </c>
      <c r="G5532" s="2" t="s">
        <v>3932</v>
      </c>
      <c r="H5532">
        <v>23</v>
      </c>
      <c r="I5532">
        <v>18</v>
      </c>
      <c r="J5532">
        <v>29</v>
      </c>
      <c r="K5532">
        <v>3</v>
      </c>
      <c r="L5532">
        <v>0</v>
      </c>
      <c r="M5532">
        <v>127.77</v>
      </c>
      <c r="N5532" s="1" t="s">
        <v>767</v>
      </c>
    </row>
    <row r="5533" spans="1:14" x14ac:dyDescent="0.25">
      <c r="A5533" t="str">
        <f>LEFT(Merge1[[#This Row],[match_key]],4)</f>
        <v>2013</v>
      </c>
      <c r="B5533" s="1" t="s">
        <v>360</v>
      </c>
      <c r="C5533" t="s">
        <v>1307</v>
      </c>
      <c r="D5533" s="1" t="s">
        <v>772</v>
      </c>
      <c r="E5533">
        <v>1024</v>
      </c>
      <c r="F5533" s="1" t="s">
        <v>3652</v>
      </c>
      <c r="G5533" s="2" t="s">
        <v>3932</v>
      </c>
      <c r="H5533">
        <v>1</v>
      </c>
      <c r="I5533">
        <v>4</v>
      </c>
      <c r="J5533">
        <v>9</v>
      </c>
      <c r="K5533">
        <v>0</v>
      </c>
      <c r="L5533">
        <v>0</v>
      </c>
      <c r="M5533">
        <v>25</v>
      </c>
      <c r="N5533" s="1" t="s">
        <v>791</v>
      </c>
    </row>
    <row r="5534" spans="1:14" x14ac:dyDescent="0.25">
      <c r="A5534" t="str">
        <f>LEFT(Merge1[[#This Row],[match_key]],4)</f>
        <v>2013</v>
      </c>
      <c r="B5534" s="1" t="s">
        <v>360</v>
      </c>
      <c r="C5534" t="s">
        <v>1307</v>
      </c>
      <c r="D5534" s="1" t="s">
        <v>1276</v>
      </c>
      <c r="E5534">
        <v>1075</v>
      </c>
      <c r="F5534" s="1" t="s">
        <v>3937</v>
      </c>
      <c r="G5534" s="2" t="s">
        <v>3932</v>
      </c>
      <c r="H5534">
        <v>13</v>
      </c>
      <c r="I5534">
        <v>18</v>
      </c>
      <c r="J5534">
        <v>29</v>
      </c>
      <c r="K5534">
        <v>2</v>
      </c>
      <c r="L5534">
        <v>0</v>
      </c>
      <c r="M5534">
        <v>72.22</v>
      </c>
      <c r="N5534" s="1" t="s">
        <v>767</v>
      </c>
    </row>
    <row r="5535" spans="1:14" x14ac:dyDescent="0.25">
      <c r="A5535" t="str">
        <f>LEFT(Merge1[[#This Row],[match_key]],4)</f>
        <v>2013</v>
      </c>
      <c r="B5535" s="1" t="s">
        <v>360</v>
      </c>
      <c r="C5535" t="s">
        <v>1307</v>
      </c>
      <c r="D5535" s="1" t="s">
        <v>959</v>
      </c>
      <c r="E5535">
        <v>1095</v>
      </c>
      <c r="F5535" s="1" t="s">
        <v>3938</v>
      </c>
      <c r="G5535" s="2" t="s">
        <v>3932</v>
      </c>
      <c r="H5535">
        <v>21</v>
      </c>
      <c r="I5535">
        <v>19</v>
      </c>
      <c r="J5535">
        <v>30</v>
      </c>
      <c r="K5535">
        <v>0</v>
      </c>
      <c r="L5535">
        <v>1</v>
      </c>
      <c r="M5535">
        <v>110.52</v>
      </c>
      <c r="N5535" s="1" t="s">
        <v>767</v>
      </c>
    </row>
    <row r="5536" spans="1:14" x14ac:dyDescent="0.25">
      <c r="A5536" t="str">
        <f>LEFT(Merge1[[#This Row],[match_key]],4)</f>
        <v>2013</v>
      </c>
      <c r="B5536" s="1" t="s">
        <v>360</v>
      </c>
      <c r="C5536" t="s">
        <v>1307</v>
      </c>
      <c r="D5536" s="1" t="s">
        <v>1111</v>
      </c>
      <c r="E5536">
        <v>1074</v>
      </c>
      <c r="F5536" s="1" t="s">
        <v>3652</v>
      </c>
      <c r="G5536" s="2" t="s">
        <v>3932</v>
      </c>
      <c r="H5536">
        <v>2</v>
      </c>
      <c r="I5536">
        <v>3</v>
      </c>
      <c r="J5536">
        <v>6</v>
      </c>
      <c r="K5536">
        <v>0</v>
      </c>
      <c r="L5536">
        <v>0</v>
      </c>
      <c r="M5536">
        <v>66.66</v>
      </c>
      <c r="N5536" s="1" t="s">
        <v>767</v>
      </c>
    </row>
    <row r="5537" spans="1:14" x14ac:dyDescent="0.25">
      <c r="A5537" t="str">
        <f>LEFT(Merge1[[#This Row],[match_key]],4)</f>
        <v>2013</v>
      </c>
      <c r="B5537" s="1" t="s">
        <v>360</v>
      </c>
      <c r="C5537" t="s">
        <v>1307</v>
      </c>
      <c r="D5537" s="1" t="s">
        <v>1411</v>
      </c>
      <c r="E5537">
        <v>1088</v>
      </c>
      <c r="F5537" s="1" t="s">
        <v>3939</v>
      </c>
      <c r="G5537" s="2" t="s">
        <v>3932</v>
      </c>
      <c r="H5537">
        <v>50</v>
      </c>
      <c r="I5537">
        <v>36</v>
      </c>
      <c r="J5537">
        <v>53</v>
      </c>
      <c r="K5537">
        <v>4</v>
      </c>
      <c r="L5537">
        <v>3</v>
      </c>
      <c r="M5537">
        <v>138.88</v>
      </c>
      <c r="N5537" s="1" t="s">
        <v>767</v>
      </c>
    </row>
    <row r="5538" spans="1:14" x14ac:dyDescent="0.25">
      <c r="A5538" t="str">
        <f>LEFT(Merge1[[#This Row],[match_key]],4)</f>
        <v>2013</v>
      </c>
      <c r="B5538" s="1" t="s">
        <v>359</v>
      </c>
      <c r="C5538" t="s">
        <v>2880</v>
      </c>
      <c r="D5538" s="1" t="s">
        <v>1603</v>
      </c>
      <c r="E5538">
        <v>1073</v>
      </c>
      <c r="F5538" s="1" t="s">
        <v>3854</v>
      </c>
      <c r="G5538" s="2" t="s">
        <v>3932</v>
      </c>
      <c r="H5538">
        <v>6</v>
      </c>
      <c r="I5538">
        <v>8</v>
      </c>
      <c r="J5538">
        <v>4</v>
      </c>
      <c r="K5538">
        <v>1</v>
      </c>
      <c r="L5538">
        <v>0</v>
      </c>
      <c r="M5538">
        <v>75</v>
      </c>
      <c r="N5538" s="1" t="s">
        <v>767</v>
      </c>
    </row>
    <row r="5539" spans="1:14" x14ac:dyDescent="0.25">
      <c r="A5539" t="str">
        <f>LEFT(Merge1[[#This Row],[match_key]],4)</f>
        <v>2013</v>
      </c>
      <c r="B5539" s="1" t="s">
        <v>359</v>
      </c>
      <c r="C5539" t="s">
        <v>2880</v>
      </c>
      <c r="D5539" s="1" t="s">
        <v>2805</v>
      </c>
      <c r="E5539">
        <v>1203</v>
      </c>
      <c r="F5539" s="1" t="s">
        <v>3940</v>
      </c>
      <c r="G5539" s="2" t="s">
        <v>3932</v>
      </c>
      <c r="H5539">
        <v>4</v>
      </c>
      <c r="I5539">
        <v>4</v>
      </c>
      <c r="J5539">
        <v>4</v>
      </c>
      <c r="K5539">
        <v>1</v>
      </c>
      <c r="L5539">
        <v>0</v>
      </c>
      <c r="M5539">
        <v>100</v>
      </c>
      <c r="N5539" s="1" t="s">
        <v>767</v>
      </c>
    </row>
    <row r="5540" spans="1:14" x14ac:dyDescent="0.25">
      <c r="A5540" t="str">
        <f>LEFT(Merge1[[#This Row],[match_key]],4)</f>
        <v>2013</v>
      </c>
      <c r="B5540" s="1" t="s">
        <v>359</v>
      </c>
      <c r="C5540" t="s">
        <v>2880</v>
      </c>
      <c r="D5540" s="1" t="s">
        <v>3924</v>
      </c>
      <c r="E5540">
        <v>1303</v>
      </c>
      <c r="F5540" s="1" t="s">
        <v>3897</v>
      </c>
      <c r="G5540" s="2" t="s">
        <v>3932</v>
      </c>
      <c r="H5540">
        <v>60</v>
      </c>
      <c r="I5540">
        <v>41</v>
      </c>
      <c r="J5540">
        <v>72</v>
      </c>
      <c r="K5540">
        <v>8</v>
      </c>
      <c r="L5540">
        <v>1</v>
      </c>
      <c r="M5540">
        <v>146.34</v>
      </c>
      <c r="N5540" s="1" t="s">
        <v>767</v>
      </c>
    </row>
    <row r="5541" spans="1:14" x14ac:dyDescent="0.25">
      <c r="A5541" t="str">
        <f>LEFT(Merge1[[#This Row],[match_key]],4)</f>
        <v>2013</v>
      </c>
      <c r="B5541" s="1" t="s">
        <v>359</v>
      </c>
      <c r="C5541" t="s">
        <v>2880</v>
      </c>
      <c r="D5541" s="1" t="s">
        <v>3702</v>
      </c>
      <c r="E5541">
        <v>1281</v>
      </c>
      <c r="F5541" s="1" t="s">
        <v>3740</v>
      </c>
      <c r="G5541" s="2" t="s">
        <v>3932</v>
      </c>
      <c r="H5541">
        <v>4</v>
      </c>
      <c r="I5541">
        <v>9</v>
      </c>
      <c r="J5541">
        <v>19</v>
      </c>
      <c r="K5541">
        <v>0</v>
      </c>
      <c r="L5541">
        <v>0</v>
      </c>
      <c r="M5541">
        <v>44.44</v>
      </c>
      <c r="N5541" s="1" t="s">
        <v>767</v>
      </c>
    </row>
    <row r="5542" spans="1:14" x14ac:dyDescent="0.25">
      <c r="A5542" t="str">
        <f>LEFT(Merge1[[#This Row],[match_key]],4)</f>
        <v>2013</v>
      </c>
      <c r="B5542" s="1" t="s">
        <v>359</v>
      </c>
      <c r="C5542" t="s">
        <v>2880</v>
      </c>
      <c r="D5542" s="1" t="s">
        <v>3541</v>
      </c>
      <c r="E5542">
        <v>1271</v>
      </c>
      <c r="F5542" s="1" t="s">
        <v>3582</v>
      </c>
      <c r="G5542" s="2" t="s">
        <v>3932</v>
      </c>
      <c r="H5542">
        <v>2</v>
      </c>
      <c r="I5542">
        <v>5</v>
      </c>
      <c r="J5542">
        <v>2</v>
      </c>
      <c r="K5542">
        <v>0</v>
      </c>
      <c r="L5542">
        <v>0</v>
      </c>
      <c r="M5542">
        <v>40</v>
      </c>
      <c r="N5542" s="1" t="s">
        <v>767</v>
      </c>
    </row>
    <row r="5543" spans="1:14" x14ac:dyDescent="0.25">
      <c r="A5543" t="str">
        <f>LEFT(Merge1[[#This Row],[match_key]],4)</f>
        <v>2013</v>
      </c>
      <c r="B5543" s="1" t="s">
        <v>359</v>
      </c>
      <c r="C5543" t="s">
        <v>2880</v>
      </c>
      <c r="D5543" s="1" t="s">
        <v>818</v>
      </c>
      <c r="E5543">
        <v>1003</v>
      </c>
      <c r="F5543" s="1" t="s">
        <v>3941</v>
      </c>
      <c r="G5543" s="2" t="s">
        <v>3932</v>
      </c>
      <c r="H5543">
        <v>0</v>
      </c>
      <c r="I5543">
        <v>2</v>
      </c>
      <c r="J5543">
        <v>9</v>
      </c>
      <c r="K5543">
        <v>0</v>
      </c>
      <c r="L5543">
        <v>0</v>
      </c>
      <c r="M5543">
        <v>0</v>
      </c>
      <c r="N5543" s="1" t="s">
        <v>767</v>
      </c>
    </row>
    <row r="5544" spans="1:14" x14ac:dyDescent="0.25">
      <c r="A5544" t="str">
        <f>LEFT(Merge1[[#This Row],[match_key]],4)</f>
        <v>2013</v>
      </c>
      <c r="B5544" s="1" t="s">
        <v>359</v>
      </c>
      <c r="C5544" t="s">
        <v>2880</v>
      </c>
      <c r="D5544" s="1" t="s">
        <v>844</v>
      </c>
      <c r="E5544">
        <v>1043</v>
      </c>
      <c r="F5544" s="1" t="s">
        <v>3942</v>
      </c>
      <c r="G5544" s="2" t="s">
        <v>3932</v>
      </c>
      <c r="H5544">
        <v>4</v>
      </c>
      <c r="I5544">
        <v>4</v>
      </c>
      <c r="J5544">
        <v>2</v>
      </c>
      <c r="K5544">
        <v>1</v>
      </c>
      <c r="L5544">
        <v>0</v>
      </c>
      <c r="M5544">
        <v>100</v>
      </c>
      <c r="N5544" s="1" t="s">
        <v>835</v>
      </c>
    </row>
    <row r="5545" spans="1:14" x14ac:dyDescent="0.25">
      <c r="A5545" t="str">
        <f>LEFT(Merge1[[#This Row],[match_key]],4)</f>
        <v>2013</v>
      </c>
      <c r="B5545" s="1" t="s">
        <v>359</v>
      </c>
      <c r="C5545" t="s">
        <v>2880</v>
      </c>
      <c r="D5545" s="1" t="s">
        <v>1277</v>
      </c>
      <c r="E5545">
        <v>1099</v>
      </c>
      <c r="F5545" s="1" t="s">
        <v>3943</v>
      </c>
      <c r="G5545" s="2" t="s">
        <v>3932</v>
      </c>
      <c r="H5545">
        <v>21</v>
      </c>
      <c r="I5545">
        <v>28</v>
      </c>
      <c r="J5545">
        <v>40</v>
      </c>
      <c r="K5545">
        <v>2</v>
      </c>
      <c r="L5545">
        <v>0</v>
      </c>
      <c r="M5545">
        <v>75</v>
      </c>
      <c r="N5545" s="1" t="s">
        <v>767</v>
      </c>
    </row>
    <row r="5546" spans="1:14" x14ac:dyDescent="0.25">
      <c r="A5546" t="str">
        <f>LEFT(Merge1[[#This Row],[match_key]],4)</f>
        <v>2013</v>
      </c>
      <c r="B5546" s="1" t="s">
        <v>359</v>
      </c>
      <c r="C5546" t="s">
        <v>2880</v>
      </c>
      <c r="D5546" s="1" t="s">
        <v>1030</v>
      </c>
      <c r="E5546">
        <v>1111</v>
      </c>
      <c r="F5546" s="1" t="s">
        <v>2580</v>
      </c>
      <c r="G5546" s="2" t="s">
        <v>3932</v>
      </c>
      <c r="H5546">
        <v>1</v>
      </c>
      <c r="I5546">
        <v>9</v>
      </c>
      <c r="J5546">
        <v>11</v>
      </c>
      <c r="K5546">
        <v>0</v>
      </c>
      <c r="L5546">
        <v>0</v>
      </c>
      <c r="M5546">
        <v>11.11</v>
      </c>
      <c r="N5546" s="1" t="s">
        <v>767</v>
      </c>
    </row>
    <row r="5547" spans="1:14" x14ac:dyDescent="0.25">
      <c r="A5547" t="str">
        <f>LEFT(Merge1[[#This Row],[match_key]],4)</f>
        <v>2013</v>
      </c>
      <c r="B5547" s="1" t="s">
        <v>359</v>
      </c>
      <c r="C5547" t="s">
        <v>2880</v>
      </c>
      <c r="D5547" s="1" t="s">
        <v>813</v>
      </c>
      <c r="E5547">
        <v>1182</v>
      </c>
      <c r="F5547" s="1" t="s">
        <v>777</v>
      </c>
      <c r="G5547" s="2" t="s">
        <v>3932</v>
      </c>
      <c r="H5547">
        <v>98</v>
      </c>
      <c r="I5547">
        <v>53</v>
      </c>
      <c r="J5547">
        <v>70</v>
      </c>
      <c r="K5547">
        <v>13</v>
      </c>
      <c r="L5547">
        <v>4</v>
      </c>
      <c r="M5547">
        <v>184.9</v>
      </c>
      <c r="N5547" s="1" t="s">
        <v>767</v>
      </c>
    </row>
    <row r="5548" spans="1:14" x14ac:dyDescent="0.25">
      <c r="A5548" t="str">
        <f>LEFT(Merge1[[#This Row],[match_key]],4)</f>
        <v>2013</v>
      </c>
      <c r="B5548" s="1" t="s">
        <v>359</v>
      </c>
      <c r="C5548" t="s">
        <v>2880</v>
      </c>
      <c r="D5548" s="1" t="s">
        <v>2536</v>
      </c>
      <c r="E5548">
        <v>1197</v>
      </c>
      <c r="F5548" s="1" t="s">
        <v>777</v>
      </c>
      <c r="G5548" s="2" t="s">
        <v>3932</v>
      </c>
      <c r="H5548">
        <v>9</v>
      </c>
      <c r="I5548">
        <v>10</v>
      </c>
      <c r="J5548">
        <v>25</v>
      </c>
      <c r="K5548">
        <v>1</v>
      </c>
      <c r="L5548">
        <v>0</v>
      </c>
      <c r="M5548">
        <v>90</v>
      </c>
      <c r="N5548" s="1" t="s">
        <v>767</v>
      </c>
    </row>
    <row r="5549" spans="1:14" x14ac:dyDescent="0.25">
      <c r="A5549" t="str">
        <f>LEFT(Merge1[[#This Row],[match_key]],4)</f>
        <v>2013</v>
      </c>
      <c r="B5549" s="1" t="s">
        <v>359</v>
      </c>
      <c r="C5549" t="s">
        <v>2880</v>
      </c>
      <c r="D5549" s="1" t="s">
        <v>792</v>
      </c>
      <c r="E5549">
        <v>1023</v>
      </c>
      <c r="F5549" s="1" t="s">
        <v>3790</v>
      </c>
      <c r="G5549" s="2" t="s">
        <v>3932</v>
      </c>
      <c r="H5549">
        <v>36</v>
      </c>
      <c r="I5549">
        <v>35</v>
      </c>
      <c r="J5549">
        <v>56</v>
      </c>
      <c r="K5549">
        <v>4</v>
      </c>
      <c r="L5549">
        <v>1</v>
      </c>
      <c r="M5549">
        <v>102.85</v>
      </c>
      <c r="N5549" s="1" t="s">
        <v>791</v>
      </c>
    </row>
    <row r="5550" spans="1:14" x14ac:dyDescent="0.25">
      <c r="A5550" t="str">
        <f>LEFT(Merge1[[#This Row],[match_key]],4)</f>
        <v>2013</v>
      </c>
      <c r="B5550" s="1" t="s">
        <v>359</v>
      </c>
      <c r="C5550" t="s">
        <v>2880</v>
      </c>
      <c r="D5550" s="1" t="s">
        <v>3456</v>
      </c>
      <c r="E5550">
        <v>1265</v>
      </c>
      <c r="F5550" s="1" t="s">
        <v>3944</v>
      </c>
      <c r="G5550" s="2" t="s">
        <v>3932</v>
      </c>
      <c r="H5550">
        <v>14</v>
      </c>
      <c r="I5550">
        <v>11</v>
      </c>
      <c r="J5550">
        <v>17</v>
      </c>
      <c r="K5550">
        <v>1</v>
      </c>
      <c r="L5550">
        <v>0</v>
      </c>
      <c r="M5550">
        <v>127.27</v>
      </c>
      <c r="N5550" s="1" t="s">
        <v>767</v>
      </c>
    </row>
    <row r="5551" spans="1:14" x14ac:dyDescent="0.25">
      <c r="A5551" t="str">
        <f>LEFT(Merge1[[#This Row],[match_key]],4)</f>
        <v>2013</v>
      </c>
      <c r="B5551" s="1" t="s">
        <v>359</v>
      </c>
      <c r="C5551" t="s">
        <v>2880</v>
      </c>
      <c r="D5551" s="1" t="s">
        <v>1040</v>
      </c>
      <c r="E5551">
        <v>1028</v>
      </c>
      <c r="F5551" s="1" t="s">
        <v>777</v>
      </c>
      <c r="G5551" s="2" t="s">
        <v>3932</v>
      </c>
      <c r="H5551">
        <v>18</v>
      </c>
      <c r="I5551">
        <v>8</v>
      </c>
      <c r="J5551">
        <v>10</v>
      </c>
      <c r="K5551">
        <v>2</v>
      </c>
      <c r="L5551">
        <v>1</v>
      </c>
      <c r="M5551">
        <v>225</v>
      </c>
      <c r="N5551" s="1" t="s">
        <v>767</v>
      </c>
    </row>
    <row r="5552" spans="1:14" x14ac:dyDescent="0.25">
      <c r="A5552" t="str">
        <f>LEFT(Merge1[[#This Row],[match_key]],4)</f>
        <v>2013</v>
      </c>
      <c r="B5552" s="1" t="s">
        <v>359</v>
      </c>
      <c r="C5552" t="s">
        <v>2880</v>
      </c>
      <c r="D5552" s="1" t="s">
        <v>984</v>
      </c>
      <c r="E5552">
        <v>1059</v>
      </c>
      <c r="F5552" s="1" t="s">
        <v>777</v>
      </c>
      <c r="G5552" s="2" t="s">
        <v>3932</v>
      </c>
      <c r="H5552">
        <v>0</v>
      </c>
      <c r="I5552">
        <v>0</v>
      </c>
      <c r="J5552">
        <v>4</v>
      </c>
      <c r="K5552">
        <v>0</v>
      </c>
      <c r="L5552">
        <v>0</v>
      </c>
      <c r="M5552">
        <v>0</v>
      </c>
      <c r="N5552" s="1" t="s">
        <v>767</v>
      </c>
    </row>
    <row r="5553" spans="1:14" x14ac:dyDescent="0.25">
      <c r="A5553" t="str">
        <f>LEFT(Merge1[[#This Row],[match_key]],4)</f>
        <v>2013</v>
      </c>
      <c r="B5553" s="1" t="s">
        <v>362</v>
      </c>
      <c r="C5553" t="s">
        <v>2409</v>
      </c>
      <c r="D5553" s="1" t="s">
        <v>784</v>
      </c>
      <c r="E5553">
        <v>1050</v>
      </c>
      <c r="F5553" s="1" t="s">
        <v>793</v>
      </c>
      <c r="G5553" s="2" t="s">
        <v>3945</v>
      </c>
      <c r="H5553">
        <v>6</v>
      </c>
      <c r="I5553">
        <v>7</v>
      </c>
      <c r="J5553">
        <v>15</v>
      </c>
      <c r="K5553">
        <v>1</v>
      </c>
      <c r="L5553">
        <v>0</v>
      </c>
      <c r="M5553">
        <v>85.71</v>
      </c>
      <c r="N5553" s="1" t="s">
        <v>767</v>
      </c>
    </row>
    <row r="5554" spans="1:14" x14ac:dyDescent="0.25">
      <c r="A5554" t="str">
        <f>LEFT(Merge1[[#This Row],[match_key]],4)</f>
        <v>2013</v>
      </c>
      <c r="B5554" s="1" t="s">
        <v>362</v>
      </c>
      <c r="C5554" t="s">
        <v>2409</v>
      </c>
      <c r="D5554" s="1" t="s">
        <v>815</v>
      </c>
      <c r="E5554">
        <v>1048</v>
      </c>
      <c r="F5554" s="1" t="s">
        <v>3946</v>
      </c>
      <c r="G5554" s="2" t="s">
        <v>3945</v>
      </c>
      <c r="H5554">
        <v>14</v>
      </c>
      <c r="I5554">
        <v>8</v>
      </c>
      <c r="J5554">
        <v>14</v>
      </c>
      <c r="K5554">
        <v>3</v>
      </c>
      <c r="L5554">
        <v>0</v>
      </c>
      <c r="M5554">
        <v>175</v>
      </c>
      <c r="N5554" s="1" t="s">
        <v>791</v>
      </c>
    </row>
    <row r="5555" spans="1:14" x14ac:dyDescent="0.25">
      <c r="A5555" t="str">
        <f>LEFT(Merge1[[#This Row],[match_key]],4)</f>
        <v>2013</v>
      </c>
      <c r="B5555" s="1" t="s">
        <v>362</v>
      </c>
      <c r="C5555" t="s">
        <v>2409</v>
      </c>
      <c r="D5555" s="1" t="s">
        <v>2099</v>
      </c>
      <c r="E5555">
        <v>1155</v>
      </c>
      <c r="F5555" s="1" t="s">
        <v>2034</v>
      </c>
      <c r="G5555" s="2" t="s">
        <v>3945</v>
      </c>
      <c r="H5555">
        <v>92</v>
      </c>
      <c r="I5555">
        <v>61</v>
      </c>
      <c r="J5555">
        <v>99</v>
      </c>
      <c r="K5555">
        <v>14</v>
      </c>
      <c r="L5555">
        <v>2</v>
      </c>
      <c r="M5555">
        <v>150.81</v>
      </c>
      <c r="N5555" s="1" t="s">
        <v>771</v>
      </c>
    </row>
    <row r="5556" spans="1:14" x14ac:dyDescent="0.25">
      <c r="A5556" t="str">
        <f>LEFT(Merge1[[#This Row],[match_key]],4)</f>
        <v>2013</v>
      </c>
      <c r="B5556" s="1" t="s">
        <v>362</v>
      </c>
      <c r="C5556" t="s">
        <v>2409</v>
      </c>
      <c r="D5556" s="1" t="s">
        <v>809</v>
      </c>
      <c r="E5556">
        <v>1033</v>
      </c>
      <c r="F5556" s="1" t="s">
        <v>777</v>
      </c>
      <c r="G5556" s="2" t="s">
        <v>3945</v>
      </c>
      <c r="H5556">
        <v>3</v>
      </c>
      <c r="I5556">
        <v>3</v>
      </c>
      <c r="J5556">
        <v>9</v>
      </c>
      <c r="K5556">
        <v>0</v>
      </c>
      <c r="L5556">
        <v>0</v>
      </c>
      <c r="M5556">
        <v>100</v>
      </c>
      <c r="N5556" s="1" t="s">
        <v>767</v>
      </c>
    </row>
    <row r="5557" spans="1:14" x14ac:dyDescent="0.25">
      <c r="A5557" t="str">
        <f>LEFT(Merge1[[#This Row],[match_key]],4)</f>
        <v>2013</v>
      </c>
      <c r="B5557" s="1" t="s">
        <v>362</v>
      </c>
      <c r="C5557" t="s">
        <v>2409</v>
      </c>
      <c r="D5557" s="1" t="s">
        <v>2134</v>
      </c>
      <c r="E5557">
        <v>1156</v>
      </c>
      <c r="F5557" s="1" t="s">
        <v>777</v>
      </c>
      <c r="G5557" s="2" t="s">
        <v>3945</v>
      </c>
      <c r="H5557">
        <v>32</v>
      </c>
      <c r="I5557">
        <v>22</v>
      </c>
      <c r="J5557">
        <v>45</v>
      </c>
      <c r="K5557">
        <v>2</v>
      </c>
      <c r="L5557">
        <v>2</v>
      </c>
      <c r="M5557">
        <v>145.44999999999999</v>
      </c>
      <c r="N5557" s="1" t="s">
        <v>767</v>
      </c>
    </row>
    <row r="5558" spans="1:14" x14ac:dyDescent="0.25">
      <c r="A5558" t="str">
        <f>LEFT(Merge1[[#This Row],[match_key]],4)</f>
        <v>2013</v>
      </c>
      <c r="B5558" s="1" t="s">
        <v>362</v>
      </c>
      <c r="C5558" t="s">
        <v>2409</v>
      </c>
      <c r="D5558" s="1" t="s">
        <v>774</v>
      </c>
      <c r="E5558">
        <v>1066</v>
      </c>
      <c r="F5558" s="1" t="s">
        <v>3769</v>
      </c>
      <c r="G5558" s="2" t="s">
        <v>3945</v>
      </c>
      <c r="H5558">
        <v>19</v>
      </c>
      <c r="I5558">
        <v>20</v>
      </c>
      <c r="J5558">
        <v>32</v>
      </c>
      <c r="K5558">
        <v>0</v>
      </c>
      <c r="L5558">
        <v>1</v>
      </c>
      <c r="M5558">
        <v>95</v>
      </c>
      <c r="N5558" s="1" t="s">
        <v>767</v>
      </c>
    </row>
    <row r="5559" spans="1:14" x14ac:dyDescent="0.25">
      <c r="A5559" t="str">
        <f>LEFT(Merge1[[#This Row],[match_key]],4)</f>
        <v>2013</v>
      </c>
      <c r="B5559" s="1" t="s">
        <v>362</v>
      </c>
      <c r="C5559" t="s">
        <v>2409</v>
      </c>
      <c r="D5559" s="1" t="s">
        <v>832</v>
      </c>
      <c r="E5559">
        <v>1184</v>
      </c>
      <c r="F5559" s="1" t="s">
        <v>3464</v>
      </c>
      <c r="G5559" s="2" t="s">
        <v>3945</v>
      </c>
      <c r="H5559">
        <v>95</v>
      </c>
      <c r="I5559">
        <v>59</v>
      </c>
      <c r="J5559">
        <v>73</v>
      </c>
      <c r="K5559">
        <v>11</v>
      </c>
      <c r="L5559">
        <v>2</v>
      </c>
      <c r="M5559">
        <v>161.01</v>
      </c>
      <c r="N5559" s="1" t="s">
        <v>767</v>
      </c>
    </row>
    <row r="5560" spans="1:14" x14ac:dyDescent="0.25">
      <c r="A5560" t="str">
        <f>LEFT(Merge1[[#This Row],[match_key]],4)</f>
        <v>2013</v>
      </c>
      <c r="B5560" s="1" t="s">
        <v>362</v>
      </c>
      <c r="C5560" t="s">
        <v>2409</v>
      </c>
      <c r="D5560" s="1" t="s">
        <v>852</v>
      </c>
      <c r="E5560">
        <v>1102</v>
      </c>
      <c r="F5560" s="1" t="s">
        <v>3928</v>
      </c>
      <c r="G5560" s="2" t="s">
        <v>3945</v>
      </c>
      <c r="H5560">
        <v>39</v>
      </c>
      <c r="I5560">
        <v>23</v>
      </c>
      <c r="J5560">
        <v>47</v>
      </c>
      <c r="K5560">
        <v>4</v>
      </c>
      <c r="L5560">
        <v>2</v>
      </c>
      <c r="M5560">
        <v>169.56</v>
      </c>
      <c r="N5560" s="1" t="s">
        <v>767</v>
      </c>
    </row>
    <row r="5561" spans="1:14" x14ac:dyDescent="0.25">
      <c r="A5561" t="str">
        <f>LEFT(Merge1[[#This Row],[match_key]],4)</f>
        <v>2013</v>
      </c>
      <c r="B5561" s="1" t="s">
        <v>362</v>
      </c>
      <c r="C5561" t="s">
        <v>2409</v>
      </c>
      <c r="D5561" s="1" t="s">
        <v>826</v>
      </c>
      <c r="E5561">
        <v>1012</v>
      </c>
      <c r="F5561" s="1" t="s">
        <v>3947</v>
      </c>
      <c r="G5561" s="2" t="s">
        <v>3945</v>
      </c>
      <c r="H5561">
        <v>44</v>
      </c>
      <c r="I5561">
        <v>25</v>
      </c>
      <c r="J5561">
        <v>45</v>
      </c>
      <c r="K5561">
        <v>4</v>
      </c>
      <c r="L5561">
        <v>1</v>
      </c>
      <c r="M5561">
        <v>176</v>
      </c>
      <c r="N5561" s="1" t="s">
        <v>767</v>
      </c>
    </row>
    <row r="5562" spans="1:14" x14ac:dyDescent="0.25">
      <c r="A5562" t="str">
        <f>LEFT(Merge1[[#This Row],[match_key]],4)</f>
        <v>2013</v>
      </c>
      <c r="B5562" s="1" t="s">
        <v>362</v>
      </c>
      <c r="C5562" t="s">
        <v>2409</v>
      </c>
      <c r="D5562" s="1" t="s">
        <v>803</v>
      </c>
      <c r="E5562">
        <v>1035</v>
      </c>
      <c r="F5562" s="1" t="s">
        <v>777</v>
      </c>
      <c r="G5562" s="2" t="s">
        <v>3945</v>
      </c>
      <c r="H5562">
        <v>1</v>
      </c>
      <c r="I5562">
        <v>1</v>
      </c>
      <c r="J5562">
        <v>2</v>
      </c>
      <c r="K5562">
        <v>0</v>
      </c>
      <c r="L5562">
        <v>0</v>
      </c>
      <c r="M5562">
        <v>100</v>
      </c>
      <c r="N5562" s="1" t="s">
        <v>767</v>
      </c>
    </row>
    <row r="5563" spans="1:14" x14ac:dyDescent="0.25">
      <c r="A5563" t="str">
        <f>LEFT(Merge1[[#This Row],[match_key]],4)</f>
        <v>2013</v>
      </c>
      <c r="B5563" s="1" t="s">
        <v>362</v>
      </c>
      <c r="C5563" t="s">
        <v>2409</v>
      </c>
      <c r="D5563" s="1" t="s">
        <v>833</v>
      </c>
      <c r="E5563">
        <v>1014</v>
      </c>
      <c r="F5563" s="1" t="s">
        <v>777</v>
      </c>
      <c r="G5563" s="2" t="s">
        <v>3945</v>
      </c>
      <c r="H5563">
        <v>18</v>
      </c>
      <c r="I5563">
        <v>12</v>
      </c>
      <c r="J5563">
        <v>22</v>
      </c>
      <c r="K5563">
        <v>1</v>
      </c>
      <c r="L5563">
        <v>1</v>
      </c>
      <c r="M5563">
        <v>150</v>
      </c>
      <c r="N5563" s="1" t="s">
        <v>835</v>
      </c>
    </row>
    <row r="5564" spans="1:14" x14ac:dyDescent="0.25">
      <c r="A5564" t="str">
        <f>LEFT(Merge1[[#This Row],[match_key]],4)</f>
        <v>2013</v>
      </c>
      <c r="B5564" s="1" t="s">
        <v>361</v>
      </c>
      <c r="C5564" t="s">
        <v>2400</v>
      </c>
      <c r="D5564" s="1" t="s">
        <v>2508</v>
      </c>
      <c r="E5564">
        <v>1166</v>
      </c>
      <c r="F5564" s="1" t="s">
        <v>3859</v>
      </c>
      <c r="G5564" s="2" t="s">
        <v>3945</v>
      </c>
      <c r="H5564">
        <v>37</v>
      </c>
      <c r="I5564">
        <v>33</v>
      </c>
      <c r="J5564">
        <v>47</v>
      </c>
      <c r="K5564">
        <v>5</v>
      </c>
      <c r="L5564">
        <v>0</v>
      </c>
      <c r="M5564">
        <v>112.12</v>
      </c>
      <c r="N5564" s="1" t="s">
        <v>791</v>
      </c>
    </row>
    <row r="5565" spans="1:14" x14ac:dyDescent="0.25">
      <c r="A5565" t="str">
        <f>LEFT(Merge1[[#This Row],[match_key]],4)</f>
        <v>2013</v>
      </c>
      <c r="B5565" s="1" t="s">
        <v>361</v>
      </c>
      <c r="C5565" t="s">
        <v>2400</v>
      </c>
      <c r="D5565" s="1" t="s">
        <v>885</v>
      </c>
      <c r="E5565">
        <v>1020</v>
      </c>
      <c r="F5565" s="1" t="s">
        <v>3949</v>
      </c>
      <c r="G5565" s="2" t="s">
        <v>3945</v>
      </c>
      <c r="H5565">
        <v>37</v>
      </c>
      <c r="I5565">
        <v>33</v>
      </c>
      <c r="J5565">
        <v>44</v>
      </c>
      <c r="K5565">
        <v>4</v>
      </c>
      <c r="L5565">
        <v>0</v>
      </c>
      <c r="M5565">
        <v>112.12</v>
      </c>
      <c r="N5565" s="1" t="s">
        <v>771</v>
      </c>
    </row>
    <row r="5566" spans="1:14" x14ac:dyDescent="0.25">
      <c r="A5566" t="str">
        <f>LEFT(Merge1[[#This Row],[match_key]],4)</f>
        <v>2013</v>
      </c>
      <c r="B5566" s="1" t="s">
        <v>361</v>
      </c>
      <c r="C5566" t="s">
        <v>2400</v>
      </c>
      <c r="D5566" s="1" t="s">
        <v>839</v>
      </c>
      <c r="E5566">
        <v>1045</v>
      </c>
      <c r="F5566" s="1" t="s">
        <v>777</v>
      </c>
      <c r="G5566" s="2" t="s">
        <v>3945</v>
      </c>
      <c r="H5566">
        <v>4</v>
      </c>
      <c r="I5566">
        <v>1</v>
      </c>
      <c r="J5566">
        <v>3</v>
      </c>
      <c r="K5566">
        <v>1</v>
      </c>
      <c r="L5566">
        <v>0</v>
      </c>
      <c r="M5566">
        <v>400</v>
      </c>
      <c r="N5566" s="1" t="s">
        <v>767</v>
      </c>
    </row>
    <row r="5567" spans="1:14" x14ac:dyDescent="0.25">
      <c r="A5567" t="str">
        <f>LEFT(Merge1[[#This Row],[match_key]],4)</f>
        <v>2013</v>
      </c>
      <c r="B5567" s="1" t="s">
        <v>361</v>
      </c>
      <c r="C5567" t="s">
        <v>2400</v>
      </c>
      <c r="D5567" s="1" t="s">
        <v>836</v>
      </c>
      <c r="E5567">
        <v>1042</v>
      </c>
      <c r="F5567" s="1" t="s">
        <v>3948</v>
      </c>
      <c r="G5567" s="2" t="s">
        <v>3945</v>
      </c>
      <c r="H5567">
        <v>31</v>
      </c>
      <c r="I5567">
        <v>24</v>
      </c>
      <c r="J5567">
        <v>41</v>
      </c>
      <c r="K5567">
        <v>4</v>
      </c>
      <c r="L5567">
        <v>0</v>
      </c>
      <c r="M5567">
        <v>129.16</v>
      </c>
      <c r="N5567" s="1" t="s">
        <v>767</v>
      </c>
    </row>
    <row r="5568" spans="1:14" x14ac:dyDescent="0.25">
      <c r="A5568" t="str">
        <f>LEFT(Merge1[[#This Row],[match_key]],4)</f>
        <v>2013</v>
      </c>
      <c r="B5568" s="1" t="s">
        <v>361</v>
      </c>
      <c r="C5568" t="s">
        <v>2400</v>
      </c>
      <c r="D5568" s="1" t="s">
        <v>1681</v>
      </c>
      <c r="E5568">
        <v>1092</v>
      </c>
      <c r="F5568" s="1" t="s">
        <v>777</v>
      </c>
      <c r="G5568" s="2" t="s">
        <v>3945</v>
      </c>
      <c r="H5568">
        <v>2</v>
      </c>
      <c r="I5568">
        <v>4</v>
      </c>
      <c r="J5568">
        <v>8</v>
      </c>
      <c r="K5568">
        <v>0</v>
      </c>
      <c r="L5568">
        <v>0</v>
      </c>
      <c r="M5568">
        <v>50</v>
      </c>
      <c r="N5568" s="1" t="s">
        <v>767</v>
      </c>
    </row>
    <row r="5569" spans="1:14" x14ac:dyDescent="0.25">
      <c r="A5569" t="str">
        <f>LEFT(Merge1[[#This Row],[match_key]],4)</f>
        <v>2013</v>
      </c>
      <c r="B5569" s="1" t="s">
        <v>361</v>
      </c>
      <c r="C5569" t="s">
        <v>2400</v>
      </c>
      <c r="D5569" s="1" t="s">
        <v>3182</v>
      </c>
      <c r="E5569">
        <v>1242</v>
      </c>
      <c r="F5569" s="1" t="s">
        <v>777</v>
      </c>
      <c r="G5569" s="2" t="s">
        <v>3945</v>
      </c>
      <c r="H5569">
        <v>17</v>
      </c>
      <c r="I5569">
        <v>8</v>
      </c>
      <c r="J5569">
        <v>11</v>
      </c>
      <c r="K5569">
        <v>2</v>
      </c>
      <c r="L5569">
        <v>1</v>
      </c>
      <c r="M5569">
        <v>212.5</v>
      </c>
      <c r="N5569" s="1" t="s">
        <v>767</v>
      </c>
    </row>
    <row r="5570" spans="1:14" x14ac:dyDescent="0.25">
      <c r="A5570" t="str">
        <f>LEFT(Merge1[[#This Row],[match_key]],4)</f>
        <v>2013</v>
      </c>
      <c r="B5570" s="1" t="s">
        <v>361</v>
      </c>
      <c r="C5570" t="s">
        <v>2400</v>
      </c>
      <c r="D5570" s="1" t="s">
        <v>3894</v>
      </c>
      <c r="E5570">
        <v>1300</v>
      </c>
      <c r="F5570" s="1" t="s">
        <v>3712</v>
      </c>
      <c r="G5570" s="2" t="s">
        <v>3945</v>
      </c>
      <c r="H5570">
        <v>19</v>
      </c>
      <c r="I5570">
        <v>18</v>
      </c>
      <c r="J5570">
        <v>35</v>
      </c>
      <c r="K5570">
        <v>3</v>
      </c>
      <c r="L5570">
        <v>0</v>
      </c>
      <c r="M5570">
        <v>105.55</v>
      </c>
      <c r="N5570" s="1" t="s">
        <v>767</v>
      </c>
    </row>
    <row r="5571" spans="1:14" x14ac:dyDescent="0.25">
      <c r="A5571" t="str">
        <f>LEFT(Merge1[[#This Row],[match_key]],4)</f>
        <v>2013</v>
      </c>
      <c r="B5571" s="1" t="s">
        <v>361</v>
      </c>
      <c r="C5571" t="s">
        <v>2400</v>
      </c>
      <c r="D5571" s="1" t="s">
        <v>2604</v>
      </c>
      <c r="E5571">
        <v>1165</v>
      </c>
      <c r="F5571" s="1" t="s">
        <v>3066</v>
      </c>
      <c r="G5571" s="2" t="s">
        <v>3945</v>
      </c>
      <c r="H5571">
        <v>17</v>
      </c>
      <c r="I5571">
        <v>19</v>
      </c>
      <c r="J5571">
        <v>31</v>
      </c>
      <c r="K5571">
        <v>2</v>
      </c>
      <c r="L5571">
        <v>0</v>
      </c>
      <c r="M5571">
        <v>89.47</v>
      </c>
      <c r="N5571" s="1" t="s">
        <v>767</v>
      </c>
    </row>
    <row r="5572" spans="1:14" x14ac:dyDescent="0.25">
      <c r="A5572" t="str">
        <f>LEFT(Merge1[[#This Row],[match_key]],4)</f>
        <v>2013</v>
      </c>
      <c r="B5572" s="1" t="s">
        <v>361</v>
      </c>
      <c r="C5572" t="s">
        <v>2400</v>
      </c>
      <c r="D5572" s="1" t="s">
        <v>816</v>
      </c>
      <c r="E5572">
        <v>1049</v>
      </c>
      <c r="F5572" s="1" t="s">
        <v>3177</v>
      </c>
      <c r="G5572" s="2" t="s">
        <v>3945</v>
      </c>
      <c r="H5572">
        <v>28</v>
      </c>
      <c r="I5572">
        <v>26</v>
      </c>
      <c r="J5572">
        <v>54</v>
      </c>
      <c r="K5572">
        <v>2</v>
      </c>
      <c r="L5572">
        <v>2</v>
      </c>
      <c r="M5572">
        <v>107.69</v>
      </c>
      <c r="N5572" s="1" t="s">
        <v>767</v>
      </c>
    </row>
    <row r="5573" spans="1:14" x14ac:dyDescent="0.25">
      <c r="A5573" t="str">
        <f>LEFT(Merge1[[#This Row],[match_key]],4)</f>
        <v>2013</v>
      </c>
      <c r="B5573" s="1" t="s">
        <v>361</v>
      </c>
      <c r="C5573" t="s">
        <v>2400</v>
      </c>
      <c r="D5573" s="1" t="s">
        <v>908</v>
      </c>
      <c r="E5573">
        <v>1044</v>
      </c>
      <c r="F5573" s="1" t="s">
        <v>3950</v>
      </c>
      <c r="G5573" s="2" t="s">
        <v>3945</v>
      </c>
      <c r="H5573">
        <v>12</v>
      </c>
      <c r="I5573">
        <v>17</v>
      </c>
      <c r="J5573">
        <v>24</v>
      </c>
      <c r="K5573">
        <v>2</v>
      </c>
      <c r="L5573">
        <v>0</v>
      </c>
      <c r="M5573">
        <v>70.58</v>
      </c>
      <c r="N5573" s="1" t="s">
        <v>791</v>
      </c>
    </row>
    <row r="5574" spans="1:14" x14ac:dyDescent="0.25">
      <c r="A5574" t="str">
        <f>LEFT(Merge1[[#This Row],[match_key]],4)</f>
        <v>2013</v>
      </c>
      <c r="B5574" s="1" t="s">
        <v>361</v>
      </c>
      <c r="C5574" t="s">
        <v>2400</v>
      </c>
      <c r="D5574" s="1" t="s">
        <v>2258</v>
      </c>
      <c r="E5574">
        <v>1195</v>
      </c>
      <c r="F5574" s="1" t="s">
        <v>3951</v>
      </c>
      <c r="G5574" s="2" t="s">
        <v>3945</v>
      </c>
      <c r="H5574">
        <v>25</v>
      </c>
      <c r="I5574">
        <v>19</v>
      </c>
      <c r="J5574">
        <v>27</v>
      </c>
      <c r="K5574">
        <v>0</v>
      </c>
      <c r="L5574">
        <v>2</v>
      </c>
      <c r="M5574">
        <v>131.57</v>
      </c>
      <c r="N5574" s="1" t="s">
        <v>771</v>
      </c>
    </row>
    <row r="5575" spans="1:14" x14ac:dyDescent="0.25">
      <c r="A5575" t="str">
        <f>LEFT(Merge1[[#This Row],[match_key]],4)</f>
        <v>2013</v>
      </c>
      <c r="B5575" s="1" t="s">
        <v>361</v>
      </c>
      <c r="C5575" t="s">
        <v>2400</v>
      </c>
      <c r="D5575" s="1" t="s">
        <v>3837</v>
      </c>
      <c r="E5575">
        <v>1295</v>
      </c>
      <c r="F5575" s="1" t="s">
        <v>3952</v>
      </c>
      <c r="G5575" s="2" t="s">
        <v>3945</v>
      </c>
      <c r="H5575">
        <v>13</v>
      </c>
      <c r="I5575">
        <v>13</v>
      </c>
      <c r="J5575">
        <v>13</v>
      </c>
      <c r="K5575">
        <v>1</v>
      </c>
      <c r="L5575">
        <v>0</v>
      </c>
      <c r="M5575">
        <v>100</v>
      </c>
      <c r="N5575" s="1" t="s">
        <v>767</v>
      </c>
    </row>
    <row r="5576" spans="1:14" x14ac:dyDescent="0.25">
      <c r="A5576" t="str">
        <f>LEFT(Merge1[[#This Row],[match_key]],4)</f>
        <v>2013</v>
      </c>
      <c r="B5576" s="1" t="s">
        <v>361</v>
      </c>
      <c r="C5576" t="s">
        <v>2400</v>
      </c>
      <c r="D5576" s="1" t="s">
        <v>1788</v>
      </c>
      <c r="E5576">
        <v>1121</v>
      </c>
      <c r="F5576" s="1" t="s">
        <v>777</v>
      </c>
      <c r="G5576" s="2" t="s">
        <v>3945</v>
      </c>
      <c r="H5576">
        <v>51</v>
      </c>
      <c r="I5576">
        <v>25</v>
      </c>
      <c r="J5576">
        <v>47</v>
      </c>
      <c r="K5576">
        <v>4</v>
      </c>
      <c r="L5576">
        <v>4</v>
      </c>
      <c r="M5576">
        <v>204</v>
      </c>
      <c r="N5576" s="1" t="s">
        <v>767</v>
      </c>
    </row>
    <row r="5577" spans="1:14" x14ac:dyDescent="0.25">
      <c r="A5577" t="str">
        <f>LEFT(Merge1[[#This Row],[match_key]],4)</f>
        <v>2013</v>
      </c>
      <c r="B5577" s="1" t="s">
        <v>364</v>
      </c>
      <c r="C5577">
        <v>41</v>
      </c>
      <c r="D5577" s="1" t="s">
        <v>2277</v>
      </c>
      <c r="E5577">
        <v>1222</v>
      </c>
      <c r="F5577" s="1" t="s">
        <v>1533</v>
      </c>
      <c r="G5577" s="2" t="s">
        <v>3953</v>
      </c>
      <c r="H5577">
        <v>9</v>
      </c>
      <c r="I5577">
        <v>8</v>
      </c>
      <c r="J5577">
        <v>9</v>
      </c>
      <c r="K5577">
        <v>2</v>
      </c>
      <c r="L5577">
        <v>0</v>
      </c>
      <c r="M5577">
        <v>112.5</v>
      </c>
      <c r="N5577" s="1" t="s">
        <v>767</v>
      </c>
    </row>
    <row r="5578" spans="1:14" x14ac:dyDescent="0.25">
      <c r="A5578" t="str">
        <f>LEFT(Merge1[[#This Row],[match_key]],4)</f>
        <v>2013</v>
      </c>
      <c r="B5578" s="1" t="s">
        <v>364</v>
      </c>
      <c r="C5578">
        <v>41</v>
      </c>
      <c r="D5578" s="1" t="s">
        <v>2156</v>
      </c>
      <c r="E5578">
        <v>1183</v>
      </c>
      <c r="F5578" s="1" t="s">
        <v>777</v>
      </c>
      <c r="G5578" s="2" t="s">
        <v>3953</v>
      </c>
      <c r="H5578">
        <v>20</v>
      </c>
      <c r="I5578">
        <v>21</v>
      </c>
      <c r="J5578">
        <v>44</v>
      </c>
      <c r="K5578">
        <v>1</v>
      </c>
      <c r="L5578">
        <v>1</v>
      </c>
      <c r="M5578">
        <v>95.23</v>
      </c>
      <c r="N5578" s="1" t="s">
        <v>767</v>
      </c>
    </row>
    <row r="5579" spans="1:14" x14ac:dyDescent="0.25">
      <c r="A5579" t="str">
        <f>LEFT(Merge1[[#This Row],[match_key]],4)</f>
        <v>2013</v>
      </c>
      <c r="B5579" s="1" t="s">
        <v>364</v>
      </c>
      <c r="C5579">
        <v>41</v>
      </c>
      <c r="D5579" s="1" t="s">
        <v>3724</v>
      </c>
      <c r="E5579">
        <v>1287</v>
      </c>
      <c r="F5579" s="1" t="s">
        <v>3954</v>
      </c>
      <c r="G5579" s="2" t="s">
        <v>3953</v>
      </c>
      <c r="H5579">
        <v>1</v>
      </c>
      <c r="I5579">
        <v>2</v>
      </c>
      <c r="J5579">
        <v>6</v>
      </c>
      <c r="K5579">
        <v>0</v>
      </c>
      <c r="L5579">
        <v>0</v>
      </c>
      <c r="M5579">
        <v>50</v>
      </c>
      <c r="N5579" s="1" t="s">
        <v>767</v>
      </c>
    </row>
    <row r="5580" spans="1:14" x14ac:dyDescent="0.25">
      <c r="A5580" t="str">
        <f>LEFT(Merge1[[#This Row],[match_key]],4)</f>
        <v>2013</v>
      </c>
      <c r="B5580" s="1" t="s">
        <v>364</v>
      </c>
      <c r="C5580">
        <v>41</v>
      </c>
      <c r="D5580" s="1" t="s">
        <v>1087</v>
      </c>
      <c r="E5580">
        <v>1170</v>
      </c>
      <c r="F5580" s="1" t="s">
        <v>3163</v>
      </c>
      <c r="G5580" s="2" t="s">
        <v>3953</v>
      </c>
      <c r="H5580">
        <v>10</v>
      </c>
      <c r="I5580">
        <v>12</v>
      </c>
      <c r="J5580">
        <v>35</v>
      </c>
      <c r="K5580">
        <v>1</v>
      </c>
      <c r="L5580">
        <v>0</v>
      </c>
      <c r="M5580">
        <v>83.33</v>
      </c>
      <c r="N5580" s="1" t="s">
        <v>767</v>
      </c>
    </row>
    <row r="5581" spans="1:14" x14ac:dyDescent="0.25">
      <c r="A5581" t="str">
        <f>LEFT(Merge1[[#This Row],[match_key]],4)</f>
        <v>2013</v>
      </c>
      <c r="B5581" s="1" t="s">
        <v>364</v>
      </c>
      <c r="C5581">
        <v>41</v>
      </c>
      <c r="D5581" s="1" t="s">
        <v>1303</v>
      </c>
      <c r="E5581">
        <v>1002</v>
      </c>
      <c r="F5581" s="1" t="s">
        <v>1769</v>
      </c>
      <c r="G5581" s="2" t="s">
        <v>3953</v>
      </c>
      <c r="H5581">
        <v>9</v>
      </c>
      <c r="I5581">
        <v>10</v>
      </c>
      <c r="J5581">
        <v>13</v>
      </c>
      <c r="K5581">
        <v>2</v>
      </c>
      <c r="L5581">
        <v>0</v>
      </c>
      <c r="M5581">
        <v>90</v>
      </c>
      <c r="N5581" s="1" t="s">
        <v>767</v>
      </c>
    </row>
    <row r="5582" spans="1:14" x14ac:dyDescent="0.25">
      <c r="A5582" t="str">
        <f>LEFT(Merge1[[#This Row],[match_key]],4)</f>
        <v>2013</v>
      </c>
      <c r="B5582" s="1" t="s">
        <v>364</v>
      </c>
      <c r="C5582">
        <v>41</v>
      </c>
      <c r="D5582" s="1" t="s">
        <v>1411</v>
      </c>
      <c r="E5582">
        <v>1088</v>
      </c>
      <c r="F5582" s="1" t="s">
        <v>3955</v>
      </c>
      <c r="G5582" s="2" t="s">
        <v>3953</v>
      </c>
      <c r="H5582">
        <v>33</v>
      </c>
      <c r="I5582">
        <v>32</v>
      </c>
      <c r="J5582">
        <v>62</v>
      </c>
      <c r="K5582">
        <v>3</v>
      </c>
      <c r="L5582">
        <v>1</v>
      </c>
      <c r="M5582">
        <v>103.12</v>
      </c>
      <c r="N5582" s="1" t="s">
        <v>767</v>
      </c>
    </row>
    <row r="5583" spans="1:14" x14ac:dyDescent="0.25">
      <c r="A5583" t="str">
        <f>LEFT(Merge1[[#This Row],[match_key]],4)</f>
        <v>2013</v>
      </c>
      <c r="B5583" s="1" t="s">
        <v>364</v>
      </c>
      <c r="C5583">
        <v>41</v>
      </c>
      <c r="D5583" s="1" t="s">
        <v>866</v>
      </c>
      <c r="E5583">
        <v>1064</v>
      </c>
      <c r="F5583" s="1" t="s">
        <v>777</v>
      </c>
      <c r="G5583" s="2" t="s">
        <v>3953</v>
      </c>
      <c r="H5583">
        <v>79</v>
      </c>
      <c r="I5583">
        <v>39</v>
      </c>
      <c r="J5583">
        <v>69</v>
      </c>
      <c r="K5583">
        <v>6</v>
      </c>
      <c r="L5583">
        <v>6</v>
      </c>
      <c r="M5583">
        <v>202.56</v>
      </c>
      <c r="N5583" s="1" t="s">
        <v>791</v>
      </c>
    </row>
    <row r="5584" spans="1:14" x14ac:dyDescent="0.25">
      <c r="A5584" t="str">
        <f>LEFT(Merge1[[#This Row],[match_key]],4)</f>
        <v>2013</v>
      </c>
      <c r="B5584" s="1" t="s">
        <v>364</v>
      </c>
      <c r="C5584">
        <v>41</v>
      </c>
      <c r="D5584" s="1" t="s">
        <v>1022</v>
      </c>
      <c r="E5584">
        <v>1076</v>
      </c>
      <c r="F5584" s="1" t="s">
        <v>992</v>
      </c>
      <c r="G5584" s="2" t="s">
        <v>3953</v>
      </c>
      <c r="H5584">
        <v>25</v>
      </c>
      <c r="I5584">
        <v>19</v>
      </c>
      <c r="J5584">
        <v>25</v>
      </c>
      <c r="K5584">
        <v>2</v>
      </c>
      <c r="L5584">
        <v>1</v>
      </c>
      <c r="M5584">
        <v>131.57</v>
      </c>
      <c r="N5584" s="1" t="s">
        <v>771</v>
      </c>
    </row>
    <row r="5585" spans="1:14" x14ac:dyDescent="0.25">
      <c r="A5585" t="str">
        <f>LEFT(Merge1[[#This Row],[match_key]],4)</f>
        <v>2013</v>
      </c>
      <c r="B5585" s="1" t="s">
        <v>364</v>
      </c>
      <c r="C5585">
        <v>41</v>
      </c>
      <c r="D5585" s="1" t="s">
        <v>906</v>
      </c>
      <c r="E5585">
        <v>1046</v>
      </c>
      <c r="F5585" s="1" t="s">
        <v>3957</v>
      </c>
      <c r="G5585" s="2" t="s">
        <v>3953</v>
      </c>
      <c r="H5585">
        <v>12</v>
      </c>
      <c r="I5585">
        <v>10</v>
      </c>
      <c r="J5585">
        <v>19</v>
      </c>
      <c r="K5585">
        <v>0</v>
      </c>
      <c r="L5585">
        <v>1</v>
      </c>
      <c r="M5585">
        <v>120</v>
      </c>
      <c r="N5585" s="1" t="s">
        <v>767</v>
      </c>
    </row>
    <row r="5586" spans="1:14" x14ac:dyDescent="0.25">
      <c r="A5586" t="str">
        <f>LEFT(Merge1[[#This Row],[match_key]],4)</f>
        <v>2013</v>
      </c>
      <c r="B5586" s="1" t="s">
        <v>364</v>
      </c>
      <c r="C5586">
        <v>41</v>
      </c>
      <c r="D5586" s="1" t="s">
        <v>1164</v>
      </c>
      <c r="E5586">
        <v>1079</v>
      </c>
      <c r="F5586" s="1" t="s">
        <v>3956</v>
      </c>
      <c r="G5586" s="2" t="s">
        <v>3953</v>
      </c>
      <c r="H5586">
        <v>0</v>
      </c>
      <c r="I5586">
        <v>3</v>
      </c>
      <c r="J5586">
        <v>3</v>
      </c>
      <c r="K5586">
        <v>0</v>
      </c>
      <c r="L5586">
        <v>0</v>
      </c>
      <c r="M5586">
        <v>0</v>
      </c>
      <c r="N5586" s="1" t="s">
        <v>767</v>
      </c>
    </row>
    <row r="5587" spans="1:14" x14ac:dyDescent="0.25">
      <c r="A5587" t="str">
        <f>LEFT(Merge1[[#This Row],[match_key]],4)</f>
        <v>2013</v>
      </c>
      <c r="B5587" s="1" t="s">
        <v>364</v>
      </c>
      <c r="C5587">
        <v>41</v>
      </c>
      <c r="D5587" s="1" t="s">
        <v>3438</v>
      </c>
      <c r="E5587">
        <v>1263</v>
      </c>
      <c r="F5587" s="1" t="s">
        <v>777</v>
      </c>
      <c r="G5587" s="2" t="s">
        <v>3953</v>
      </c>
      <c r="H5587">
        <v>0</v>
      </c>
      <c r="I5587">
        <v>2</v>
      </c>
      <c r="J5587">
        <v>14</v>
      </c>
      <c r="K5587">
        <v>0</v>
      </c>
      <c r="L5587">
        <v>0</v>
      </c>
      <c r="M5587">
        <v>0</v>
      </c>
      <c r="N5587" s="1" t="s">
        <v>767</v>
      </c>
    </row>
    <row r="5588" spans="1:14" x14ac:dyDescent="0.25">
      <c r="A5588" t="str">
        <f>LEFT(Merge1[[#This Row],[match_key]],4)</f>
        <v>2013</v>
      </c>
      <c r="B5588" s="1" t="s">
        <v>364</v>
      </c>
      <c r="C5588">
        <v>41</v>
      </c>
      <c r="D5588" s="1" t="s">
        <v>776</v>
      </c>
      <c r="E5588">
        <v>1026</v>
      </c>
      <c r="F5588" s="1" t="s">
        <v>1842</v>
      </c>
      <c r="G5588" s="2" t="s">
        <v>3953</v>
      </c>
      <c r="H5588">
        <v>24</v>
      </c>
      <c r="I5588">
        <v>15</v>
      </c>
      <c r="J5588">
        <v>20</v>
      </c>
      <c r="K5588">
        <v>1</v>
      </c>
      <c r="L5588">
        <v>2</v>
      </c>
      <c r="M5588">
        <v>160</v>
      </c>
      <c r="N5588" s="1" t="s">
        <v>767</v>
      </c>
    </row>
    <row r="5589" spans="1:14" x14ac:dyDescent="0.25">
      <c r="A5589" t="str">
        <f>LEFT(Merge1[[#This Row],[match_key]],4)</f>
        <v>2013</v>
      </c>
      <c r="B5589" s="1" t="s">
        <v>364</v>
      </c>
      <c r="C5589">
        <v>41</v>
      </c>
      <c r="D5589" s="1" t="s">
        <v>3369</v>
      </c>
      <c r="E5589">
        <v>1259</v>
      </c>
      <c r="F5589" s="1" t="s">
        <v>3959</v>
      </c>
      <c r="G5589" s="2" t="s">
        <v>3953</v>
      </c>
      <c r="H5589">
        <v>56</v>
      </c>
      <c r="I5589">
        <v>34</v>
      </c>
      <c r="J5589">
        <v>62</v>
      </c>
      <c r="K5589">
        <v>1</v>
      </c>
      <c r="L5589">
        <v>5</v>
      </c>
      <c r="M5589">
        <v>164.7</v>
      </c>
      <c r="N5589" s="1" t="s">
        <v>767</v>
      </c>
    </row>
    <row r="5590" spans="1:14" x14ac:dyDescent="0.25">
      <c r="A5590" t="str">
        <f>LEFT(Merge1[[#This Row],[match_key]],4)</f>
        <v>2013</v>
      </c>
      <c r="B5590" s="1" t="s">
        <v>364</v>
      </c>
      <c r="C5590">
        <v>41</v>
      </c>
      <c r="D5590" s="1" t="s">
        <v>796</v>
      </c>
      <c r="E5590">
        <v>1137</v>
      </c>
      <c r="F5590" s="1" t="s">
        <v>3754</v>
      </c>
      <c r="G5590" s="2" t="s">
        <v>3953</v>
      </c>
      <c r="H5590">
        <v>34</v>
      </c>
      <c r="I5590">
        <v>18</v>
      </c>
      <c r="J5590">
        <v>28</v>
      </c>
      <c r="K5590">
        <v>5</v>
      </c>
      <c r="L5590">
        <v>1</v>
      </c>
      <c r="M5590">
        <v>188.88</v>
      </c>
      <c r="N5590" s="1" t="s">
        <v>791</v>
      </c>
    </row>
    <row r="5591" spans="1:14" x14ac:dyDescent="0.25">
      <c r="A5591" t="str">
        <f>LEFT(Merge1[[#This Row],[match_key]],4)</f>
        <v>2013</v>
      </c>
      <c r="B5591" s="1" t="s">
        <v>364</v>
      </c>
      <c r="C5591">
        <v>41</v>
      </c>
      <c r="D5591" s="1" t="s">
        <v>3368</v>
      </c>
      <c r="E5591">
        <v>1260</v>
      </c>
      <c r="F5591" s="1" t="s">
        <v>3956</v>
      </c>
      <c r="G5591" s="2" t="s">
        <v>3953</v>
      </c>
      <c r="H5591">
        <v>9</v>
      </c>
      <c r="I5591">
        <v>13</v>
      </c>
      <c r="J5591">
        <v>16</v>
      </c>
      <c r="K5591">
        <v>1</v>
      </c>
      <c r="L5591">
        <v>0</v>
      </c>
      <c r="M5591">
        <v>69.23</v>
      </c>
      <c r="N5591" s="1" t="s">
        <v>767</v>
      </c>
    </row>
    <row r="5592" spans="1:14" x14ac:dyDescent="0.25">
      <c r="A5592" t="str">
        <f>LEFT(Merge1[[#This Row],[match_key]],4)</f>
        <v>2013</v>
      </c>
      <c r="B5592" s="1" t="s">
        <v>364</v>
      </c>
      <c r="C5592">
        <v>41</v>
      </c>
      <c r="D5592" s="1" t="s">
        <v>3509</v>
      </c>
      <c r="E5592">
        <v>1269</v>
      </c>
      <c r="F5592" s="1" t="s">
        <v>3958</v>
      </c>
      <c r="G5592" s="2" t="s">
        <v>3953</v>
      </c>
      <c r="H5592">
        <v>2</v>
      </c>
      <c r="I5592">
        <v>4</v>
      </c>
      <c r="J5592">
        <v>5</v>
      </c>
      <c r="K5592">
        <v>0</v>
      </c>
      <c r="L5592">
        <v>0</v>
      </c>
      <c r="M5592">
        <v>50</v>
      </c>
      <c r="N5592" s="1" t="s">
        <v>771</v>
      </c>
    </row>
    <row r="5593" spans="1:14" x14ac:dyDescent="0.25">
      <c r="A5593" t="str">
        <f>LEFT(Merge1[[#This Row],[match_key]],4)</f>
        <v>2013</v>
      </c>
      <c r="B5593" s="1" t="s">
        <v>363</v>
      </c>
      <c r="C5593" t="s">
        <v>1902</v>
      </c>
      <c r="D5593" s="1" t="s">
        <v>959</v>
      </c>
      <c r="E5593">
        <v>1095</v>
      </c>
      <c r="F5593" s="1" t="s">
        <v>777</v>
      </c>
      <c r="G5593" s="2" t="s">
        <v>3953</v>
      </c>
      <c r="H5593">
        <v>8</v>
      </c>
      <c r="I5593">
        <v>8</v>
      </c>
      <c r="J5593">
        <v>23</v>
      </c>
      <c r="K5593">
        <v>0</v>
      </c>
      <c r="L5593">
        <v>0</v>
      </c>
      <c r="M5593">
        <v>100</v>
      </c>
      <c r="N5593" s="1" t="s">
        <v>767</v>
      </c>
    </row>
    <row r="5594" spans="1:14" x14ac:dyDescent="0.25">
      <c r="A5594" t="str">
        <f>LEFT(Merge1[[#This Row],[match_key]],4)</f>
        <v>2013</v>
      </c>
      <c r="B5594" s="1" t="s">
        <v>363</v>
      </c>
      <c r="C5594" t="s">
        <v>1902</v>
      </c>
      <c r="D5594" s="1" t="s">
        <v>1561</v>
      </c>
      <c r="E5594">
        <v>1056</v>
      </c>
      <c r="F5594" s="1" t="s">
        <v>3961</v>
      </c>
      <c r="G5594" s="2" t="s">
        <v>3953</v>
      </c>
      <c r="H5594">
        <v>22</v>
      </c>
      <c r="I5594">
        <v>19</v>
      </c>
      <c r="J5594">
        <v>30</v>
      </c>
      <c r="K5594">
        <v>2</v>
      </c>
      <c r="L5594">
        <v>1</v>
      </c>
      <c r="M5594">
        <v>115.78</v>
      </c>
      <c r="N5594" s="1" t="s">
        <v>767</v>
      </c>
    </row>
    <row r="5595" spans="1:14" x14ac:dyDescent="0.25">
      <c r="A5595" t="str">
        <f>LEFT(Merge1[[#This Row],[match_key]],4)</f>
        <v>2013</v>
      </c>
      <c r="B5595" s="1" t="s">
        <v>363</v>
      </c>
      <c r="C5595" t="s">
        <v>1902</v>
      </c>
      <c r="D5595" s="1" t="s">
        <v>997</v>
      </c>
      <c r="E5595">
        <v>1027</v>
      </c>
      <c r="F5595" s="1" t="s">
        <v>777</v>
      </c>
      <c r="G5595" s="2" t="s">
        <v>3953</v>
      </c>
      <c r="H5595">
        <v>22</v>
      </c>
      <c r="I5595">
        <v>6</v>
      </c>
      <c r="J5595">
        <v>4</v>
      </c>
      <c r="K5595">
        <v>0</v>
      </c>
      <c r="L5595">
        <v>3</v>
      </c>
      <c r="M5595">
        <v>366.66</v>
      </c>
      <c r="N5595" s="1" t="s">
        <v>767</v>
      </c>
    </row>
    <row r="5596" spans="1:14" x14ac:dyDescent="0.25">
      <c r="A5596" t="str">
        <f>LEFT(Merge1[[#This Row],[match_key]],4)</f>
        <v>2013</v>
      </c>
      <c r="B5596" s="1" t="s">
        <v>363</v>
      </c>
      <c r="C5596" t="s">
        <v>1902</v>
      </c>
      <c r="D5596" s="1" t="s">
        <v>3793</v>
      </c>
      <c r="E5596">
        <v>1291</v>
      </c>
      <c r="F5596" s="1" t="s">
        <v>3962</v>
      </c>
      <c r="G5596" s="2" t="s">
        <v>3953</v>
      </c>
      <c r="H5596">
        <v>3</v>
      </c>
      <c r="I5596">
        <v>4</v>
      </c>
      <c r="J5596">
        <v>3</v>
      </c>
      <c r="K5596">
        <v>0</v>
      </c>
      <c r="L5596">
        <v>0</v>
      </c>
      <c r="M5596">
        <v>75</v>
      </c>
      <c r="N5596" s="1" t="s">
        <v>767</v>
      </c>
    </row>
    <row r="5597" spans="1:14" x14ac:dyDescent="0.25">
      <c r="A5597" t="str">
        <f>LEFT(Merge1[[#This Row],[match_key]],4)</f>
        <v>2013</v>
      </c>
      <c r="B5597" s="1" t="s">
        <v>363</v>
      </c>
      <c r="C5597" t="s">
        <v>1902</v>
      </c>
      <c r="D5597" s="1" t="s">
        <v>1566</v>
      </c>
      <c r="E5597">
        <v>1051</v>
      </c>
      <c r="F5597" s="1" t="s">
        <v>3962</v>
      </c>
      <c r="G5597" s="2" t="s">
        <v>3953</v>
      </c>
      <c r="H5597">
        <v>34</v>
      </c>
      <c r="I5597">
        <v>16</v>
      </c>
      <c r="J5597">
        <v>18</v>
      </c>
      <c r="K5597">
        <v>6</v>
      </c>
      <c r="L5597">
        <v>1</v>
      </c>
      <c r="M5597">
        <v>212.5</v>
      </c>
      <c r="N5597" s="1" t="s">
        <v>767</v>
      </c>
    </row>
    <row r="5598" spans="1:14" x14ac:dyDescent="0.25">
      <c r="A5598" t="str">
        <f>LEFT(Merge1[[#This Row],[match_key]],4)</f>
        <v>2013</v>
      </c>
      <c r="B5598" s="1" t="s">
        <v>363</v>
      </c>
      <c r="C5598" t="s">
        <v>1902</v>
      </c>
      <c r="D5598" s="1" t="s">
        <v>1433</v>
      </c>
      <c r="E5598">
        <v>1304</v>
      </c>
      <c r="F5598" s="1" t="s">
        <v>916</v>
      </c>
      <c r="G5598" s="2" t="s">
        <v>3953</v>
      </c>
      <c r="H5598">
        <v>19</v>
      </c>
      <c r="I5598">
        <v>21</v>
      </c>
      <c r="J5598">
        <v>36</v>
      </c>
      <c r="K5598">
        <v>1</v>
      </c>
      <c r="L5598">
        <v>0</v>
      </c>
      <c r="M5598">
        <v>90.47</v>
      </c>
      <c r="N5598" s="1" t="s">
        <v>767</v>
      </c>
    </row>
    <row r="5599" spans="1:14" x14ac:dyDescent="0.25">
      <c r="A5599" t="str">
        <f>LEFT(Merge1[[#This Row],[match_key]],4)</f>
        <v>2013</v>
      </c>
      <c r="B5599" s="1" t="s">
        <v>363</v>
      </c>
      <c r="C5599" t="s">
        <v>1902</v>
      </c>
      <c r="D5599" s="1" t="s">
        <v>1111</v>
      </c>
      <c r="E5599">
        <v>1074</v>
      </c>
      <c r="F5599" s="1" t="s">
        <v>3963</v>
      </c>
      <c r="G5599" s="2" t="s">
        <v>3953</v>
      </c>
      <c r="H5599">
        <v>21</v>
      </c>
      <c r="I5599">
        <v>13</v>
      </c>
      <c r="J5599">
        <v>17</v>
      </c>
      <c r="K5599">
        <v>3</v>
      </c>
      <c r="L5599">
        <v>0</v>
      </c>
      <c r="M5599">
        <v>161.53</v>
      </c>
      <c r="N5599" s="1" t="s">
        <v>771</v>
      </c>
    </row>
    <row r="5600" spans="1:14" x14ac:dyDescent="0.25">
      <c r="A5600" t="str">
        <f>LEFT(Merge1[[#This Row],[match_key]],4)</f>
        <v>2013</v>
      </c>
      <c r="B5600" s="1" t="s">
        <v>363</v>
      </c>
      <c r="C5600" t="s">
        <v>1902</v>
      </c>
      <c r="D5600" s="1" t="s">
        <v>772</v>
      </c>
      <c r="E5600">
        <v>1024</v>
      </c>
      <c r="F5600" s="1" t="s">
        <v>3964</v>
      </c>
      <c r="G5600" s="2" t="s">
        <v>3953</v>
      </c>
      <c r="H5600">
        <v>32</v>
      </c>
      <c r="I5600">
        <v>35</v>
      </c>
      <c r="J5600">
        <v>51</v>
      </c>
      <c r="K5600">
        <v>3</v>
      </c>
      <c r="L5600">
        <v>0</v>
      </c>
      <c r="M5600">
        <v>91.42</v>
      </c>
      <c r="N5600" s="1" t="s">
        <v>791</v>
      </c>
    </row>
    <row r="5601" spans="1:14" x14ac:dyDescent="0.25">
      <c r="A5601" t="str">
        <f>LEFT(Merge1[[#This Row],[match_key]],4)</f>
        <v>2013</v>
      </c>
      <c r="B5601" s="1" t="s">
        <v>363</v>
      </c>
      <c r="C5601" t="s">
        <v>1902</v>
      </c>
      <c r="D5601" s="1" t="s">
        <v>2536</v>
      </c>
      <c r="E5601">
        <v>1197</v>
      </c>
      <c r="F5601" s="1" t="s">
        <v>777</v>
      </c>
      <c r="G5601" s="2" t="s">
        <v>3953</v>
      </c>
      <c r="H5601">
        <v>6</v>
      </c>
      <c r="I5601">
        <v>3</v>
      </c>
      <c r="J5601">
        <v>8</v>
      </c>
      <c r="K5601">
        <v>1</v>
      </c>
      <c r="L5601">
        <v>0</v>
      </c>
      <c r="M5601">
        <v>200</v>
      </c>
      <c r="N5601" s="1" t="s">
        <v>767</v>
      </c>
    </row>
    <row r="5602" spans="1:14" x14ac:dyDescent="0.25">
      <c r="A5602" t="str">
        <f>LEFT(Merge1[[#This Row],[match_key]],4)</f>
        <v>2013</v>
      </c>
      <c r="B5602" s="1" t="s">
        <v>363</v>
      </c>
      <c r="C5602" t="s">
        <v>1902</v>
      </c>
      <c r="D5602" s="1" t="s">
        <v>1105</v>
      </c>
      <c r="E5602">
        <v>1053</v>
      </c>
      <c r="F5602" s="1" t="s">
        <v>2197</v>
      </c>
      <c r="G5602" s="2" t="s">
        <v>3953</v>
      </c>
      <c r="H5602">
        <v>32</v>
      </c>
      <c r="I5602">
        <v>18</v>
      </c>
      <c r="J5602">
        <v>23</v>
      </c>
      <c r="K5602">
        <v>1</v>
      </c>
      <c r="L5602">
        <v>2</v>
      </c>
      <c r="M5602">
        <v>177.77</v>
      </c>
      <c r="N5602" s="1" t="s">
        <v>767</v>
      </c>
    </row>
    <row r="5603" spans="1:14" x14ac:dyDescent="0.25">
      <c r="A5603" t="str">
        <f>LEFT(Merge1[[#This Row],[match_key]],4)</f>
        <v>2013</v>
      </c>
      <c r="B5603" s="1" t="s">
        <v>363</v>
      </c>
      <c r="C5603" t="s">
        <v>1902</v>
      </c>
      <c r="D5603" s="1" t="s">
        <v>3192</v>
      </c>
      <c r="E5603">
        <v>1246</v>
      </c>
      <c r="F5603" s="1" t="s">
        <v>777</v>
      </c>
      <c r="G5603" s="2" t="s">
        <v>3953</v>
      </c>
      <c r="H5603">
        <v>1</v>
      </c>
      <c r="I5603">
        <v>1</v>
      </c>
      <c r="J5603">
        <v>1</v>
      </c>
      <c r="K5603">
        <v>0</v>
      </c>
      <c r="L5603">
        <v>0</v>
      </c>
      <c r="M5603">
        <v>100</v>
      </c>
      <c r="N5603" s="1" t="s">
        <v>767</v>
      </c>
    </row>
    <row r="5604" spans="1:14" x14ac:dyDescent="0.25">
      <c r="A5604" t="str">
        <f>LEFT(Merge1[[#This Row],[match_key]],4)</f>
        <v>2013</v>
      </c>
      <c r="B5604" s="1" t="s">
        <v>363</v>
      </c>
      <c r="C5604" t="s">
        <v>1902</v>
      </c>
      <c r="D5604" s="1" t="s">
        <v>2088</v>
      </c>
      <c r="E5604">
        <v>1225</v>
      </c>
      <c r="F5604" s="1" t="s">
        <v>3965</v>
      </c>
      <c r="G5604" s="2" t="s">
        <v>3953</v>
      </c>
      <c r="H5604">
        <v>1</v>
      </c>
      <c r="I5604">
        <v>1</v>
      </c>
      <c r="J5604">
        <v>1</v>
      </c>
      <c r="K5604">
        <v>0</v>
      </c>
      <c r="L5604">
        <v>0</v>
      </c>
      <c r="M5604">
        <v>100</v>
      </c>
      <c r="N5604" s="1" t="s">
        <v>767</v>
      </c>
    </row>
    <row r="5605" spans="1:14" x14ac:dyDescent="0.25">
      <c r="A5605" t="str">
        <f>LEFT(Merge1[[#This Row],[match_key]],4)</f>
        <v>2013</v>
      </c>
      <c r="B5605" s="1" t="s">
        <v>363</v>
      </c>
      <c r="C5605" t="s">
        <v>1902</v>
      </c>
      <c r="D5605" s="1" t="s">
        <v>1030</v>
      </c>
      <c r="E5605">
        <v>1111</v>
      </c>
      <c r="F5605" s="1" t="s">
        <v>3883</v>
      </c>
      <c r="G5605" s="2" t="s">
        <v>3953</v>
      </c>
      <c r="H5605">
        <v>2</v>
      </c>
      <c r="I5605">
        <v>7</v>
      </c>
      <c r="J5605">
        <v>12</v>
      </c>
      <c r="K5605">
        <v>0</v>
      </c>
      <c r="L5605">
        <v>0</v>
      </c>
      <c r="M5605">
        <v>28.57</v>
      </c>
      <c r="N5605" s="1" t="s">
        <v>767</v>
      </c>
    </row>
    <row r="5606" spans="1:14" x14ac:dyDescent="0.25">
      <c r="A5606" t="str">
        <f>LEFT(Merge1[[#This Row],[match_key]],4)</f>
        <v>2013</v>
      </c>
      <c r="B5606" s="1" t="s">
        <v>363</v>
      </c>
      <c r="C5606" t="s">
        <v>1902</v>
      </c>
      <c r="D5606" s="1" t="s">
        <v>792</v>
      </c>
      <c r="E5606">
        <v>1023</v>
      </c>
      <c r="F5606" s="1" t="s">
        <v>3960</v>
      </c>
      <c r="G5606" s="2" t="s">
        <v>3953</v>
      </c>
      <c r="H5606">
        <v>22</v>
      </c>
      <c r="I5606">
        <v>17</v>
      </c>
      <c r="J5606">
        <v>30</v>
      </c>
      <c r="K5606">
        <v>4</v>
      </c>
      <c r="L5606">
        <v>0</v>
      </c>
      <c r="M5606">
        <v>129.41</v>
      </c>
      <c r="N5606" s="1" t="s">
        <v>791</v>
      </c>
    </row>
    <row r="5607" spans="1:14" x14ac:dyDescent="0.25">
      <c r="A5607" t="str">
        <f>LEFT(Merge1[[#This Row],[match_key]],4)</f>
        <v>2013</v>
      </c>
      <c r="B5607" s="1" t="s">
        <v>363</v>
      </c>
      <c r="C5607" t="s">
        <v>1902</v>
      </c>
      <c r="D5607" s="1" t="s">
        <v>813</v>
      </c>
      <c r="E5607">
        <v>1182</v>
      </c>
      <c r="F5607" s="1" t="s">
        <v>3966</v>
      </c>
      <c r="G5607" s="2" t="s">
        <v>3953</v>
      </c>
      <c r="H5607">
        <v>41</v>
      </c>
      <c r="I5607">
        <v>31</v>
      </c>
      <c r="J5607">
        <v>54</v>
      </c>
      <c r="K5607">
        <v>3</v>
      </c>
      <c r="L5607">
        <v>1</v>
      </c>
      <c r="M5607">
        <v>132.25</v>
      </c>
      <c r="N5607" s="1" t="s">
        <v>767</v>
      </c>
    </row>
    <row r="5608" spans="1:14" x14ac:dyDescent="0.25">
      <c r="A5608" t="str">
        <f>LEFT(Merge1[[#This Row],[match_key]],4)</f>
        <v>2013</v>
      </c>
      <c r="B5608" s="1" t="s">
        <v>363</v>
      </c>
      <c r="C5608" t="s">
        <v>1902</v>
      </c>
      <c r="D5608" s="1" t="s">
        <v>3810</v>
      </c>
      <c r="E5608">
        <v>1293</v>
      </c>
      <c r="F5608" s="1" t="s">
        <v>3887</v>
      </c>
      <c r="G5608" s="2" t="s">
        <v>3953</v>
      </c>
      <c r="H5608">
        <v>63</v>
      </c>
      <c r="I5608">
        <v>41</v>
      </c>
      <c r="J5608">
        <v>53</v>
      </c>
      <c r="K5608">
        <v>7</v>
      </c>
      <c r="L5608">
        <v>2</v>
      </c>
      <c r="M5608">
        <v>153.65</v>
      </c>
      <c r="N5608" s="1" t="s">
        <v>771</v>
      </c>
    </row>
    <row r="5609" spans="1:14" x14ac:dyDescent="0.25">
      <c r="A5609" t="str">
        <f>LEFT(Merge1[[#This Row],[match_key]],4)</f>
        <v>2013</v>
      </c>
      <c r="B5609" s="1" t="s">
        <v>365</v>
      </c>
      <c r="C5609" t="s">
        <v>1350</v>
      </c>
      <c r="D5609" s="1" t="s">
        <v>3894</v>
      </c>
      <c r="E5609">
        <v>1300</v>
      </c>
      <c r="F5609" s="1" t="s">
        <v>1860</v>
      </c>
      <c r="G5609" s="2" t="s">
        <v>3967</v>
      </c>
      <c r="H5609">
        <v>2</v>
      </c>
      <c r="I5609">
        <v>6</v>
      </c>
      <c r="J5609">
        <v>11</v>
      </c>
      <c r="K5609">
        <v>0</v>
      </c>
      <c r="L5609">
        <v>0</v>
      </c>
      <c r="M5609">
        <v>33.33</v>
      </c>
      <c r="N5609" s="1" t="s">
        <v>767</v>
      </c>
    </row>
    <row r="5610" spans="1:14" x14ac:dyDescent="0.25">
      <c r="A5610" t="str">
        <f>LEFT(Merge1[[#This Row],[match_key]],4)</f>
        <v>2013</v>
      </c>
      <c r="B5610" s="1" t="s">
        <v>365</v>
      </c>
      <c r="C5610" t="s">
        <v>1350</v>
      </c>
      <c r="D5610" s="1" t="s">
        <v>896</v>
      </c>
      <c r="E5610">
        <v>1006</v>
      </c>
      <c r="F5610" s="1" t="s">
        <v>3968</v>
      </c>
      <c r="G5610" s="2" t="s">
        <v>3967</v>
      </c>
      <c r="H5610">
        <v>2</v>
      </c>
      <c r="I5610">
        <v>4</v>
      </c>
      <c r="J5610">
        <v>9</v>
      </c>
      <c r="K5610">
        <v>0</v>
      </c>
      <c r="L5610">
        <v>0</v>
      </c>
      <c r="M5610">
        <v>50</v>
      </c>
      <c r="N5610" s="1" t="s">
        <v>767</v>
      </c>
    </row>
    <row r="5611" spans="1:14" x14ac:dyDescent="0.25">
      <c r="A5611" t="str">
        <f>LEFT(Merge1[[#This Row],[match_key]],4)</f>
        <v>2013</v>
      </c>
      <c r="B5611" s="1" t="s">
        <v>365</v>
      </c>
      <c r="C5611" t="s">
        <v>1350</v>
      </c>
      <c r="D5611" s="1" t="s">
        <v>836</v>
      </c>
      <c r="E5611">
        <v>1042</v>
      </c>
      <c r="F5611" s="1" t="s">
        <v>3923</v>
      </c>
      <c r="G5611" s="2" t="s">
        <v>3967</v>
      </c>
      <c r="H5611">
        <v>5</v>
      </c>
      <c r="I5611">
        <v>4</v>
      </c>
      <c r="J5611">
        <v>9</v>
      </c>
      <c r="K5611">
        <v>1</v>
      </c>
      <c r="L5611">
        <v>0</v>
      </c>
      <c r="M5611">
        <v>125</v>
      </c>
      <c r="N5611" s="1" t="s">
        <v>767</v>
      </c>
    </row>
    <row r="5612" spans="1:14" x14ac:dyDescent="0.25">
      <c r="A5612" t="str">
        <f>LEFT(Merge1[[#This Row],[match_key]],4)</f>
        <v>2013</v>
      </c>
      <c r="B5612" s="1" t="s">
        <v>365</v>
      </c>
      <c r="C5612" t="s">
        <v>1350</v>
      </c>
      <c r="D5612" s="1" t="s">
        <v>3182</v>
      </c>
      <c r="E5612">
        <v>1242</v>
      </c>
      <c r="F5612" s="1" t="s">
        <v>3881</v>
      </c>
      <c r="G5612" s="2" t="s">
        <v>3967</v>
      </c>
      <c r="H5612">
        <v>35</v>
      </c>
      <c r="I5612">
        <v>39</v>
      </c>
      <c r="J5612">
        <v>48</v>
      </c>
      <c r="K5612">
        <v>3</v>
      </c>
      <c r="L5612">
        <v>0</v>
      </c>
      <c r="M5612">
        <v>89.74</v>
      </c>
      <c r="N5612" s="1" t="s">
        <v>767</v>
      </c>
    </row>
    <row r="5613" spans="1:14" x14ac:dyDescent="0.25">
      <c r="A5613" t="str">
        <f>LEFT(Merge1[[#This Row],[match_key]],4)</f>
        <v>2013</v>
      </c>
      <c r="B5613" s="1" t="s">
        <v>365</v>
      </c>
      <c r="C5613" t="s">
        <v>1350</v>
      </c>
      <c r="D5613" s="1" t="s">
        <v>2269</v>
      </c>
      <c r="E5613">
        <v>1177</v>
      </c>
      <c r="F5613" s="1" t="s">
        <v>2991</v>
      </c>
      <c r="G5613" s="2" t="s">
        <v>3967</v>
      </c>
      <c r="H5613">
        <v>0</v>
      </c>
      <c r="I5613">
        <v>1</v>
      </c>
      <c r="J5613">
        <v>2</v>
      </c>
      <c r="K5613">
        <v>0</v>
      </c>
      <c r="L5613">
        <v>0</v>
      </c>
      <c r="M5613">
        <v>0</v>
      </c>
      <c r="N5613" s="1" t="s">
        <v>767</v>
      </c>
    </row>
    <row r="5614" spans="1:14" x14ac:dyDescent="0.25">
      <c r="A5614" t="str">
        <f>LEFT(Merge1[[#This Row],[match_key]],4)</f>
        <v>2013</v>
      </c>
      <c r="B5614" s="1" t="s">
        <v>365</v>
      </c>
      <c r="C5614" t="s">
        <v>1350</v>
      </c>
      <c r="D5614" s="1" t="s">
        <v>982</v>
      </c>
      <c r="E5614">
        <v>1060</v>
      </c>
      <c r="F5614" s="1" t="s">
        <v>777</v>
      </c>
      <c r="G5614" s="2" t="s">
        <v>3967</v>
      </c>
      <c r="H5614">
        <v>2</v>
      </c>
      <c r="I5614">
        <v>2</v>
      </c>
      <c r="J5614">
        <v>2</v>
      </c>
      <c r="K5614">
        <v>0</v>
      </c>
      <c r="L5614">
        <v>0</v>
      </c>
      <c r="M5614">
        <v>100</v>
      </c>
      <c r="N5614" s="1" t="s">
        <v>767</v>
      </c>
    </row>
    <row r="5615" spans="1:14" x14ac:dyDescent="0.25">
      <c r="A5615" t="str">
        <f>LEFT(Merge1[[#This Row],[match_key]],4)</f>
        <v>2013</v>
      </c>
      <c r="B5615" s="1" t="s">
        <v>365</v>
      </c>
      <c r="C5615" t="s">
        <v>1350</v>
      </c>
      <c r="D5615" s="1" t="s">
        <v>3969</v>
      </c>
      <c r="E5615">
        <v>1305</v>
      </c>
      <c r="F5615" s="1" t="s">
        <v>3791</v>
      </c>
      <c r="G5615" s="2" t="s">
        <v>3967</v>
      </c>
      <c r="H5615">
        <v>26</v>
      </c>
      <c r="I5615">
        <v>20</v>
      </c>
      <c r="J5615">
        <v>33</v>
      </c>
      <c r="K5615">
        <v>2</v>
      </c>
      <c r="L5615">
        <v>1</v>
      </c>
      <c r="M5615">
        <v>130</v>
      </c>
      <c r="N5615" s="1" t="s">
        <v>767</v>
      </c>
    </row>
    <row r="5616" spans="1:14" x14ac:dyDescent="0.25">
      <c r="A5616" t="str">
        <f>LEFT(Merge1[[#This Row],[match_key]],4)</f>
        <v>2013</v>
      </c>
      <c r="B5616" s="1" t="s">
        <v>365</v>
      </c>
      <c r="C5616" t="s">
        <v>1350</v>
      </c>
      <c r="D5616" s="1" t="s">
        <v>3069</v>
      </c>
      <c r="E5616">
        <v>1232</v>
      </c>
      <c r="F5616" s="1" t="s">
        <v>777</v>
      </c>
      <c r="G5616" s="2" t="s">
        <v>3967</v>
      </c>
      <c r="H5616">
        <v>24</v>
      </c>
      <c r="I5616">
        <v>24</v>
      </c>
      <c r="J5616">
        <v>20</v>
      </c>
      <c r="K5616">
        <v>1</v>
      </c>
      <c r="L5616">
        <v>1</v>
      </c>
      <c r="M5616">
        <v>100</v>
      </c>
      <c r="N5616" s="1" t="s">
        <v>767</v>
      </c>
    </row>
    <row r="5617" spans="1:14" x14ac:dyDescent="0.25">
      <c r="A5617" t="str">
        <f>LEFT(Merge1[[#This Row],[match_key]],4)</f>
        <v>2013</v>
      </c>
      <c r="B5617" s="1" t="s">
        <v>365</v>
      </c>
      <c r="C5617" t="s">
        <v>1350</v>
      </c>
      <c r="D5617" s="1" t="s">
        <v>1743</v>
      </c>
      <c r="E5617">
        <v>1107</v>
      </c>
      <c r="F5617" s="1" t="s">
        <v>2234</v>
      </c>
      <c r="G5617" s="2" t="s">
        <v>3967</v>
      </c>
      <c r="H5617">
        <v>0</v>
      </c>
      <c r="I5617">
        <v>1</v>
      </c>
      <c r="J5617">
        <v>1</v>
      </c>
      <c r="K5617">
        <v>0</v>
      </c>
      <c r="L5617">
        <v>0</v>
      </c>
      <c r="M5617">
        <v>0</v>
      </c>
      <c r="N5617" s="1" t="s">
        <v>767</v>
      </c>
    </row>
    <row r="5618" spans="1:14" x14ac:dyDescent="0.25">
      <c r="A5618" t="str">
        <f>LEFT(Merge1[[#This Row],[match_key]],4)</f>
        <v>2013</v>
      </c>
      <c r="B5618" s="1" t="s">
        <v>365</v>
      </c>
      <c r="C5618" t="s">
        <v>1350</v>
      </c>
      <c r="D5618" s="1" t="s">
        <v>826</v>
      </c>
      <c r="E5618">
        <v>1012</v>
      </c>
      <c r="F5618" s="1" t="s">
        <v>777</v>
      </c>
      <c r="G5618" s="2" t="s">
        <v>3967</v>
      </c>
      <c r="H5618">
        <v>63</v>
      </c>
      <c r="I5618">
        <v>50</v>
      </c>
      <c r="J5618">
        <v>85</v>
      </c>
      <c r="K5618">
        <v>5</v>
      </c>
      <c r="L5618">
        <v>1</v>
      </c>
      <c r="M5618">
        <v>126</v>
      </c>
      <c r="N5618" s="1" t="s">
        <v>767</v>
      </c>
    </row>
    <row r="5619" spans="1:14" x14ac:dyDescent="0.25">
      <c r="A5619" t="str">
        <f>LEFT(Merge1[[#This Row],[match_key]],4)</f>
        <v>2013</v>
      </c>
      <c r="B5619" s="1" t="s">
        <v>365</v>
      </c>
      <c r="C5619" t="s">
        <v>1350</v>
      </c>
      <c r="D5619" s="1" t="s">
        <v>852</v>
      </c>
      <c r="E5619">
        <v>1102</v>
      </c>
      <c r="F5619" s="1" t="s">
        <v>2234</v>
      </c>
      <c r="G5619" s="2" t="s">
        <v>3967</v>
      </c>
      <c r="H5619">
        <v>13</v>
      </c>
      <c r="I5619">
        <v>15</v>
      </c>
      <c r="J5619">
        <v>23</v>
      </c>
      <c r="K5619">
        <v>1</v>
      </c>
      <c r="L5619">
        <v>1</v>
      </c>
      <c r="M5619">
        <v>86.66</v>
      </c>
      <c r="N5619" s="1" t="s">
        <v>767</v>
      </c>
    </row>
    <row r="5620" spans="1:14" x14ac:dyDescent="0.25">
      <c r="A5620" t="str">
        <f>LEFT(Merge1[[#This Row],[match_key]],4)</f>
        <v>2013</v>
      </c>
      <c r="B5620" s="1" t="s">
        <v>365</v>
      </c>
      <c r="C5620" t="s">
        <v>1350</v>
      </c>
      <c r="D5620" s="1" t="s">
        <v>832</v>
      </c>
      <c r="E5620">
        <v>1184</v>
      </c>
      <c r="F5620" s="1" t="s">
        <v>3971</v>
      </c>
      <c r="G5620" s="2" t="s">
        <v>3967</v>
      </c>
      <c r="H5620">
        <v>5</v>
      </c>
      <c r="I5620">
        <v>8</v>
      </c>
      <c r="J5620">
        <v>9</v>
      </c>
      <c r="K5620">
        <v>1</v>
      </c>
      <c r="L5620">
        <v>0</v>
      </c>
      <c r="M5620">
        <v>62.5</v>
      </c>
      <c r="N5620" s="1" t="s">
        <v>767</v>
      </c>
    </row>
    <row r="5621" spans="1:14" x14ac:dyDescent="0.25">
      <c r="A5621" t="str">
        <f>LEFT(Merge1[[#This Row],[match_key]],4)</f>
        <v>2013</v>
      </c>
      <c r="B5621" s="1" t="s">
        <v>365</v>
      </c>
      <c r="C5621" t="s">
        <v>1350</v>
      </c>
      <c r="D5621" s="1" t="s">
        <v>830</v>
      </c>
      <c r="E5621">
        <v>1016</v>
      </c>
      <c r="F5621" s="1" t="s">
        <v>3970</v>
      </c>
      <c r="G5621" s="2" t="s">
        <v>3967</v>
      </c>
      <c r="H5621">
        <v>34</v>
      </c>
      <c r="I5621">
        <v>31</v>
      </c>
      <c r="J5621">
        <v>49</v>
      </c>
      <c r="K5621">
        <v>2</v>
      </c>
      <c r="L5621">
        <v>0</v>
      </c>
      <c r="M5621">
        <v>109.67</v>
      </c>
      <c r="N5621" s="1" t="s">
        <v>767</v>
      </c>
    </row>
    <row r="5622" spans="1:14" x14ac:dyDescent="0.25">
      <c r="A5622" t="str">
        <f>LEFT(Merge1[[#This Row],[match_key]],4)</f>
        <v>2013</v>
      </c>
      <c r="B5622" s="1" t="s">
        <v>365</v>
      </c>
      <c r="C5622" t="s">
        <v>1350</v>
      </c>
      <c r="D5622" s="1" t="s">
        <v>2508</v>
      </c>
      <c r="E5622">
        <v>1166</v>
      </c>
      <c r="F5622" s="1" t="s">
        <v>3923</v>
      </c>
      <c r="G5622" s="2" t="s">
        <v>3967</v>
      </c>
      <c r="H5622">
        <v>15</v>
      </c>
      <c r="I5622">
        <v>9</v>
      </c>
      <c r="J5622">
        <v>13</v>
      </c>
      <c r="K5622">
        <v>2</v>
      </c>
      <c r="L5622">
        <v>1</v>
      </c>
      <c r="M5622">
        <v>166.66</v>
      </c>
      <c r="N5622" s="1" t="s">
        <v>791</v>
      </c>
    </row>
    <row r="5623" spans="1:14" x14ac:dyDescent="0.25">
      <c r="A5623" t="str">
        <f>LEFT(Merge1[[#This Row],[match_key]],4)</f>
        <v>2013</v>
      </c>
      <c r="B5623" s="1" t="s">
        <v>365</v>
      </c>
      <c r="C5623" t="s">
        <v>1350</v>
      </c>
      <c r="D5623" s="1" t="s">
        <v>885</v>
      </c>
      <c r="E5623">
        <v>1020</v>
      </c>
      <c r="F5623" s="1" t="s">
        <v>1525</v>
      </c>
      <c r="G5623" s="2" t="s">
        <v>3967</v>
      </c>
      <c r="H5623">
        <v>10</v>
      </c>
      <c r="I5623">
        <v>11</v>
      </c>
      <c r="J5623">
        <v>17</v>
      </c>
      <c r="K5623">
        <v>0</v>
      </c>
      <c r="L5623">
        <v>1</v>
      </c>
      <c r="M5623">
        <v>90.9</v>
      </c>
      <c r="N5623" s="1" t="s">
        <v>771</v>
      </c>
    </row>
    <row r="5624" spans="1:14" x14ac:dyDescent="0.25">
      <c r="A5624" t="str">
        <f>LEFT(Merge1[[#This Row],[match_key]],4)</f>
        <v>2013</v>
      </c>
      <c r="B5624" s="1" t="s">
        <v>365</v>
      </c>
      <c r="C5624" t="s">
        <v>1350</v>
      </c>
      <c r="D5624" s="1" t="s">
        <v>833</v>
      </c>
      <c r="E5624">
        <v>1014</v>
      </c>
      <c r="F5624" s="1" t="s">
        <v>777</v>
      </c>
      <c r="G5624" s="2" t="s">
        <v>3967</v>
      </c>
      <c r="H5624">
        <v>45</v>
      </c>
      <c r="I5624">
        <v>16</v>
      </c>
      <c r="J5624">
        <v>21</v>
      </c>
      <c r="K5624">
        <v>4</v>
      </c>
      <c r="L5624">
        <v>3</v>
      </c>
      <c r="M5624">
        <v>281.25</v>
      </c>
      <c r="N5624" s="1" t="s">
        <v>835</v>
      </c>
    </row>
    <row r="5625" spans="1:14" x14ac:dyDescent="0.25">
      <c r="A5625" t="str">
        <f>LEFT(Merge1[[#This Row],[match_key]],4)</f>
        <v>2013</v>
      </c>
      <c r="B5625" s="1" t="s">
        <v>367</v>
      </c>
      <c r="C5625" t="s">
        <v>1380</v>
      </c>
      <c r="D5625" s="1" t="s">
        <v>2134</v>
      </c>
      <c r="E5625">
        <v>1156</v>
      </c>
      <c r="F5625" s="1" t="s">
        <v>3972</v>
      </c>
      <c r="G5625" s="2" t="s">
        <v>3973</v>
      </c>
      <c r="H5625">
        <v>10</v>
      </c>
      <c r="I5625">
        <v>9</v>
      </c>
      <c r="J5625">
        <v>8</v>
      </c>
      <c r="K5625">
        <v>2</v>
      </c>
      <c r="L5625">
        <v>0</v>
      </c>
      <c r="M5625">
        <v>111.11</v>
      </c>
      <c r="N5625" s="1" t="s">
        <v>767</v>
      </c>
    </row>
    <row r="5626" spans="1:14" x14ac:dyDescent="0.25">
      <c r="A5626" t="str">
        <f>LEFT(Merge1[[#This Row],[match_key]],4)</f>
        <v>2013</v>
      </c>
      <c r="B5626" s="1" t="s">
        <v>367</v>
      </c>
      <c r="C5626" t="s">
        <v>1380</v>
      </c>
      <c r="D5626" s="1" t="s">
        <v>1056</v>
      </c>
      <c r="E5626">
        <v>1240</v>
      </c>
      <c r="F5626" s="1" t="s">
        <v>3974</v>
      </c>
      <c r="G5626" s="2" t="s">
        <v>3973</v>
      </c>
      <c r="H5626">
        <v>18</v>
      </c>
      <c r="I5626">
        <v>26</v>
      </c>
      <c r="J5626">
        <v>32</v>
      </c>
      <c r="K5626">
        <v>1</v>
      </c>
      <c r="L5626">
        <v>1</v>
      </c>
      <c r="M5626">
        <v>69.23</v>
      </c>
      <c r="N5626" s="1" t="s">
        <v>767</v>
      </c>
    </row>
    <row r="5627" spans="1:14" x14ac:dyDescent="0.25">
      <c r="A5627" t="str">
        <f>LEFT(Merge1[[#This Row],[match_key]],4)</f>
        <v>2013</v>
      </c>
      <c r="B5627" s="1" t="s">
        <v>367</v>
      </c>
      <c r="C5627" t="s">
        <v>1380</v>
      </c>
      <c r="D5627" s="1" t="s">
        <v>1024</v>
      </c>
      <c r="E5627">
        <v>1122</v>
      </c>
      <c r="F5627" s="1" t="s">
        <v>777</v>
      </c>
      <c r="G5627" s="2" t="s">
        <v>3973</v>
      </c>
      <c r="H5627">
        <v>26</v>
      </c>
      <c r="I5627">
        <v>26</v>
      </c>
      <c r="J5627">
        <v>54</v>
      </c>
      <c r="K5627">
        <v>2</v>
      </c>
      <c r="L5627">
        <v>0</v>
      </c>
      <c r="M5627">
        <v>100</v>
      </c>
      <c r="N5627" s="1" t="s">
        <v>767</v>
      </c>
    </row>
    <row r="5628" spans="1:14" x14ac:dyDescent="0.25">
      <c r="A5628" t="str">
        <f>LEFT(Merge1[[#This Row],[match_key]],4)</f>
        <v>2013</v>
      </c>
      <c r="B5628" s="1" t="s">
        <v>367</v>
      </c>
      <c r="C5628" t="s">
        <v>1380</v>
      </c>
      <c r="D5628" s="1" t="s">
        <v>815</v>
      </c>
      <c r="E5628">
        <v>1048</v>
      </c>
      <c r="F5628" s="1" t="s">
        <v>1182</v>
      </c>
      <c r="G5628" s="2" t="s">
        <v>3973</v>
      </c>
      <c r="H5628">
        <v>0</v>
      </c>
      <c r="I5628">
        <v>0</v>
      </c>
      <c r="J5628">
        <v>2</v>
      </c>
      <c r="K5628">
        <v>0</v>
      </c>
      <c r="L5628">
        <v>0</v>
      </c>
      <c r="M5628">
        <v>0</v>
      </c>
      <c r="N5628" s="1" t="s">
        <v>791</v>
      </c>
    </row>
    <row r="5629" spans="1:14" x14ac:dyDescent="0.25">
      <c r="A5629" t="str">
        <f>LEFT(Merge1[[#This Row],[match_key]],4)</f>
        <v>2013</v>
      </c>
      <c r="B5629" s="1" t="s">
        <v>367</v>
      </c>
      <c r="C5629" t="s">
        <v>1380</v>
      </c>
      <c r="D5629" s="1" t="s">
        <v>809</v>
      </c>
      <c r="E5629">
        <v>1033</v>
      </c>
      <c r="F5629" s="1" t="s">
        <v>2851</v>
      </c>
      <c r="G5629" s="2" t="s">
        <v>3973</v>
      </c>
      <c r="H5629">
        <v>20</v>
      </c>
      <c r="I5629">
        <v>16</v>
      </c>
      <c r="J5629">
        <v>23</v>
      </c>
      <c r="K5629">
        <v>2</v>
      </c>
      <c r="L5629">
        <v>1</v>
      </c>
      <c r="M5629">
        <v>125</v>
      </c>
      <c r="N5629" s="1" t="s">
        <v>767</v>
      </c>
    </row>
    <row r="5630" spans="1:14" x14ac:dyDescent="0.25">
      <c r="A5630" t="str">
        <f>LEFT(Merge1[[#This Row],[match_key]],4)</f>
        <v>2013</v>
      </c>
      <c r="B5630" s="1" t="s">
        <v>367</v>
      </c>
      <c r="C5630" t="s">
        <v>1380</v>
      </c>
      <c r="D5630" s="1" t="s">
        <v>774</v>
      </c>
      <c r="E5630">
        <v>1066</v>
      </c>
      <c r="F5630" s="1" t="s">
        <v>3975</v>
      </c>
      <c r="G5630" s="2" t="s">
        <v>3973</v>
      </c>
      <c r="H5630">
        <v>12</v>
      </c>
      <c r="I5630">
        <v>15</v>
      </c>
      <c r="J5630">
        <v>28</v>
      </c>
      <c r="K5630">
        <v>2</v>
      </c>
      <c r="L5630">
        <v>0</v>
      </c>
      <c r="M5630">
        <v>80</v>
      </c>
      <c r="N5630" s="1" t="s">
        <v>767</v>
      </c>
    </row>
    <row r="5631" spans="1:14" x14ac:dyDescent="0.25">
      <c r="A5631" t="str">
        <f>LEFT(Merge1[[#This Row],[match_key]],4)</f>
        <v>2013</v>
      </c>
      <c r="B5631" s="1" t="s">
        <v>367</v>
      </c>
      <c r="C5631" t="s">
        <v>1380</v>
      </c>
      <c r="D5631" s="1" t="s">
        <v>2174</v>
      </c>
      <c r="E5631">
        <v>1306</v>
      </c>
      <c r="F5631" s="1" t="s">
        <v>3977</v>
      </c>
      <c r="G5631" s="2" t="s">
        <v>3973</v>
      </c>
      <c r="H5631">
        <v>23</v>
      </c>
      <c r="I5631">
        <v>15</v>
      </c>
      <c r="J5631">
        <v>16</v>
      </c>
      <c r="K5631">
        <v>4</v>
      </c>
      <c r="L5631">
        <v>0</v>
      </c>
      <c r="M5631">
        <v>153.33000000000001</v>
      </c>
      <c r="N5631" s="1" t="s">
        <v>767</v>
      </c>
    </row>
    <row r="5632" spans="1:14" x14ac:dyDescent="0.25">
      <c r="A5632" t="str">
        <f>LEFT(Merge1[[#This Row],[match_key]],4)</f>
        <v>2013</v>
      </c>
      <c r="B5632" s="1" t="s">
        <v>367</v>
      </c>
      <c r="C5632" t="s">
        <v>1380</v>
      </c>
      <c r="D5632" s="1" t="s">
        <v>2604</v>
      </c>
      <c r="E5632">
        <v>1165</v>
      </c>
      <c r="F5632" s="1" t="s">
        <v>3976</v>
      </c>
      <c r="G5632" s="2" t="s">
        <v>3973</v>
      </c>
      <c r="H5632">
        <v>37</v>
      </c>
      <c r="I5632">
        <v>39</v>
      </c>
      <c r="J5632">
        <v>64</v>
      </c>
      <c r="K5632">
        <v>4</v>
      </c>
      <c r="L5632">
        <v>0</v>
      </c>
      <c r="M5632">
        <v>94.87</v>
      </c>
      <c r="N5632" s="1" t="s">
        <v>767</v>
      </c>
    </row>
    <row r="5633" spans="1:14" x14ac:dyDescent="0.25">
      <c r="A5633" t="str">
        <f>LEFT(Merge1[[#This Row],[match_key]],4)</f>
        <v>2013</v>
      </c>
      <c r="B5633" s="1" t="s">
        <v>367</v>
      </c>
      <c r="C5633" t="s">
        <v>1380</v>
      </c>
      <c r="D5633" s="1" t="s">
        <v>1788</v>
      </c>
      <c r="E5633">
        <v>1121</v>
      </c>
      <c r="F5633" s="1" t="s">
        <v>777</v>
      </c>
      <c r="G5633" s="2" t="s">
        <v>3973</v>
      </c>
      <c r="H5633">
        <v>66</v>
      </c>
      <c r="I5633">
        <v>42</v>
      </c>
      <c r="J5633">
        <v>67</v>
      </c>
      <c r="K5633">
        <v>6</v>
      </c>
      <c r="L5633">
        <v>3</v>
      </c>
      <c r="M5633">
        <v>157.13999999999999</v>
      </c>
      <c r="N5633" s="1" t="s">
        <v>767</v>
      </c>
    </row>
    <row r="5634" spans="1:14" x14ac:dyDescent="0.25">
      <c r="A5634" t="str">
        <f>LEFT(Merge1[[#This Row],[match_key]],4)</f>
        <v>2013</v>
      </c>
      <c r="B5634" s="1" t="s">
        <v>367</v>
      </c>
      <c r="C5634" t="s">
        <v>1380</v>
      </c>
      <c r="D5634" s="1" t="s">
        <v>3837</v>
      </c>
      <c r="E5634">
        <v>1295</v>
      </c>
      <c r="F5634" s="1" t="s">
        <v>777</v>
      </c>
      <c r="G5634" s="2" t="s">
        <v>3973</v>
      </c>
      <c r="H5634">
        <v>10</v>
      </c>
      <c r="I5634">
        <v>3</v>
      </c>
      <c r="J5634">
        <v>5</v>
      </c>
      <c r="K5634">
        <v>0</v>
      </c>
      <c r="L5634">
        <v>1</v>
      </c>
      <c r="M5634">
        <v>333.33</v>
      </c>
      <c r="N5634" s="1" t="s">
        <v>767</v>
      </c>
    </row>
    <row r="5635" spans="1:14" x14ac:dyDescent="0.25">
      <c r="A5635" t="str">
        <f>LEFT(Merge1[[#This Row],[match_key]],4)</f>
        <v>2013</v>
      </c>
      <c r="B5635" s="1" t="s">
        <v>367</v>
      </c>
      <c r="C5635" t="s">
        <v>1380</v>
      </c>
      <c r="D5635" s="1" t="s">
        <v>914</v>
      </c>
      <c r="E5635">
        <v>1134</v>
      </c>
      <c r="F5635" s="1" t="s">
        <v>777</v>
      </c>
      <c r="G5635" s="2" t="s">
        <v>3973</v>
      </c>
      <c r="H5635">
        <v>16</v>
      </c>
      <c r="I5635">
        <v>6</v>
      </c>
      <c r="J5635">
        <v>9</v>
      </c>
      <c r="K5635">
        <v>0</v>
      </c>
      <c r="L5635">
        <v>2</v>
      </c>
      <c r="M5635">
        <v>266.66000000000003</v>
      </c>
      <c r="N5635" s="1" t="s">
        <v>767</v>
      </c>
    </row>
    <row r="5636" spans="1:14" x14ac:dyDescent="0.25">
      <c r="A5636" t="str">
        <f>LEFT(Merge1[[#This Row],[match_key]],4)</f>
        <v>2013</v>
      </c>
      <c r="B5636" s="1" t="s">
        <v>367</v>
      </c>
      <c r="C5636" t="s">
        <v>1380</v>
      </c>
      <c r="D5636" s="1" t="s">
        <v>908</v>
      </c>
      <c r="E5636">
        <v>1044</v>
      </c>
      <c r="F5636" s="1" t="s">
        <v>3978</v>
      </c>
      <c r="G5636" s="2" t="s">
        <v>3973</v>
      </c>
      <c r="H5636">
        <v>5</v>
      </c>
      <c r="I5636">
        <v>8</v>
      </c>
      <c r="J5636">
        <v>20</v>
      </c>
      <c r="K5636">
        <v>0</v>
      </c>
      <c r="L5636">
        <v>0</v>
      </c>
      <c r="M5636">
        <v>62.5</v>
      </c>
      <c r="N5636" s="1" t="s">
        <v>791</v>
      </c>
    </row>
    <row r="5637" spans="1:14" x14ac:dyDescent="0.25">
      <c r="A5637" t="str">
        <f>LEFT(Merge1[[#This Row],[match_key]],4)</f>
        <v>2013</v>
      </c>
      <c r="B5637" s="1" t="s">
        <v>367</v>
      </c>
      <c r="C5637" t="s">
        <v>1380</v>
      </c>
      <c r="D5637" s="1" t="s">
        <v>816</v>
      </c>
      <c r="E5637">
        <v>1049</v>
      </c>
      <c r="F5637" s="1" t="s">
        <v>3265</v>
      </c>
      <c r="G5637" s="2" t="s">
        <v>3973</v>
      </c>
      <c r="H5637">
        <v>17</v>
      </c>
      <c r="I5637">
        <v>15</v>
      </c>
      <c r="J5637">
        <v>17</v>
      </c>
      <c r="K5637">
        <v>3</v>
      </c>
      <c r="L5637">
        <v>0</v>
      </c>
      <c r="M5637">
        <v>113.33</v>
      </c>
      <c r="N5637" s="1" t="s">
        <v>767</v>
      </c>
    </row>
    <row r="5638" spans="1:14" x14ac:dyDescent="0.25">
      <c r="A5638" t="str">
        <f>LEFT(Merge1[[#This Row],[match_key]],4)</f>
        <v>2013</v>
      </c>
      <c r="B5638" s="1" t="s">
        <v>367</v>
      </c>
      <c r="C5638" t="s">
        <v>1380</v>
      </c>
      <c r="D5638" s="1" t="s">
        <v>2099</v>
      </c>
      <c r="E5638">
        <v>1155</v>
      </c>
      <c r="F5638" s="1" t="s">
        <v>2302</v>
      </c>
      <c r="G5638" s="2" t="s">
        <v>3973</v>
      </c>
      <c r="H5638">
        <v>4</v>
      </c>
      <c r="I5638">
        <v>7</v>
      </c>
      <c r="J5638">
        <v>11</v>
      </c>
      <c r="K5638">
        <v>1</v>
      </c>
      <c r="L5638">
        <v>0</v>
      </c>
      <c r="M5638">
        <v>57.14</v>
      </c>
      <c r="N5638" s="1" t="s">
        <v>771</v>
      </c>
    </row>
    <row r="5639" spans="1:14" x14ac:dyDescent="0.25">
      <c r="A5639" t="str">
        <f>LEFT(Merge1[[#This Row],[match_key]],4)</f>
        <v>2013</v>
      </c>
      <c r="B5639" s="1" t="s">
        <v>366</v>
      </c>
      <c r="C5639" t="s">
        <v>1930</v>
      </c>
      <c r="D5639" s="1" t="s">
        <v>866</v>
      </c>
      <c r="E5639">
        <v>1064</v>
      </c>
      <c r="F5639" s="1" t="s">
        <v>3870</v>
      </c>
      <c r="G5639" s="2" t="s">
        <v>3973</v>
      </c>
      <c r="H5639">
        <v>22</v>
      </c>
      <c r="I5639">
        <v>22</v>
      </c>
      <c r="J5639">
        <v>29</v>
      </c>
      <c r="K5639">
        <v>2</v>
      </c>
      <c r="L5639">
        <v>0</v>
      </c>
      <c r="M5639">
        <v>100</v>
      </c>
      <c r="N5639" s="1" t="s">
        <v>791</v>
      </c>
    </row>
    <row r="5640" spans="1:14" x14ac:dyDescent="0.25">
      <c r="A5640" t="str">
        <f>LEFT(Merge1[[#This Row],[match_key]],4)</f>
        <v>2013</v>
      </c>
      <c r="B5640" s="1" t="s">
        <v>366</v>
      </c>
      <c r="C5640" t="s">
        <v>1930</v>
      </c>
      <c r="D5640" s="1" t="s">
        <v>2156</v>
      </c>
      <c r="E5640">
        <v>1183</v>
      </c>
      <c r="F5640" s="1" t="s">
        <v>777</v>
      </c>
      <c r="G5640" s="2" t="s">
        <v>3973</v>
      </c>
      <c r="H5640">
        <v>14</v>
      </c>
      <c r="I5640">
        <v>19</v>
      </c>
      <c r="J5640">
        <v>39</v>
      </c>
      <c r="K5640">
        <v>1</v>
      </c>
      <c r="L5640">
        <v>0</v>
      </c>
      <c r="M5640">
        <v>73.680000000000007</v>
      </c>
      <c r="N5640" s="1" t="s">
        <v>767</v>
      </c>
    </row>
    <row r="5641" spans="1:14" x14ac:dyDescent="0.25">
      <c r="A5641" t="str">
        <f>LEFT(Merge1[[#This Row],[match_key]],4)</f>
        <v>2013</v>
      </c>
      <c r="B5641" s="1" t="s">
        <v>366</v>
      </c>
      <c r="C5641" t="s">
        <v>1930</v>
      </c>
      <c r="D5641" s="1" t="s">
        <v>1022</v>
      </c>
      <c r="E5641">
        <v>1076</v>
      </c>
      <c r="F5641" s="1" t="s">
        <v>3979</v>
      </c>
      <c r="G5641" s="2" t="s">
        <v>3973</v>
      </c>
      <c r="H5641">
        <v>0</v>
      </c>
      <c r="I5641">
        <v>2</v>
      </c>
      <c r="J5641">
        <v>3</v>
      </c>
      <c r="K5641">
        <v>0</v>
      </c>
      <c r="L5641">
        <v>0</v>
      </c>
      <c r="M5641">
        <v>0</v>
      </c>
      <c r="N5641" s="1" t="s">
        <v>771</v>
      </c>
    </row>
    <row r="5642" spans="1:14" x14ac:dyDescent="0.25">
      <c r="A5642" t="str">
        <f>LEFT(Merge1[[#This Row],[match_key]],4)</f>
        <v>2013</v>
      </c>
      <c r="B5642" s="1" t="s">
        <v>366</v>
      </c>
      <c r="C5642" t="s">
        <v>1930</v>
      </c>
      <c r="D5642" s="1" t="s">
        <v>1411</v>
      </c>
      <c r="E5642">
        <v>1088</v>
      </c>
      <c r="F5642" s="1" t="s">
        <v>1676</v>
      </c>
      <c r="G5642" s="2" t="s">
        <v>3973</v>
      </c>
      <c r="H5642">
        <v>38</v>
      </c>
      <c r="I5642">
        <v>40</v>
      </c>
      <c r="J5642">
        <v>60</v>
      </c>
      <c r="K5642">
        <v>3</v>
      </c>
      <c r="L5642">
        <v>2</v>
      </c>
      <c r="M5642">
        <v>95</v>
      </c>
      <c r="N5642" s="1" t="s">
        <v>767</v>
      </c>
    </row>
    <row r="5643" spans="1:14" x14ac:dyDescent="0.25">
      <c r="A5643" t="str">
        <f>LEFT(Merge1[[#This Row],[match_key]],4)</f>
        <v>2013</v>
      </c>
      <c r="B5643" s="1" t="s">
        <v>366</v>
      </c>
      <c r="C5643" t="s">
        <v>1930</v>
      </c>
      <c r="D5643" s="1" t="s">
        <v>1303</v>
      </c>
      <c r="E5643">
        <v>1002</v>
      </c>
      <c r="F5643" s="1" t="s">
        <v>3980</v>
      </c>
      <c r="G5643" s="2" t="s">
        <v>3973</v>
      </c>
      <c r="H5643">
        <v>14</v>
      </c>
      <c r="I5643">
        <v>12</v>
      </c>
      <c r="J5643">
        <v>22</v>
      </c>
      <c r="K5643">
        <v>2</v>
      </c>
      <c r="L5643">
        <v>0</v>
      </c>
      <c r="M5643">
        <v>116.66</v>
      </c>
      <c r="N5643" s="1" t="s">
        <v>767</v>
      </c>
    </row>
    <row r="5644" spans="1:14" x14ac:dyDescent="0.25">
      <c r="A5644" t="str">
        <f>LEFT(Merge1[[#This Row],[match_key]],4)</f>
        <v>2013</v>
      </c>
      <c r="B5644" s="1" t="s">
        <v>366</v>
      </c>
      <c r="C5644" t="s">
        <v>1930</v>
      </c>
      <c r="D5644" s="1" t="s">
        <v>2113</v>
      </c>
      <c r="E5644">
        <v>1169</v>
      </c>
      <c r="F5644" s="1" t="s">
        <v>777</v>
      </c>
      <c r="G5644" s="2" t="s">
        <v>3973</v>
      </c>
      <c r="H5644">
        <v>34</v>
      </c>
      <c r="I5644">
        <v>27</v>
      </c>
      <c r="J5644">
        <v>35</v>
      </c>
      <c r="K5644">
        <v>4</v>
      </c>
      <c r="L5644">
        <v>0</v>
      </c>
      <c r="M5644">
        <v>125.92</v>
      </c>
      <c r="N5644" s="1" t="s">
        <v>767</v>
      </c>
    </row>
    <row r="5645" spans="1:14" x14ac:dyDescent="0.25">
      <c r="A5645" t="str">
        <f>LEFT(Merge1[[#This Row],[match_key]],4)</f>
        <v>2013</v>
      </c>
      <c r="B5645" s="1" t="s">
        <v>366</v>
      </c>
      <c r="C5645" t="s">
        <v>1930</v>
      </c>
      <c r="D5645" s="1" t="s">
        <v>3702</v>
      </c>
      <c r="E5645">
        <v>1281</v>
      </c>
      <c r="F5645" s="1" t="s">
        <v>3957</v>
      </c>
      <c r="G5645" s="2" t="s">
        <v>3973</v>
      </c>
      <c r="H5645">
        <v>25</v>
      </c>
      <c r="I5645">
        <v>23</v>
      </c>
      <c r="J5645">
        <v>47</v>
      </c>
      <c r="K5645">
        <v>2</v>
      </c>
      <c r="L5645">
        <v>0</v>
      </c>
      <c r="M5645">
        <v>108.69</v>
      </c>
      <c r="N5645" s="1" t="s">
        <v>767</v>
      </c>
    </row>
    <row r="5646" spans="1:14" x14ac:dyDescent="0.25">
      <c r="A5646" t="str">
        <f>LEFT(Merge1[[#This Row],[match_key]],4)</f>
        <v>2013</v>
      </c>
      <c r="B5646" s="1" t="s">
        <v>366</v>
      </c>
      <c r="C5646" t="s">
        <v>1930</v>
      </c>
      <c r="D5646" s="1" t="s">
        <v>3924</v>
      </c>
      <c r="E5646">
        <v>1303</v>
      </c>
      <c r="F5646" s="1" t="s">
        <v>777</v>
      </c>
      <c r="G5646" s="2" t="s">
        <v>3973</v>
      </c>
      <c r="H5646">
        <v>1</v>
      </c>
      <c r="I5646">
        <v>1</v>
      </c>
      <c r="J5646">
        <v>4</v>
      </c>
      <c r="K5646">
        <v>0</v>
      </c>
      <c r="L5646">
        <v>0</v>
      </c>
      <c r="M5646">
        <v>100</v>
      </c>
      <c r="N5646" s="1" t="s">
        <v>767</v>
      </c>
    </row>
    <row r="5647" spans="1:14" x14ac:dyDescent="0.25">
      <c r="A5647" t="str">
        <f>LEFT(Merge1[[#This Row],[match_key]],4)</f>
        <v>2013</v>
      </c>
      <c r="B5647" s="1" t="s">
        <v>366</v>
      </c>
      <c r="C5647" t="s">
        <v>1930</v>
      </c>
      <c r="D5647" s="1" t="s">
        <v>844</v>
      </c>
      <c r="E5647">
        <v>1043</v>
      </c>
      <c r="F5647" s="1" t="s">
        <v>878</v>
      </c>
      <c r="G5647" s="2" t="s">
        <v>3973</v>
      </c>
      <c r="H5647">
        <v>21</v>
      </c>
      <c r="I5647">
        <v>21</v>
      </c>
      <c r="J5647">
        <v>23</v>
      </c>
      <c r="K5647">
        <v>3</v>
      </c>
      <c r="L5647">
        <v>0</v>
      </c>
      <c r="M5647">
        <v>100</v>
      </c>
      <c r="N5647" s="1" t="s">
        <v>835</v>
      </c>
    </row>
    <row r="5648" spans="1:14" x14ac:dyDescent="0.25">
      <c r="A5648" t="str">
        <f>LEFT(Merge1[[#This Row],[match_key]],4)</f>
        <v>2013</v>
      </c>
      <c r="B5648" s="1" t="s">
        <v>366</v>
      </c>
      <c r="C5648" t="s">
        <v>1930</v>
      </c>
      <c r="D5648" s="1" t="s">
        <v>3541</v>
      </c>
      <c r="E5648">
        <v>1271</v>
      </c>
      <c r="F5648" s="1" t="s">
        <v>3981</v>
      </c>
      <c r="G5648" s="2" t="s">
        <v>3973</v>
      </c>
      <c r="H5648">
        <v>7</v>
      </c>
      <c r="I5648">
        <v>9</v>
      </c>
      <c r="J5648">
        <v>12</v>
      </c>
      <c r="K5648">
        <v>1</v>
      </c>
      <c r="L5648">
        <v>0</v>
      </c>
      <c r="M5648">
        <v>77.77</v>
      </c>
      <c r="N5648" s="1" t="s">
        <v>767</v>
      </c>
    </row>
    <row r="5649" spans="1:14" x14ac:dyDescent="0.25">
      <c r="A5649" t="str">
        <f>LEFT(Merge1[[#This Row],[match_key]],4)</f>
        <v>2013</v>
      </c>
      <c r="B5649" s="1" t="s">
        <v>366</v>
      </c>
      <c r="C5649" t="s">
        <v>1930</v>
      </c>
      <c r="D5649" s="1" t="s">
        <v>818</v>
      </c>
      <c r="E5649">
        <v>1003</v>
      </c>
      <c r="F5649" s="1" t="s">
        <v>777</v>
      </c>
      <c r="G5649" s="2" t="s">
        <v>3973</v>
      </c>
      <c r="H5649">
        <v>73</v>
      </c>
      <c r="I5649">
        <v>55</v>
      </c>
      <c r="J5649">
        <v>89</v>
      </c>
      <c r="K5649">
        <v>9</v>
      </c>
      <c r="L5649">
        <v>1</v>
      </c>
      <c r="M5649">
        <v>132.72</v>
      </c>
      <c r="N5649" s="1" t="s">
        <v>767</v>
      </c>
    </row>
    <row r="5650" spans="1:14" x14ac:dyDescent="0.25">
      <c r="A5650" t="str">
        <f>LEFT(Merge1[[#This Row],[match_key]],4)</f>
        <v>2013</v>
      </c>
      <c r="B5650" s="1" t="s">
        <v>368</v>
      </c>
      <c r="C5650" t="s">
        <v>1405</v>
      </c>
      <c r="D5650" s="1" t="s">
        <v>796</v>
      </c>
      <c r="E5650">
        <v>1137</v>
      </c>
      <c r="F5650" s="1" t="s">
        <v>3016</v>
      </c>
      <c r="G5650" s="2" t="s">
        <v>3982</v>
      </c>
      <c r="H5650">
        <v>22</v>
      </c>
      <c r="I5650">
        <v>16</v>
      </c>
      <c r="J5650">
        <v>20</v>
      </c>
      <c r="K5650">
        <v>2</v>
      </c>
      <c r="L5650">
        <v>1</v>
      </c>
      <c r="M5650">
        <v>137.5</v>
      </c>
      <c r="N5650" s="1" t="s">
        <v>791</v>
      </c>
    </row>
    <row r="5651" spans="1:14" x14ac:dyDescent="0.25">
      <c r="A5651" t="str">
        <f>LEFT(Merge1[[#This Row],[match_key]],4)</f>
        <v>2013</v>
      </c>
      <c r="B5651" s="1" t="s">
        <v>368</v>
      </c>
      <c r="C5651" t="s">
        <v>1405</v>
      </c>
      <c r="D5651" s="1" t="s">
        <v>1087</v>
      </c>
      <c r="E5651">
        <v>1170</v>
      </c>
      <c r="F5651" s="1" t="s">
        <v>1200</v>
      </c>
      <c r="G5651" s="2" t="s">
        <v>3982</v>
      </c>
      <c r="H5651">
        <v>73</v>
      </c>
      <c r="I5651">
        <v>51</v>
      </c>
      <c r="J5651">
        <v>77</v>
      </c>
      <c r="K5651">
        <v>8</v>
      </c>
      <c r="L5651">
        <v>2</v>
      </c>
      <c r="M5651">
        <v>143.13</v>
      </c>
      <c r="N5651" s="1" t="s">
        <v>767</v>
      </c>
    </row>
    <row r="5652" spans="1:14" x14ac:dyDescent="0.25">
      <c r="A5652" t="str">
        <f>LEFT(Merge1[[#This Row],[match_key]],4)</f>
        <v>2013</v>
      </c>
      <c r="B5652" s="1" t="s">
        <v>368</v>
      </c>
      <c r="C5652" t="s">
        <v>1405</v>
      </c>
      <c r="D5652" s="1" t="s">
        <v>2277</v>
      </c>
      <c r="E5652">
        <v>1222</v>
      </c>
      <c r="F5652" s="1" t="s">
        <v>3983</v>
      </c>
      <c r="G5652" s="2" t="s">
        <v>3982</v>
      </c>
      <c r="H5652">
        <v>15</v>
      </c>
      <c r="I5652">
        <v>15</v>
      </c>
      <c r="J5652">
        <v>28</v>
      </c>
      <c r="K5652">
        <v>2</v>
      </c>
      <c r="L5652">
        <v>0</v>
      </c>
      <c r="M5652">
        <v>100</v>
      </c>
      <c r="N5652" s="1" t="s">
        <v>767</v>
      </c>
    </row>
    <row r="5653" spans="1:14" x14ac:dyDescent="0.25">
      <c r="A5653" t="str">
        <f>LEFT(Merge1[[#This Row],[match_key]],4)</f>
        <v>2013</v>
      </c>
      <c r="B5653" s="1" t="s">
        <v>368</v>
      </c>
      <c r="C5653" t="s">
        <v>1405</v>
      </c>
      <c r="D5653" s="1" t="s">
        <v>3369</v>
      </c>
      <c r="E5653">
        <v>1259</v>
      </c>
      <c r="F5653" s="1" t="s">
        <v>777</v>
      </c>
      <c r="G5653" s="2" t="s">
        <v>3982</v>
      </c>
      <c r="H5653">
        <v>51</v>
      </c>
      <c r="I5653">
        <v>26</v>
      </c>
      <c r="J5653">
        <v>44</v>
      </c>
      <c r="K5653">
        <v>5</v>
      </c>
      <c r="L5653">
        <v>2</v>
      </c>
      <c r="M5653">
        <v>196.15</v>
      </c>
      <c r="N5653" s="1" t="s">
        <v>767</v>
      </c>
    </row>
    <row r="5654" spans="1:14" x14ac:dyDescent="0.25">
      <c r="A5654" t="str">
        <f>LEFT(Merge1[[#This Row],[match_key]],4)</f>
        <v>2013</v>
      </c>
      <c r="B5654" s="1" t="s">
        <v>368</v>
      </c>
      <c r="C5654" t="s">
        <v>1405</v>
      </c>
      <c r="D5654" s="1" t="s">
        <v>1164</v>
      </c>
      <c r="E5654">
        <v>1079</v>
      </c>
      <c r="F5654" s="1" t="s">
        <v>777</v>
      </c>
      <c r="G5654" s="2" t="s">
        <v>3982</v>
      </c>
      <c r="H5654">
        <v>0</v>
      </c>
      <c r="I5654">
        <v>1</v>
      </c>
      <c r="J5654">
        <v>1</v>
      </c>
      <c r="K5654">
        <v>0</v>
      </c>
      <c r="L5654">
        <v>0</v>
      </c>
      <c r="M5654">
        <v>0</v>
      </c>
      <c r="N5654" s="1" t="s">
        <v>767</v>
      </c>
    </row>
    <row r="5655" spans="1:14" x14ac:dyDescent="0.25">
      <c r="A5655" t="str">
        <f>LEFT(Merge1[[#This Row],[match_key]],4)</f>
        <v>2013</v>
      </c>
      <c r="B5655" s="1" t="s">
        <v>368</v>
      </c>
      <c r="C5655" t="s">
        <v>1405</v>
      </c>
      <c r="D5655" s="1" t="s">
        <v>2120</v>
      </c>
      <c r="E5655">
        <v>1200</v>
      </c>
      <c r="F5655" s="1" t="s">
        <v>1144</v>
      </c>
      <c r="G5655" s="2" t="s">
        <v>3982</v>
      </c>
      <c r="H5655">
        <v>0</v>
      </c>
      <c r="I5655">
        <v>1</v>
      </c>
      <c r="J5655">
        <v>2</v>
      </c>
      <c r="K5655">
        <v>0</v>
      </c>
      <c r="L5655">
        <v>0</v>
      </c>
      <c r="M5655">
        <v>0</v>
      </c>
      <c r="N5655" s="1" t="s">
        <v>767</v>
      </c>
    </row>
    <row r="5656" spans="1:14" x14ac:dyDescent="0.25">
      <c r="A5656" t="str">
        <f>LEFT(Merge1[[#This Row],[match_key]],4)</f>
        <v>2013</v>
      </c>
      <c r="B5656" s="1" t="s">
        <v>368</v>
      </c>
      <c r="C5656" t="s">
        <v>1405</v>
      </c>
      <c r="D5656" s="1" t="s">
        <v>3509</v>
      </c>
      <c r="E5656">
        <v>1269</v>
      </c>
      <c r="F5656" s="1" t="s">
        <v>3019</v>
      </c>
      <c r="G5656" s="2" t="s">
        <v>3982</v>
      </c>
      <c r="H5656">
        <v>0</v>
      </c>
      <c r="I5656">
        <v>1</v>
      </c>
      <c r="J5656">
        <v>1</v>
      </c>
      <c r="K5656">
        <v>0</v>
      </c>
      <c r="L5656">
        <v>0</v>
      </c>
      <c r="M5656">
        <v>0</v>
      </c>
      <c r="N5656" s="1" t="s">
        <v>771</v>
      </c>
    </row>
    <row r="5657" spans="1:14" x14ac:dyDescent="0.25">
      <c r="A5657" t="str">
        <f>LEFT(Merge1[[#This Row],[match_key]],4)</f>
        <v>2013</v>
      </c>
      <c r="B5657" s="1" t="s">
        <v>368</v>
      </c>
      <c r="C5657" t="s">
        <v>1405</v>
      </c>
      <c r="D5657" s="1" t="s">
        <v>1280</v>
      </c>
      <c r="E5657">
        <v>1139</v>
      </c>
      <c r="F5657" s="1" t="s">
        <v>793</v>
      </c>
      <c r="G5657" s="2" t="s">
        <v>3982</v>
      </c>
      <c r="H5657">
        <v>7</v>
      </c>
      <c r="I5657">
        <v>9</v>
      </c>
      <c r="J5657">
        <v>9</v>
      </c>
      <c r="K5657">
        <v>1</v>
      </c>
      <c r="L5657">
        <v>0</v>
      </c>
      <c r="M5657">
        <v>77.77</v>
      </c>
      <c r="N5657" s="1" t="s">
        <v>767</v>
      </c>
    </row>
    <row r="5658" spans="1:14" x14ac:dyDescent="0.25">
      <c r="A5658" t="str">
        <f>LEFT(Merge1[[#This Row],[match_key]],4)</f>
        <v>2013</v>
      </c>
      <c r="B5658" s="1" t="s">
        <v>368</v>
      </c>
      <c r="C5658" t="s">
        <v>1405</v>
      </c>
      <c r="D5658" s="1" t="s">
        <v>826</v>
      </c>
      <c r="E5658">
        <v>1012</v>
      </c>
      <c r="F5658" s="1" t="s">
        <v>777</v>
      </c>
      <c r="G5658" s="2" t="s">
        <v>3982</v>
      </c>
      <c r="H5658">
        <v>100</v>
      </c>
      <c r="I5658">
        <v>53</v>
      </c>
      <c r="J5658">
        <v>82</v>
      </c>
      <c r="K5658">
        <v>7</v>
      </c>
      <c r="L5658">
        <v>6</v>
      </c>
      <c r="M5658">
        <v>188.67</v>
      </c>
      <c r="N5658" s="1" t="s">
        <v>767</v>
      </c>
    </row>
    <row r="5659" spans="1:14" x14ac:dyDescent="0.25">
      <c r="A5659" t="str">
        <f>LEFT(Merge1[[#This Row],[match_key]],4)</f>
        <v>2013</v>
      </c>
      <c r="B5659" s="1" t="s">
        <v>368</v>
      </c>
      <c r="C5659" t="s">
        <v>1405</v>
      </c>
      <c r="D5659" s="1" t="s">
        <v>832</v>
      </c>
      <c r="E5659">
        <v>1184</v>
      </c>
      <c r="F5659" s="1" t="s">
        <v>3984</v>
      </c>
      <c r="G5659" s="2" t="s">
        <v>3982</v>
      </c>
      <c r="H5659">
        <v>35</v>
      </c>
      <c r="I5659">
        <v>29</v>
      </c>
      <c r="J5659">
        <v>49</v>
      </c>
      <c r="K5659">
        <v>3</v>
      </c>
      <c r="L5659">
        <v>0</v>
      </c>
      <c r="M5659">
        <v>120.68</v>
      </c>
      <c r="N5659" s="1" t="s">
        <v>767</v>
      </c>
    </row>
    <row r="5660" spans="1:14" x14ac:dyDescent="0.25">
      <c r="A5660" t="str">
        <f>LEFT(Merge1[[#This Row],[match_key]],4)</f>
        <v>2013</v>
      </c>
      <c r="B5660" s="1" t="s">
        <v>368</v>
      </c>
      <c r="C5660" t="s">
        <v>1405</v>
      </c>
      <c r="D5660" s="1" t="s">
        <v>852</v>
      </c>
      <c r="E5660">
        <v>1102</v>
      </c>
      <c r="F5660" s="1" t="s">
        <v>3363</v>
      </c>
      <c r="G5660" s="2" t="s">
        <v>3982</v>
      </c>
      <c r="H5660">
        <v>18</v>
      </c>
      <c r="I5660">
        <v>18</v>
      </c>
      <c r="J5660">
        <v>15</v>
      </c>
      <c r="K5660">
        <v>1</v>
      </c>
      <c r="L5660">
        <v>1</v>
      </c>
      <c r="M5660">
        <v>100</v>
      </c>
      <c r="N5660" s="1" t="s">
        <v>767</v>
      </c>
    </row>
    <row r="5661" spans="1:14" x14ac:dyDescent="0.25">
      <c r="A5661" t="str">
        <f>LEFT(Merge1[[#This Row],[match_key]],4)</f>
        <v>2013</v>
      </c>
      <c r="B5661" s="1" t="s">
        <v>368</v>
      </c>
      <c r="C5661" t="s">
        <v>1405</v>
      </c>
      <c r="D5661" s="1" t="s">
        <v>803</v>
      </c>
      <c r="E5661">
        <v>1035</v>
      </c>
      <c r="F5661" s="1" t="s">
        <v>777</v>
      </c>
      <c r="G5661" s="2" t="s">
        <v>3982</v>
      </c>
      <c r="H5661">
        <v>5</v>
      </c>
      <c r="I5661">
        <v>2</v>
      </c>
      <c r="J5661">
        <v>8</v>
      </c>
      <c r="K5661">
        <v>1</v>
      </c>
      <c r="L5661">
        <v>0</v>
      </c>
      <c r="M5661">
        <v>250</v>
      </c>
      <c r="N5661" s="1" t="s">
        <v>767</v>
      </c>
    </row>
    <row r="5662" spans="1:14" x14ac:dyDescent="0.25">
      <c r="A5662" t="str">
        <f>LEFT(Merge1[[#This Row],[match_key]],4)</f>
        <v>2013</v>
      </c>
      <c r="B5662" s="1" t="s">
        <v>368</v>
      </c>
      <c r="C5662" t="s">
        <v>1405</v>
      </c>
      <c r="D5662" s="1" t="s">
        <v>1117</v>
      </c>
      <c r="E5662">
        <v>1065</v>
      </c>
      <c r="F5662" s="1" t="s">
        <v>3985</v>
      </c>
      <c r="G5662" s="2" t="s">
        <v>3982</v>
      </c>
      <c r="H5662">
        <v>23</v>
      </c>
      <c r="I5662">
        <v>16</v>
      </c>
      <c r="J5662">
        <v>33</v>
      </c>
      <c r="K5662">
        <v>2</v>
      </c>
      <c r="L5662">
        <v>1</v>
      </c>
      <c r="M5662">
        <v>143.75</v>
      </c>
      <c r="N5662" s="1" t="s">
        <v>767</v>
      </c>
    </row>
    <row r="5663" spans="1:14" x14ac:dyDescent="0.25">
      <c r="A5663" t="str">
        <f>LEFT(Merge1[[#This Row],[match_key]],4)</f>
        <v>2013</v>
      </c>
      <c r="B5663" s="1" t="s">
        <v>368</v>
      </c>
      <c r="C5663" t="s">
        <v>1405</v>
      </c>
      <c r="D5663" s="1" t="s">
        <v>833</v>
      </c>
      <c r="E5663">
        <v>1014</v>
      </c>
      <c r="F5663" s="1" t="s">
        <v>3986</v>
      </c>
      <c r="G5663" s="2" t="s">
        <v>3982</v>
      </c>
      <c r="H5663">
        <v>2</v>
      </c>
      <c r="I5663">
        <v>2</v>
      </c>
      <c r="J5663">
        <v>5</v>
      </c>
      <c r="K5663">
        <v>0</v>
      </c>
      <c r="L5663">
        <v>0</v>
      </c>
      <c r="M5663">
        <v>100</v>
      </c>
      <c r="N5663" s="1" t="s">
        <v>835</v>
      </c>
    </row>
    <row r="5664" spans="1:14" x14ac:dyDescent="0.25">
      <c r="A5664" t="str">
        <f>LEFT(Merge1[[#This Row],[match_key]],4)</f>
        <v>2013</v>
      </c>
      <c r="B5664" s="1" t="s">
        <v>369</v>
      </c>
      <c r="C5664" t="s">
        <v>1389</v>
      </c>
      <c r="D5664" s="1" t="s">
        <v>1926</v>
      </c>
      <c r="E5664">
        <v>1138</v>
      </c>
      <c r="F5664" s="1" t="s">
        <v>3259</v>
      </c>
      <c r="G5664" s="2" t="s">
        <v>3982</v>
      </c>
      <c r="H5664">
        <v>32</v>
      </c>
      <c r="I5664">
        <v>19</v>
      </c>
      <c r="J5664">
        <v>24</v>
      </c>
      <c r="K5664">
        <v>0</v>
      </c>
      <c r="L5664">
        <v>3</v>
      </c>
      <c r="M5664">
        <v>168.42</v>
      </c>
      <c r="N5664" s="1" t="s">
        <v>767</v>
      </c>
    </row>
    <row r="5665" spans="1:14" x14ac:dyDescent="0.25">
      <c r="A5665" t="str">
        <f>LEFT(Merge1[[#This Row],[match_key]],4)</f>
        <v>2013</v>
      </c>
      <c r="B5665" s="1" t="s">
        <v>369</v>
      </c>
      <c r="C5665" t="s">
        <v>1389</v>
      </c>
      <c r="D5665" s="1" t="s">
        <v>896</v>
      </c>
      <c r="E5665">
        <v>1006</v>
      </c>
      <c r="F5665" s="1" t="s">
        <v>3987</v>
      </c>
      <c r="G5665" s="2" t="s">
        <v>3982</v>
      </c>
      <c r="H5665">
        <v>1</v>
      </c>
      <c r="I5665">
        <v>3</v>
      </c>
      <c r="J5665">
        <v>5</v>
      </c>
      <c r="K5665">
        <v>0</v>
      </c>
      <c r="L5665">
        <v>0</v>
      </c>
      <c r="M5665">
        <v>33.33</v>
      </c>
      <c r="N5665" s="1" t="s">
        <v>767</v>
      </c>
    </row>
    <row r="5666" spans="1:14" x14ac:dyDescent="0.25">
      <c r="A5666" t="str">
        <f>LEFT(Merge1[[#This Row],[match_key]],4)</f>
        <v>2013</v>
      </c>
      <c r="B5666" s="1" t="s">
        <v>369</v>
      </c>
      <c r="C5666" t="s">
        <v>1389</v>
      </c>
      <c r="D5666" s="1" t="s">
        <v>836</v>
      </c>
      <c r="E5666">
        <v>1042</v>
      </c>
      <c r="F5666" s="1" t="s">
        <v>3756</v>
      </c>
      <c r="G5666" s="2" t="s">
        <v>3982</v>
      </c>
      <c r="H5666">
        <v>16</v>
      </c>
      <c r="I5666">
        <v>11</v>
      </c>
      <c r="J5666">
        <v>13</v>
      </c>
      <c r="K5666">
        <v>0</v>
      </c>
      <c r="L5666">
        <v>2</v>
      </c>
      <c r="M5666">
        <v>145.44999999999999</v>
      </c>
      <c r="N5666" s="1" t="s">
        <v>767</v>
      </c>
    </row>
    <row r="5667" spans="1:14" x14ac:dyDescent="0.25">
      <c r="A5667" t="str">
        <f>LEFT(Merge1[[#This Row],[match_key]],4)</f>
        <v>2013</v>
      </c>
      <c r="B5667" s="1" t="s">
        <v>369</v>
      </c>
      <c r="C5667" t="s">
        <v>1389</v>
      </c>
      <c r="D5667" s="1" t="s">
        <v>3182</v>
      </c>
      <c r="E5667">
        <v>1242</v>
      </c>
      <c r="F5667" s="1" t="s">
        <v>3886</v>
      </c>
      <c r="G5667" s="2" t="s">
        <v>3982</v>
      </c>
      <c r="H5667">
        <v>4</v>
      </c>
      <c r="I5667">
        <v>4</v>
      </c>
      <c r="J5667">
        <v>3</v>
      </c>
      <c r="K5667">
        <v>1</v>
      </c>
      <c r="L5667">
        <v>0</v>
      </c>
      <c r="M5667">
        <v>100</v>
      </c>
      <c r="N5667" s="1" t="s">
        <v>767</v>
      </c>
    </row>
    <row r="5668" spans="1:14" x14ac:dyDescent="0.25">
      <c r="A5668" t="str">
        <f>LEFT(Merge1[[#This Row],[match_key]],4)</f>
        <v>2013</v>
      </c>
      <c r="B5668" s="1" t="s">
        <v>369</v>
      </c>
      <c r="C5668" t="s">
        <v>1389</v>
      </c>
      <c r="D5668" s="1" t="s">
        <v>982</v>
      </c>
      <c r="E5668">
        <v>1060</v>
      </c>
      <c r="F5668" s="1" t="s">
        <v>777</v>
      </c>
      <c r="G5668" s="2" t="s">
        <v>3982</v>
      </c>
      <c r="H5668">
        <v>6</v>
      </c>
      <c r="I5668">
        <v>5</v>
      </c>
      <c r="J5668">
        <v>5</v>
      </c>
      <c r="K5668">
        <v>1</v>
      </c>
      <c r="L5668">
        <v>0</v>
      </c>
      <c r="M5668">
        <v>120</v>
      </c>
      <c r="N5668" s="1" t="s">
        <v>767</v>
      </c>
    </row>
    <row r="5669" spans="1:14" x14ac:dyDescent="0.25">
      <c r="A5669" t="str">
        <f>LEFT(Merge1[[#This Row],[match_key]],4)</f>
        <v>2013</v>
      </c>
      <c r="B5669" s="1" t="s">
        <v>369</v>
      </c>
      <c r="C5669" t="s">
        <v>1389</v>
      </c>
      <c r="D5669" s="1" t="s">
        <v>2269</v>
      </c>
      <c r="E5669">
        <v>1177</v>
      </c>
      <c r="F5669" s="1" t="s">
        <v>777</v>
      </c>
      <c r="G5669" s="2" t="s">
        <v>3982</v>
      </c>
      <c r="H5669">
        <v>0</v>
      </c>
      <c r="I5669">
        <v>1</v>
      </c>
      <c r="J5669">
        <v>1</v>
      </c>
      <c r="K5669">
        <v>0</v>
      </c>
      <c r="L5669">
        <v>0</v>
      </c>
      <c r="M5669">
        <v>0</v>
      </c>
      <c r="N5669" s="1" t="s">
        <v>767</v>
      </c>
    </row>
    <row r="5670" spans="1:14" x14ac:dyDescent="0.25">
      <c r="A5670" t="str">
        <f>LEFT(Merge1[[#This Row],[match_key]],4)</f>
        <v>2013</v>
      </c>
      <c r="B5670" s="1" t="s">
        <v>369</v>
      </c>
      <c r="C5670" t="s">
        <v>1389</v>
      </c>
      <c r="D5670" s="1" t="s">
        <v>3069</v>
      </c>
      <c r="E5670">
        <v>1232</v>
      </c>
      <c r="F5670" s="1" t="s">
        <v>3988</v>
      </c>
      <c r="G5670" s="2" t="s">
        <v>3982</v>
      </c>
      <c r="H5670">
        <v>2</v>
      </c>
      <c r="I5670">
        <v>3</v>
      </c>
      <c r="J5670">
        <v>5</v>
      </c>
      <c r="K5670">
        <v>0</v>
      </c>
      <c r="L5670">
        <v>0</v>
      </c>
      <c r="M5670">
        <v>66.66</v>
      </c>
      <c r="N5670" s="1" t="s">
        <v>767</v>
      </c>
    </row>
    <row r="5671" spans="1:14" x14ac:dyDescent="0.25">
      <c r="A5671" t="str">
        <f>LEFT(Merge1[[#This Row],[match_key]],4)</f>
        <v>2013</v>
      </c>
      <c r="B5671" s="1" t="s">
        <v>369</v>
      </c>
      <c r="C5671" t="s">
        <v>1389</v>
      </c>
      <c r="D5671" s="1" t="s">
        <v>1700</v>
      </c>
      <c r="E5671">
        <v>1097</v>
      </c>
      <c r="F5671" s="1" t="s">
        <v>2944</v>
      </c>
      <c r="G5671" s="2" t="s">
        <v>3982</v>
      </c>
      <c r="H5671">
        <v>2</v>
      </c>
      <c r="I5671">
        <v>4</v>
      </c>
      <c r="J5671">
        <v>7</v>
      </c>
      <c r="K5671">
        <v>0</v>
      </c>
      <c r="L5671">
        <v>0</v>
      </c>
      <c r="M5671">
        <v>50</v>
      </c>
      <c r="N5671" s="1" t="s">
        <v>767</v>
      </c>
    </row>
    <row r="5672" spans="1:14" x14ac:dyDescent="0.25">
      <c r="A5672" t="str">
        <f>LEFT(Merge1[[#This Row],[match_key]],4)</f>
        <v>2013</v>
      </c>
      <c r="B5672" s="1" t="s">
        <v>369</v>
      </c>
      <c r="C5672" t="s">
        <v>1389</v>
      </c>
      <c r="D5672" s="1" t="s">
        <v>1743</v>
      </c>
      <c r="E5672">
        <v>1107</v>
      </c>
      <c r="F5672" s="1" t="s">
        <v>3991</v>
      </c>
      <c r="G5672" s="2" t="s">
        <v>3982</v>
      </c>
      <c r="H5672">
        <v>11</v>
      </c>
      <c r="I5672">
        <v>14</v>
      </c>
      <c r="J5672">
        <v>16</v>
      </c>
      <c r="K5672">
        <v>1</v>
      </c>
      <c r="L5672">
        <v>0</v>
      </c>
      <c r="M5672">
        <v>78.569999999999993</v>
      </c>
      <c r="N5672" s="1" t="s">
        <v>767</v>
      </c>
    </row>
    <row r="5673" spans="1:14" x14ac:dyDescent="0.25">
      <c r="A5673" t="str">
        <f>LEFT(Merge1[[#This Row],[match_key]],4)</f>
        <v>2013</v>
      </c>
      <c r="B5673" s="1" t="s">
        <v>369</v>
      </c>
      <c r="C5673" t="s">
        <v>1389</v>
      </c>
      <c r="D5673" s="1" t="s">
        <v>772</v>
      </c>
      <c r="E5673">
        <v>1024</v>
      </c>
      <c r="F5673" s="1" t="s">
        <v>773</v>
      </c>
      <c r="G5673" s="2" t="s">
        <v>3982</v>
      </c>
      <c r="H5673">
        <v>25</v>
      </c>
      <c r="I5673">
        <v>18</v>
      </c>
      <c r="J5673">
        <v>30</v>
      </c>
      <c r="K5673">
        <v>3</v>
      </c>
      <c r="L5673">
        <v>0</v>
      </c>
      <c r="M5673">
        <v>138.88</v>
      </c>
      <c r="N5673" s="1" t="s">
        <v>791</v>
      </c>
    </row>
    <row r="5674" spans="1:14" x14ac:dyDescent="0.25">
      <c r="A5674" t="str">
        <f>LEFT(Merge1[[#This Row],[match_key]],4)</f>
        <v>2013</v>
      </c>
      <c r="B5674" s="1" t="s">
        <v>369</v>
      </c>
      <c r="C5674" t="s">
        <v>1389</v>
      </c>
      <c r="D5674" s="1" t="s">
        <v>1566</v>
      </c>
      <c r="E5674">
        <v>1051</v>
      </c>
      <c r="F5674" s="1" t="s">
        <v>3990</v>
      </c>
      <c r="G5674" s="2" t="s">
        <v>3982</v>
      </c>
      <c r="H5674">
        <v>21</v>
      </c>
      <c r="I5674">
        <v>21</v>
      </c>
      <c r="J5674">
        <v>25</v>
      </c>
      <c r="K5674">
        <v>2</v>
      </c>
      <c r="L5674">
        <v>1</v>
      </c>
      <c r="M5674">
        <v>100</v>
      </c>
      <c r="N5674" s="1" t="s">
        <v>767</v>
      </c>
    </row>
    <row r="5675" spans="1:14" x14ac:dyDescent="0.25">
      <c r="A5675" t="str">
        <f>LEFT(Merge1[[#This Row],[match_key]],4)</f>
        <v>2013</v>
      </c>
      <c r="B5675" s="1" t="s">
        <v>369</v>
      </c>
      <c r="C5675" t="s">
        <v>1389</v>
      </c>
      <c r="D5675" s="1" t="s">
        <v>959</v>
      </c>
      <c r="E5675">
        <v>1095</v>
      </c>
      <c r="F5675" s="1" t="s">
        <v>3989</v>
      </c>
      <c r="G5675" s="2" t="s">
        <v>3982</v>
      </c>
      <c r="H5675">
        <v>52</v>
      </c>
      <c r="I5675">
        <v>45</v>
      </c>
      <c r="J5675">
        <v>65</v>
      </c>
      <c r="K5675">
        <v>2</v>
      </c>
      <c r="L5675">
        <v>2</v>
      </c>
      <c r="M5675">
        <v>115.55</v>
      </c>
      <c r="N5675" s="1" t="s">
        <v>767</v>
      </c>
    </row>
    <row r="5676" spans="1:14" x14ac:dyDescent="0.25">
      <c r="A5676" t="str">
        <f>LEFT(Merge1[[#This Row],[match_key]],4)</f>
        <v>2013</v>
      </c>
      <c r="B5676" s="1" t="s">
        <v>369</v>
      </c>
      <c r="C5676" t="s">
        <v>1389</v>
      </c>
      <c r="D5676" s="1" t="s">
        <v>1111</v>
      </c>
      <c r="E5676">
        <v>1074</v>
      </c>
      <c r="F5676" s="1" t="s">
        <v>777</v>
      </c>
      <c r="G5676" s="2" t="s">
        <v>3982</v>
      </c>
      <c r="H5676">
        <v>50</v>
      </c>
      <c r="I5676">
        <v>23</v>
      </c>
      <c r="J5676">
        <v>34</v>
      </c>
      <c r="K5676">
        <v>6</v>
      </c>
      <c r="L5676">
        <v>2</v>
      </c>
      <c r="M5676">
        <v>217.39</v>
      </c>
      <c r="N5676" s="1" t="s">
        <v>767</v>
      </c>
    </row>
    <row r="5677" spans="1:14" x14ac:dyDescent="0.25">
      <c r="A5677" t="str">
        <f>LEFT(Merge1[[#This Row],[match_key]],4)</f>
        <v>2013</v>
      </c>
      <c r="B5677" s="1" t="s">
        <v>369</v>
      </c>
      <c r="C5677" t="s">
        <v>1389</v>
      </c>
      <c r="D5677" s="1" t="s">
        <v>2508</v>
      </c>
      <c r="E5677">
        <v>1166</v>
      </c>
      <c r="F5677" s="1" t="s">
        <v>3960</v>
      </c>
      <c r="G5677" s="2" t="s">
        <v>3982</v>
      </c>
      <c r="H5677">
        <v>15</v>
      </c>
      <c r="I5677">
        <v>11</v>
      </c>
      <c r="J5677">
        <v>13</v>
      </c>
      <c r="K5677">
        <v>1</v>
      </c>
      <c r="L5677">
        <v>1</v>
      </c>
      <c r="M5677">
        <v>136.36000000000001</v>
      </c>
      <c r="N5677" s="1" t="s">
        <v>791</v>
      </c>
    </row>
    <row r="5678" spans="1:14" x14ac:dyDescent="0.25">
      <c r="A5678" t="str">
        <f>LEFT(Merge1[[#This Row],[match_key]],4)</f>
        <v>2013</v>
      </c>
      <c r="B5678" s="1" t="s">
        <v>369</v>
      </c>
      <c r="C5678" t="s">
        <v>1389</v>
      </c>
      <c r="D5678" s="1" t="s">
        <v>885</v>
      </c>
      <c r="E5678">
        <v>1020</v>
      </c>
      <c r="F5678" s="1" t="s">
        <v>3904</v>
      </c>
      <c r="G5678" s="2" t="s">
        <v>3982</v>
      </c>
      <c r="H5678">
        <v>75</v>
      </c>
      <c r="I5678">
        <v>45</v>
      </c>
      <c r="J5678">
        <v>81</v>
      </c>
      <c r="K5678">
        <v>5</v>
      </c>
      <c r="L5678">
        <v>5</v>
      </c>
      <c r="M5678">
        <v>166.66</v>
      </c>
      <c r="N5678" s="1" t="s">
        <v>771</v>
      </c>
    </row>
    <row r="5679" spans="1:14" x14ac:dyDescent="0.25">
      <c r="A5679" t="str">
        <f>LEFT(Merge1[[#This Row],[match_key]],4)</f>
        <v>2013</v>
      </c>
      <c r="B5679" s="1" t="s">
        <v>369</v>
      </c>
      <c r="C5679" t="s">
        <v>1389</v>
      </c>
      <c r="D5679" s="1" t="s">
        <v>1561</v>
      </c>
      <c r="E5679">
        <v>1056</v>
      </c>
      <c r="F5679" s="1" t="s">
        <v>777</v>
      </c>
      <c r="G5679" s="2" t="s">
        <v>3982</v>
      </c>
      <c r="H5679">
        <v>27</v>
      </c>
      <c r="I5679">
        <v>13</v>
      </c>
      <c r="J5679">
        <v>25</v>
      </c>
      <c r="K5679">
        <v>4</v>
      </c>
      <c r="L5679">
        <v>1</v>
      </c>
      <c r="M5679">
        <v>207.69</v>
      </c>
      <c r="N5679" s="1" t="s">
        <v>767</v>
      </c>
    </row>
    <row r="5680" spans="1:14" x14ac:dyDescent="0.25">
      <c r="A5680" t="str">
        <f>LEFT(Merge1[[#This Row],[match_key]],4)</f>
        <v>2013</v>
      </c>
      <c r="B5680" s="1" t="s">
        <v>370</v>
      </c>
      <c r="C5680" t="s">
        <v>2943</v>
      </c>
      <c r="D5680" s="1" t="s">
        <v>815</v>
      </c>
      <c r="E5680">
        <v>1048</v>
      </c>
      <c r="F5680" s="1" t="s">
        <v>3992</v>
      </c>
      <c r="G5680" s="2" t="s">
        <v>3993</v>
      </c>
      <c r="H5680">
        <v>12</v>
      </c>
      <c r="I5680">
        <v>14</v>
      </c>
      <c r="J5680">
        <v>23</v>
      </c>
      <c r="K5680">
        <v>1</v>
      </c>
      <c r="L5680">
        <v>0</v>
      </c>
      <c r="M5680">
        <v>85.71</v>
      </c>
      <c r="N5680" s="1" t="s">
        <v>791</v>
      </c>
    </row>
    <row r="5681" spans="1:14" x14ac:dyDescent="0.25">
      <c r="A5681" t="str">
        <f>LEFT(Merge1[[#This Row],[match_key]],4)</f>
        <v>2013</v>
      </c>
      <c r="B5681" s="1" t="s">
        <v>370</v>
      </c>
      <c r="C5681" t="s">
        <v>2943</v>
      </c>
      <c r="D5681" s="1" t="s">
        <v>792</v>
      </c>
      <c r="E5681">
        <v>1023</v>
      </c>
      <c r="F5681" s="1" t="s">
        <v>777</v>
      </c>
      <c r="G5681" s="2" t="s">
        <v>3993</v>
      </c>
      <c r="H5681">
        <v>6</v>
      </c>
      <c r="I5681">
        <v>3</v>
      </c>
      <c r="J5681">
        <v>3</v>
      </c>
      <c r="K5681">
        <v>1</v>
      </c>
      <c r="L5681">
        <v>0</v>
      </c>
      <c r="M5681">
        <v>200</v>
      </c>
      <c r="N5681" s="1" t="s">
        <v>791</v>
      </c>
    </row>
    <row r="5682" spans="1:14" x14ac:dyDescent="0.25">
      <c r="A5682" t="str">
        <f>LEFT(Merge1[[#This Row],[match_key]],4)</f>
        <v>2013</v>
      </c>
      <c r="B5682" s="1" t="s">
        <v>370</v>
      </c>
      <c r="C5682" t="s">
        <v>2943</v>
      </c>
      <c r="D5682" s="1" t="s">
        <v>2536</v>
      </c>
      <c r="E5682">
        <v>1197</v>
      </c>
      <c r="F5682" s="1" t="s">
        <v>777</v>
      </c>
      <c r="G5682" s="2" t="s">
        <v>3993</v>
      </c>
      <c r="H5682">
        <v>3</v>
      </c>
      <c r="I5682">
        <v>5</v>
      </c>
      <c r="J5682">
        <v>11</v>
      </c>
      <c r="K5682">
        <v>0</v>
      </c>
      <c r="L5682">
        <v>0</v>
      </c>
      <c r="M5682">
        <v>60</v>
      </c>
      <c r="N5682" s="1" t="s">
        <v>767</v>
      </c>
    </row>
    <row r="5683" spans="1:14" x14ac:dyDescent="0.25">
      <c r="A5683" t="str">
        <f>LEFT(Merge1[[#This Row],[match_key]],4)</f>
        <v>2013</v>
      </c>
      <c r="B5683" s="1" t="s">
        <v>370</v>
      </c>
      <c r="C5683" t="s">
        <v>2943</v>
      </c>
      <c r="D5683" s="1" t="s">
        <v>809</v>
      </c>
      <c r="E5683">
        <v>1033</v>
      </c>
      <c r="F5683" s="1" t="s">
        <v>777</v>
      </c>
      <c r="G5683" s="2" t="s">
        <v>3993</v>
      </c>
      <c r="H5683">
        <v>49</v>
      </c>
      <c r="I5683">
        <v>35</v>
      </c>
      <c r="J5683">
        <v>45</v>
      </c>
      <c r="K5683">
        <v>3</v>
      </c>
      <c r="L5683">
        <v>3</v>
      </c>
      <c r="M5683">
        <v>140</v>
      </c>
      <c r="N5683" s="1" t="s">
        <v>767</v>
      </c>
    </row>
    <row r="5684" spans="1:14" x14ac:dyDescent="0.25">
      <c r="A5684" t="str">
        <f>LEFT(Merge1[[#This Row],[match_key]],4)</f>
        <v>2013</v>
      </c>
      <c r="B5684" s="1" t="s">
        <v>370</v>
      </c>
      <c r="C5684" t="s">
        <v>2943</v>
      </c>
      <c r="D5684" s="1" t="s">
        <v>774</v>
      </c>
      <c r="E5684">
        <v>1066</v>
      </c>
      <c r="F5684" s="1" t="s">
        <v>777</v>
      </c>
      <c r="G5684" s="2" t="s">
        <v>3993</v>
      </c>
      <c r="H5684">
        <v>33</v>
      </c>
      <c r="I5684">
        <v>30</v>
      </c>
      <c r="J5684">
        <v>54</v>
      </c>
      <c r="K5684">
        <v>2</v>
      </c>
      <c r="L5684">
        <v>1</v>
      </c>
      <c r="M5684">
        <v>110</v>
      </c>
      <c r="N5684" s="1" t="s">
        <v>767</v>
      </c>
    </row>
    <row r="5685" spans="1:14" x14ac:dyDescent="0.25">
      <c r="A5685" t="str">
        <f>LEFT(Merge1[[#This Row],[match_key]],4)</f>
        <v>2013</v>
      </c>
      <c r="B5685" s="1" t="s">
        <v>370</v>
      </c>
      <c r="C5685" t="s">
        <v>2943</v>
      </c>
      <c r="D5685" s="1" t="s">
        <v>2099</v>
      </c>
      <c r="E5685">
        <v>1155</v>
      </c>
      <c r="F5685" s="1" t="s">
        <v>3189</v>
      </c>
      <c r="G5685" s="2" t="s">
        <v>3993</v>
      </c>
      <c r="H5685">
        <v>29</v>
      </c>
      <c r="I5685">
        <v>25</v>
      </c>
      <c r="J5685">
        <v>32</v>
      </c>
      <c r="K5685">
        <v>4</v>
      </c>
      <c r="L5685">
        <v>1</v>
      </c>
      <c r="M5685">
        <v>116</v>
      </c>
      <c r="N5685" s="1" t="s">
        <v>771</v>
      </c>
    </row>
    <row r="5686" spans="1:14" x14ac:dyDescent="0.25">
      <c r="A5686" t="str">
        <f>LEFT(Merge1[[#This Row],[match_key]],4)</f>
        <v>2013</v>
      </c>
      <c r="B5686" s="1" t="s">
        <v>370</v>
      </c>
      <c r="C5686" t="s">
        <v>2943</v>
      </c>
      <c r="D5686" s="1" t="s">
        <v>2088</v>
      </c>
      <c r="E5686">
        <v>1225</v>
      </c>
      <c r="F5686" s="1" t="s">
        <v>1071</v>
      </c>
      <c r="G5686" s="2" t="s">
        <v>3993</v>
      </c>
      <c r="H5686">
        <v>24</v>
      </c>
      <c r="I5686">
        <v>22</v>
      </c>
      <c r="J5686">
        <v>29</v>
      </c>
      <c r="K5686">
        <v>2</v>
      </c>
      <c r="L5686">
        <v>0</v>
      </c>
      <c r="M5686">
        <v>109.09</v>
      </c>
      <c r="N5686" s="1" t="s">
        <v>767</v>
      </c>
    </row>
    <row r="5687" spans="1:14" x14ac:dyDescent="0.25">
      <c r="A5687" t="str">
        <f>LEFT(Merge1[[#This Row],[match_key]],4)</f>
        <v>2013</v>
      </c>
      <c r="B5687" s="1" t="s">
        <v>370</v>
      </c>
      <c r="C5687" t="s">
        <v>2943</v>
      </c>
      <c r="D5687" s="1" t="s">
        <v>1030</v>
      </c>
      <c r="E5687">
        <v>1111</v>
      </c>
      <c r="F5687" s="1" t="s">
        <v>3995</v>
      </c>
      <c r="G5687" s="2" t="s">
        <v>3993</v>
      </c>
      <c r="H5687">
        <v>6</v>
      </c>
      <c r="I5687">
        <v>10</v>
      </c>
      <c r="J5687">
        <v>14</v>
      </c>
      <c r="K5687">
        <v>1</v>
      </c>
      <c r="L5687">
        <v>0</v>
      </c>
      <c r="M5687">
        <v>60</v>
      </c>
      <c r="N5687" s="1" t="s">
        <v>767</v>
      </c>
    </row>
    <row r="5688" spans="1:14" x14ac:dyDescent="0.25">
      <c r="A5688" t="str">
        <f>LEFT(Merge1[[#This Row],[match_key]],4)</f>
        <v>2013</v>
      </c>
      <c r="B5688" s="1" t="s">
        <v>370</v>
      </c>
      <c r="C5688" t="s">
        <v>2943</v>
      </c>
      <c r="D5688" s="1" t="s">
        <v>813</v>
      </c>
      <c r="E5688">
        <v>1182</v>
      </c>
      <c r="F5688" s="1" t="s">
        <v>3502</v>
      </c>
      <c r="G5688" s="2" t="s">
        <v>3993</v>
      </c>
      <c r="H5688">
        <v>35</v>
      </c>
      <c r="I5688">
        <v>35</v>
      </c>
      <c r="J5688">
        <v>49</v>
      </c>
      <c r="K5688">
        <v>4</v>
      </c>
      <c r="L5688">
        <v>0</v>
      </c>
      <c r="M5688">
        <v>100</v>
      </c>
      <c r="N5688" s="1" t="s">
        <v>767</v>
      </c>
    </row>
    <row r="5689" spans="1:14" x14ac:dyDescent="0.25">
      <c r="A5689" t="str">
        <f>LEFT(Merge1[[#This Row],[match_key]],4)</f>
        <v>2013</v>
      </c>
      <c r="B5689" s="1" t="s">
        <v>370</v>
      </c>
      <c r="C5689" t="s">
        <v>2943</v>
      </c>
      <c r="D5689" s="1" t="s">
        <v>3192</v>
      </c>
      <c r="E5689">
        <v>1246</v>
      </c>
      <c r="F5689" s="1" t="s">
        <v>3994</v>
      </c>
      <c r="G5689" s="2" t="s">
        <v>3993</v>
      </c>
      <c r="H5689">
        <v>1</v>
      </c>
      <c r="I5689">
        <v>4</v>
      </c>
      <c r="J5689">
        <v>4</v>
      </c>
      <c r="K5689">
        <v>0</v>
      </c>
      <c r="L5689">
        <v>0</v>
      </c>
      <c r="M5689">
        <v>25</v>
      </c>
      <c r="N5689" s="1" t="s">
        <v>767</v>
      </c>
    </row>
    <row r="5690" spans="1:14" x14ac:dyDescent="0.25">
      <c r="A5690" t="str">
        <f>LEFT(Merge1[[#This Row],[match_key]],4)</f>
        <v>2013</v>
      </c>
      <c r="B5690" s="1" t="s">
        <v>370</v>
      </c>
      <c r="C5690" t="s">
        <v>2943</v>
      </c>
      <c r="D5690" s="1" t="s">
        <v>2760</v>
      </c>
      <c r="E5690">
        <v>1198</v>
      </c>
      <c r="F5690" s="1" t="s">
        <v>3805</v>
      </c>
      <c r="G5690" s="2" t="s">
        <v>3993</v>
      </c>
      <c r="H5690">
        <v>10</v>
      </c>
      <c r="I5690">
        <v>6</v>
      </c>
      <c r="J5690">
        <v>6</v>
      </c>
      <c r="K5690">
        <v>2</v>
      </c>
      <c r="L5690">
        <v>0</v>
      </c>
      <c r="M5690">
        <v>166.66</v>
      </c>
      <c r="N5690" s="1" t="s">
        <v>771</v>
      </c>
    </row>
    <row r="5691" spans="1:14" x14ac:dyDescent="0.25">
      <c r="A5691" t="str">
        <f>LEFT(Merge1[[#This Row],[match_key]],4)</f>
        <v>2013</v>
      </c>
      <c r="B5691" s="1" t="s">
        <v>370</v>
      </c>
      <c r="C5691" t="s">
        <v>2943</v>
      </c>
      <c r="D5691" s="1" t="s">
        <v>3810</v>
      </c>
      <c r="E5691">
        <v>1293</v>
      </c>
      <c r="F5691" s="1" t="s">
        <v>2622</v>
      </c>
      <c r="G5691" s="2" t="s">
        <v>3993</v>
      </c>
      <c r="H5691">
        <v>40</v>
      </c>
      <c r="I5691">
        <v>36</v>
      </c>
      <c r="J5691">
        <v>58</v>
      </c>
      <c r="K5691">
        <v>1</v>
      </c>
      <c r="L5691">
        <v>2</v>
      </c>
      <c r="M5691">
        <v>111.11</v>
      </c>
      <c r="N5691" s="1" t="s">
        <v>767</v>
      </c>
    </row>
    <row r="5692" spans="1:14" x14ac:dyDescent="0.25">
      <c r="A5692" t="str">
        <f>LEFT(Merge1[[#This Row],[match_key]],4)</f>
        <v>2013</v>
      </c>
      <c r="B5692" s="1" t="s">
        <v>371</v>
      </c>
      <c r="C5692" t="s">
        <v>1423</v>
      </c>
      <c r="D5692" s="1" t="s">
        <v>2225</v>
      </c>
      <c r="E5692">
        <v>1167</v>
      </c>
      <c r="F5692" s="1" t="s">
        <v>777</v>
      </c>
      <c r="G5692" s="2" t="s">
        <v>3997</v>
      </c>
      <c r="H5692">
        <v>2</v>
      </c>
      <c r="I5692">
        <v>5</v>
      </c>
      <c r="J5692">
        <v>4</v>
      </c>
      <c r="K5692">
        <v>0</v>
      </c>
      <c r="L5692">
        <v>0</v>
      </c>
      <c r="M5692">
        <v>40</v>
      </c>
      <c r="N5692" s="1" t="s">
        <v>767</v>
      </c>
    </row>
    <row r="5693" spans="1:14" x14ac:dyDescent="0.25">
      <c r="A5693" t="str">
        <f>LEFT(Merge1[[#This Row],[match_key]],4)</f>
        <v>2013</v>
      </c>
      <c r="B5693" s="1" t="s">
        <v>371</v>
      </c>
      <c r="C5693" t="s">
        <v>1423</v>
      </c>
      <c r="D5693" s="1" t="s">
        <v>824</v>
      </c>
      <c r="E5693">
        <v>1010</v>
      </c>
      <c r="F5693" s="1" t="s">
        <v>3996</v>
      </c>
      <c r="G5693" s="2" t="s">
        <v>3997</v>
      </c>
      <c r="H5693">
        <v>14</v>
      </c>
      <c r="I5693">
        <v>18</v>
      </c>
      <c r="J5693">
        <v>35</v>
      </c>
      <c r="K5693">
        <v>1</v>
      </c>
      <c r="L5693">
        <v>0</v>
      </c>
      <c r="M5693">
        <v>77.77</v>
      </c>
      <c r="N5693" s="1" t="s">
        <v>771</v>
      </c>
    </row>
    <row r="5694" spans="1:14" x14ac:dyDescent="0.25">
      <c r="A5694" t="str">
        <f>LEFT(Merge1[[#This Row],[match_key]],4)</f>
        <v>2013</v>
      </c>
      <c r="B5694" s="1" t="s">
        <v>371</v>
      </c>
      <c r="C5694" t="s">
        <v>1423</v>
      </c>
      <c r="D5694" s="1" t="s">
        <v>2708</v>
      </c>
      <c r="E5694">
        <v>1187</v>
      </c>
      <c r="F5694" s="1" t="s">
        <v>3999</v>
      </c>
      <c r="G5694" s="2" t="s">
        <v>3997</v>
      </c>
      <c r="H5694">
        <v>0</v>
      </c>
      <c r="I5694">
        <v>3</v>
      </c>
      <c r="J5694">
        <v>5</v>
      </c>
      <c r="K5694">
        <v>0</v>
      </c>
      <c r="L5694">
        <v>0</v>
      </c>
      <c r="M5694">
        <v>0</v>
      </c>
      <c r="N5694" s="1" t="s">
        <v>767</v>
      </c>
    </row>
    <row r="5695" spans="1:14" x14ac:dyDescent="0.25">
      <c r="A5695" t="str">
        <f>LEFT(Merge1[[#This Row],[match_key]],4)</f>
        <v>2013</v>
      </c>
      <c r="B5695" s="1" t="s">
        <v>371</v>
      </c>
      <c r="C5695" t="s">
        <v>1423</v>
      </c>
      <c r="D5695" s="1" t="s">
        <v>934</v>
      </c>
      <c r="E5695">
        <v>1123</v>
      </c>
      <c r="F5695" s="1" t="s">
        <v>2833</v>
      </c>
      <c r="G5695" s="2" t="s">
        <v>3997</v>
      </c>
      <c r="H5695">
        <v>0</v>
      </c>
      <c r="I5695">
        <v>1</v>
      </c>
      <c r="J5695">
        <v>6</v>
      </c>
      <c r="K5695">
        <v>0</v>
      </c>
      <c r="L5695">
        <v>0</v>
      </c>
      <c r="M5695">
        <v>0</v>
      </c>
      <c r="N5695" s="1" t="s">
        <v>767</v>
      </c>
    </row>
    <row r="5696" spans="1:14" x14ac:dyDescent="0.25">
      <c r="A5696" t="str">
        <f>LEFT(Merge1[[#This Row],[match_key]],4)</f>
        <v>2013</v>
      </c>
      <c r="B5696" s="1" t="s">
        <v>371</v>
      </c>
      <c r="C5696" t="s">
        <v>1423</v>
      </c>
      <c r="D5696" s="1" t="s">
        <v>818</v>
      </c>
      <c r="E5696">
        <v>1003</v>
      </c>
      <c r="F5696" s="1" t="s">
        <v>2866</v>
      </c>
      <c r="G5696" s="2" t="s">
        <v>3997</v>
      </c>
      <c r="H5696">
        <v>22</v>
      </c>
      <c r="I5696">
        <v>16</v>
      </c>
      <c r="J5696">
        <v>22</v>
      </c>
      <c r="K5696">
        <v>4</v>
      </c>
      <c r="L5696">
        <v>0</v>
      </c>
      <c r="M5696">
        <v>137.5</v>
      </c>
      <c r="N5696" s="1" t="s">
        <v>767</v>
      </c>
    </row>
    <row r="5697" spans="1:14" x14ac:dyDescent="0.25">
      <c r="A5697" t="str">
        <f>LEFT(Merge1[[#This Row],[match_key]],4)</f>
        <v>2013</v>
      </c>
      <c r="B5697" s="1" t="s">
        <v>371</v>
      </c>
      <c r="C5697" t="s">
        <v>1423</v>
      </c>
      <c r="D5697" s="1" t="s">
        <v>844</v>
      </c>
      <c r="E5697">
        <v>1043</v>
      </c>
      <c r="F5697" s="1" t="s">
        <v>3998</v>
      </c>
      <c r="G5697" s="2" t="s">
        <v>3997</v>
      </c>
      <c r="H5697">
        <v>8</v>
      </c>
      <c r="I5697">
        <v>14</v>
      </c>
      <c r="J5697">
        <v>17</v>
      </c>
      <c r="K5697">
        <v>0</v>
      </c>
      <c r="L5697">
        <v>0</v>
      </c>
      <c r="M5697">
        <v>57.14</v>
      </c>
      <c r="N5697" s="1" t="s">
        <v>791</v>
      </c>
    </row>
    <row r="5698" spans="1:14" x14ac:dyDescent="0.25">
      <c r="A5698" t="str">
        <f>LEFT(Merge1[[#This Row],[match_key]],4)</f>
        <v>2013</v>
      </c>
      <c r="B5698" s="1" t="s">
        <v>371</v>
      </c>
      <c r="C5698" t="s">
        <v>1423</v>
      </c>
      <c r="D5698" s="1" t="s">
        <v>3702</v>
      </c>
      <c r="E5698">
        <v>1281</v>
      </c>
      <c r="F5698" s="1" t="s">
        <v>777</v>
      </c>
      <c r="G5698" s="2" t="s">
        <v>3997</v>
      </c>
      <c r="H5698">
        <v>11</v>
      </c>
      <c r="I5698">
        <v>9</v>
      </c>
      <c r="J5698">
        <v>10</v>
      </c>
      <c r="K5698">
        <v>2</v>
      </c>
      <c r="L5698">
        <v>0</v>
      </c>
      <c r="M5698">
        <v>122.22</v>
      </c>
      <c r="N5698" s="1" t="s">
        <v>767</v>
      </c>
    </row>
    <row r="5699" spans="1:14" x14ac:dyDescent="0.25">
      <c r="A5699" t="str">
        <f>LEFT(Merge1[[#This Row],[match_key]],4)</f>
        <v>2013</v>
      </c>
      <c r="B5699" s="1" t="s">
        <v>371</v>
      </c>
      <c r="C5699" t="s">
        <v>1423</v>
      </c>
      <c r="D5699" s="1" t="s">
        <v>3456</v>
      </c>
      <c r="E5699">
        <v>1265</v>
      </c>
      <c r="F5699" s="1" t="s">
        <v>3974</v>
      </c>
      <c r="G5699" s="2" t="s">
        <v>3997</v>
      </c>
      <c r="H5699">
        <v>5</v>
      </c>
      <c r="I5699">
        <v>6</v>
      </c>
      <c r="J5699">
        <v>7</v>
      </c>
      <c r="K5699">
        <v>1</v>
      </c>
      <c r="L5699">
        <v>0</v>
      </c>
      <c r="M5699">
        <v>83.33</v>
      </c>
      <c r="N5699" s="1" t="s">
        <v>767</v>
      </c>
    </row>
    <row r="5700" spans="1:14" x14ac:dyDescent="0.25">
      <c r="A5700" t="str">
        <f>LEFT(Merge1[[#This Row],[match_key]],4)</f>
        <v>2013</v>
      </c>
      <c r="B5700" s="1" t="s">
        <v>371</v>
      </c>
      <c r="C5700" t="s">
        <v>1423</v>
      </c>
      <c r="D5700" s="1" t="s">
        <v>3924</v>
      </c>
      <c r="E5700">
        <v>1303</v>
      </c>
      <c r="F5700" s="1" t="s">
        <v>777</v>
      </c>
      <c r="G5700" s="2" t="s">
        <v>3997</v>
      </c>
      <c r="H5700">
        <v>18</v>
      </c>
      <c r="I5700">
        <v>20</v>
      </c>
      <c r="J5700">
        <v>33</v>
      </c>
      <c r="K5700">
        <v>0</v>
      </c>
      <c r="L5700">
        <v>1</v>
      </c>
      <c r="M5700">
        <v>90</v>
      </c>
      <c r="N5700" s="1" t="s">
        <v>767</v>
      </c>
    </row>
    <row r="5701" spans="1:14" x14ac:dyDescent="0.25">
      <c r="A5701" t="str">
        <f>LEFT(Merge1[[#This Row],[match_key]],4)</f>
        <v>2013</v>
      </c>
      <c r="B5701" s="1" t="s">
        <v>371</v>
      </c>
      <c r="C5701" t="s">
        <v>1423</v>
      </c>
      <c r="D5701" s="1" t="s">
        <v>2604</v>
      </c>
      <c r="E5701">
        <v>1165</v>
      </c>
      <c r="F5701" s="1" t="s">
        <v>1070</v>
      </c>
      <c r="G5701" s="2" t="s">
        <v>3997</v>
      </c>
      <c r="H5701">
        <v>17</v>
      </c>
      <c r="I5701">
        <v>24</v>
      </c>
      <c r="J5701">
        <v>37</v>
      </c>
      <c r="K5701">
        <v>3</v>
      </c>
      <c r="L5701">
        <v>0</v>
      </c>
      <c r="M5701">
        <v>70.83</v>
      </c>
      <c r="N5701" s="1" t="s">
        <v>767</v>
      </c>
    </row>
    <row r="5702" spans="1:14" x14ac:dyDescent="0.25">
      <c r="A5702" t="str">
        <f>LEFT(Merge1[[#This Row],[match_key]],4)</f>
        <v>2013</v>
      </c>
      <c r="B5702" s="1" t="s">
        <v>371</v>
      </c>
      <c r="C5702" t="s">
        <v>1423</v>
      </c>
      <c r="D5702" s="1" t="s">
        <v>1788</v>
      </c>
      <c r="E5702">
        <v>1121</v>
      </c>
      <c r="F5702" s="1" t="s">
        <v>3581</v>
      </c>
      <c r="G5702" s="2" t="s">
        <v>3997</v>
      </c>
      <c r="H5702">
        <v>8</v>
      </c>
      <c r="I5702">
        <v>15</v>
      </c>
      <c r="J5702">
        <v>21</v>
      </c>
      <c r="K5702">
        <v>0</v>
      </c>
      <c r="L5702">
        <v>0</v>
      </c>
      <c r="M5702">
        <v>53.33</v>
      </c>
      <c r="N5702" s="1" t="s">
        <v>767</v>
      </c>
    </row>
    <row r="5703" spans="1:14" x14ac:dyDescent="0.25">
      <c r="A5703" t="str">
        <f>LEFT(Merge1[[#This Row],[match_key]],4)</f>
        <v>2013</v>
      </c>
      <c r="B5703" s="1" t="s">
        <v>371</v>
      </c>
      <c r="C5703" t="s">
        <v>1423</v>
      </c>
      <c r="D5703" s="1" t="s">
        <v>908</v>
      </c>
      <c r="E5703">
        <v>1044</v>
      </c>
      <c r="F5703" s="1" t="s">
        <v>4000</v>
      </c>
      <c r="G5703" s="2" t="s">
        <v>3997</v>
      </c>
      <c r="H5703">
        <v>11</v>
      </c>
      <c r="I5703">
        <v>12</v>
      </c>
      <c r="J5703">
        <v>16</v>
      </c>
      <c r="K5703">
        <v>1</v>
      </c>
      <c r="L5703">
        <v>1</v>
      </c>
      <c r="M5703">
        <v>91.66</v>
      </c>
      <c r="N5703" s="1" t="s">
        <v>791</v>
      </c>
    </row>
    <row r="5704" spans="1:14" x14ac:dyDescent="0.25">
      <c r="A5704" t="str">
        <f>LEFT(Merge1[[#This Row],[match_key]],4)</f>
        <v>2013</v>
      </c>
      <c r="B5704" s="1" t="s">
        <v>371</v>
      </c>
      <c r="C5704" t="s">
        <v>1423</v>
      </c>
      <c r="D5704" s="1" t="s">
        <v>816</v>
      </c>
      <c r="E5704">
        <v>1049</v>
      </c>
      <c r="F5704" s="1" t="s">
        <v>4001</v>
      </c>
      <c r="G5704" s="2" t="s">
        <v>3997</v>
      </c>
      <c r="H5704">
        <v>8</v>
      </c>
      <c r="I5704">
        <v>17</v>
      </c>
      <c r="J5704">
        <v>35</v>
      </c>
      <c r="K5704">
        <v>0</v>
      </c>
      <c r="L5704">
        <v>0</v>
      </c>
      <c r="M5704">
        <v>47.05</v>
      </c>
      <c r="N5704" s="1" t="s">
        <v>767</v>
      </c>
    </row>
    <row r="5705" spans="1:14" x14ac:dyDescent="0.25">
      <c r="A5705" t="str">
        <f>LEFT(Merge1[[#This Row],[match_key]],4)</f>
        <v>2013</v>
      </c>
      <c r="B5705" s="1" t="s">
        <v>371</v>
      </c>
      <c r="C5705" t="s">
        <v>1423</v>
      </c>
      <c r="D5705" s="1" t="s">
        <v>839</v>
      </c>
      <c r="E5705">
        <v>1045</v>
      </c>
      <c r="F5705" s="1" t="s">
        <v>1070</v>
      </c>
      <c r="G5705" s="2" t="s">
        <v>3997</v>
      </c>
      <c r="H5705">
        <v>13</v>
      </c>
      <c r="I5705">
        <v>19</v>
      </c>
      <c r="J5705">
        <v>26</v>
      </c>
      <c r="K5705">
        <v>0</v>
      </c>
      <c r="L5705">
        <v>0</v>
      </c>
      <c r="M5705">
        <v>68.42</v>
      </c>
      <c r="N5705" s="1" t="s">
        <v>767</v>
      </c>
    </row>
    <row r="5706" spans="1:14" x14ac:dyDescent="0.25">
      <c r="A5706" t="str">
        <f>LEFT(Merge1[[#This Row],[match_key]],4)</f>
        <v>2013</v>
      </c>
      <c r="B5706" s="1" t="s">
        <v>371</v>
      </c>
      <c r="C5706" t="s">
        <v>1423</v>
      </c>
      <c r="D5706" s="1" t="s">
        <v>1946</v>
      </c>
      <c r="E5706">
        <v>1141</v>
      </c>
      <c r="F5706" s="1" t="s">
        <v>3700</v>
      </c>
      <c r="G5706" s="2" t="s">
        <v>3997</v>
      </c>
      <c r="H5706">
        <v>1</v>
      </c>
      <c r="I5706">
        <v>7</v>
      </c>
      <c r="J5706">
        <v>8</v>
      </c>
      <c r="K5706">
        <v>0</v>
      </c>
      <c r="L5706">
        <v>0</v>
      </c>
      <c r="M5706">
        <v>14.28</v>
      </c>
      <c r="N5706" s="1" t="s">
        <v>767</v>
      </c>
    </row>
    <row r="5707" spans="1:14" x14ac:dyDescent="0.25">
      <c r="A5707" t="str">
        <f>LEFT(Merge1[[#This Row],[match_key]],4)</f>
        <v>2013</v>
      </c>
      <c r="B5707" s="1" t="s">
        <v>371</v>
      </c>
      <c r="C5707" t="s">
        <v>1423</v>
      </c>
      <c r="D5707" s="1" t="s">
        <v>3753</v>
      </c>
      <c r="E5707">
        <v>1290</v>
      </c>
      <c r="F5707" s="1" t="s">
        <v>4002</v>
      </c>
      <c r="G5707" s="2" t="s">
        <v>3997</v>
      </c>
      <c r="H5707">
        <v>11</v>
      </c>
      <c r="I5707">
        <v>9</v>
      </c>
      <c r="J5707">
        <v>18</v>
      </c>
      <c r="K5707">
        <v>0</v>
      </c>
      <c r="L5707">
        <v>0</v>
      </c>
      <c r="M5707">
        <v>122.22</v>
      </c>
      <c r="N5707" s="1" t="s">
        <v>767</v>
      </c>
    </row>
    <row r="5708" spans="1:14" x14ac:dyDescent="0.25">
      <c r="A5708" t="str">
        <f>LEFT(Merge1[[#This Row],[match_key]],4)</f>
        <v>2013</v>
      </c>
      <c r="B5708" s="1" t="s">
        <v>371</v>
      </c>
      <c r="C5708" t="s">
        <v>1423</v>
      </c>
      <c r="D5708" s="1" t="s">
        <v>2258</v>
      </c>
      <c r="E5708">
        <v>1195</v>
      </c>
      <c r="F5708" s="1" t="s">
        <v>4003</v>
      </c>
      <c r="G5708" s="2" t="s">
        <v>3997</v>
      </c>
      <c r="H5708">
        <v>3</v>
      </c>
      <c r="I5708">
        <v>4</v>
      </c>
      <c r="J5708">
        <v>5</v>
      </c>
      <c r="K5708">
        <v>0</v>
      </c>
      <c r="L5708">
        <v>0</v>
      </c>
      <c r="M5708">
        <v>75</v>
      </c>
      <c r="N5708" s="1" t="s">
        <v>771</v>
      </c>
    </row>
    <row r="5709" spans="1:14" x14ac:dyDescent="0.25">
      <c r="A5709" t="str">
        <f>LEFT(Merge1[[#This Row],[match_key]],4)</f>
        <v>2013</v>
      </c>
      <c r="B5709" s="1" t="s">
        <v>372</v>
      </c>
      <c r="C5709" t="s">
        <v>1430</v>
      </c>
      <c r="D5709" s="1" t="s">
        <v>929</v>
      </c>
      <c r="E5709">
        <v>1005</v>
      </c>
      <c r="F5709" s="1" t="s">
        <v>4004</v>
      </c>
      <c r="G5709" s="2" t="s">
        <v>4005</v>
      </c>
      <c r="H5709">
        <v>9</v>
      </c>
      <c r="I5709">
        <v>7</v>
      </c>
      <c r="J5709">
        <v>6</v>
      </c>
      <c r="K5709">
        <v>2</v>
      </c>
      <c r="L5709">
        <v>0</v>
      </c>
      <c r="M5709">
        <v>128.57</v>
      </c>
      <c r="N5709" s="1" t="s">
        <v>767</v>
      </c>
    </row>
    <row r="5710" spans="1:14" x14ac:dyDescent="0.25">
      <c r="A5710" t="str">
        <f>LEFT(Merge1[[#This Row],[match_key]],4)</f>
        <v>2013</v>
      </c>
      <c r="B5710" s="1" t="s">
        <v>372</v>
      </c>
      <c r="C5710" t="s">
        <v>1430</v>
      </c>
      <c r="D5710" s="1" t="s">
        <v>2023</v>
      </c>
      <c r="E5710">
        <v>1152</v>
      </c>
      <c r="F5710" s="1" t="s">
        <v>1919</v>
      </c>
      <c r="G5710" s="2" t="s">
        <v>4005</v>
      </c>
      <c r="H5710">
        <v>2</v>
      </c>
      <c r="I5710">
        <v>8</v>
      </c>
      <c r="J5710">
        <v>12</v>
      </c>
      <c r="K5710">
        <v>0</v>
      </c>
      <c r="L5710">
        <v>0</v>
      </c>
      <c r="M5710">
        <v>25</v>
      </c>
      <c r="N5710" s="1" t="s">
        <v>767</v>
      </c>
    </row>
    <row r="5711" spans="1:14" x14ac:dyDescent="0.25">
      <c r="A5711" t="str">
        <f>LEFT(Merge1[[#This Row],[match_key]],4)</f>
        <v>2013</v>
      </c>
      <c r="B5711" s="1" t="s">
        <v>372</v>
      </c>
      <c r="C5711" t="s">
        <v>1430</v>
      </c>
      <c r="D5711" s="1" t="s">
        <v>826</v>
      </c>
      <c r="E5711">
        <v>1012</v>
      </c>
      <c r="F5711" s="1" t="s">
        <v>3954</v>
      </c>
      <c r="G5711" s="2" t="s">
        <v>4005</v>
      </c>
      <c r="H5711">
        <v>0</v>
      </c>
      <c r="I5711">
        <v>1</v>
      </c>
      <c r="J5711">
        <v>3</v>
      </c>
      <c r="K5711">
        <v>0</v>
      </c>
      <c r="L5711">
        <v>0</v>
      </c>
      <c r="M5711">
        <v>0</v>
      </c>
      <c r="N5711" s="1" t="s">
        <v>767</v>
      </c>
    </row>
    <row r="5712" spans="1:14" x14ac:dyDescent="0.25">
      <c r="A5712" t="str">
        <f>LEFT(Merge1[[#This Row],[match_key]],4)</f>
        <v>2013</v>
      </c>
      <c r="B5712" s="1" t="s">
        <v>372</v>
      </c>
      <c r="C5712" t="s">
        <v>1430</v>
      </c>
      <c r="D5712" s="1" t="s">
        <v>830</v>
      </c>
      <c r="E5712">
        <v>1016</v>
      </c>
      <c r="F5712" s="1" t="s">
        <v>4006</v>
      </c>
      <c r="G5712" s="2" t="s">
        <v>4005</v>
      </c>
      <c r="H5712">
        <v>0</v>
      </c>
      <c r="I5712">
        <v>3</v>
      </c>
      <c r="J5712">
        <v>2</v>
      </c>
      <c r="K5712">
        <v>0</v>
      </c>
      <c r="L5712">
        <v>0</v>
      </c>
      <c r="M5712">
        <v>0</v>
      </c>
      <c r="N5712" s="1" t="s">
        <v>767</v>
      </c>
    </row>
    <row r="5713" spans="1:14" x14ac:dyDescent="0.25">
      <c r="A5713" t="str">
        <f>LEFT(Merge1[[#This Row],[match_key]],4)</f>
        <v>2013</v>
      </c>
      <c r="B5713" s="1" t="s">
        <v>372</v>
      </c>
      <c r="C5713" t="s">
        <v>1430</v>
      </c>
      <c r="D5713" s="1" t="s">
        <v>833</v>
      </c>
      <c r="E5713">
        <v>1014</v>
      </c>
      <c r="F5713" s="1" t="s">
        <v>3163</v>
      </c>
      <c r="G5713" s="2" t="s">
        <v>4005</v>
      </c>
      <c r="H5713">
        <v>10</v>
      </c>
      <c r="I5713">
        <v>12</v>
      </c>
      <c r="J5713">
        <v>23</v>
      </c>
      <c r="K5713">
        <v>1</v>
      </c>
      <c r="L5713">
        <v>0</v>
      </c>
      <c r="M5713">
        <v>83.33</v>
      </c>
      <c r="N5713" s="1" t="s">
        <v>835</v>
      </c>
    </row>
    <row r="5714" spans="1:14" x14ac:dyDescent="0.25">
      <c r="A5714" t="str">
        <f>LEFT(Merge1[[#This Row],[match_key]],4)</f>
        <v>2013</v>
      </c>
      <c r="B5714" s="1" t="s">
        <v>372</v>
      </c>
      <c r="C5714" t="s">
        <v>1430</v>
      </c>
      <c r="D5714" s="1" t="s">
        <v>4007</v>
      </c>
      <c r="E5714">
        <v>1307</v>
      </c>
      <c r="F5714" s="1" t="s">
        <v>4008</v>
      </c>
      <c r="G5714" s="2" t="s">
        <v>4005</v>
      </c>
      <c r="H5714">
        <v>0</v>
      </c>
      <c r="I5714">
        <v>3</v>
      </c>
      <c r="J5714">
        <v>1</v>
      </c>
      <c r="K5714">
        <v>0</v>
      </c>
      <c r="L5714">
        <v>0</v>
      </c>
      <c r="M5714">
        <v>0</v>
      </c>
      <c r="N5714" s="1" t="s">
        <v>767</v>
      </c>
    </row>
    <row r="5715" spans="1:14" x14ac:dyDescent="0.25">
      <c r="A5715" t="str">
        <f>LEFT(Merge1[[#This Row],[match_key]],4)</f>
        <v>2013</v>
      </c>
      <c r="B5715" s="1" t="s">
        <v>372</v>
      </c>
      <c r="C5715" t="s">
        <v>1430</v>
      </c>
      <c r="D5715" s="1" t="s">
        <v>3707</v>
      </c>
      <c r="E5715">
        <v>1284</v>
      </c>
      <c r="F5715" s="1" t="s">
        <v>777</v>
      </c>
      <c r="G5715" s="2" t="s">
        <v>4005</v>
      </c>
      <c r="H5715">
        <v>4</v>
      </c>
      <c r="I5715">
        <v>8</v>
      </c>
      <c r="J5715">
        <v>14</v>
      </c>
      <c r="K5715">
        <v>0</v>
      </c>
      <c r="L5715">
        <v>0</v>
      </c>
      <c r="M5715">
        <v>50</v>
      </c>
      <c r="N5715" s="1" t="s">
        <v>767</v>
      </c>
    </row>
    <row r="5716" spans="1:14" x14ac:dyDescent="0.25">
      <c r="A5716" t="str">
        <f>LEFT(Merge1[[#This Row],[match_key]],4)</f>
        <v>2013</v>
      </c>
      <c r="B5716" s="1" t="s">
        <v>372</v>
      </c>
      <c r="C5716" t="s">
        <v>1430</v>
      </c>
      <c r="D5716" s="1" t="s">
        <v>803</v>
      </c>
      <c r="E5716">
        <v>1035</v>
      </c>
      <c r="F5716" s="1" t="s">
        <v>4009</v>
      </c>
      <c r="G5716" s="2" t="s">
        <v>4005</v>
      </c>
      <c r="H5716">
        <v>20</v>
      </c>
      <c r="I5716">
        <v>16</v>
      </c>
      <c r="J5716">
        <v>30</v>
      </c>
      <c r="K5716">
        <v>2</v>
      </c>
      <c r="L5716">
        <v>0</v>
      </c>
      <c r="M5716">
        <v>125</v>
      </c>
      <c r="N5716" s="1" t="s">
        <v>767</v>
      </c>
    </row>
    <row r="5717" spans="1:14" x14ac:dyDescent="0.25">
      <c r="A5717" t="str">
        <f>LEFT(Merge1[[#This Row],[match_key]],4)</f>
        <v>2013</v>
      </c>
      <c r="B5717" s="1" t="s">
        <v>372</v>
      </c>
      <c r="C5717" t="s">
        <v>1430</v>
      </c>
      <c r="D5717" s="1" t="s">
        <v>3796</v>
      </c>
      <c r="E5717">
        <v>1292</v>
      </c>
      <c r="F5717" s="1" t="s">
        <v>1533</v>
      </c>
      <c r="G5717" s="2" t="s">
        <v>4005</v>
      </c>
      <c r="H5717">
        <v>1</v>
      </c>
      <c r="I5717">
        <v>4</v>
      </c>
      <c r="J5717">
        <v>4</v>
      </c>
      <c r="K5717">
        <v>0</v>
      </c>
      <c r="L5717">
        <v>0</v>
      </c>
      <c r="M5717">
        <v>25</v>
      </c>
      <c r="N5717" s="1" t="s">
        <v>767</v>
      </c>
    </row>
    <row r="5718" spans="1:14" x14ac:dyDescent="0.25">
      <c r="A5718" t="str">
        <f>LEFT(Merge1[[#This Row],[match_key]],4)</f>
        <v>2013</v>
      </c>
      <c r="B5718" s="1" t="s">
        <v>372</v>
      </c>
      <c r="C5718" t="s">
        <v>1430</v>
      </c>
      <c r="D5718" s="1" t="s">
        <v>1791</v>
      </c>
      <c r="E5718">
        <v>1118</v>
      </c>
      <c r="F5718" s="1" t="s">
        <v>3692</v>
      </c>
      <c r="G5718" s="2" t="s">
        <v>4005</v>
      </c>
      <c r="H5718">
        <v>2</v>
      </c>
      <c r="I5718">
        <v>4</v>
      </c>
      <c r="J5718">
        <v>11</v>
      </c>
      <c r="K5718">
        <v>0</v>
      </c>
      <c r="L5718">
        <v>0</v>
      </c>
      <c r="M5718">
        <v>50</v>
      </c>
      <c r="N5718" s="1" t="s">
        <v>767</v>
      </c>
    </row>
    <row r="5719" spans="1:14" x14ac:dyDescent="0.25">
      <c r="A5719" t="str">
        <f>LEFT(Merge1[[#This Row],[match_key]],4)</f>
        <v>2013</v>
      </c>
      <c r="B5719" s="1" t="s">
        <v>372</v>
      </c>
      <c r="C5719" t="s">
        <v>1430</v>
      </c>
      <c r="D5719" s="1" t="s">
        <v>1022</v>
      </c>
      <c r="E5719">
        <v>1076</v>
      </c>
      <c r="F5719" s="1" t="s">
        <v>3209</v>
      </c>
      <c r="G5719" s="2" t="s">
        <v>4005</v>
      </c>
      <c r="H5719">
        <v>23</v>
      </c>
      <c r="I5719">
        <v>23</v>
      </c>
      <c r="J5719">
        <v>24</v>
      </c>
      <c r="K5719">
        <v>2</v>
      </c>
      <c r="L5719">
        <v>1</v>
      </c>
      <c r="M5719">
        <v>100</v>
      </c>
      <c r="N5719" s="1" t="s">
        <v>771</v>
      </c>
    </row>
    <row r="5720" spans="1:14" x14ac:dyDescent="0.25">
      <c r="A5720" t="str">
        <f>LEFT(Merge1[[#This Row],[match_key]],4)</f>
        <v>2013</v>
      </c>
      <c r="B5720" s="1" t="s">
        <v>372</v>
      </c>
      <c r="C5720" t="s">
        <v>1430</v>
      </c>
      <c r="D5720" s="1" t="s">
        <v>2156</v>
      </c>
      <c r="E5720">
        <v>1183</v>
      </c>
      <c r="F5720" s="1" t="s">
        <v>3209</v>
      </c>
      <c r="G5720" s="2" t="s">
        <v>4005</v>
      </c>
      <c r="H5720">
        <v>1</v>
      </c>
      <c r="I5720">
        <v>3</v>
      </c>
      <c r="J5720">
        <v>9</v>
      </c>
      <c r="K5720">
        <v>0</v>
      </c>
      <c r="L5720">
        <v>0</v>
      </c>
      <c r="M5720">
        <v>33.33</v>
      </c>
      <c r="N5720" s="1" t="s">
        <v>767</v>
      </c>
    </row>
    <row r="5721" spans="1:14" x14ac:dyDescent="0.25">
      <c r="A5721" t="str">
        <f>LEFT(Merge1[[#This Row],[match_key]],4)</f>
        <v>2013</v>
      </c>
      <c r="B5721" s="1" t="s">
        <v>372</v>
      </c>
      <c r="C5721" t="s">
        <v>1430</v>
      </c>
      <c r="D5721" s="1" t="s">
        <v>1411</v>
      </c>
      <c r="E5721">
        <v>1088</v>
      </c>
      <c r="F5721" s="1" t="s">
        <v>1306</v>
      </c>
      <c r="G5721" s="2" t="s">
        <v>4005</v>
      </c>
      <c r="H5721">
        <v>22</v>
      </c>
      <c r="I5721">
        <v>24</v>
      </c>
      <c r="J5721">
        <v>37</v>
      </c>
      <c r="K5721">
        <v>2</v>
      </c>
      <c r="L5721">
        <v>1</v>
      </c>
      <c r="M5721">
        <v>91.66</v>
      </c>
      <c r="N5721" s="1" t="s">
        <v>767</v>
      </c>
    </row>
    <row r="5722" spans="1:14" x14ac:dyDescent="0.25">
      <c r="A5722" t="str">
        <f>LEFT(Merge1[[#This Row],[match_key]],4)</f>
        <v>2013</v>
      </c>
      <c r="B5722" s="1" t="s">
        <v>372</v>
      </c>
      <c r="C5722" t="s">
        <v>1430</v>
      </c>
      <c r="D5722" s="1" t="s">
        <v>1303</v>
      </c>
      <c r="E5722">
        <v>1002</v>
      </c>
      <c r="F5722" s="1" t="s">
        <v>1855</v>
      </c>
      <c r="G5722" s="2" t="s">
        <v>4005</v>
      </c>
      <c r="H5722">
        <v>15</v>
      </c>
      <c r="I5722">
        <v>18</v>
      </c>
      <c r="J5722">
        <v>32</v>
      </c>
      <c r="K5722">
        <v>1</v>
      </c>
      <c r="L5722">
        <v>1</v>
      </c>
      <c r="M5722">
        <v>83.33</v>
      </c>
      <c r="N5722" s="1" t="s">
        <v>767</v>
      </c>
    </row>
    <row r="5723" spans="1:14" x14ac:dyDescent="0.25">
      <c r="A5723" t="str">
        <f>LEFT(Merge1[[#This Row],[match_key]],4)</f>
        <v>2013</v>
      </c>
      <c r="B5723" s="1" t="s">
        <v>372</v>
      </c>
      <c r="C5723" t="s">
        <v>1430</v>
      </c>
      <c r="D5723" s="1" t="s">
        <v>893</v>
      </c>
      <c r="E5723">
        <v>1007</v>
      </c>
      <c r="F5723" s="1" t="s">
        <v>777</v>
      </c>
      <c r="G5723" s="2" t="s">
        <v>4005</v>
      </c>
      <c r="H5723">
        <v>25</v>
      </c>
      <c r="I5723">
        <v>11</v>
      </c>
      <c r="J5723">
        <v>24</v>
      </c>
      <c r="K5723">
        <v>2</v>
      </c>
      <c r="L5723">
        <v>2</v>
      </c>
      <c r="M5723">
        <v>227.27</v>
      </c>
      <c r="N5723" s="1" t="s">
        <v>767</v>
      </c>
    </row>
    <row r="5724" spans="1:14" x14ac:dyDescent="0.25">
      <c r="A5724" t="str">
        <f>LEFT(Merge1[[#This Row],[match_key]],4)</f>
        <v>2013</v>
      </c>
      <c r="B5724" s="1" t="s">
        <v>372</v>
      </c>
      <c r="C5724" t="s">
        <v>1430</v>
      </c>
      <c r="D5724" s="1" t="s">
        <v>832</v>
      </c>
      <c r="E5724">
        <v>1184</v>
      </c>
      <c r="F5724" s="1" t="s">
        <v>1650</v>
      </c>
      <c r="G5724" s="2" t="s">
        <v>4005</v>
      </c>
      <c r="H5724">
        <v>22</v>
      </c>
      <c r="I5724">
        <v>26</v>
      </c>
      <c r="J5724">
        <v>53</v>
      </c>
      <c r="K5724">
        <v>1</v>
      </c>
      <c r="L5724">
        <v>1</v>
      </c>
      <c r="M5724">
        <v>84.61</v>
      </c>
      <c r="N5724" s="1" t="s">
        <v>767</v>
      </c>
    </row>
    <row r="5725" spans="1:14" x14ac:dyDescent="0.25">
      <c r="A5725" t="str">
        <f>LEFT(Merge1[[#This Row],[match_key]],4)</f>
        <v>2013</v>
      </c>
      <c r="B5725" s="1" t="s">
        <v>372</v>
      </c>
      <c r="C5725" t="s">
        <v>1430</v>
      </c>
      <c r="D5725" s="1" t="s">
        <v>866</v>
      </c>
      <c r="E5725">
        <v>1064</v>
      </c>
      <c r="F5725" s="1" t="s">
        <v>777</v>
      </c>
      <c r="G5725" s="2" t="s">
        <v>4005</v>
      </c>
      <c r="H5725">
        <v>39</v>
      </c>
      <c r="I5725">
        <v>30</v>
      </c>
      <c r="J5725">
        <v>45</v>
      </c>
      <c r="K5725">
        <v>3</v>
      </c>
      <c r="L5725">
        <v>1</v>
      </c>
      <c r="M5725">
        <v>130</v>
      </c>
      <c r="N5725" s="1" t="s">
        <v>791</v>
      </c>
    </row>
    <row r="5726" spans="1:14" x14ac:dyDescent="0.25">
      <c r="A5726" t="str">
        <f>LEFT(Merge1[[#This Row],[match_key]],4)</f>
        <v>2013</v>
      </c>
      <c r="B5726" s="1" t="s">
        <v>372</v>
      </c>
      <c r="C5726" t="s">
        <v>1430</v>
      </c>
      <c r="D5726" s="1" t="s">
        <v>2113</v>
      </c>
      <c r="E5726">
        <v>1169</v>
      </c>
      <c r="F5726" s="1" t="s">
        <v>2124</v>
      </c>
      <c r="G5726" s="2" t="s">
        <v>4005</v>
      </c>
      <c r="H5726">
        <v>10</v>
      </c>
      <c r="I5726">
        <v>11</v>
      </c>
      <c r="J5726">
        <v>13</v>
      </c>
      <c r="K5726">
        <v>1</v>
      </c>
      <c r="L5726">
        <v>0</v>
      </c>
      <c r="M5726">
        <v>90.9</v>
      </c>
      <c r="N5726" s="1" t="s">
        <v>767</v>
      </c>
    </row>
    <row r="5727" spans="1:14" x14ac:dyDescent="0.25">
      <c r="A5727" t="str">
        <f>LEFT(Merge1[[#This Row],[match_key]],4)</f>
        <v>2013</v>
      </c>
      <c r="B5727" s="1" t="s">
        <v>373</v>
      </c>
      <c r="C5727" t="s">
        <v>1442</v>
      </c>
      <c r="D5727" s="1" t="s">
        <v>813</v>
      </c>
      <c r="E5727">
        <v>1182</v>
      </c>
      <c r="F5727" s="1" t="s">
        <v>2643</v>
      </c>
      <c r="G5727" s="2" t="s">
        <v>4005</v>
      </c>
      <c r="H5727">
        <v>5</v>
      </c>
      <c r="I5727">
        <v>5</v>
      </c>
      <c r="J5727">
        <v>14</v>
      </c>
      <c r="K5727">
        <v>1</v>
      </c>
      <c r="L5727">
        <v>0</v>
      </c>
      <c r="M5727">
        <v>100</v>
      </c>
      <c r="N5727" s="1" t="s">
        <v>767</v>
      </c>
    </row>
    <row r="5728" spans="1:14" x14ac:dyDescent="0.25">
      <c r="A5728" t="str">
        <f>LEFT(Merge1[[#This Row],[match_key]],4)</f>
        <v>2013</v>
      </c>
      <c r="B5728" s="1" t="s">
        <v>373</v>
      </c>
      <c r="C5728" t="s">
        <v>1442</v>
      </c>
      <c r="D5728" s="1" t="s">
        <v>1030</v>
      </c>
      <c r="E5728">
        <v>1111</v>
      </c>
      <c r="F5728" s="1" t="s">
        <v>4011</v>
      </c>
      <c r="G5728" s="2" t="s">
        <v>4005</v>
      </c>
      <c r="H5728">
        <v>67</v>
      </c>
      <c r="I5728">
        <v>48</v>
      </c>
      <c r="J5728">
        <v>73</v>
      </c>
      <c r="K5728">
        <v>6</v>
      </c>
      <c r="L5728">
        <v>2</v>
      </c>
      <c r="M5728">
        <v>139.58000000000001</v>
      </c>
      <c r="N5728" s="1" t="s">
        <v>767</v>
      </c>
    </row>
    <row r="5729" spans="1:14" x14ac:dyDescent="0.25">
      <c r="A5729" t="str">
        <f>LEFT(Merge1[[#This Row],[match_key]],4)</f>
        <v>2013</v>
      </c>
      <c r="B5729" s="1" t="s">
        <v>373</v>
      </c>
      <c r="C5729" t="s">
        <v>1442</v>
      </c>
      <c r="D5729" s="1" t="s">
        <v>792</v>
      </c>
      <c r="E5729">
        <v>1023</v>
      </c>
      <c r="F5729" s="1" t="s">
        <v>4013</v>
      </c>
      <c r="G5729" s="2" t="s">
        <v>4005</v>
      </c>
      <c r="H5729">
        <v>58</v>
      </c>
      <c r="I5729">
        <v>40</v>
      </c>
      <c r="J5729">
        <v>49</v>
      </c>
      <c r="K5729">
        <v>9</v>
      </c>
      <c r="L5729">
        <v>1</v>
      </c>
      <c r="M5729">
        <v>145</v>
      </c>
      <c r="N5729" s="1" t="s">
        <v>791</v>
      </c>
    </row>
    <row r="5730" spans="1:14" x14ac:dyDescent="0.25">
      <c r="A5730" t="str">
        <f>LEFT(Merge1[[#This Row],[match_key]],4)</f>
        <v>2013</v>
      </c>
      <c r="B5730" s="1" t="s">
        <v>373</v>
      </c>
      <c r="C5730" t="s">
        <v>1442</v>
      </c>
      <c r="D5730" s="1" t="s">
        <v>1105</v>
      </c>
      <c r="E5730">
        <v>1053</v>
      </c>
      <c r="F5730" s="1" t="s">
        <v>4010</v>
      </c>
      <c r="G5730" s="2" t="s">
        <v>4005</v>
      </c>
      <c r="H5730">
        <v>4</v>
      </c>
      <c r="I5730">
        <v>5</v>
      </c>
      <c r="J5730">
        <v>16</v>
      </c>
      <c r="K5730">
        <v>0</v>
      </c>
      <c r="L5730">
        <v>0</v>
      </c>
      <c r="M5730">
        <v>80</v>
      </c>
      <c r="N5730" s="1" t="s">
        <v>767</v>
      </c>
    </row>
    <row r="5731" spans="1:14" x14ac:dyDescent="0.25">
      <c r="A5731" t="str">
        <f>LEFT(Merge1[[#This Row],[match_key]],4)</f>
        <v>2013</v>
      </c>
      <c r="B5731" s="1" t="s">
        <v>373</v>
      </c>
      <c r="C5731" t="s">
        <v>1442</v>
      </c>
      <c r="D5731" s="1" t="s">
        <v>3192</v>
      </c>
      <c r="E5731">
        <v>1246</v>
      </c>
      <c r="F5731" s="1" t="s">
        <v>777</v>
      </c>
      <c r="G5731" s="2" t="s">
        <v>4005</v>
      </c>
      <c r="H5731">
        <v>3</v>
      </c>
      <c r="I5731">
        <v>2</v>
      </c>
      <c r="J5731">
        <v>3</v>
      </c>
      <c r="K5731">
        <v>0</v>
      </c>
      <c r="L5731">
        <v>0</v>
      </c>
      <c r="M5731">
        <v>150</v>
      </c>
      <c r="N5731" s="1" t="s">
        <v>767</v>
      </c>
    </row>
    <row r="5732" spans="1:14" x14ac:dyDescent="0.25">
      <c r="A5732" t="str">
        <f>LEFT(Merge1[[#This Row],[match_key]],4)</f>
        <v>2013</v>
      </c>
      <c r="B5732" s="1" t="s">
        <v>373</v>
      </c>
      <c r="C5732" t="s">
        <v>1442</v>
      </c>
      <c r="D5732" s="1" t="s">
        <v>3810</v>
      </c>
      <c r="E5732">
        <v>1293</v>
      </c>
      <c r="F5732" s="1" t="s">
        <v>4012</v>
      </c>
      <c r="G5732" s="2" t="s">
        <v>4005</v>
      </c>
      <c r="H5732">
        <v>10</v>
      </c>
      <c r="I5732">
        <v>6</v>
      </c>
      <c r="J5732">
        <v>10</v>
      </c>
      <c r="K5732">
        <v>2</v>
      </c>
      <c r="L5732">
        <v>0</v>
      </c>
      <c r="M5732">
        <v>166.66</v>
      </c>
      <c r="N5732" s="1" t="s">
        <v>771</v>
      </c>
    </row>
    <row r="5733" spans="1:14" x14ac:dyDescent="0.25">
      <c r="A5733" t="str">
        <f>LEFT(Merge1[[#This Row],[match_key]],4)</f>
        <v>2013</v>
      </c>
      <c r="B5733" s="1" t="s">
        <v>373</v>
      </c>
      <c r="C5733" t="s">
        <v>1442</v>
      </c>
      <c r="D5733" s="1" t="s">
        <v>2536</v>
      </c>
      <c r="E5733">
        <v>1197</v>
      </c>
      <c r="F5733" s="1" t="s">
        <v>777</v>
      </c>
      <c r="G5733" s="2" t="s">
        <v>4005</v>
      </c>
      <c r="H5733">
        <v>32</v>
      </c>
      <c r="I5733">
        <v>13</v>
      </c>
      <c r="J5733">
        <v>22</v>
      </c>
      <c r="K5733">
        <v>2</v>
      </c>
      <c r="L5733">
        <v>2</v>
      </c>
      <c r="M5733">
        <v>246.15</v>
      </c>
      <c r="N5733" s="1" t="s">
        <v>767</v>
      </c>
    </row>
    <row r="5734" spans="1:14" x14ac:dyDescent="0.25">
      <c r="A5734" t="str">
        <f>LEFT(Merge1[[#This Row],[match_key]],4)</f>
        <v>2013</v>
      </c>
      <c r="B5734" s="1" t="s">
        <v>373</v>
      </c>
      <c r="C5734" t="s">
        <v>1442</v>
      </c>
      <c r="D5734" s="1" t="s">
        <v>836</v>
      </c>
      <c r="E5734">
        <v>1042</v>
      </c>
      <c r="F5734" s="1" t="s">
        <v>3185</v>
      </c>
      <c r="G5734" s="2" t="s">
        <v>4005</v>
      </c>
      <c r="H5734">
        <v>15</v>
      </c>
      <c r="I5734">
        <v>11</v>
      </c>
      <c r="J5734">
        <v>16</v>
      </c>
      <c r="K5734">
        <v>1</v>
      </c>
      <c r="L5734">
        <v>1</v>
      </c>
      <c r="M5734">
        <v>136.36000000000001</v>
      </c>
      <c r="N5734" s="1" t="s">
        <v>767</v>
      </c>
    </row>
    <row r="5735" spans="1:14" x14ac:dyDescent="0.25">
      <c r="A5735" t="str">
        <f>LEFT(Merge1[[#This Row],[match_key]],4)</f>
        <v>2013</v>
      </c>
      <c r="B5735" s="1" t="s">
        <v>373</v>
      </c>
      <c r="C5735" t="s">
        <v>1442</v>
      </c>
      <c r="D5735" s="1" t="s">
        <v>2508</v>
      </c>
      <c r="E5735">
        <v>1166</v>
      </c>
      <c r="F5735" s="1" t="s">
        <v>3191</v>
      </c>
      <c r="G5735" s="2" t="s">
        <v>4005</v>
      </c>
      <c r="H5735">
        <v>45</v>
      </c>
      <c r="I5735">
        <v>32</v>
      </c>
      <c r="J5735">
        <v>44</v>
      </c>
      <c r="K5735">
        <v>7</v>
      </c>
      <c r="L5735">
        <v>0</v>
      </c>
      <c r="M5735">
        <v>140.62</v>
      </c>
      <c r="N5735" s="1" t="s">
        <v>791</v>
      </c>
    </row>
    <row r="5736" spans="1:14" x14ac:dyDescent="0.25">
      <c r="A5736" t="str">
        <f>LEFT(Merge1[[#This Row],[match_key]],4)</f>
        <v>2013</v>
      </c>
      <c r="B5736" s="1" t="s">
        <v>373</v>
      </c>
      <c r="C5736" t="s">
        <v>1442</v>
      </c>
      <c r="D5736" s="1" t="s">
        <v>885</v>
      </c>
      <c r="E5736">
        <v>1020</v>
      </c>
      <c r="F5736" s="1" t="s">
        <v>3808</v>
      </c>
      <c r="G5736" s="2" t="s">
        <v>4005</v>
      </c>
      <c r="H5736">
        <v>54</v>
      </c>
      <c r="I5736">
        <v>41</v>
      </c>
      <c r="J5736">
        <v>68</v>
      </c>
      <c r="K5736">
        <v>8</v>
      </c>
      <c r="L5736">
        <v>1</v>
      </c>
      <c r="M5736">
        <v>131.69999999999999</v>
      </c>
      <c r="N5736" s="1" t="s">
        <v>767</v>
      </c>
    </row>
    <row r="5737" spans="1:14" x14ac:dyDescent="0.25">
      <c r="A5737" t="str">
        <f>LEFT(Merge1[[#This Row],[match_key]],4)</f>
        <v>2013</v>
      </c>
      <c r="B5737" s="1" t="s">
        <v>373</v>
      </c>
      <c r="C5737" t="s">
        <v>1442</v>
      </c>
      <c r="D5737" s="1" t="s">
        <v>805</v>
      </c>
      <c r="E5737">
        <v>1037</v>
      </c>
      <c r="F5737" s="1" t="s">
        <v>777</v>
      </c>
      <c r="G5737" s="2" t="s">
        <v>4005</v>
      </c>
      <c r="H5737">
        <v>0</v>
      </c>
      <c r="I5737">
        <v>0</v>
      </c>
      <c r="J5737">
        <v>1</v>
      </c>
      <c r="K5737">
        <v>0</v>
      </c>
      <c r="L5737">
        <v>0</v>
      </c>
      <c r="M5737">
        <v>0</v>
      </c>
      <c r="N5737" s="1" t="s">
        <v>771</v>
      </c>
    </row>
    <row r="5738" spans="1:14" x14ac:dyDescent="0.25">
      <c r="A5738" t="str">
        <f>LEFT(Merge1[[#This Row],[match_key]],4)</f>
        <v>2013</v>
      </c>
      <c r="B5738" s="1" t="s">
        <v>373</v>
      </c>
      <c r="C5738" t="s">
        <v>1442</v>
      </c>
      <c r="D5738" s="1" t="s">
        <v>1926</v>
      </c>
      <c r="E5738">
        <v>1138</v>
      </c>
      <c r="F5738" s="1" t="s">
        <v>3941</v>
      </c>
      <c r="G5738" s="2" t="s">
        <v>4005</v>
      </c>
      <c r="H5738">
        <v>18</v>
      </c>
      <c r="I5738">
        <v>15</v>
      </c>
      <c r="J5738">
        <v>19</v>
      </c>
      <c r="K5738">
        <v>2</v>
      </c>
      <c r="L5738">
        <v>0</v>
      </c>
      <c r="M5738">
        <v>120</v>
      </c>
      <c r="N5738" s="1" t="s">
        <v>767</v>
      </c>
    </row>
    <row r="5739" spans="1:14" x14ac:dyDescent="0.25">
      <c r="A5739" t="str">
        <f>LEFT(Merge1[[#This Row],[match_key]],4)</f>
        <v>2013</v>
      </c>
      <c r="B5739" s="1" t="s">
        <v>373</v>
      </c>
      <c r="C5739" t="s">
        <v>1442</v>
      </c>
      <c r="D5739" s="1" t="s">
        <v>2500</v>
      </c>
      <c r="E5739">
        <v>1208</v>
      </c>
      <c r="F5739" s="1" t="s">
        <v>777</v>
      </c>
      <c r="G5739" s="2" t="s">
        <v>4005</v>
      </c>
      <c r="H5739">
        <v>35</v>
      </c>
      <c r="I5739">
        <v>21</v>
      </c>
      <c r="J5739">
        <v>27</v>
      </c>
      <c r="K5739">
        <v>2</v>
      </c>
      <c r="L5739">
        <v>3</v>
      </c>
      <c r="M5739">
        <v>166.66</v>
      </c>
      <c r="N5739" s="1" t="s">
        <v>767</v>
      </c>
    </row>
    <row r="5740" spans="1:14" x14ac:dyDescent="0.25">
      <c r="A5740" t="str">
        <f>LEFT(Merge1[[#This Row],[match_key]],4)</f>
        <v>2013</v>
      </c>
      <c r="B5740" s="1" t="s">
        <v>374</v>
      </c>
      <c r="C5740">
        <v>51</v>
      </c>
      <c r="D5740" s="1" t="s">
        <v>3509</v>
      </c>
      <c r="E5740">
        <v>1269</v>
      </c>
      <c r="F5740" s="1" t="s">
        <v>4014</v>
      </c>
      <c r="G5740" s="2" t="s">
        <v>4015</v>
      </c>
      <c r="H5740">
        <v>20</v>
      </c>
      <c r="I5740">
        <v>20</v>
      </c>
      <c r="J5740">
        <v>24</v>
      </c>
      <c r="K5740">
        <v>3</v>
      </c>
      <c r="L5740">
        <v>0</v>
      </c>
      <c r="M5740">
        <v>100</v>
      </c>
      <c r="N5740" s="1" t="s">
        <v>771</v>
      </c>
    </row>
    <row r="5741" spans="1:14" x14ac:dyDescent="0.25">
      <c r="A5741" t="str">
        <f>LEFT(Merge1[[#This Row],[match_key]],4)</f>
        <v>2013</v>
      </c>
      <c r="B5741" s="1" t="s">
        <v>374</v>
      </c>
      <c r="C5741">
        <v>51</v>
      </c>
      <c r="D5741" s="1" t="s">
        <v>1087</v>
      </c>
      <c r="E5741">
        <v>1170</v>
      </c>
      <c r="F5741" s="1" t="s">
        <v>4016</v>
      </c>
      <c r="G5741" s="2" t="s">
        <v>4015</v>
      </c>
      <c r="H5741">
        <v>6</v>
      </c>
      <c r="I5741">
        <v>7</v>
      </c>
      <c r="J5741">
        <v>9</v>
      </c>
      <c r="K5741">
        <v>1</v>
      </c>
      <c r="L5741">
        <v>0</v>
      </c>
      <c r="M5741">
        <v>85.71</v>
      </c>
      <c r="N5741" s="1" t="s">
        <v>767</v>
      </c>
    </row>
    <row r="5742" spans="1:14" x14ac:dyDescent="0.25">
      <c r="A5742" t="str">
        <f>LEFT(Merge1[[#This Row],[match_key]],4)</f>
        <v>2013</v>
      </c>
      <c r="B5742" s="1" t="s">
        <v>374</v>
      </c>
      <c r="C5742">
        <v>51</v>
      </c>
      <c r="D5742" s="1" t="s">
        <v>2277</v>
      </c>
      <c r="E5742">
        <v>1222</v>
      </c>
      <c r="F5742" s="1" t="s">
        <v>3886</v>
      </c>
      <c r="G5742" s="2" t="s">
        <v>4015</v>
      </c>
      <c r="H5742">
        <v>16</v>
      </c>
      <c r="I5742">
        <v>12</v>
      </c>
      <c r="J5742">
        <v>18</v>
      </c>
      <c r="K5742">
        <v>3</v>
      </c>
      <c r="L5742">
        <v>0</v>
      </c>
      <c r="M5742">
        <v>133.33000000000001</v>
      </c>
      <c r="N5742" s="1" t="s">
        <v>767</v>
      </c>
    </row>
    <row r="5743" spans="1:14" x14ac:dyDescent="0.25">
      <c r="A5743" t="str">
        <f>LEFT(Merge1[[#This Row],[match_key]],4)</f>
        <v>2013</v>
      </c>
      <c r="B5743" s="1" t="s">
        <v>374</v>
      </c>
      <c r="C5743">
        <v>51</v>
      </c>
      <c r="D5743" s="1" t="s">
        <v>2120</v>
      </c>
      <c r="E5743">
        <v>1200</v>
      </c>
      <c r="F5743" s="1" t="s">
        <v>777</v>
      </c>
      <c r="G5743" s="2" t="s">
        <v>4015</v>
      </c>
      <c r="H5743">
        <v>27</v>
      </c>
      <c r="I5743">
        <v>18</v>
      </c>
      <c r="J5743">
        <v>42</v>
      </c>
      <c r="K5743">
        <v>2</v>
      </c>
      <c r="L5743">
        <v>1</v>
      </c>
      <c r="M5743">
        <v>150</v>
      </c>
      <c r="N5743" s="1" t="s">
        <v>767</v>
      </c>
    </row>
    <row r="5744" spans="1:14" x14ac:dyDescent="0.25">
      <c r="A5744" t="str">
        <f>LEFT(Merge1[[#This Row],[match_key]],4)</f>
        <v>2013</v>
      </c>
      <c r="B5744" s="1" t="s">
        <v>374</v>
      </c>
      <c r="C5744">
        <v>51</v>
      </c>
      <c r="D5744" s="1" t="s">
        <v>3369</v>
      </c>
      <c r="E5744">
        <v>1259</v>
      </c>
      <c r="F5744" s="1" t="s">
        <v>777</v>
      </c>
      <c r="G5744" s="2" t="s">
        <v>4015</v>
      </c>
      <c r="H5744">
        <v>101</v>
      </c>
      <c r="I5744">
        <v>38</v>
      </c>
      <c r="J5744">
        <v>54</v>
      </c>
      <c r="K5744">
        <v>8</v>
      </c>
      <c r="L5744">
        <v>7</v>
      </c>
      <c r="M5744">
        <v>265.77999999999997</v>
      </c>
      <c r="N5744" s="1" t="s">
        <v>767</v>
      </c>
    </row>
    <row r="5745" spans="1:14" x14ac:dyDescent="0.25">
      <c r="A5745" t="str">
        <f>LEFT(Merge1[[#This Row],[match_key]],4)</f>
        <v>2013</v>
      </c>
      <c r="B5745" s="1" t="s">
        <v>374</v>
      </c>
      <c r="C5745">
        <v>51</v>
      </c>
      <c r="D5745" s="1" t="s">
        <v>796</v>
      </c>
      <c r="E5745">
        <v>1137</v>
      </c>
      <c r="F5745" s="1" t="s">
        <v>4017</v>
      </c>
      <c r="G5745" s="2" t="s">
        <v>4015</v>
      </c>
      <c r="H5745">
        <v>13</v>
      </c>
      <c r="I5745">
        <v>14</v>
      </c>
      <c r="J5745">
        <v>27</v>
      </c>
      <c r="K5745">
        <v>1</v>
      </c>
      <c r="L5745">
        <v>0</v>
      </c>
      <c r="M5745">
        <v>92.85</v>
      </c>
      <c r="N5745" s="1" t="s">
        <v>791</v>
      </c>
    </row>
    <row r="5746" spans="1:14" x14ac:dyDescent="0.25">
      <c r="A5746" t="str">
        <f>LEFT(Merge1[[#This Row],[match_key]],4)</f>
        <v>2013</v>
      </c>
      <c r="B5746" s="1" t="s">
        <v>374</v>
      </c>
      <c r="C5746">
        <v>51</v>
      </c>
      <c r="D5746" s="1" t="s">
        <v>1566</v>
      </c>
      <c r="E5746">
        <v>1051</v>
      </c>
      <c r="F5746" s="1" t="s">
        <v>992</v>
      </c>
      <c r="G5746" s="2" t="s">
        <v>4015</v>
      </c>
      <c r="H5746">
        <v>61</v>
      </c>
      <c r="I5746">
        <v>33</v>
      </c>
      <c r="J5746">
        <v>52</v>
      </c>
      <c r="K5746">
        <v>6</v>
      </c>
      <c r="L5746">
        <v>3</v>
      </c>
      <c r="M5746">
        <v>184.84</v>
      </c>
      <c r="N5746" s="1" t="s">
        <v>767</v>
      </c>
    </row>
    <row r="5747" spans="1:14" x14ac:dyDescent="0.25">
      <c r="A5747" t="str">
        <f>LEFT(Merge1[[#This Row],[match_key]],4)</f>
        <v>2013</v>
      </c>
      <c r="B5747" s="1" t="s">
        <v>374</v>
      </c>
      <c r="C5747">
        <v>51</v>
      </c>
      <c r="D5747" s="1" t="s">
        <v>2085</v>
      </c>
      <c r="E5747">
        <v>1178</v>
      </c>
      <c r="F5747" s="1" t="s">
        <v>992</v>
      </c>
      <c r="G5747" s="2" t="s">
        <v>4015</v>
      </c>
      <c r="H5747">
        <v>51</v>
      </c>
      <c r="I5747">
        <v>48</v>
      </c>
      <c r="J5747">
        <v>74</v>
      </c>
      <c r="K5747">
        <v>8</v>
      </c>
      <c r="L5747">
        <v>0</v>
      </c>
      <c r="M5747">
        <v>106.25</v>
      </c>
      <c r="N5747" s="1" t="s">
        <v>767</v>
      </c>
    </row>
    <row r="5748" spans="1:14" x14ac:dyDescent="0.25">
      <c r="A5748" t="str">
        <f>LEFT(Merge1[[#This Row],[match_key]],4)</f>
        <v>2013</v>
      </c>
      <c r="B5748" s="1" t="s">
        <v>374</v>
      </c>
      <c r="C5748">
        <v>51</v>
      </c>
      <c r="D5748" s="1" t="s">
        <v>772</v>
      </c>
      <c r="E5748">
        <v>1024</v>
      </c>
      <c r="F5748" s="1" t="s">
        <v>3363</v>
      </c>
      <c r="G5748" s="2" t="s">
        <v>4015</v>
      </c>
      <c r="H5748">
        <v>14</v>
      </c>
      <c r="I5748">
        <v>14</v>
      </c>
      <c r="J5748">
        <v>30</v>
      </c>
      <c r="K5748">
        <v>1</v>
      </c>
      <c r="L5748">
        <v>0</v>
      </c>
      <c r="M5748">
        <v>100</v>
      </c>
      <c r="N5748" s="1" t="s">
        <v>791</v>
      </c>
    </row>
    <row r="5749" spans="1:14" x14ac:dyDescent="0.25">
      <c r="A5749" t="str">
        <f>LEFT(Merge1[[#This Row],[match_key]],4)</f>
        <v>2013</v>
      </c>
      <c r="B5749" s="1" t="s">
        <v>374</v>
      </c>
      <c r="C5749">
        <v>51</v>
      </c>
      <c r="D5749" s="1" t="s">
        <v>1561</v>
      </c>
      <c r="E5749">
        <v>1056</v>
      </c>
      <c r="F5749" s="1" t="s">
        <v>777</v>
      </c>
      <c r="G5749" s="2" t="s">
        <v>4015</v>
      </c>
      <c r="H5749">
        <v>16</v>
      </c>
      <c r="I5749">
        <v>7</v>
      </c>
      <c r="J5749">
        <v>14</v>
      </c>
      <c r="K5749">
        <v>2</v>
      </c>
      <c r="L5749">
        <v>1</v>
      </c>
      <c r="M5749">
        <v>228.57</v>
      </c>
      <c r="N5749" s="1" t="s">
        <v>767</v>
      </c>
    </row>
    <row r="5750" spans="1:14" x14ac:dyDescent="0.25">
      <c r="A5750" t="str">
        <f>LEFT(Merge1[[#This Row],[match_key]],4)</f>
        <v>2013</v>
      </c>
      <c r="B5750" s="1" t="s">
        <v>374</v>
      </c>
      <c r="C5750">
        <v>51</v>
      </c>
      <c r="D5750" s="1" t="s">
        <v>1111</v>
      </c>
      <c r="E5750">
        <v>1074</v>
      </c>
      <c r="F5750" s="1" t="s">
        <v>777</v>
      </c>
      <c r="G5750" s="2" t="s">
        <v>4015</v>
      </c>
      <c r="H5750">
        <v>38</v>
      </c>
      <c r="I5750">
        <v>19</v>
      </c>
      <c r="J5750">
        <v>23</v>
      </c>
      <c r="K5750">
        <v>4</v>
      </c>
      <c r="L5750">
        <v>2</v>
      </c>
      <c r="M5750">
        <v>200</v>
      </c>
      <c r="N5750" s="1" t="s">
        <v>767</v>
      </c>
    </row>
    <row r="5751" spans="1:14" x14ac:dyDescent="0.25">
      <c r="A5751" t="str">
        <f>LEFT(Merge1[[#This Row],[match_key]],4)</f>
        <v>2013</v>
      </c>
      <c r="B5751" s="1" t="s">
        <v>375</v>
      </c>
      <c r="C5751" t="s">
        <v>1470</v>
      </c>
      <c r="D5751" s="1" t="s">
        <v>2113</v>
      </c>
      <c r="E5751">
        <v>1169</v>
      </c>
      <c r="F5751" s="1" t="s">
        <v>4021</v>
      </c>
      <c r="G5751" s="2" t="s">
        <v>4018</v>
      </c>
      <c r="H5751">
        <v>0</v>
      </c>
      <c r="I5751">
        <v>0</v>
      </c>
      <c r="J5751">
        <v>2</v>
      </c>
      <c r="K5751">
        <v>0</v>
      </c>
      <c r="L5751">
        <v>0</v>
      </c>
      <c r="M5751">
        <v>0</v>
      </c>
      <c r="N5751" s="1" t="s">
        <v>767</v>
      </c>
    </row>
    <row r="5752" spans="1:14" x14ac:dyDescent="0.25">
      <c r="A5752" t="str">
        <f>LEFT(Merge1[[#This Row],[match_key]],4)</f>
        <v>2013</v>
      </c>
      <c r="B5752" s="1" t="s">
        <v>375</v>
      </c>
      <c r="C5752" t="s">
        <v>1470</v>
      </c>
      <c r="D5752" s="1" t="s">
        <v>2156</v>
      </c>
      <c r="E5752">
        <v>1183</v>
      </c>
      <c r="F5752" s="1" t="s">
        <v>4026</v>
      </c>
      <c r="G5752" s="2" t="s">
        <v>4018</v>
      </c>
      <c r="H5752">
        <v>4</v>
      </c>
      <c r="I5752">
        <v>4</v>
      </c>
      <c r="J5752">
        <v>3</v>
      </c>
      <c r="K5752">
        <v>1</v>
      </c>
      <c r="L5752">
        <v>0</v>
      </c>
      <c r="M5752">
        <v>100</v>
      </c>
      <c r="N5752" s="1" t="s">
        <v>767</v>
      </c>
    </row>
    <row r="5753" spans="1:14" x14ac:dyDescent="0.25">
      <c r="A5753" t="str">
        <f>LEFT(Merge1[[#This Row],[match_key]],4)</f>
        <v>2013</v>
      </c>
      <c r="B5753" s="1" t="s">
        <v>375</v>
      </c>
      <c r="C5753" t="s">
        <v>1470</v>
      </c>
      <c r="D5753" s="1" t="s">
        <v>3852</v>
      </c>
      <c r="E5753">
        <v>1299</v>
      </c>
      <c r="F5753" s="1" t="s">
        <v>777</v>
      </c>
      <c r="G5753" s="2" t="s">
        <v>4018</v>
      </c>
      <c r="H5753">
        <v>10</v>
      </c>
      <c r="I5753">
        <v>6</v>
      </c>
      <c r="J5753">
        <v>7</v>
      </c>
      <c r="K5753">
        <v>0</v>
      </c>
      <c r="L5753">
        <v>1</v>
      </c>
      <c r="M5753">
        <v>166.66</v>
      </c>
      <c r="N5753" s="1" t="s">
        <v>767</v>
      </c>
    </row>
    <row r="5754" spans="1:14" x14ac:dyDescent="0.25">
      <c r="A5754" t="str">
        <f>LEFT(Merge1[[#This Row],[match_key]],4)</f>
        <v>2013</v>
      </c>
      <c r="B5754" s="1" t="s">
        <v>375</v>
      </c>
      <c r="C5754" t="s">
        <v>1470</v>
      </c>
      <c r="D5754" s="1" t="s">
        <v>893</v>
      </c>
      <c r="E5754">
        <v>1007</v>
      </c>
      <c r="F5754" s="1" t="s">
        <v>1182</v>
      </c>
      <c r="G5754" s="2" t="s">
        <v>4018</v>
      </c>
      <c r="H5754">
        <v>0</v>
      </c>
      <c r="I5754">
        <v>0</v>
      </c>
      <c r="J5754">
        <v>2</v>
      </c>
      <c r="K5754">
        <v>0</v>
      </c>
      <c r="L5754">
        <v>0</v>
      </c>
      <c r="M5754">
        <v>0</v>
      </c>
      <c r="N5754" s="1" t="s">
        <v>767</v>
      </c>
    </row>
    <row r="5755" spans="1:14" x14ac:dyDescent="0.25">
      <c r="A5755" t="str">
        <f>LEFT(Merge1[[#This Row],[match_key]],4)</f>
        <v>2013</v>
      </c>
      <c r="B5755" s="1" t="s">
        <v>375</v>
      </c>
      <c r="C5755" t="s">
        <v>1470</v>
      </c>
      <c r="D5755" s="1" t="s">
        <v>866</v>
      </c>
      <c r="E5755">
        <v>1064</v>
      </c>
      <c r="F5755" s="1" t="s">
        <v>4027</v>
      </c>
      <c r="G5755" s="2" t="s">
        <v>4018</v>
      </c>
      <c r="H5755">
        <v>16</v>
      </c>
      <c r="I5755">
        <v>11</v>
      </c>
      <c r="J5755">
        <v>18</v>
      </c>
      <c r="K5755">
        <v>1</v>
      </c>
      <c r="L5755">
        <v>1</v>
      </c>
      <c r="M5755">
        <v>145.44999999999999</v>
      </c>
      <c r="N5755" s="1" t="s">
        <v>791</v>
      </c>
    </row>
    <row r="5756" spans="1:14" x14ac:dyDescent="0.25">
      <c r="A5756" t="str">
        <f>LEFT(Merge1[[#This Row],[match_key]],4)</f>
        <v>2013</v>
      </c>
      <c r="B5756" s="1" t="s">
        <v>375</v>
      </c>
      <c r="C5756" t="s">
        <v>1470</v>
      </c>
      <c r="D5756" s="1" t="s">
        <v>1411</v>
      </c>
      <c r="E5756">
        <v>1088</v>
      </c>
      <c r="F5756" s="1" t="s">
        <v>4025</v>
      </c>
      <c r="G5756" s="2" t="s">
        <v>4018</v>
      </c>
      <c r="H5756">
        <v>47</v>
      </c>
      <c r="I5756">
        <v>53</v>
      </c>
      <c r="J5756">
        <v>62</v>
      </c>
      <c r="K5756">
        <v>7</v>
      </c>
      <c r="L5756">
        <v>0</v>
      </c>
      <c r="M5756">
        <v>88.67</v>
      </c>
      <c r="N5756" s="1" t="s">
        <v>767</v>
      </c>
    </row>
    <row r="5757" spans="1:14" x14ac:dyDescent="0.25">
      <c r="A5757" t="str">
        <f>LEFT(Merge1[[#This Row],[match_key]],4)</f>
        <v>2013</v>
      </c>
      <c r="B5757" s="1" t="s">
        <v>375</v>
      </c>
      <c r="C5757" t="s">
        <v>1470</v>
      </c>
      <c r="D5757" s="1" t="s">
        <v>3239</v>
      </c>
      <c r="E5757">
        <v>1253</v>
      </c>
      <c r="F5757" s="1" t="s">
        <v>3751</v>
      </c>
      <c r="G5757" s="2" t="s">
        <v>4018</v>
      </c>
      <c r="H5757">
        <v>3</v>
      </c>
      <c r="I5757">
        <v>6</v>
      </c>
      <c r="J5757">
        <v>16</v>
      </c>
      <c r="K5757">
        <v>0</v>
      </c>
      <c r="L5757">
        <v>0</v>
      </c>
      <c r="M5757">
        <v>50</v>
      </c>
      <c r="N5757" s="1" t="s">
        <v>767</v>
      </c>
    </row>
    <row r="5758" spans="1:14" x14ac:dyDescent="0.25">
      <c r="A5758" t="str">
        <f>LEFT(Merge1[[#This Row],[match_key]],4)</f>
        <v>2013</v>
      </c>
      <c r="B5758" s="1" t="s">
        <v>375</v>
      </c>
      <c r="C5758" t="s">
        <v>1470</v>
      </c>
      <c r="D5758" s="1" t="s">
        <v>1022</v>
      </c>
      <c r="E5758">
        <v>1076</v>
      </c>
      <c r="F5758" s="1" t="s">
        <v>777</v>
      </c>
      <c r="G5758" s="2" t="s">
        <v>4018</v>
      </c>
      <c r="H5758">
        <v>34</v>
      </c>
      <c r="I5758">
        <v>18</v>
      </c>
      <c r="J5758">
        <v>37</v>
      </c>
      <c r="K5758">
        <v>3</v>
      </c>
      <c r="L5758">
        <v>2</v>
      </c>
      <c r="M5758">
        <v>188.88</v>
      </c>
      <c r="N5758" s="1" t="s">
        <v>771</v>
      </c>
    </row>
    <row r="5759" spans="1:14" x14ac:dyDescent="0.25">
      <c r="A5759" t="str">
        <f>LEFT(Merge1[[#This Row],[match_key]],4)</f>
        <v>2013</v>
      </c>
      <c r="B5759" s="1" t="s">
        <v>375</v>
      </c>
      <c r="C5759" t="s">
        <v>1470</v>
      </c>
      <c r="D5759" s="1" t="s">
        <v>1303</v>
      </c>
      <c r="E5759">
        <v>1002</v>
      </c>
      <c r="F5759" s="1" t="s">
        <v>806</v>
      </c>
      <c r="G5759" s="2" t="s">
        <v>4018</v>
      </c>
      <c r="H5759">
        <v>48</v>
      </c>
      <c r="I5759">
        <v>28</v>
      </c>
      <c r="J5759">
        <v>49</v>
      </c>
      <c r="K5759">
        <v>8</v>
      </c>
      <c r="L5759">
        <v>0</v>
      </c>
      <c r="M5759">
        <v>171.42</v>
      </c>
      <c r="N5759" s="1" t="s">
        <v>767</v>
      </c>
    </row>
    <row r="5760" spans="1:14" x14ac:dyDescent="0.25">
      <c r="A5760" t="str">
        <f>LEFT(Merge1[[#This Row],[match_key]],4)</f>
        <v>2013</v>
      </c>
      <c r="B5760" s="1" t="s">
        <v>375</v>
      </c>
      <c r="C5760" t="s">
        <v>1470</v>
      </c>
      <c r="D5760" s="1" t="s">
        <v>2119</v>
      </c>
      <c r="E5760">
        <v>1172</v>
      </c>
      <c r="F5760" s="1" t="s">
        <v>4024</v>
      </c>
      <c r="G5760" s="2" t="s">
        <v>4018</v>
      </c>
      <c r="H5760">
        <v>1</v>
      </c>
      <c r="I5760">
        <v>3</v>
      </c>
      <c r="J5760">
        <v>8</v>
      </c>
      <c r="K5760">
        <v>0</v>
      </c>
      <c r="L5760">
        <v>0</v>
      </c>
      <c r="M5760">
        <v>33.33</v>
      </c>
      <c r="N5760" s="1" t="s">
        <v>767</v>
      </c>
    </row>
    <row r="5761" spans="1:14" x14ac:dyDescent="0.25">
      <c r="A5761" t="str">
        <f>LEFT(Merge1[[#This Row],[match_key]],4)</f>
        <v>2013</v>
      </c>
      <c r="B5761" s="1" t="s">
        <v>375</v>
      </c>
      <c r="C5761" t="s">
        <v>1470</v>
      </c>
      <c r="D5761" s="1" t="s">
        <v>1056</v>
      </c>
      <c r="E5761">
        <v>1240</v>
      </c>
      <c r="F5761" s="1" t="s">
        <v>878</v>
      </c>
      <c r="G5761" s="2" t="s">
        <v>4018</v>
      </c>
      <c r="H5761">
        <v>23</v>
      </c>
      <c r="I5761">
        <v>17</v>
      </c>
      <c r="J5761">
        <v>15</v>
      </c>
      <c r="K5761">
        <v>2</v>
      </c>
      <c r="L5761">
        <v>2</v>
      </c>
      <c r="M5761">
        <v>135.29</v>
      </c>
      <c r="N5761" s="1" t="s">
        <v>767</v>
      </c>
    </row>
    <row r="5762" spans="1:14" x14ac:dyDescent="0.25">
      <c r="A5762" t="str">
        <f>LEFT(Merge1[[#This Row],[match_key]],4)</f>
        <v>2013</v>
      </c>
      <c r="B5762" s="1" t="s">
        <v>375</v>
      </c>
      <c r="C5762" t="s">
        <v>1470</v>
      </c>
      <c r="D5762" s="1" t="s">
        <v>1298</v>
      </c>
      <c r="E5762">
        <v>1157</v>
      </c>
      <c r="F5762" s="1" t="s">
        <v>777</v>
      </c>
      <c r="G5762" s="2" t="s">
        <v>4018</v>
      </c>
      <c r="H5762">
        <v>6</v>
      </c>
      <c r="I5762">
        <v>11</v>
      </c>
      <c r="J5762">
        <v>20</v>
      </c>
      <c r="K5762">
        <v>0</v>
      </c>
      <c r="L5762">
        <v>0</v>
      </c>
      <c r="M5762">
        <v>54.54</v>
      </c>
      <c r="N5762" s="1" t="s">
        <v>767</v>
      </c>
    </row>
    <row r="5763" spans="1:14" x14ac:dyDescent="0.25">
      <c r="A5763" t="str">
        <f>LEFT(Merge1[[#This Row],[match_key]],4)</f>
        <v>2013</v>
      </c>
      <c r="B5763" s="1" t="s">
        <v>375</v>
      </c>
      <c r="C5763" t="s">
        <v>1470</v>
      </c>
      <c r="D5763" s="1" t="s">
        <v>1024</v>
      </c>
      <c r="E5763">
        <v>1122</v>
      </c>
      <c r="F5763" s="1" t="s">
        <v>4022</v>
      </c>
      <c r="G5763" s="2" t="s">
        <v>4018</v>
      </c>
      <c r="H5763">
        <v>4</v>
      </c>
      <c r="I5763">
        <v>5</v>
      </c>
      <c r="J5763">
        <v>8</v>
      </c>
      <c r="K5763">
        <v>0</v>
      </c>
      <c r="L5763">
        <v>0</v>
      </c>
      <c r="M5763">
        <v>80</v>
      </c>
      <c r="N5763" s="1" t="s">
        <v>767</v>
      </c>
    </row>
    <row r="5764" spans="1:14" x14ac:dyDescent="0.25">
      <c r="A5764" t="str">
        <f>LEFT(Merge1[[#This Row],[match_key]],4)</f>
        <v>2013</v>
      </c>
      <c r="B5764" s="1" t="s">
        <v>375</v>
      </c>
      <c r="C5764" t="s">
        <v>1470</v>
      </c>
      <c r="D5764" s="1" t="s">
        <v>2134</v>
      </c>
      <c r="E5764">
        <v>1156</v>
      </c>
      <c r="F5764" s="1" t="s">
        <v>4023</v>
      </c>
      <c r="G5764" s="2" t="s">
        <v>4018</v>
      </c>
      <c r="H5764">
        <v>5</v>
      </c>
      <c r="I5764">
        <v>10</v>
      </c>
      <c r="J5764">
        <v>16</v>
      </c>
      <c r="K5764">
        <v>0</v>
      </c>
      <c r="L5764">
        <v>0</v>
      </c>
      <c r="M5764">
        <v>50</v>
      </c>
      <c r="N5764" s="1" t="s">
        <v>767</v>
      </c>
    </row>
    <row r="5765" spans="1:14" x14ac:dyDescent="0.25">
      <c r="A5765" t="str">
        <f>LEFT(Merge1[[#This Row],[match_key]],4)</f>
        <v>2013</v>
      </c>
      <c r="B5765" s="1" t="s">
        <v>375</v>
      </c>
      <c r="C5765" t="s">
        <v>1470</v>
      </c>
      <c r="D5765" s="1" t="s">
        <v>815</v>
      </c>
      <c r="E5765">
        <v>1048</v>
      </c>
      <c r="F5765" s="1" t="s">
        <v>3692</v>
      </c>
      <c r="G5765" s="2" t="s">
        <v>4018</v>
      </c>
      <c r="H5765">
        <v>0</v>
      </c>
      <c r="I5765">
        <v>2</v>
      </c>
      <c r="J5765">
        <v>2</v>
      </c>
      <c r="K5765">
        <v>0</v>
      </c>
      <c r="L5765">
        <v>0</v>
      </c>
      <c r="M5765">
        <v>0</v>
      </c>
      <c r="N5765" s="1" t="s">
        <v>791</v>
      </c>
    </row>
    <row r="5766" spans="1:14" x14ac:dyDescent="0.25">
      <c r="A5766" t="str">
        <f>LEFT(Merge1[[#This Row],[match_key]],4)</f>
        <v>2013</v>
      </c>
      <c r="B5766" s="1" t="s">
        <v>375</v>
      </c>
      <c r="C5766" t="s">
        <v>1470</v>
      </c>
      <c r="D5766" s="1" t="s">
        <v>2099</v>
      </c>
      <c r="E5766">
        <v>1155</v>
      </c>
      <c r="F5766" s="1" t="s">
        <v>4020</v>
      </c>
      <c r="G5766" s="2" t="s">
        <v>4018</v>
      </c>
      <c r="H5766">
        <v>17</v>
      </c>
      <c r="I5766">
        <v>19</v>
      </c>
      <c r="J5766">
        <v>28</v>
      </c>
      <c r="K5766">
        <v>3</v>
      </c>
      <c r="L5766">
        <v>0</v>
      </c>
      <c r="M5766">
        <v>89.47</v>
      </c>
      <c r="N5766" s="1" t="s">
        <v>771</v>
      </c>
    </row>
    <row r="5767" spans="1:14" x14ac:dyDescent="0.25">
      <c r="A5767" t="str">
        <f>LEFT(Merge1[[#This Row],[match_key]],4)</f>
        <v>2013</v>
      </c>
      <c r="B5767" s="1" t="s">
        <v>375</v>
      </c>
      <c r="C5767" t="s">
        <v>1470</v>
      </c>
      <c r="D5767" s="1" t="s">
        <v>809</v>
      </c>
      <c r="E5767">
        <v>1033</v>
      </c>
      <c r="F5767" s="1" t="s">
        <v>856</v>
      </c>
      <c r="G5767" s="2" t="s">
        <v>4018</v>
      </c>
      <c r="H5767">
        <v>13</v>
      </c>
      <c r="I5767">
        <v>8</v>
      </c>
      <c r="J5767">
        <v>9</v>
      </c>
      <c r="K5767">
        <v>1</v>
      </c>
      <c r="L5767">
        <v>1</v>
      </c>
      <c r="M5767">
        <v>162.5</v>
      </c>
      <c r="N5767" s="1" t="s">
        <v>767</v>
      </c>
    </row>
    <row r="5768" spans="1:14" x14ac:dyDescent="0.25">
      <c r="A5768" t="str">
        <f>LEFT(Merge1[[#This Row],[match_key]],4)</f>
        <v>2013</v>
      </c>
      <c r="B5768" s="1" t="s">
        <v>375</v>
      </c>
      <c r="C5768" t="s">
        <v>1470</v>
      </c>
      <c r="D5768" s="1" t="s">
        <v>774</v>
      </c>
      <c r="E5768">
        <v>1066</v>
      </c>
      <c r="F5768" s="1" t="s">
        <v>4019</v>
      </c>
      <c r="G5768" s="2" t="s">
        <v>4018</v>
      </c>
      <c r="H5768">
        <v>24</v>
      </c>
      <c r="I5768">
        <v>26</v>
      </c>
      <c r="J5768">
        <v>42</v>
      </c>
      <c r="K5768">
        <v>2</v>
      </c>
      <c r="L5768">
        <v>1</v>
      </c>
      <c r="M5768">
        <v>92.3</v>
      </c>
      <c r="N5768" s="1" t="s">
        <v>767</v>
      </c>
    </row>
    <row r="5769" spans="1:14" x14ac:dyDescent="0.25">
      <c r="A5769" t="str">
        <f>LEFT(Merge1[[#This Row],[match_key]],4)</f>
        <v>2013</v>
      </c>
      <c r="B5769" s="1" t="s">
        <v>375</v>
      </c>
      <c r="C5769" t="s">
        <v>1470</v>
      </c>
      <c r="D5769" s="1" t="s">
        <v>1397</v>
      </c>
      <c r="E5769">
        <v>1080</v>
      </c>
      <c r="F5769" s="1" t="s">
        <v>1533</v>
      </c>
      <c r="G5769" s="2" t="s">
        <v>4018</v>
      </c>
      <c r="H5769">
        <v>0</v>
      </c>
      <c r="I5769">
        <v>3</v>
      </c>
      <c r="J5769">
        <v>3</v>
      </c>
      <c r="K5769">
        <v>0</v>
      </c>
      <c r="L5769">
        <v>0</v>
      </c>
      <c r="M5769">
        <v>0</v>
      </c>
      <c r="N5769" s="1" t="s">
        <v>767</v>
      </c>
    </row>
    <row r="5770" spans="1:14" x14ac:dyDescent="0.25">
      <c r="A5770" t="str">
        <f>LEFT(Merge1[[#This Row],[match_key]],4)</f>
        <v>2013</v>
      </c>
      <c r="B5770" s="1" t="s">
        <v>376</v>
      </c>
      <c r="C5770" t="s">
        <v>2011</v>
      </c>
      <c r="D5770" s="1" t="s">
        <v>1788</v>
      </c>
      <c r="E5770">
        <v>1121</v>
      </c>
      <c r="F5770" s="1" t="s">
        <v>4029</v>
      </c>
      <c r="G5770" s="2" t="s">
        <v>4018</v>
      </c>
      <c r="H5770">
        <v>13</v>
      </c>
      <c r="I5770">
        <v>18</v>
      </c>
      <c r="J5770">
        <v>20</v>
      </c>
      <c r="K5770">
        <v>2</v>
      </c>
      <c r="L5770">
        <v>0</v>
      </c>
      <c r="M5770">
        <v>72.22</v>
      </c>
      <c r="N5770" s="1" t="s">
        <v>767</v>
      </c>
    </row>
    <row r="5771" spans="1:14" x14ac:dyDescent="0.25">
      <c r="A5771" t="str">
        <f>LEFT(Merge1[[#This Row],[match_key]],4)</f>
        <v>2013</v>
      </c>
      <c r="B5771" s="1" t="s">
        <v>376</v>
      </c>
      <c r="C5771" t="s">
        <v>2011</v>
      </c>
      <c r="D5771" s="1" t="s">
        <v>4028</v>
      </c>
      <c r="E5771">
        <v>1308</v>
      </c>
      <c r="F5771" s="1" t="s">
        <v>3962</v>
      </c>
      <c r="G5771" s="2" t="s">
        <v>4018</v>
      </c>
      <c r="H5771">
        <v>2</v>
      </c>
      <c r="I5771">
        <v>3</v>
      </c>
      <c r="J5771">
        <v>4</v>
      </c>
      <c r="K5771">
        <v>0</v>
      </c>
      <c r="L5771">
        <v>0</v>
      </c>
      <c r="M5771">
        <v>66.66</v>
      </c>
      <c r="N5771" s="1" t="s">
        <v>771</v>
      </c>
    </row>
    <row r="5772" spans="1:14" x14ac:dyDescent="0.25">
      <c r="A5772" t="str">
        <f>LEFT(Merge1[[#This Row],[match_key]],4)</f>
        <v>2013</v>
      </c>
      <c r="B5772" s="1" t="s">
        <v>376</v>
      </c>
      <c r="C5772" t="s">
        <v>2011</v>
      </c>
      <c r="D5772" s="1" t="s">
        <v>792</v>
      </c>
      <c r="E5772">
        <v>1023</v>
      </c>
      <c r="F5772" s="1" t="s">
        <v>4030</v>
      </c>
      <c r="G5772" s="2" t="s">
        <v>4018</v>
      </c>
      <c r="H5772">
        <v>53</v>
      </c>
      <c r="I5772">
        <v>48</v>
      </c>
      <c r="J5772">
        <v>61</v>
      </c>
      <c r="K5772">
        <v>7</v>
      </c>
      <c r="L5772">
        <v>0</v>
      </c>
      <c r="M5772">
        <v>110.41</v>
      </c>
      <c r="N5772" s="1" t="s">
        <v>791</v>
      </c>
    </row>
    <row r="5773" spans="1:14" x14ac:dyDescent="0.25">
      <c r="A5773" t="str">
        <f>LEFT(Merge1[[#This Row],[match_key]],4)</f>
        <v>2013</v>
      </c>
      <c r="B5773" s="1" t="s">
        <v>376</v>
      </c>
      <c r="C5773" t="s">
        <v>2011</v>
      </c>
      <c r="D5773" s="1" t="s">
        <v>3837</v>
      </c>
      <c r="E5773">
        <v>1295</v>
      </c>
      <c r="F5773" s="1" t="s">
        <v>777</v>
      </c>
      <c r="G5773" s="2" t="s">
        <v>4018</v>
      </c>
      <c r="H5773">
        <v>64</v>
      </c>
      <c r="I5773">
        <v>40</v>
      </c>
      <c r="J5773">
        <v>60</v>
      </c>
      <c r="K5773">
        <v>9</v>
      </c>
      <c r="L5773">
        <v>1</v>
      </c>
      <c r="M5773">
        <v>160</v>
      </c>
      <c r="N5773" s="1" t="s">
        <v>767</v>
      </c>
    </row>
    <row r="5774" spans="1:14" x14ac:dyDescent="0.25">
      <c r="A5774" t="str">
        <f>LEFT(Merge1[[#This Row],[match_key]],4)</f>
        <v>2013</v>
      </c>
      <c r="B5774" s="1" t="s">
        <v>376</v>
      </c>
      <c r="C5774" t="s">
        <v>2011</v>
      </c>
      <c r="D5774" s="1" t="s">
        <v>2258</v>
      </c>
      <c r="E5774">
        <v>1195</v>
      </c>
      <c r="F5774" s="1" t="s">
        <v>777</v>
      </c>
      <c r="G5774" s="2" t="s">
        <v>4018</v>
      </c>
      <c r="H5774">
        <v>23</v>
      </c>
      <c r="I5774">
        <v>21</v>
      </c>
      <c r="J5774">
        <v>39</v>
      </c>
      <c r="K5774">
        <v>2</v>
      </c>
      <c r="L5774">
        <v>0</v>
      </c>
      <c r="M5774">
        <v>109.52</v>
      </c>
      <c r="N5774" s="1" t="s">
        <v>767</v>
      </c>
    </row>
    <row r="5775" spans="1:14" x14ac:dyDescent="0.25">
      <c r="A5775" t="str">
        <f>LEFT(Merge1[[#This Row],[match_key]],4)</f>
        <v>2013</v>
      </c>
      <c r="B5775" s="1" t="s">
        <v>376</v>
      </c>
      <c r="C5775" t="s">
        <v>2011</v>
      </c>
      <c r="D5775" s="1" t="s">
        <v>908</v>
      </c>
      <c r="E5775">
        <v>1044</v>
      </c>
      <c r="F5775" s="1" t="s">
        <v>3812</v>
      </c>
      <c r="G5775" s="2" t="s">
        <v>4018</v>
      </c>
      <c r="H5775">
        <v>34</v>
      </c>
      <c r="I5775">
        <v>31</v>
      </c>
      <c r="J5775">
        <v>56</v>
      </c>
      <c r="K5775">
        <v>4</v>
      </c>
      <c r="L5775">
        <v>1</v>
      </c>
      <c r="M5775">
        <v>109.67</v>
      </c>
      <c r="N5775" s="1" t="s">
        <v>791</v>
      </c>
    </row>
    <row r="5776" spans="1:14" x14ac:dyDescent="0.25">
      <c r="A5776" t="str">
        <f>LEFT(Merge1[[#This Row],[match_key]],4)</f>
        <v>2013</v>
      </c>
      <c r="B5776" s="1" t="s">
        <v>376</v>
      </c>
      <c r="C5776" t="s">
        <v>2011</v>
      </c>
      <c r="D5776" s="1" t="s">
        <v>816</v>
      </c>
      <c r="E5776">
        <v>1049</v>
      </c>
      <c r="F5776" s="1" t="s">
        <v>3101</v>
      </c>
      <c r="G5776" s="2" t="s">
        <v>4018</v>
      </c>
      <c r="H5776">
        <v>11</v>
      </c>
      <c r="I5776">
        <v>7</v>
      </c>
      <c r="J5776">
        <v>9</v>
      </c>
      <c r="K5776">
        <v>2</v>
      </c>
      <c r="L5776">
        <v>0</v>
      </c>
      <c r="M5776">
        <v>157.13999999999999</v>
      </c>
      <c r="N5776" s="1" t="s">
        <v>767</v>
      </c>
    </row>
    <row r="5777" spans="1:14" x14ac:dyDescent="0.25">
      <c r="A5777" t="str">
        <f>LEFT(Merge1[[#This Row],[match_key]],4)</f>
        <v>2013</v>
      </c>
      <c r="B5777" s="1" t="s">
        <v>376</v>
      </c>
      <c r="C5777" t="s">
        <v>2011</v>
      </c>
      <c r="D5777" s="1" t="s">
        <v>813</v>
      </c>
      <c r="E5777">
        <v>1182</v>
      </c>
      <c r="F5777" s="1" t="s">
        <v>777</v>
      </c>
      <c r="G5777" s="2" t="s">
        <v>4018</v>
      </c>
      <c r="H5777">
        <v>28</v>
      </c>
      <c r="I5777">
        <v>14</v>
      </c>
      <c r="J5777">
        <v>20</v>
      </c>
      <c r="K5777">
        <v>3</v>
      </c>
      <c r="L5777">
        <v>1</v>
      </c>
      <c r="M5777">
        <v>200</v>
      </c>
      <c r="N5777" s="1" t="s">
        <v>767</v>
      </c>
    </row>
    <row r="5778" spans="1:14" x14ac:dyDescent="0.25">
      <c r="A5778" t="str">
        <f>LEFT(Merge1[[#This Row],[match_key]],4)</f>
        <v>2013</v>
      </c>
      <c r="B5778" s="1" t="s">
        <v>376</v>
      </c>
      <c r="C5778" t="s">
        <v>2011</v>
      </c>
      <c r="D5778" s="1" t="s">
        <v>1030</v>
      </c>
      <c r="E5778">
        <v>1111</v>
      </c>
      <c r="F5778" s="1" t="s">
        <v>777</v>
      </c>
      <c r="G5778" s="2" t="s">
        <v>4018</v>
      </c>
      <c r="H5778">
        <v>63</v>
      </c>
      <c r="I5778">
        <v>45</v>
      </c>
      <c r="J5778">
        <v>82</v>
      </c>
      <c r="K5778">
        <v>5</v>
      </c>
      <c r="L5778">
        <v>1</v>
      </c>
      <c r="M5778">
        <v>140</v>
      </c>
      <c r="N5778" s="1" t="s">
        <v>767</v>
      </c>
    </row>
    <row r="5779" spans="1:14" x14ac:dyDescent="0.25">
      <c r="A5779" t="str">
        <f>LEFT(Merge1[[#This Row],[match_key]],4)</f>
        <v>2013</v>
      </c>
      <c r="B5779" s="1" t="s">
        <v>377</v>
      </c>
      <c r="C5779" t="s">
        <v>1480</v>
      </c>
      <c r="D5779" s="1" t="s">
        <v>824</v>
      </c>
      <c r="E5779">
        <v>1010</v>
      </c>
      <c r="F5779" s="1" t="s">
        <v>3922</v>
      </c>
      <c r="G5779" s="2" t="s">
        <v>4031</v>
      </c>
      <c r="H5779">
        <v>44</v>
      </c>
      <c r="I5779">
        <v>30</v>
      </c>
      <c r="J5779">
        <v>45</v>
      </c>
      <c r="K5779">
        <v>6</v>
      </c>
      <c r="L5779">
        <v>1</v>
      </c>
      <c r="M5779">
        <v>146.66</v>
      </c>
      <c r="N5779" s="1" t="s">
        <v>771</v>
      </c>
    </row>
    <row r="5780" spans="1:14" x14ac:dyDescent="0.25">
      <c r="A5780" t="str">
        <f>LEFT(Merge1[[#This Row],[match_key]],4)</f>
        <v>2013</v>
      </c>
      <c r="B5780" s="1" t="s">
        <v>377</v>
      </c>
      <c r="C5780" t="s">
        <v>1480</v>
      </c>
      <c r="D5780" s="1" t="s">
        <v>3924</v>
      </c>
      <c r="E5780">
        <v>1303</v>
      </c>
      <c r="F5780" s="1" t="s">
        <v>4032</v>
      </c>
      <c r="G5780" s="2" t="s">
        <v>4031</v>
      </c>
      <c r="H5780">
        <v>7</v>
      </c>
      <c r="I5780">
        <v>3</v>
      </c>
      <c r="J5780">
        <v>2</v>
      </c>
      <c r="K5780">
        <v>0</v>
      </c>
      <c r="L5780">
        <v>1</v>
      </c>
      <c r="M5780">
        <v>233.33</v>
      </c>
      <c r="N5780" s="1" t="s">
        <v>767</v>
      </c>
    </row>
    <row r="5781" spans="1:14" x14ac:dyDescent="0.25">
      <c r="A5781" t="str">
        <f>LEFT(Merge1[[#This Row],[match_key]],4)</f>
        <v>2013</v>
      </c>
      <c r="B5781" s="1" t="s">
        <v>377</v>
      </c>
      <c r="C5781" t="s">
        <v>1480</v>
      </c>
      <c r="D5781" s="1" t="s">
        <v>3702</v>
      </c>
      <c r="E5781">
        <v>1281</v>
      </c>
      <c r="F5781" s="1" t="s">
        <v>2469</v>
      </c>
      <c r="G5781" s="2" t="s">
        <v>4031</v>
      </c>
      <c r="H5781">
        <v>3</v>
      </c>
      <c r="I5781">
        <v>8</v>
      </c>
      <c r="J5781">
        <v>10</v>
      </c>
      <c r="K5781">
        <v>0</v>
      </c>
      <c r="L5781">
        <v>0</v>
      </c>
      <c r="M5781">
        <v>37.5</v>
      </c>
      <c r="N5781" s="1" t="s">
        <v>767</v>
      </c>
    </row>
    <row r="5782" spans="1:14" x14ac:dyDescent="0.25">
      <c r="A5782" t="str">
        <f>LEFT(Merge1[[#This Row],[match_key]],4)</f>
        <v>2013</v>
      </c>
      <c r="B5782" s="1" t="s">
        <v>377</v>
      </c>
      <c r="C5782" t="s">
        <v>1480</v>
      </c>
      <c r="D5782" s="1" t="s">
        <v>803</v>
      </c>
      <c r="E5782">
        <v>1035</v>
      </c>
      <c r="F5782" s="1" t="s">
        <v>777</v>
      </c>
      <c r="G5782" s="2" t="s">
        <v>4031</v>
      </c>
      <c r="H5782">
        <v>14</v>
      </c>
      <c r="I5782">
        <v>6</v>
      </c>
      <c r="J5782">
        <v>13</v>
      </c>
      <c r="K5782">
        <v>3</v>
      </c>
      <c r="L5782">
        <v>0</v>
      </c>
      <c r="M5782">
        <v>233.33</v>
      </c>
      <c r="N5782" s="1" t="s">
        <v>767</v>
      </c>
    </row>
    <row r="5783" spans="1:14" x14ac:dyDescent="0.25">
      <c r="A5783" t="str">
        <f>LEFT(Merge1[[#This Row],[match_key]],4)</f>
        <v>2013</v>
      </c>
      <c r="B5783" s="1" t="s">
        <v>377</v>
      </c>
      <c r="C5783" t="s">
        <v>1480</v>
      </c>
      <c r="D5783" s="1" t="s">
        <v>818</v>
      </c>
      <c r="E5783">
        <v>1003</v>
      </c>
      <c r="F5783" s="1" t="s">
        <v>2565</v>
      </c>
      <c r="G5783" s="2" t="s">
        <v>4031</v>
      </c>
      <c r="H5783">
        <v>3</v>
      </c>
      <c r="I5783">
        <v>3</v>
      </c>
      <c r="J5783">
        <v>8</v>
      </c>
      <c r="K5783">
        <v>0</v>
      </c>
      <c r="L5783">
        <v>0</v>
      </c>
      <c r="M5783">
        <v>100</v>
      </c>
      <c r="N5783" s="1" t="s">
        <v>767</v>
      </c>
    </row>
    <row r="5784" spans="1:14" x14ac:dyDescent="0.25">
      <c r="A5784" t="str">
        <f>LEFT(Merge1[[#This Row],[match_key]],4)</f>
        <v>2013</v>
      </c>
      <c r="B5784" s="1" t="s">
        <v>377</v>
      </c>
      <c r="C5784" t="s">
        <v>1480</v>
      </c>
      <c r="D5784" s="1" t="s">
        <v>844</v>
      </c>
      <c r="E5784">
        <v>1043</v>
      </c>
      <c r="F5784" s="1" t="s">
        <v>4035</v>
      </c>
      <c r="G5784" s="2" t="s">
        <v>4031</v>
      </c>
      <c r="H5784">
        <v>3</v>
      </c>
      <c r="I5784">
        <v>9</v>
      </c>
      <c r="J5784">
        <v>17</v>
      </c>
      <c r="K5784">
        <v>0</v>
      </c>
      <c r="L5784">
        <v>0</v>
      </c>
      <c r="M5784">
        <v>33.33</v>
      </c>
      <c r="N5784" s="1" t="s">
        <v>791</v>
      </c>
    </row>
    <row r="5785" spans="1:14" x14ac:dyDescent="0.25">
      <c r="A5785" t="str">
        <f>LEFT(Merge1[[#This Row],[match_key]],4)</f>
        <v>2013</v>
      </c>
      <c r="B5785" s="1" t="s">
        <v>377</v>
      </c>
      <c r="C5785" t="s">
        <v>1480</v>
      </c>
      <c r="D5785" s="1" t="s">
        <v>1791</v>
      </c>
      <c r="E5785">
        <v>1118</v>
      </c>
      <c r="F5785" s="1" t="s">
        <v>3700</v>
      </c>
      <c r="G5785" s="2" t="s">
        <v>4031</v>
      </c>
      <c r="H5785">
        <v>29</v>
      </c>
      <c r="I5785">
        <v>20</v>
      </c>
      <c r="J5785">
        <v>26</v>
      </c>
      <c r="K5785">
        <v>2</v>
      </c>
      <c r="L5785">
        <v>3</v>
      </c>
      <c r="M5785">
        <v>145</v>
      </c>
      <c r="N5785" s="1" t="s">
        <v>767</v>
      </c>
    </row>
    <row r="5786" spans="1:14" x14ac:dyDescent="0.25">
      <c r="A5786" t="str">
        <f>LEFT(Merge1[[#This Row],[match_key]],4)</f>
        <v>2013</v>
      </c>
      <c r="B5786" s="1" t="s">
        <v>377</v>
      </c>
      <c r="C5786" t="s">
        <v>1480</v>
      </c>
      <c r="D5786" s="1" t="s">
        <v>832</v>
      </c>
      <c r="E5786">
        <v>1184</v>
      </c>
      <c r="F5786" s="1" t="s">
        <v>2833</v>
      </c>
      <c r="G5786" s="2" t="s">
        <v>4031</v>
      </c>
      <c r="H5786">
        <v>67</v>
      </c>
      <c r="I5786">
        <v>42</v>
      </c>
      <c r="J5786">
        <v>90</v>
      </c>
      <c r="K5786">
        <v>5</v>
      </c>
      <c r="L5786">
        <v>4</v>
      </c>
      <c r="M5786">
        <v>159.52000000000001</v>
      </c>
      <c r="N5786" s="1" t="s">
        <v>767</v>
      </c>
    </row>
    <row r="5787" spans="1:14" x14ac:dyDescent="0.25">
      <c r="A5787" t="str">
        <f>LEFT(Merge1[[#This Row],[match_key]],4)</f>
        <v>2013</v>
      </c>
      <c r="B5787" s="1" t="s">
        <v>377</v>
      </c>
      <c r="C5787" t="s">
        <v>1480</v>
      </c>
      <c r="D5787" s="1" t="s">
        <v>833</v>
      </c>
      <c r="E5787">
        <v>1014</v>
      </c>
      <c r="F5787" s="1" t="s">
        <v>4036</v>
      </c>
      <c r="G5787" s="2" t="s">
        <v>4031</v>
      </c>
      <c r="H5787">
        <v>4</v>
      </c>
      <c r="I5787">
        <v>3</v>
      </c>
      <c r="J5787">
        <v>3</v>
      </c>
      <c r="K5787">
        <v>0</v>
      </c>
      <c r="L5787">
        <v>0</v>
      </c>
      <c r="M5787">
        <v>133.33000000000001</v>
      </c>
      <c r="N5787" s="1" t="s">
        <v>835</v>
      </c>
    </row>
    <row r="5788" spans="1:14" x14ac:dyDescent="0.25">
      <c r="A5788" t="str">
        <f>LEFT(Merge1[[#This Row],[match_key]],4)</f>
        <v>2013</v>
      </c>
      <c r="B5788" s="1" t="s">
        <v>377</v>
      </c>
      <c r="C5788" t="s">
        <v>1480</v>
      </c>
      <c r="D5788" s="1" t="s">
        <v>826</v>
      </c>
      <c r="E5788">
        <v>1012</v>
      </c>
      <c r="F5788" s="1" t="s">
        <v>777</v>
      </c>
      <c r="G5788" s="2" t="s">
        <v>4031</v>
      </c>
      <c r="H5788">
        <v>99</v>
      </c>
      <c r="I5788">
        <v>52</v>
      </c>
      <c r="J5788">
        <v>81</v>
      </c>
      <c r="K5788">
        <v>11</v>
      </c>
      <c r="L5788">
        <v>3</v>
      </c>
      <c r="M5788">
        <v>190.38</v>
      </c>
      <c r="N5788" s="1" t="s">
        <v>767</v>
      </c>
    </row>
    <row r="5789" spans="1:14" x14ac:dyDescent="0.25">
      <c r="A5789" t="str">
        <f>LEFT(Merge1[[#This Row],[match_key]],4)</f>
        <v>2013</v>
      </c>
      <c r="B5789" s="1" t="s">
        <v>377</v>
      </c>
      <c r="C5789" t="s">
        <v>1480</v>
      </c>
      <c r="D5789" s="1" t="s">
        <v>1277</v>
      </c>
      <c r="E5789">
        <v>1099</v>
      </c>
      <c r="F5789" s="1" t="s">
        <v>4034</v>
      </c>
      <c r="G5789" s="2" t="s">
        <v>4031</v>
      </c>
      <c r="H5789">
        <v>6</v>
      </c>
      <c r="I5789">
        <v>8</v>
      </c>
      <c r="J5789">
        <v>10</v>
      </c>
      <c r="K5789">
        <v>0</v>
      </c>
      <c r="L5789">
        <v>0</v>
      </c>
      <c r="M5789">
        <v>75</v>
      </c>
      <c r="N5789" s="1" t="s">
        <v>767</v>
      </c>
    </row>
    <row r="5790" spans="1:14" x14ac:dyDescent="0.25">
      <c r="A5790" t="str">
        <f>LEFT(Merge1[[#This Row],[match_key]],4)</f>
        <v>2013</v>
      </c>
      <c r="B5790" s="1" t="s">
        <v>377</v>
      </c>
      <c r="C5790" t="s">
        <v>1480</v>
      </c>
      <c r="D5790" s="1" t="s">
        <v>1040</v>
      </c>
      <c r="E5790">
        <v>1028</v>
      </c>
      <c r="F5790" s="1" t="s">
        <v>4033</v>
      </c>
      <c r="G5790" s="2" t="s">
        <v>4031</v>
      </c>
      <c r="H5790">
        <v>14</v>
      </c>
      <c r="I5790">
        <v>13</v>
      </c>
      <c r="J5790">
        <v>17</v>
      </c>
      <c r="K5790">
        <v>1</v>
      </c>
      <c r="L5790">
        <v>1</v>
      </c>
      <c r="M5790">
        <v>107.69</v>
      </c>
      <c r="N5790" s="1" t="s">
        <v>767</v>
      </c>
    </row>
    <row r="5791" spans="1:14" x14ac:dyDescent="0.25">
      <c r="A5791" t="str">
        <f>LEFT(Merge1[[#This Row],[match_key]],4)</f>
        <v>2013</v>
      </c>
      <c r="B5791" s="1" t="s">
        <v>377</v>
      </c>
      <c r="C5791" t="s">
        <v>1480</v>
      </c>
      <c r="D5791" s="1" t="s">
        <v>1603</v>
      </c>
      <c r="E5791">
        <v>1073</v>
      </c>
      <c r="F5791" s="1" t="s">
        <v>777</v>
      </c>
      <c r="G5791" s="2" t="s">
        <v>4031</v>
      </c>
      <c r="H5791">
        <v>39</v>
      </c>
      <c r="I5791">
        <v>33</v>
      </c>
      <c r="J5791">
        <v>46</v>
      </c>
      <c r="K5791">
        <v>3</v>
      </c>
      <c r="L5791">
        <v>1</v>
      </c>
      <c r="M5791">
        <v>118.18</v>
      </c>
      <c r="N5791" s="1" t="s">
        <v>767</v>
      </c>
    </row>
    <row r="5792" spans="1:14" x14ac:dyDescent="0.25">
      <c r="A5792" t="str">
        <f>LEFT(Merge1[[#This Row],[match_key]],4)</f>
        <v>2013</v>
      </c>
      <c r="B5792" s="1" t="s">
        <v>377</v>
      </c>
      <c r="C5792" t="s">
        <v>1480</v>
      </c>
      <c r="D5792" s="1" t="s">
        <v>984</v>
      </c>
      <c r="E5792">
        <v>1059</v>
      </c>
      <c r="F5792" s="1" t="s">
        <v>777</v>
      </c>
      <c r="G5792" s="2" t="s">
        <v>4031</v>
      </c>
      <c r="H5792">
        <v>0</v>
      </c>
      <c r="I5792">
        <v>0</v>
      </c>
      <c r="J5792">
        <v>1</v>
      </c>
      <c r="K5792">
        <v>0</v>
      </c>
      <c r="L5792">
        <v>0</v>
      </c>
      <c r="M5792">
        <v>0</v>
      </c>
      <c r="N5792" s="1" t="s">
        <v>767</v>
      </c>
    </row>
    <row r="5793" spans="1:14" x14ac:dyDescent="0.25">
      <c r="A5793" t="str">
        <f>LEFT(Merge1[[#This Row],[match_key]],4)</f>
        <v>2013</v>
      </c>
      <c r="B5793" s="1" t="s">
        <v>377</v>
      </c>
      <c r="C5793" t="s">
        <v>1480</v>
      </c>
      <c r="D5793" s="1" t="s">
        <v>2805</v>
      </c>
      <c r="E5793">
        <v>1203</v>
      </c>
      <c r="F5793" s="1" t="s">
        <v>3351</v>
      </c>
      <c r="G5793" s="2" t="s">
        <v>4031</v>
      </c>
      <c r="H5793">
        <v>23</v>
      </c>
      <c r="I5793">
        <v>13</v>
      </c>
      <c r="J5793">
        <v>20</v>
      </c>
      <c r="K5793">
        <v>1</v>
      </c>
      <c r="L5793">
        <v>2</v>
      </c>
      <c r="M5793">
        <v>176.92</v>
      </c>
      <c r="N5793" s="1" t="s">
        <v>767</v>
      </c>
    </row>
    <row r="5794" spans="1:14" x14ac:dyDescent="0.25">
      <c r="A5794" t="str">
        <f>LEFT(Merge1[[#This Row],[match_key]],4)</f>
        <v>2013</v>
      </c>
      <c r="B5794" s="1" t="s">
        <v>378</v>
      </c>
      <c r="C5794" t="s">
        <v>1498</v>
      </c>
      <c r="D5794" s="1" t="s">
        <v>906</v>
      </c>
      <c r="E5794">
        <v>1046</v>
      </c>
      <c r="F5794" s="1" t="s">
        <v>777</v>
      </c>
      <c r="G5794" s="2" t="s">
        <v>4037</v>
      </c>
      <c r="H5794">
        <v>1</v>
      </c>
      <c r="I5794">
        <v>1</v>
      </c>
      <c r="J5794">
        <v>1</v>
      </c>
      <c r="K5794">
        <v>0</v>
      </c>
      <c r="L5794">
        <v>0</v>
      </c>
      <c r="M5794">
        <v>100</v>
      </c>
      <c r="N5794" s="1" t="s">
        <v>767</v>
      </c>
    </row>
    <row r="5795" spans="1:14" x14ac:dyDescent="0.25">
      <c r="A5795" t="str">
        <f>LEFT(Merge1[[#This Row],[match_key]],4)</f>
        <v>2013</v>
      </c>
      <c r="B5795" s="1" t="s">
        <v>378</v>
      </c>
      <c r="C5795" t="s">
        <v>1498</v>
      </c>
      <c r="D5795" s="1" t="s">
        <v>2120</v>
      </c>
      <c r="E5795">
        <v>1200</v>
      </c>
      <c r="F5795" s="1" t="s">
        <v>777</v>
      </c>
      <c r="G5795" s="2" t="s">
        <v>4037</v>
      </c>
      <c r="H5795">
        <v>4</v>
      </c>
      <c r="I5795">
        <v>3</v>
      </c>
      <c r="J5795">
        <v>5</v>
      </c>
      <c r="K5795">
        <v>0</v>
      </c>
      <c r="L5795">
        <v>0</v>
      </c>
      <c r="M5795">
        <v>133.33000000000001</v>
      </c>
      <c r="N5795" s="1" t="s">
        <v>767</v>
      </c>
    </row>
    <row r="5796" spans="1:14" x14ac:dyDescent="0.25">
      <c r="A5796" t="str">
        <f>LEFT(Merge1[[#This Row],[match_key]],4)</f>
        <v>2013</v>
      </c>
      <c r="B5796" s="1" t="s">
        <v>378</v>
      </c>
      <c r="C5796" t="s">
        <v>1498</v>
      </c>
      <c r="D5796" s="1" t="s">
        <v>1164</v>
      </c>
      <c r="E5796">
        <v>1079</v>
      </c>
      <c r="F5796" s="1" t="s">
        <v>4039</v>
      </c>
      <c r="G5796" s="2" t="s">
        <v>4037</v>
      </c>
      <c r="H5796">
        <v>3</v>
      </c>
      <c r="I5796">
        <v>3</v>
      </c>
      <c r="J5796">
        <v>5</v>
      </c>
      <c r="K5796">
        <v>0</v>
      </c>
      <c r="L5796">
        <v>0</v>
      </c>
      <c r="M5796">
        <v>100</v>
      </c>
      <c r="N5796" s="1" t="s">
        <v>767</v>
      </c>
    </row>
    <row r="5797" spans="1:14" x14ac:dyDescent="0.25">
      <c r="A5797" t="str">
        <f>LEFT(Merge1[[#This Row],[match_key]],4)</f>
        <v>2013</v>
      </c>
      <c r="B5797" s="1" t="s">
        <v>378</v>
      </c>
      <c r="C5797" t="s">
        <v>1498</v>
      </c>
      <c r="D5797" s="1" t="s">
        <v>813</v>
      </c>
      <c r="E5797">
        <v>1182</v>
      </c>
      <c r="F5797" s="1" t="s">
        <v>960</v>
      </c>
      <c r="G5797" s="2" t="s">
        <v>4037</v>
      </c>
      <c r="H5797">
        <v>31</v>
      </c>
      <c r="I5797">
        <v>25</v>
      </c>
      <c r="J5797">
        <v>37</v>
      </c>
      <c r="K5797">
        <v>3</v>
      </c>
      <c r="L5797">
        <v>1</v>
      </c>
      <c r="M5797">
        <v>124</v>
      </c>
      <c r="N5797" s="1" t="s">
        <v>767</v>
      </c>
    </row>
    <row r="5798" spans="1:14" x14ac:dyDescent="0.25">
      <c r="A5798" t="str">
        <f>LEFT(Merge1[[#This Row],[match_key]],4)</f>
        <v>2013</v>
      </c>
      <c r="B5798" s="1" t="s">
        <v>378</v>
      </c>
      <c r="C5798" t="s">
        <v>1498</v>
      </c>
      <c r="D5798" s="1" t="s">
        <v>1030</v>
      </c>
      <c r="E5798">
        <v>1111</v>
      </c>
      <c r="F5798" s="1" t="s">
        <v>777</v>
      </c>
      <c r="G5798" s="2" t="s">
        <v>4037</v>
      </c>
      <c r="H5798">
        <v>59</v>
      </c>
      <c r="I5798">
        <v>49</v>
      </c>
      <c r="J5798">
        <v>87</v>
      </c>
      <c r="K5798">
        <v>3</v>
      </c>
      <c r="L5798">
        <v>3</v>
      </c>
      <c r="M5798">
        <v>120.4</v>
      </c>
      <c r="N5798" s="1" t="s">
        <v>767</v>
      </c>
    </row>
    <row r="5799" spans="1:14" x14ac:dyDescent="0.25">
      <c r="A5799" t="str">
        <f>LEFT(Merge1[[#This Row],[match_key]],4)</f>
        <v>2013</v>
      </c>
      <c r="B5799" s="1" t="s">
        <v>378</v>
      </c>
      <c r="C5799" t="s">
        <v>1498</v>
      </c>
      <c r="D5799" s="1" t="s">
        <v>792</v>
      </c>
      <c r="E5799">
        <v>1023</v>
      </c>
      <c r="F5799" s="1" t="s">
        <v>2907</v>
      </c>
      <c r="G5799" s="2" t="s">
        <v>4037</v>
      </c>
      <c r="H5799">
        <v>4</v>
      </c>
      <c r="I5799">
        <v>7</v>
      </c>
      <c r="J5799">
        <v>5</v>
      </c>
      <c r="K5799">
        <v>1</v>
      </c>
      <c r="L5799">
        <v>0</v>
      </c>
      <c r="M5799">
        <v>57.14</v>
      </c>
      <c r="N5799" s="1" t="s">
        <v>791</v>
      </c>
    </row>
    <row r="5800" spans="1:14" x14ac:dyDescent="0.25">
      <c r="A5800" t="str">
        <f>LEFT(Merge1[[#This Row],[match_key]],4)</f>
        <v>2013</v>
      </c>
      <c r="B5800" s="1" t="s">
        <v>378</v>
      </c>
      <c r="C5800" t="s">
        <v>1498</v>
      </c>
      <c r="D5800" s="1" t="s">
        <v>862</v>
      </c>
      <c r="E5800">
        <v>1061</v>
      </c>
      <c r="F5800" s="1" t="s">
        <v>4038</v>
      </c>
      <c r="G5800" s="2" t="s">
        <v>4037</v>
      </c>
      <c r="H5800">
        <v>42</v>
      </c>
      <c r="I5800">
        <v>32</v>
      </c>
      <c r="J5800">
        <v>58</v>
      </c>
      <c r="K5800">
        <v>6</v>
      </c>
      <c r="L5800">
        <v>0</v>
      </c>
      <c r="M5800">
        <v>131.25</v>
      </c>
      <c r="N5800" s="1" t="s">
        <v>835</v>
      </c>
    </row>
    <row r="5801" spans="1:14" x14ac:dyDescent="0.25">
      <c r="A5801" t="str">
        <f>LEFT(Merge1[[#This Row],[match_key]],4)</f>
        <v>2013</v>
      </c>
      <c r="B5801" s="1" t="s">
        <v>378</v>
      </c>
      <c r="C5801" t="s">
        <v>1498</v>
      </c>
      <c r="D5801" s="1" t="s">
        <v>2277</v>
      </c>
      <c r="E5801">
        <v>1222</v>
      </c>
      <c r="F5801" s="1" t="s">
        <v>3584</v>
      </c>
      <c r="G5801" s="2" t="s">
        <v>4037</v>
      </c>
      <c r="H5801">
        <v>0</v>
      </c>
      <c r="I5801">
        <v>3</v>
      </c>
      <c r="J5801">
        <v>1</v>
      </c>
      <c r="K5801">
        <v>0</v>
      </c>
      <c r="L5801">
        <v>0</v>
      </c>
      <c r="M5801">
        <v>0</v>
      </c>
      <c r="N5801" s="1" t="s">
        <v>767</v>
      </c>
    </row>
    <row r="5802" spans="1:14" x14ac:dyDescent="0.25">
      <c r="A5802" t="str">
        <f>LEFT(Merge1[[#This Row],[match_key]],4)</f>
        <v>2013</v>
      </c>
      <c r="B5802" s="1" t="s">
        <v>378</v>
      </c>
      <c r="C5802" t="s">
        <v>1498</v>
      </c>
      <c r="D5802" s="1" t="s">
        <v>1087</v>
      </c>
      <c r="E5802">
        <v>1170</v>
      </c>
      <c r="F5802" s="1" t="s">
        <v>3191</v>
      </c>
      <c r="G5802" s="2" t="s">
        <v>4037</v>
      </c>
      <c r="H5802">
        <v>77</v>
      </c>
      <c r="I5802">
        <v>64</v>
      </c>
      <c r="J5802">
        <v>83</v>
      </c>
      <c r="K5802">
        <v>6</v>
      </c>
      <c r="L5802">
        <v>2</v>
      </c>
      <c r="M5802">
        <v>120.31</v>
      </c>
      <c r="N5802" s="1" t="s">
        <v>767</v>
      </c>
    </row>
    <row r="5803" spans="1:14" x14ac:dyDescent="0.25">
      <c r="A5803" t="str">
        <f>LEFT(Merge1[[#This Row],[match_key]],4)</f>
        <v>2013</v>
      </c>
      <c r="B5803" s="1" t="s">
        <v>378</v>
      </c>
      <c r="C5803" t="s">
        <v>1498</v>
      </c>
      <c r="D5803" s="1" t="s">
        <v>3369</v>
      </c>
      <c r="E5803">
        <v>1259</v>
      </c>
      <c r="F5803" s="1" t="s">
        <v>3372</v>
      </c>
      <c r="G5803" s="2" t="s">
        <v>4037</v>
      </c>
      <c r="H5803">
        <v>8</v>
      </c>
      <c r="I5803">
        <v>11</v>
      </c>
      <c r="J5803">
        <v>22</v>
      </c>
      <c r="K5803">
        <v>0</v>
      </c>
      <c r="L5803">
        <v>0</v>
      </c>
      <c r="M5803">
        <v>72.72</v>
      </c>
      <c r="N5803" s="1" t="s">
        <v>767</v>
      </c>
    </row>
    <row r="5804" spans="1:14" x14ac:dyDescent="0.25">
      <c r="A5804" t="str">
        <f>LEFT(Merge1[[#This Row],[match_key]],4)</f>
        <v>2013</v>
      </c>
      <c r="B5804" s="1" t="s">
        <v>378</v>
      </c>
      <c r="C5804" t="s">
        <v>1498</v>
      </c>
      <c r="D5804" s="1" t="s">
        <v>796</v>
      </c>
      <c r="E5804">
        <v>1137</v>
      </c>
      <c r="F5804" s="1" t="s">
        <v>817</v>
      </c>
      <c r="G5804" s="2" t="s">
        <v>4037</v>
      </c>
      <c r="H5804">
        <v>1</v>
      </c>
      <c r="I5804">
        <v>3</v>
      </c>
      <c r="J5804">
        <v>5</v>
      </c>
      <c r="K5804">
        <v>0</v>
      </c>
      <c r="L5804">
        <v>0</v>
      </c>
      <c r="M5804">
        <v>33.33</v>
      </c>
      <c r="N5804" s="1" t="s">
        <v>767</v>
      </c>
    </row>
    <row r="5805" spans="1:14" x14ac:dyDescent="0.25">
      <c r="A5805" t="str">
        <f>LEFT(Merge1[[#This Row],[match_key]],4)</f>
        <v>2013</v>
      </c>
      <c r="B5805" s="1" t="s">
        <v>378</v>
      </c>
      <c r="C5805" t="s">
        <v>1498</v>
      </c>
      <c r="D5805" s="1" t="s">
        <v>3810</v>
      </c>
      <c r="E5805">
        <v>1293</v>
      </c>
      <c r="F5805" s="1" t="s">
        <v>777</v>
      </c>
      <c r="G5805" s="2" t="s">
        <v>4037</v>
      </c>
      <c r="H5805">
        <v>47</v>
      </c>
      <c r="I5805">
        <v>33</v>
      </c>
      <c r="J5805">
        <v>43</v>
      </c>
      <c r="K5805">
        <v>5</v>
      </c>
      <c r="L5805">
        <v>1</v>
      </c>
      <c r="M5805">
        <v>142.41999999999999</v>
      </c>
      <c r="N5805" s="1" t="s">
        <v>767</v>
      </c>
    </row>
    <row r="5806" spans="1:14" x14ac:dyDescent="0.25">
      <c r="A5806" t="str">
        <f>LEFT(Merge1[[#This Row],[match_key]],4)</f>
        <v>2013</v>
      </c>
      <c r="B5806" s="1" t="s">
        <v>379</v>
      </c>
      <c r="C5806" t="s">
        <v>1489</v>
      </c>
      <c r="D5806" s="1" t="s">
        <v>836</v>
      </c>
      <c r="E5806">
        <v>1042</v>
      </c>
      <c r="F5806" s="1" t="s">
        <v>4044</v>
      </c>
      <c r="G5806" s="2" t="s">
        <v>4037</v>
      </c>
      <c r="H5806">
        <v>1</v>
      </c>
      <c r="I5806">
        <v>2</v>
      </c>
      <c r="J5806">
        <v>4</v>
      </c>
      <c r="K5806">
        <v>0</v>
      </c>
      <c r="L5806">
        <v>0</v>
      </c>
      <c r="M5806">
        <v>50</v>
      </c>
      <c r="N5806" s="1" t="s">
        <v>767</v>
      </c>
    </row>
    <row r="5807" spans="1:14" x14ac:dyDescent="0.25">
      <c r="A5807" t="str">
        <f>LEFT(Merge1[[#This Row],[match_key]],4)</f>
        <v>2013</v>
      </c>
      <c r="B5807" s="1" t="s">
        <v>379</v>
      </c>
      <c r="C5807" t="s">
        <v>1489</v>
      </c>
      <c r="D5807" s="1" t="s">
        <v>2508</v>
      </c>
      <c r="E5807">
        <v>1166</v>
      </c>
      <c r="F5807" s="1" t="s">
        <v>1071</v>
      </c>
      <c r="G5807" s="2" t="s">
        <v>4037</v>
      </c>
      <c r="H5807">
        <v>5</v>
      </c>
      <c r="I5807">
        <v>5</v>
      </c>
      <c r="J5807">
        <v>14</v>
      </c>
      <c r="K5807">
        <v>1</v>
      </c>
      <c r="L5807">
        <v>0</v>
      </c>
      <c r="M5807">
        <v>100</v>
      </c>
      <c r="N5807" s="1" t="s">
        <v>791</v>
      </c>
    </row>
    <row r="5808" spans="1:14" x14ac:dyDescent="0.25">
      <c r="A5808" t="str">
        <f>LEFT(Merge1[[#This Row],[match_key]],4)</f>
        <v>2013</v>
      </c>
      <c r="B5808" s="1" t="s">
        <v>379</v>
      </c>
      <c r="C5808" t="s">
        <v>1489</v>
      </c>
      <c r="D5808" s="1" t="s">
        <v>885</v>
      </c>
      <c r="E5808">
        <v>1020</v>
      </c>
      <c r="F5808" s="1" t="s">
        <v>3994</v>
      </c>
      <c r="G5808" s="2" t="s">
        <v>4037</v>
      </c>
      <c r="H5808">
        <v>31</v>
      </c>
      <c r="I5808">
        <v>35</v>
      </c>
      <c r="J5808">
        <v>55</v>
      </c>
      <c r="K5808">
        <v>2</v>
      </c>
      <c r="L5808">
        <v>0</v>
      </c>
      <c r="M5808">
        <v>88.57</v>
      </c>
      <c r="N5808" s="1" t="s">
        <v>767</v>
      </c>
    </row>
    <row r="5809" spans="1:14" x14ac:dyDescent="0.25">
      <c r="A5809" t="str">
        <f>LEFT(Merge1[[#This Row],[match_key]],4)</f>
        <v>2013</v>
      </c>
      <c r="B5809" s="1" t="s">
        <v>379</v>
      </c>
      <c r="C5809" t="s">
        <v>1489</v>
      </c>
      <c r="D5809" s="1" t="s">
        <v>4042</v>
      </c>
      <c r="E5809">
        <v>1309</v>
      </c>
      <c r="F5809" s="1" t="s">
        <v>2407</v>
      </c>
      <c r="G5809" s="2" t="s">
        <v>4037</v>
      </c>
      <c r="H5809">
        <v>7</v>
      </c>
      <c r="I5809">
        <v>14</v>
      </c>
      <c r="J5809">
        <v>17</v>
      </c>
      <c r="K5809">
        <v>1</v>
      </c>
      <c r="L5809">
        <v>0</v>
      </c>
      <c r="M5809">
        <v>50</v>
      </c>
      <c r="N5809" s="1" t="s">
        <v>767</v>
      </c>
    </row>
    <row r="5810" spans="1:14" x14ac:dyDescent="0.25">
      <c r="A5810" t="str">
        <f>LEFT(Merge1[[#This Row],[match_key]],4)</f>
        <v>2013</v>
      </c>
      <c r="B5810" s="1" t="s">
        <v>379</v>
      </c>
      <c r="C5810" t="s">
        <v>1489</v>
      </c>
      <c r="D5810" s="1" t="s">
        <v>774</v>
      </c>
      <c r="E5810">
        <v>1066</v>
      </c>
      <c r="F5810" s="1" t="s">
        <v>4047</v>
      </c>
      <c r="G5810" s="2" t="s">
        <v>4037</v>
      </c>
      <c r="H5810">
        <v>2</v>
      </c>
      <c r="I5810">
        <v>6</v>
      </c>
      <c r="J5810">
        <v>5</v>
      </c>
      <c r="K5810">
        <v>0</v>
      </c>
      <c r="L5810">
        <v>0</v>
      </c>
      <c r="M5810">
        <v>33.33</v>
      </c>
      <c r="N5810" s="1" t="s">
        <v>767</v>
      </c>
    </row>
    <row r="5811" spans="1:14" x14ac:dyDescent="0.25">
      <c r="A5811" t="str">
        <f>LEFT(Merge1[[#This Row],[match_key]],4)</f>
        <v>2013</v>
      </c>
      <c r="B5811" s="1" t="s">
        <v>379</v>
      </c>
      <c r="C5811" t="s">
        <v>1489</v>
      </c>
      <c r="D5811" s="1" t="s">
        <v>1024</v>
      </c>
      <c r="E5811">
        <v>1122</v>
      </c>
      <c r="F5811" s="1" t="s">
        <v>777</v>
      </c>
      <c r="G5811" s="2" t="s">
        <v>4037</v>
      </c>
      <c r="H5811">
        <v>13</v>
      </c>
      <c r="I5811">
        <v>5</v>
      </c>
      <c r="J5811">
        <v>7</v>
      </c>
      <c r="K5811">
        <v>1</v>
      </c>
      <c r="L5811">
        <v>1</v>
      </c>
      <c r="M5811">
        <v>260</v>
      </c>
      <c r="N5811" s="1" t="s">
        <v>767</v>
      </c>
    </row>
    <row r="5812" spans="1:14" x14ac:dyDescent="0.25">
      <c r="A5812" t="str">
        <f>LEFT(Merge1[[#This Row],[match_key]],4)</f>
        <v>2013</v>
      </c>
      <c r="B5812" s="1" t="s">
        <v>379</v>
      </c>
      <c r="C5812" t="s">
        <v>1489</v>
      </c>
      <c r="D5812" s="1" t="s">
        <v>2850</v>
      </c>
      <c r="E5812">
        <v>1209</v>
      </c>
      <c r="F5812" s="1" t="s">
        <v>4045</v>
      </c>
      <c r="G5812" s="2" t="s">
        <v>4037</v>
      </c>
      <c r="H5812">
        <v>31</v>
      </c>
      <c r="I5812">
        <v>21</v>
      </c>
      <c r="J5812">
        <v>32</v>
      </c>
      <c r="K5812">
        <v>3</v>
      </c>
      <c r="L5812">
        <v>1</v>
      </c>
      <c r="M5812">
        <v>147.61000000000001</v>
      </c>
      <c r="N5812" s="1" t="s">
        <v>767</v>
      </c>
    </row>
    <row r="5813" spans="1:14" x14ac:dyDescent="0.25">
      <c r="A5813" t="str">
        <f>LEFT(Merge1[[#This Row],[match_key]],4)</f>
        <v>2013</v>
      </c>
      <c r="B5813" s="1" t="s">
        <v>379</v>
      </c>
      <c r="C5813" t="s">
        <v>1489</v>
      </c>
      <c r="D5813" s="1" t="s">
        <v>2134</v>
      </c>
      <c r="E5813">
        <v>1156</v>
      </c>
      <c r="F5813" s="1" t="s">
        <v>4048</v>
      </c>
      <c r="G5813" s="2" t="s">
        <v>4037</v>
      </c>
      <c r="H5813">
        <v>15</v>
      </c>
      <c r="I5813">
        <v>15</v>
      </c>
      <c r="J5813">
        <v>18</v>
      </c>
      <c r="K5813">
        <v>1</v>
      </c>
      <c r="L5813">
        <v>0</v>
      </c>
      <c r="M5813">
        <v>100</v>
      </c>
      <c r="N5813" s="1" t="s">
        <v>767</v>
      </c>
    </row>
    <row r="5814" spans="1:14" x14ac:dyDescent="0.25">
      <c r="A5814" t="str">
        <f>LEFT(Merge1[[#This Row],[match_key]],4)</f>
        <v>2013</v>
      </c>
      <c r="B5814" s="1" t="s">
        <v>379</v>
      </c>
      <c r="C5814" t="s">
        <v>1489</v>
      </c>
      <c r="D5814" s="1" t="s">
        <v>1018</v>
      </c>
      <c r="E5814">
        <v>1077</v>
      </c>
      <c r="F5814" s="1" t="s">
        <v>777</v>
      </c>
      <c r="G5814" s="2" t="s">
        <v>4037</v>
      </c>
      <c r="H5814">
        <v>15</v>
      </c>
      <c r="I5814">
        <v>10</v>
      </c>
      <c r="J5814">
        <v>21</v>
      </c>
      <c r="K5814">
        <v>2</v>
      </c>
      <c r="L5814">
        <v>0</v>
      </c>
      <c r="M5814">
        <v>150</v>
      </c>
      <c r="N5814" s="1" t="s">
        <v>767</v>
      </c>
    </row>
    <row r="5815" spans="1:14" x14ac:dyDescent="0.25">
      <c r="A5815" t="str">
        <f>LEFT(Merge1[[#This Row],[match_key]],4)</f>
        <v>2013</v>
      </c>
      <c r="B5815" s="1" t="s">
        <v>379</v>
      </c>
      <c r="C5815" t="s">
        <v>1489</v>
      </c>
      <c r="D5815" s="1" t="s">
        <v>809</v>
      </c>
      <c r="E5815">
        <v>1033</v>
      </c>
      <c r="F5815" s="1" t="s">
        <v>4046</v>
      </c>
      <c r="G5815" s="2" t="s">
        <v>4037</v>
      </c>
      <c r="H5815">
        <v>3</v>
      </c>
      <c r="I5815">
        <v>6</v>
      </c>
      <c r="J5815">
        <v>8</v>
      </c>
      <c r="K5815">
        <v>0</v>
      </c>
      <c r="L5815">
        <v>0</v>
      </c>
      <c r="M5815">
        <v>50</v>
      </c>
      <c r="N5815" s="1" t="s">
        <v>767</v>
      </c>
    </row>
    <row r="5816" spans="1:14" x14ac:dyDescent="0.25">
      <c r="A5816" t="str">
        <f>LEFT(Merge1[[#This Row],[match_key]],4)</f>
        <v>2013</v>
      </c>
      <c r="B5816" s="1" t="s">
        <v>379</v>
      </c>
      <c r="C5816" t="s">
        <v>1489</v>
      </c>
      <c r="D5816" s="1" t="s">
        <v>3566</v>
      </c>
      <c r="E5816">
        <v>1273</v>
      </c>
      <c r="F5816" s="1" t="s">
        <v>777</v>
      </c>
      <c r="G5816" s="2" t="s">
        <v>4037</v>
      </c>
      <c r="H5816">
        <v>1</v>
      </c>
      <c r="I5816">
        <v>1</v>
      </c>
      <c r="J5816">
        <v>1</v>
      </c>
      <c r="K5816">
        <v>0</v>
      </c>
      <c r="L5816">
        <v>0</v>
      </c>
      <c r="M5816">
        <v>100</v>
      </c>
      <c r="N5816" s="1" t="s">
        <v>767</v>
      </c>
    </row>
    <row r="5817" spans="1:14" x14ac:dyDescent="0.25">
      <c r="A5817" t="str">
        <f>LEFT(Merge1[[#This Row],[match_key]],4)</f>
        <v>2013</v>
      </c>
      <c r="B5817" s="1" t="s">
        <v>379</v>
      </c>
      <c r="C5817" t="s">
        <v>1489</v>
      </c>
      <c r="D5817" s="1" t="s">
        <v>4043</v>
      </c>
      <c r="E5817">
        <v>1310</v>
      </c>
      <c r="F5817" s="1" t="s">
        <v>3830</v>
      </c>
      <c r="G5817" s="2" t="s">
        <v>4037</v>
      </c>
      <c r="H5817">
        <v>1</v>
      </c>
      <c r="I5817">
        <v>4</v>
      </c>
      <c r="J5817">
        <v>3</v>
      </c>
      <c r="K5817">
        <v>0</v>
      </c>
      <c r="L5817">
        <v>0</v>
      </c>
      <c r="M5817">
        <v>25</v>
      </c>
      <c r="N5817" s="1" t="s">
        <v>767</v>
      </c>
    </row>
    <row r="5818" spans="1:14" x14ac:dyDescent="0.25">
      <c r="A5818" t="str">
        <f>LEFT(Merge1[[#This Row],[match_key]],4)</f>
        <v>2013</v>
      </c>
      <c r="B5818" s="1" t="s">
        <v>379</v>
      </c>
      <c r="C5818" t="s">
        <v>1489</v>
      </c>
      <c r="D5818" s="1" t="s">
        <v>2099</v>
      </c>
      <c r="E5818">
        <v>1155</v>
      </c>
      <c r="F5818" s="1" t="s">
        <v>4041</v>
      </c>
      <c r="G5818" s="2" t="s">
        <v>4037</v>
      </c>
      <c r="H5818">
        <v>12</v>
      </c>
      <c r="I5818">
        <v>13</v>
      </c>
      <c r="J5818">
        <v>25</v>
      </c>
      <c r="K5818">
        <v>2</v>
      </c>
      <c r="L5818">
        <v>0</v>
      </c>
      <c r="M5818">
        <v>92.3</v>
      </c>
      <c r="N5818" s="1" t="s">
        <v>771</v>
      </c>
    </row>
    <row r="5819" spans="1:14" x14ac:dyDescent="0.25">
      <c r="A5819" t="str">
        <f>LEFT(Merge1[[#This Row],[match_key]],4)</f>
        <v>2013</v>
      </c>
      <c r="B5819" s="1" t="s">
        <v>379</v>
      </c>
      <c r="C5819" t="s">
        <v>1489</v>
      </c>
      <c r="D5819" s="1" t="s">
        <v>815</v>
      </c>
      <c r="E5819">
        <v>1048</v>
      </c>
      <c r="F5819" s="1" t="s">
        <v>4040</v>
      </c>
      <c r="G5819" s="2" t="s">
        <v>4037</v>
      </c>
      <c r="H5819">
        <v>50</v>
      </c>
      <c r="I5819">
        <v>44</v>
      </c>
      <c r="J5819">
        <v>59</v>
      </c>
      <c r="K5819">
        <v>6</v>
      </c>
      <c r="L5819">
        <v>0</v>
      </c>
      <c r="M5819">
        <v>113.63</v>
      </c>
      <c r="N5819" s="1" t="s">
        <v>791</v>
      </c>
    </row>
    <row r="5820" spans="1:14" x14ac:dyDescent="0.25">
      <c r="A5820" t="str">
        <f>LEFT(Merge1[[#This Row],[match_key]],4)</f>
        <v>2013</v>
      </c>
      <c r="B5820" s="1" t="s">
        <v>379</v>
      </c>
      <c r="C5820" t="s">
        <v>1489</v>
      </c>
      <c r="D5820" s="1" t="s">
        <v>3069</v>
      </c>
      <c r="E5820">
        <v>1232</v>
      </c>
      <c r="F5820" s="1" t="s">
        <v>1243</v>
      </c>
      <c r="G5820" s="2" t="s">
        <v>4037</v>
      </c>
      <c r="H5820">
        <v>1</v>
      </c>
      <c r="I5820">
        <v>3</v>
      </c>
      <c r="J5820">
        <v>3</v>
      </c>
      <c r="K5820">
        <v>0</v>
      </c>
      <c r="L5820">
        <v>0</v>
      </c>
      <c r="M5820">
        <v>33.33</v>
      </c>
      <c r="N5820" s="1" t="s">
        <v>767</v>
      </c>
    </row>
    <row r="5821" spans="1:14" x14ac:dyDescent="0.25">
      <c r="A5821" t="str">
        <f>LEFT(Merge1[[#This Row],[match_key]],4)</f>
        <v>2013</v>
      </c>
      <c r="B5821" s="1" t="s">
        <v>379</v>
      </c>
      <c r="C5821" t="s">
        <v>1489</v>
      </c>
      <c r="D5821" s="1" t="s">
        <v>2500</v>
      </c>
      <c r="E5821">
        <v>1208</v>
      </c>
      <c r="F5821" s="1" t="s">
        <v>3123</v>
      </c>
      <c r="G5821" s="2" t="s">
        <v>4037</v>
      </c>
      <c r="H5821">
        <v>5</v>
      </c>
      <c r="I5821">
        <v>8</v>
      </c>
      <c r="J5821">
        <v>11</v>
      </c>
      <c r="K5821">
        <v>0</v>
      </c>
      <c r="L5821">
        <v>0</v>
      </c>
      <c r="M5821">
        <v>62.5</v>
      </c>
      <c r="N5821" s="1" t="s">
        <v>767</v>
      </c>
    </row>
    <row r="5822" spans="1:14" x14ac:dyDescent="0.25">
      <c r="A5822" t="str">
        <f>LEFT(Merge1[[#This Row],[match_key]],4)</f>
        <v>2013</v>
      </c>
      <c r="B5822" s="1" t="s">
        <v>379</v>
      </c>
      <c r="C5822" t="s">
        <v>1489</v>
      </c>
      <c r="D5822" s="1" t="s">
        <v>1926</v>
      </c>
      <c r="E5822">
        <v>1138</v>
      </c>
      <c r="F5822" s="1" t="s">
        <v>3310</v>
      </c>
      <c r="G5822" s="2" t="s">
        <v>4037</v>
      </c>
      <c r="H5822">
        <v>40</v>
      </c>
      <c r="I5822">
        <v>28</v>
      </c>
      <c r="J5822">
        <v>41</v>
      </c>
      <c r="K5822">
        <v>0</v>
      </c>
      <c r="L5822">
        <v>4</v>
      </c>
      <c r="M5822">
        <v>142.85</v>
      </c>
      <c r="N5822" s="1" t="s">
        <v>767</v>
      </c>
    </row>
    <row r="5823" spans="1:14" x14ac:dyDescent="0.25">
      <c r="A5823" t="str">
        <f>LEFT(Merge1[[#This Row],[match_key]],4)</f>
        <v>2013</v>
      </c>
      <c r="B5823" s="1" t="s">
        <v>379</v>
      </c>
      <c r="C5823" t="s">
        <v>1489</v>
      </c>
      <c r="D5823" s="1" t="s">
        <v>2648</v>
      </c>
      <c r="E5823">
        <v>1176</v>
      </c>
      <c r="F5823" s="1" t="s">
        <v>3310</v>
      </c>
      <c r="G5823" s="2" t="s">
        <v>4037</v>
      </c>
      <c r="H5823">
        <v>5</v>
      </c>
      <c r="I5823">
        <v>7</v>
      </c>
      <c r="J5823">
        <v>9</v>
      </c>
      <c r="K5823">
        <v>0</v>
      </c>
      <c r="L5823">
        <v>0</v>
      </c>
      <c r="M5823">
        <v>71.42</v>
      </c>
      <c r="N5823" s="1" t="s">
        <v>767</v>
      </c>
    </row>
    <row r="5824" spans="1:14" x14ac:dyDescent="0.25">
      <c r="A5824" t="str">
        <f>LEFT(Merge1[[#This Row],[match_key]],4)</f>
        <v>2013</v>
      </c>
      <c r="B5824" s="1" t="s">
        <v>379</v>
      </c>
      <c r="C5824" t="s">
        <v>1489</v>
      </c>
      <c r="D5824" s="1" t="s">
        <v>805</v>
      </c>
      <c r="E5824">
        <v>1037</v>
      </c>
      <c r="F5824" s="1" t="s">
        <v>2574</v>
      </c>
      <c r="G5824" s="2" t="s">
        <v>4037</v>
      </c>
      <c r="H5824">
        <v>5</v>
      </c>
      <c r="I5824">
        <v>11</v>
      </c>
      <c r="J5824">
        <v>18</v>
      </c>
      <c r="K5824">
        <v>0</v>
      </c>
      <c r="L5824">
        <v>0</v>
      </c>
      <c r="M5824">
        <v>45.45</v>
      </c>
      <c r="N5824" s="1" t="s">
        <v>771</v>
      </c>
    </row>
    <row r="5825" spans="1:14" x14ac:dyDescent="0.25">
      <c r="A5825" t="str">
        <f>LEFT(Merge1[[#This Row],[match_key]],4)</f>
        <v>2013</v>
      </c>
      <c r="B5825" s="1" t="s">
        <v>380</v>
      </c>
      <c r="C5825" t="s">
        <v>3023</v>
      </c>
      <c r="D5825" s="1" t="s">
        <v>1111</v>
      </c>
      <c r="E5825">
        <v>1074</v>
      </c>
      <c r="F5825" s="1" t="s">
        <v>777</v>
      </c>
      <c r="G5825" s="2" t="s">
        <v>4049</v>
      </c>
      <c r="H5825">
        <v>32</v>
      </c>
      <c r="I5825">
        <v>17</v>
      </c>
      <c r="J5825">
        <v>29</v>
      </c>
      <c r="K5825">
        <v>2</v>
      </c>
      <c r="L5825">
        <v>2</v>
      </c>
      <c r="M5825">
        <v>188.23</v>
      </c>
      <c r="N5825" s="1" t="s">
        <v>771</v>
      </c>
    </row>
    <row r="5826" spans="1:14" x14ac:dyDescent="0.25">
      <c r="A5826" t="str">
        <f>LEFT(Merge1[[#This Row],[match_key]],4)</f>
        <v>2013</v>
      </c>
      <c r="B5826" s="1" t="s">
        <v>380</v>
      </c>
      <c r="C5826" t="s">
        <v>3023</v>
      </c>
      <c r="D5826" s="1" t="s">
        <v>908</v>
      </c>
      <c r="E5826">
        <v>1044</v>
      </c>
      <c r="F5826" s="1" t="s">
        <v>2542</v>
      </c>
      <c r="G5826" s="2" t="s">
        <v>4049</v>
      </c>
      <c r="H5826">
        <v>19</v>
      </c>
      <c r="I5826">
        <v>13</v>
      </c>
      <c r="J5826">
        <v>15</v>
      </c>
      <c r="K5826">
        <v>4</v>
      </c>
      <c r="L5826">
        <v>0</v>
      </c>
      <c r="M5826">
        <v>146.15</v>
      </c>
      <c r="N5826" s="1" t="s">
        <v>767</v>
      </c>
    </row>
    <row r="5827" spans="1:14" x14ac:dyDescent="0.25">
      <c r="A5827" t="str">
        <f>LEFT(Merge1[[#This Row],[match_key]],4)</f>
        <v>2013</v>
      </c>
      <c r="B5827" s="1" t="s">
        <v>380</v>
      </c>
      <c r="C5827" t="s">
        <v>3023</v>
      </c>
      <c r="D5827" s="1" t="s">
        <v>816</v>
      </c>
      <c r="E5827">
        <v>1049</v>
      </c>
      <c r="F5827" s="1" t="s">
        <v>4052</v>
      </c>
      <c r="G5827" s="2" t="s">
        <v>4049</v>
      </c>
      <c r="H5827">
        <v>18</v>
      </c>
      <c r="I5827">
        <v>10</v>
      </c>
      <c r="J5827">
        <v>26</v>
      </c>
      <c r="K5827">
        <v>4</v>
      </c>
      <c r="L5827">
        <v>0</v>
      </c>
      <c r="M5827">
        <v>180</v>
      </c>
      <c r="N5827" s="1" t="s">
        <v>767</v>
      </c>
    </row>
    <row r="5828" spans="1:14" x14ac:dyDescent="0.25">
      <c r="A5828" t="str">
        <f>LEFT(Merge1[[#This Row],[match_key]],4)</f>
        <v>2013</v>
      </c>
      <c r="B5828" s="1" t="s">
        <v>380</v>
      </c>
      <c r="C5828" t="s">
        <v>3023</v>
      </c>
      <c r="D5828" s="1" t="s">
        <v>1561</v>
      </c>
      <c r="E5828">
        <v>1056</v>
      </c>
      <c r="F5828" s="1" t="s">
        <v>3713</v>
      </c>
      <c r="G5828" s="2" t="s">
        <v>4049</v>
      </c>
      <c r="H5828">
        <v>26</v>
      </c>
      <c r="I5828">
        <v>22</v>
      </c>
      <c r="J5828">
        <v>35</v>
      </c>
      <c r="K5828">
        <v>3</v>
      </c>
      <c r="L5828">
        <v>0</v>
      </c>
      <c r="M5828">
        <v>118.18</v>
      </c>
      <c r="N5828" s="1" t="s">
        <v>767</v>
      </c>
    </row>
    <row r="5829" spans="1:14" x14ac:dyDescent="0.25">
      <c r="A5829" t="str">
        <f>LEFT(Merge1[[#This Row],[match_key]],4)</f>
        <v>2013</v>
      </c>
      <c r="B5829" s="1" t="s">
        <v>380</v>
      </c>
      <c r="C5829" t="s">
        <v>3023</v>
      </c>
      <c r="D5829" s="1" t="s">
        <v>2085</v>
      </c>
      <c r="E5829">
        <v>1178</v>
      </c>
      <c r="F5829" s="1" t="s">
        <v>4051</v>
      </c>
      <c r="G5829" s="2" t="s">
        <v>4049</v>
      </c>
      <c r="H5829">
        <v>17</v>
      </c>
      <c r="I5829">
        <v>17</v>
      </c>
      <c r="J5829">
        <v>24</v>
      </c>
      <c r="K5829">
        <v>3</v>
      </c>
      <c r="L5829">
        <v>0</v>
      </c>
      <c r="M5829">
        <v>100</v>
      </c>
      <c r="N5829" s="1" t="s">
        <v>767</v>
      </c>
    </row>
    <row r="5830" spans="1:14" x14ac:dyDescent="0.25">
      <c r="A5830" t="str">
        <f>LEFT(Merge1[[#This Row],[match_key]],4)</f>
        <v>2013</v>
      </c>
      <c r="B5830" s="1" t="s">
        <v>380</v>
      </c>
      <c r="C5830" t="s">
        <v>3023</v>
      </c>
      <c r="D5830" s="1" t="s">
        <v>1566</v>
      </c>
      <c r="E5830">
        <v>1051</v>
      </c>
      <c r="F5830" s="1" t="s">
        <v>829</v>
      </c>
      <c r="G5830" s="2" t="s">
        <v>4049</v>
      </c>
      <c r="H5830">
        <v>4</v>
      </c>
      <c r="I5830">
        <v>7</v>
      </c>
      <c r="J5830">
        <v>8</v>
      </c>
      <c r="K5830">
        <v>1</v>
      </c>
      <c r="L5830">
        <v>0</v>
      </c>
      <c r="M5830">
        <v>57.14</v>
      </c>
      <c r="N5830" s="1" t="s">
        <v>767</v>
      </c>
    </row>
    <row r="5831" spans="1:14" x14ac:dyDescent="0.25">
      <c r="A5831" t="str">
        <f>LEFT(Merge1[[#This Row],[match_key]],4)</f>
        <v>2013</v>
      </c>
      <c r="B5831" s="1" t="s">
        <v>380</v>
      </c>
      <c r="C5831" t="s">
        <v>3023</v>
      </c>
      <c r="D5831" s="1" t="s">
        <v>772</v>
      </c>
      <c r="E5831">
        <v>1024</v>
      </c>
      <c r="F5831" s="1" t="s">
        <v>4050</v>
      </c>
      <c r="G5831" s="2" t="s">
        <v>4049</v>
      </c>
      <c r="H5831">
        <v>99</v>
      </c>
      <c r="I5831">
        <v>58</v>
      </c>
      <c r="J5831">
        <v>80</v>
      </c>
      <c r="K5831">
        <v>10</v>
      </c>
      <c r="L5831">
        <v>4</v>
      </c>
      <c r="M5831">
        <v>170.68</v>
      </c>
      <c r="N5831" s="1" t="s">
        <v>791</v>
      </c>
    </row>
    <row r="5832" spans="1:14" x14ac:dyDescent="0.25">
      <c r="A5832" t="str">
        <f>LEFT(Merge1[[#This Row],[match_key]],4)</f>
        <v>2013</v>
      </c>
      <c r="B5832" s="1" t="s">
        <v>380</v>
      </c>
      <c r="C5832" t="s">
        <v>3023</v>
      </c>
      <c r="D5832" s="1" t="s">
        <v>839</v>
      </c>
      <c r="E5832">
        <v>1045</v>
      </c>
      <c r="F5832" s="1" t="s">
        <v>777</v>
      </c>
      <c r="G5832" s="2" t="s">
        <v>4049</v>
      </c>
      <c r="H5832">
        <v>23</v>
      </c>
      <c r="I5832">
        <v>11</v>
      </c>
      <c r="J5832">
        <v>21</v>
      </c>
      <c r="K5832">
        <v>2</v>
      </c>
      <c r="L5832">
        <v>2</v>
      </c>
      <c r="M5832">
        <v>209.09</v>
      </c>
      <c r="N5832" s="1" t="s">
        <v>767</v>
      </c>
    </row>
    <row r="5833" spans="1:14" x14ac:dyDescent="0.25">
      <c r="A5833" t="str">
        <f>LEFT(Merge1[[#This Row],[match_key]],4)</f>
        <v>2013</v>
      </c>
      <c r="B5833" s="1" t="s">
        <v>380</v>
      </c>
      <c r="C5833" t="s">
        <v>3023</v>
      </c>
      <c r="D5833" s="1" t="s">
        <v>1907</v>
      </c>
      <c r="E5833">
        <v>1136</v>
      </c>
      <c r="F5833" s="1" t="s">
        <v>2542</v>
      </c>
      <c r="G5833" s="2" t="s">
        <v>4049</v>
      </c>
      <c r="H5833">
        <v>19</v>
      </c>
      <c r="I5833">
        <v>10</v>
      </c>
      <c r="J5833">
        <v>17</v>
      </c>
      <c r="K5833">
        <v>3</v>
      </c>
      <c r="L5833">
        <v>0</v>
      </c>
      <c r="M5833">
        <v>190</v>
      </c>
      <c r="N5833" s="1" t="s">
        <v>767</v>
      </c>
    </row>
    <row r="5834" spans="1:14" x14ac:dyDescent="0.25">
      <c r="A5834" t="str">
        <f>LEFT(Merge1[[#This Row],[match_key]],4)</f>
        <v>2013</v>
      </c>
      <c r="B5834" s="1" t="s">
        <v>380</v>
      </c>
      <c r="C5834" t="s">
        <v>3023</v>
      </c>
      <c r="D5834" s="1" t="s">
        <v>2225</v>
      </c>
      <c r="E5834">
        <v>1167</v>
      </c>
      <c r="F5834" s="1" t="s">
        <v>777</v>
      </c>
      <c r="G5834" s="2" t="s">
        <v>4049</v>
      </c>
      <c r="H5834">
        <v>4</v>
      </c>
      <c r="I5834">
        <v>1</v>
      </c>
      <c r="J5834">
        <v>1</v>
      </c>
      <c r="K5834">
        <v>1</v>
      </c>
      <c r="L5834">
        <v>0</v>
      </c>
      <c r="M5834">
        <v>400</v>
      </c>
      <c r="N5834" s="1" t="s">
        <v>767</v>
      </c>
    </row>
    <row r="5835" spans="1:14" x14ac:dyDescent="0.25">
      <c r="A5835" t="str">
        <f>LEFT(Merge1[[#This Row],[match_key]],4)</f>
        <v>2013</v>
      </c>
      <c r="B5835" s="1" t="s">
        <v>380</v>
      </c>
      <c r="C5835" t="s">
        <v>3023</v>
      </c>
      <c r="D5835" s="1" t="s">
        <v>2258</v>
      </c>
      <c r="E5835">
        <v>1195</v>
      </c>
      <c r="F5835" s="1" t="s">
        <v>3835</v>
      </c>
      <c r="G5835" s="2" t="s">
        <v>4049</v>
      </c>
      <c r="H5835">
        <v>8</v>
      </c>
      <c r="I5835">
        <v>8</v>
      </c>
      <c r="J5835">
        <v>13</v>
      </c>
      <c r="K5835">
        <v>0</v>
      </c>
      <c r="L5835">
        <v>0</v>
      </c>
      <c r="M5835">
        <v>100</v>
      </c>
      <c r="N5835" s="1" t="s">
        <v>771</v>
      </c>
    </row>
    <row r="5836" spans="1:14" x14ac:dyDescent="0.25">
      <c r="A5836" t="str">
        <f>LEFT(Merge1[[#This Row],[match_key]],4)</f>
        <v>2013</v>
      </c>
      <c r="B5836" s="1" t="s">
        <v>380</v>
      </c>
      <c r="C5836" t="s">
        <v>3023</v>
      </c>
      <c r="D5836" s="1" t="s">
        <v>2604</v>
      </c>
      <c r="E5836">
        <v>1165</v>
      </c>
      <c r="F5836" s="1" t="s">
        <v>3835</v>
      </c>
      <c r="G5836" s="2" t="s">
        <v>4049</v>
      </c>
      <c r="H5836">
        <v>41</v>
      </c>
      <c r="I5836">
        <v>35</v>
      </c>
      <c r="J5836">
        <v>62</v>
      </c>
      <c r="K5836">
        <v>4</v>
      </c>
      <c r="L5836">
        <v>1</v>
      </c>
      <c r="M5836">
        <v>117.14</v>
      </c>
      <c r="N5836" s="1" t="s">
        <v>767</v>
      </c>
    </row>
    <row r="5837" spans="1:14" x14ac:dyDescent="0.25">
      <c r="A5837" t="str">
        <f>LEFT(Merge1[[#This Row],[match_key]],4)</f>
        <v>2013</v>
      </c>
      <c r="B5837" s="1" t="s">
        <v>380</v>
      </c>
      <c r="C5837" t="s">
        <v>3023</v>
      </c>
      <c r="D5837" s="1" t="s">
        <v>1788</v>
      </c>
      <c r="E5837">
        <v>1121</v>
      </c>
      <c r="F5837" s="1" t="s">
        <v>3960</v>
      </c>
      <c r="G5837" s="2" t="s">
        <v>4049</v>
      </c>
      <c r="H5837">
        <v>4</v>
      </c>
      <c r="I5837">
        <v>6</v>
      </c>
      <c r="J5837">
        <v>8</v>
      </c>
      <c r="K5837">
        <v>1</v>
      </c>
      <c r="L5837">
        <v>0</v>
      </c>
      <c r="M5837">
        <v>66.66</v>
      </c>
      <c r="N5837" s="1" t="s">
        <v>791</v>
      </c>
    </row>
    <row r="5838" spans="1:14" x14ac:dyDescent="0.25">
      <c r="A5838" t="str">
        <f>LEFT(Merge1[[#This Row],[match_key]],4)</f>
        <v>2013</v>
      </c>
      <c r="B5838" s="1" t="s">
        <v>380</v>
      </c>
      <c r="C5838" t="s">
        <v>3023</v>
      </c>
      <c r="D5838" s="1" t="s">
        <v>3837</v>
      </c>
      <c r="E5838">
        <v>1295</v>
      </c>
      <c r="F5838" s="1" t="s">
        <v>2197</v>
      </c>
      <c r="G5838" s="2" t="s">
        <v>4049</v>
      </c>
      <c r="H5838">
        <v>32</v>
      </c>
      <c r="I5838">
        <v>27</v>
      </c>
      <c r="J5838">
        <v>30</v>
      </c>
      <c r="K5838">
        <v>4</v>
      </c>
      <c r="L5838">
        <v>0</v>
      </c>
      <c r="M5838">
        <v>118.51</v>
      </c>
      <c r="N5838" s="1" t="s">
        <v>767</v>
      </c>
    </row>
    <row r="5839" spans="1:14" x14ac:dyDescent="0.25">
      <c r="A5839" t="str">
        <f>LEFT(Merge1[[#This Row],[match_key]],4)</f>
        <v>2013</v>
      </c>
      <c r="B5839" s="1" t="s">
        <v>382</v>
      </c>
      <c r="C5839" t="s">
        <v>3029</v>
      </c>
      <c r="D5839" s="1" t="s">
        <v>2120</v>
      </c>
      <c r="E5839">
        <v>1200</v>
      </c>
      <c r="F5839" s="1" t="s">
        <v>4062</v>
      </c>
      <c r="G5839" s="2" t="s">
        <v>4053</v>
      </c>
      <c r="H5839">
        <v>25</v>
      </c>
      <c r="I5839">
        <v>18</v>
      </c>
      <c r="J5839">
        <v>32</v>
      </c>
      <c r="K5839">
        <v>1</v>
      </c>
      <c r="L5839">
        <v>2</v>
      </c>
      <c r="M5839">
        <v>138.88</v>
      </c>
      <c r="N5839" s="1" t="s">
        <v>767</v>
      </c>
    </row>
    <row r="5840" spans="1:14" x14ac:dyDescent="0.25">
      <c r="A5840" t="str">
        <f>LEFT(Merge1[[#This Row],[match_key]],4)</f>
        <v>2013</v>
      </c>
      <c r="B5840" s="1" t="s">
        <v>382</v>
      </c>
      <c r="C5840" t="s">
        <v>3029</v>
      </c>
      <c r="D5840" s="1" t="s">
        <v>906</v>
      </c>
      <c r="E5840">
        <v>1046</v>
      </c>
      <c r="F5840" s="1" t="s">
        <v>4058</v>
      </c>
      <c r="G5840" s="2" t="s">
        <v>4053</v>
      </c>
      <c r="H5840">
        <v>0</v>
      </c>
      <c r="I5840">
        <v>2</v>
      </c>
      <c r="J5840">
        <v>2</v>
      </c>
      <c r="K5840">
        <v>0</v>
      </c>
      <c r="L5840">
        <v>0</v>
      </c>
      <c r="M5840">
        <v>0</v>
      </c>
      <c r="N5840" s="1" t="s">
        <v>767</v>
      </c>
    </row>
    <row r="5841" spans="1:14" x14ac:dyDescent="0.25">
      <c r="A5841" t="str">
        <f>LEFT(Merge1[[#This Row],[match_key]],4)</f>
        <v>2013</v>
      </c>
      <c r="B5841" s="1" t="s">
        <v>382</v>
      </c>
      <c r="C5841" t="s">
        <v>3029</v>
      </c>
      <c r="D5841" s="1" t="s">
        <v>1280</v>
      </c>
      <c r="E5841">
        <v>1139</v>
      </c>
      <c r="F5841" s="1" t="s">
        <v>777</v>
      </c>
      <c r="G5841" s="2" t="s">
        <v>4053</v>
      </c>
      <c r="H5841">
        <v>33</v>
      </c>
      <c r="I5841">
        <v>40</v>
      </c>
      <c r="J5841">
        <v>60</v>
      </c>
      <c r="K5841">
        <v>1</v>
      </c>
      <c r="L5841">
        <v>1</v>
      </c>
      <c r="M5841">
        <v>82.5</v>
      </c>
      <c r="N5841" s="1" t="s">
        <v>767</v>
      </c>
    </row>
    <row r="5842" spans="1:14" x14ac:dyDescent="0.25">
      <c r="A5842" t="str">
        <f>LEFT(Merge1[[#This Row],[match_key]],4)</f>
        <v>2013</v>
      </c>
      <c r="B5842" s="1" t="s">
        <v>382</v>
      </c>
      <c r="C5842" t="s">
        <v>3029</v>
      </c>
      <c r="D5842" s="1" t="s">
        <v>3369</v>
      </c>
      <c r="E5842">
        <v>1259</v>
      </c>
      <c r="F5842" s="1" t="s">
        <v>4063</v>
      </c>
      <c r="G5842" s="2" t="s">
        <v>4053</v>
      </c>
      <c r="H5842">
        <v>6</v>
      </c>
      <c r="I5842">
        <v>7</v>
      </c>
      <c r="J5842">
        <v>9</v>
      </c>
      <c r="K5842">
        <v>1</v>
      </c>
      <c r="L5842">
        <v>0</v>
      </c>
      <c r="M5842">
        <v>85.71</v>
      </c>
      <c r="N5842" s="1" t="s">
        <v>767</v>
      </c>
    </row>
    <row r="5843" spans="1:14" x14ac:dyDescent="0.25">
      <c r="A5843" t="str">
        <f>LEFT(Merge1[[#This Row],[match_key]],4)</f>
        <v>2013</v>
      </c>
      <c r="B5843" s="1" t="s">
        <v>382</v>
      </c>
      <c r="C5843" t="s">
        <v>3029</v>
      </c>
      <c r="D5843" s="1" t="s">
        <v>3438</v>
      </c>
      <c r="E5843">
        <v>1263</v>
      </c>
      <c r="F5843" s="1" t="s">
        <v>4002</v>
      </c>
      <c r="G5843" s="2" t="s">
        <v>4053</v>
      </c>
      <c r="H5843">
        <v>0</v>
      </c>
      <c r="I5843">
        <v>1</v>
      </c>
      <c r="J5843">
        <v>1</v>
      </c>
      <c r="K5843">
        <v>0</v>
      </c>
      <c r="L5843">
        <v>0</v>
      </c>
      <c r="M5843">
        <v>0</v>
      </c>
      <c r="N5843" s="1" t="s">
        <v>767</v>
      </c>
    </row>
    <row r="5844" spans="1:14" x14ac:dyDescent="0.25">
      <c r="A5844" t="str">
        <f>LEFT(Merge1[[#This Row],[match_key]],4)</f>
        <v>2013</v>
      </c>
      <c r="B5844" s="1" t="s">
        <v>382</v>
      </c>
      <c r="C5844" t="s">
        <v>3029</v>
      </c>
      <c r="D5844" s="1" t="s">
        <v>4060</v>
      </c>
      <c r="E5844">
        <v>1311</v>
      </c>
      <c r="F5844" s="1" t="s">
        <v>777</v>
      </c>
      <c r="G5844" s="2" t="s">
        <v>4053</v>
      </c>
      <c r="H5844">
        <v>0</v>
      </c>
      <c r="I5844">
        <v>1</v>
      </c>
      <c r="J5844">
        <v>1</v>
      </c>
      <c r="K5844">
        <v>0</v>
      </c>
      <c r="L5844">
        <v>0</v>
      </c>
      <c r="M5844">
        <v>0</v>
      </c>
      <c r="N5844" s="1" t="s">
        <v>767</v>
      </c>
    </row>
    <row r="5845" spans="1:14" x14ac:dyDescent="0.25">
      <c r="A5845" t="str">
        <f>LEFT(Merge1[[#This Row],[match_key]],4)</f>
        <v>2013</v>
      </c>
      <c r="B5845" s="1" t="s">
        <v>382</v>
      </c>
      <c r="C5845" t="s">
        <v>3029</v>
      </c>
      <c r="D5845" s="1" t="s">
        <v>776</v>
      </c>
      <c r="E5845">
        <v>1026</v>
      </c>
      <c r="F5845" s="1" t="s">
        <v>1070</v>
      </c>
      <c r="G5845" s="2" t="s">
        <v>4053</v>
      </c>
      <c r="H5845">
        <v>1</v>
      </c>
      <c r="I5845">
        <v>3</v>
      </c>
      <c r="J5845">
        <v>3</v>
      </c>
      <c r="K5845">
        <v>0</v>
      </c>
      <c r="L5845">
        <v>0</v>
      </c>
      <c r="M5845">
        <v>33.33</v>
      </c>
      <c r="N5845" s="1" t="s">
        <v>767</v>
      </c>
    </row>
    <row r="5846" spans="1:14" x14ac:dyDescent="0.25">
      <c r="A5846" t="str">
        <f>LEFT(Merge1[[#This Row],[match_key]],4)</f>
        <v>2013</v>
      </c>
      <c r="B5846" s="1" t="s">
        <v>382</v>
      </c>
      <c r="C5846" t="s">
        <v>3029</v>
      </c>
      <c r="D5846" s="1" t="s">
        <v>2383</v>
      </c>
      <c r="E5846">
        <v>1247</v>
      </c>
      <c r="F5846" s="1" t="s">
        <v>4059</v>
      </c>
      <c r="G5846" s="2" t="s">
        <v>4053</v>
      </c>
      <c r="H5846">
        <v>3</v>
      </c>
      <c r="I5846">
        <v>4</v>
      </c>
      <c r="J5846">
        <v>4</v>
      </c>
      <c r="K5846">
        <v>0</v>
      </c>
      <c r="L5846">
        <v>0</v>
      </c>
      <c r="M5846">
        <v>75</v>
      </c>
      <c r="N5846" s="1" t="s">
        <v>767</v>
      </c>
    </row>
    <row r="5847" spans="1:14" x14ac:dyDescent="0.25">
      <c r="A5847" t="str">
        <f>LEFT(Merge1[[#This Row],[match_key]],4)</f>
        <v>2013</v>
      </c>
      <c r="B5847" s="1" t="s">
        <v>382</v>
      </c>
      <c r="C5847" t="s">
        <v>3029</v>
      </c>
      <c r="D5847" s="1" t="s">
        <v>824</v>
      </c>
      <c r="E5847">
        <v>1010</v>
      </c>
      <c r="F5847" s="1" t="s">
        <v>4057</v>
      </c>
      <c r="G5847" s="2" t="s">
        <v>4053</v>
      </c>
      <c r="H5847">
        <v>61</v>
      </c>
      <c r="I5847">
        <v>47</v>
      </c>
      <c r="J5847">
        <v>91</v>
      </c>
      <c r="K5847">
        <v>5</v>
      </c>
      <c r="L5847">
        <v>2</v>
      </c>
      <c r="M5847">
        <v>129.78</v>
      </c>
      <c r="N5847" s="1" t="s">
        <v>771</v>
      </c>
    </row>
    <row r="5848" spans="1:14" x14ac:dyDescent="0.25">
      <c r="A5848" t="str">
        <f>LEFT(Merge1[[#This Row],[match_key]],4)</f>
        <v>2013</v>
      </c>
      <c r="B5848" s="1" t="s">
        <v>382</v>
      </c>
      <c r="C5848" t="s">
        <v>3029</v>
      </c>
      <c r="D5848" s="1" t="s">
        <v>3472</v>
      </c>
      <c r="E5848">
        <v>1267</v>
      </c>
      <c r="F5848" s="1" t="s">
        <v>4056</v>
      </c>
      <c r="G5848" s="2" t="s">
        <v>4053</v>
      </c>
      <c r="H5848">
        <v>0</v>
      </c>
      <c r="I5848">
        <v>1</v>
      </c>
      <c r="J5848">
        <v>1</v>
      </c>
      <c r="K5848">
        <v>0</v>
      </c>
      <c r="L5848">
        <v>0</v>
      </c>
      <c r="M5848">
        <v>0</v>
      </c>
      <c r="N5848" s="1" t="s">
        <v>767</v>
      </c>
    </row>
    <row r="5849" spans="1:14" x14ac:dyDescent="0.25">
      <c r="A5849" t="str">
        <f>LEFT(Merge1[[#This Row],[match_key]],4)</f>
        <v>2013</v>
      </c>
      <c r="B5849" s="1" t="s">
        <v>382</v>
      </c>
      <c r="C5849" t="s">
        <v>3029</v>
      </c>
      <c r="D5849" s="1" t="s">
        <v>3924</v>
      </c>
      <c r="E5849">
        <v>1303</v>
      </c>
      <c r="F5849" s="1" t="s">
        <v>1183</v>
      </c>
      <c r="G5849" s="2" t="s">
        <v>4053</v>
      </c>
      <c r="H5849">
        <v>0</v>
      </c>
      <c r="I5849">
        <v>3</v>
      </c>
      <c r="J5849">
        <v>4</v>
      </c>
      <c r="K5849">
        <v>0</v>
      </c>
      <c r="L5849">
        <v>0</v>
      </c>
      <c r="M5849">
        <v>0</v>
      </c>
      <c r="N5849" s="1" t="s">
        <v>767</v>
      </c>
    </row>
    <row r="5850" spans="1:14" x14ac:dyDescent="0.25">
      <c r="A5850" t="str">
        <f>LEFT(Merge1[[#This Row],[match_key]],4)</f>
        <v>2013</v>
      </c>
      <c r="B5850" s="1" t="s">
        <v>382</v>
      </c>
      <c r="C5850" t="s">
        <v>3029</v>
      </c>
      <c r="D5850" s="1" t="s">
        <v>765</v>
      </c>
      <c r="E5850">
        <v>1190</v>
      </c>
      <c r="F5850" s="1" t="s">
        <v>4055</v>
      </c>
      <c r="G5850" s="2" t="s">
        <v>4053</v>
      </c>
      <c r="H5850">
        <v>10</v>
      </c>
      <c r="I5850">
        <v>8</v>
      </c>
      <c r="J5850">
        <v>10</v>
      </c>
      <c r="K5850">
        <v>2</v>
      </c>
      <c r="L5850">
        <v>0</v>
      </c>
      <c r="M5850">
        <v>125</v>
      </c>
      <c r="N5850" s="1" t="s">
        <v>791</v>
      </c>
    </row>
    <row r="5851" spans="1:14" x14ac:dyDescent="0.25">
      <c r="A5851" t="str">
        <f>LEFT(Merge1[[#This Row],[match_key]],4)</f>
        <v>2013</v>
      </c>
      <c r="B5851" s="1" t="s">
        <v>382</v>
      </c>
      <c r="C5851" t="s">
        <v>3029</v>
      </c>
      <c r="D5851" s="1" t="s">
        <v>3702</v>
      </c>
      <c r="E5851">
        <v>1281</v>
      </c>
      <c r="F5851" s="1" t="s">
        <v>4054</v>
      </c>
      <c r="G5851" s="2" t="s">
        <v>4053</v>
      </c>
      <c r="H5851">
        <v>5</v>
      </c>
      <c r="I5851">
        <v>7</v>
      </c>
      <c r="J5851">
        <v>6</v>
      </c>
      <c r="K5851">
        <v>1</v>
      </c>
      <c r="L5851">
        <v>0</v>
      </c>
      <c r="M5851">
        <v>71.42</v>
      </c>
      <c r="N5851" s="1" t="s">
        <v>767</v>
      </c>
    </row>
    <row r="5852" spans="1:14" x14ac:dyDescent="0.25">
      <c r="A5852" t="str">
        <f>LEFT(Merge1[[#This Row],[match_key]],4)</f>
        <v>2013</v>
      </c>
      <c r="B5852" s="1" t="s">
        <v>382</v>
      </c>
      <c r="C5852" t="s">
        <v>3029</v>
      </c>
      <c r="D5852" s="1" t="s">
        <v>818</v>
      </c>
      <c r="E5852">
        <v>1003</v>
      </c>
      <c r="F5852" s="1" t="s">
        <v>3227</v>
      </c>
      <c r="G5852" s="2" t="s">
        <v>4053</v>
      </c>
      <c r="H5852">
        <v>15</v>
      </c>
      <c r="I5852">
        <v>14</v>
      </c>
      <c r="J5852">
        <v>18</v>
      </c>
      <c r="K5852">
        <v>2</v>
      </c>
      <c r="L5852">
        <v>0</v>
      </c>
      <c r="M5852">
        <v>107.14</v>
      </c>
      <c r="N5852" s="1" t="s">
        <v>767</v>
      </c>
    </row>
    <row r="5853" spans="1:14" x14ac:dyDescent="0.25">
      <c r="A5853" t="str">
        <f>LEFT(Merge1[[#This Row],[match_key]],4)</f>
        <v>2013</v>
      </c>
      <c r="B5853" s="1" t="s">
        <v>382</v>
      </c>
      <c r="C5853" t="s">
        <v>3029</v>
      </c>
      <c r="D5853" s="1" t="s">
        <v>862</v>
      </c>
      <c r="E5853">
        <v>1061</v>
      </c>
      <c r="F5853" s="1" t="s">
        <v>4001</v>
      </c>
      <c r="G5853" s="2" t="s">
        <v>4053</v>
      </c>
      <c r="H5853">
        <v>26</v>
      </c>
      <c r="I5853">
        <v>22</v>
      </c>
      <c r="J5853">
        <v>34</v>
      </c>
      <c r="K5853">
        <v>4</v>
      </c>
      <c r="L5853">
        <v>0</v>
      </c>
      <c r="M5853">
        <v>118.18</v>
      </c>
      <c r="N5853" s="1" t="s">
        <v>835</v>
      </c>
    </row>
    <row r="5854" spans="1:14" x14ac:dyDescent="0.25">
      <c r="A5854" t="str">
        <f>LEFT(Merge1[[#This Row],[match_key]],4)</f>
        <v>2013</v>
      </c>
      <c r="B5854" s="1" t="s">
        <v>382</v>
      </c>
      <c r="C5854" t="s">
        <v>3029</v>
      </c>
      <c r="D5854" s="1" t="s">
        <v>1040</v>
      </c>
      <c r="E5854">
        <v>1028</v>
      </c>
      <c r="F5854" s="1" t="s">
        <v>777</v>
      </c>
      <c r="G5854" s="2" t="s">
        <v>4053</v>
      </c>
      <c r="H5854">
        <v>1</v>
      </c>
      <c r="I5854">
        <v>3</v>
      </c>
      <c r="J5854">
        <v>5</v>
      </c>
      <c r="K5854">
        <v>0</v>
      </c>
      <c r="L5854">
        <v>0</v>
      </c>
      <c r="M5854">
        <v>33.33</v>
      </c>
      <c r="N5854" s="1" t="s">
        <v>767</v>
      </c>
    </row>
    <row r="5855" spans="1:14" x14ac:dyDescent="0.25">
      <c r="A5855" t="str">
        <f>LEFT(Merge1[[#This Row],[match_key]],4)</f>
        <v>2013</v>
      </c>
      <c r="B5855" s="1" t="s">
        <v>382</v>
      </c>
      <c r="C5855" t="s">
        <v>3029</v>
      </c>
      <c r="D5855" s="1" t="s">
        <v>1087</v>
      </c>
      <c r="E5855">
        <v>1170</v>
      </c>
      <c r="F5855" s="1" t="s">
        <v>4061</v>
      </c>
      <c r="G5855" s="2" t="s">
        <v>4053</v>
      </c>
      <c r="H5855">
        <v>18</v>
      </c>
      <c r="I5855">
        <v>20</v>
      </c>
      <c r="J5855">
        <v>28</v>
      </c>
      <c r="K5855">
        <v>3</v>
      </c>
      <c r="L5855">
        <v>0</v>
      </c>
      <c r="M5855">
        <v>90</v>
      </c>
      <c r="N5855" s="1" t="s">
        <v>767</v>
      </c>
    </row>
    <row r="5856" spans="1:14" x14ac:dyDescent="0.25">
      <c r="A5856" t="str">
        <f>LEFT(Merge1[[#This Row],[match_key]],4)</f>
        <v>2013</v>
      </c>
      <c r="B5856" s="1" t="s">
        <v>382</v>
      </c>
      <c r="C5856" t="s">
        <v>3029</v>
      </c>
      <c r="D5856" s="1" t="s">
        <v>2277</v>
      </c>
      <c r="E5856">
        <v>1222</v>
      </c>
      <c r="F5856" s="1" t="s">
        <v>3579</v>
      </c>
      <c r="G5856" s="2" t="s">
        <v>4053</v>
      </c>
      <c r="H5856">
        <v>0</v>
      </c>
      <c r="I5856">
        <v>2</v>
      </c>
      <c r="J5856">
        <v>3</v>
      </c>
      <c r="K5856">
        <v>0</v>
      </c>
      <c r="L5856">
        <v>0</v>
      </c>
      <c r="M5856">
        <v>0</v>
      </c>
      <c r="N5856" s="1" t="s">
        <v>767</v>
      </c>
    </row>
    <row r="5857" spans="1:14" x14ac:dyDescent="0.25">
      <c r="A5857" t="str">
        <f>LEFT(Merge1[[#This Row],[match_key]],4)</f>
        <v>2013</v>
      </c>
      <c r="B5857" s="1" t="s">
        <v>382</v>
      </c>
      <c r="C5857" t="s">
        <v>3029</v>
      </c>
      <c r="D5857" s="1" t="s">
        <v>1603</v>
      </c>
      <c r="E5857">
        <v>1073</v>
      </c>
      <c r="F5857" s="1" t="s">
        <v>3725</v>
      </c>
      <c r="G5857" s="2" t="s">
        <v>4053</v>
      </c>
      <c r="H5857">
        <v>22</v>
      </c>
      <c r="I5857">
        <v>18</v>
      </c>
      <c r="J5857">
        <v>27</v>
      </c>
      <c r="K5857">
        <v>2</v>
      </c>
      <c r="L5857">
        <v>1</v>
      </c>
      <c r="M5857">
        <v>122.22</v>
      </c>
      <c r="N5857" s="1" t="s">
        <v>767</v>
      </c>
    </row>
    <row r="5858" spans="1:14" x14ac:dyDescent="0.25">
      <c r="A5858" t="str">
        <f>LEFT(Merge1[[#This Row],[match_key]],4)</f>
        <v>2013</v>
      </c>
      <c r="B5858" s="1" t="s">
        <v>382</v>
      </c>
      <c r="C5858" t="s">
        <v>3029</v>
      </c>
      <c r="D5858" s="1" t="s">
        <v>2805</v>
      </c>
      <c r="E5858">
        <v>1203</v>
      </c>
      <c r="F5858" s="1" t="s">
        <v>777</v>
      </c>
      <c r="G5858" s="2" t="s">
        <v>4053</v>
      </c>
      <c r="H5858">
        <v>32</v>
      </c>
      <c r="I5858">
        <v>19</v>
      </c>
      <c r="J5858">
        <v>25</v>
      </c>
      <c r="K5858">
        <v>2</v>
      </c>
      <c r="L5858">
        <v>2</v>
      </c>
      <c r="M5858">
        <v>168.42</v>
      </c>
      <c r="N5858" s="1" t="s">
        <v>767</v>
      </c>
    </row>
    <row r="5859" spans="1:14" x14ac:dyDescent="0.25">
      <c r="A5859" t="str">
        <f>LEFT(Merge1[[#This Row],[match_key]],4)</f>
        <v>2013</v>
      </c>
      <c r="B5859" s="1" t="s">
        <v>381</v>
      </c>
      <c r="C5859" t="s">
        <v>3038</v>
      </c>
      <c r="D5859" s="1" t="s">
        <v>896</v>
      </c>
      <c r="E5859">
        <v>1006</v>
      </c>
      <c r="F5859" s="1" t="s">
        <v>4064</v>
      </c>
      <c r="G5859" s="2" t="s">
        <v>4053</v>
      </c>
      <c r="H5859">
        <v>11</v>
      </c>
      <c r="I5859">
        <v>14</v>
      </c>
      <c r="J5859">
        <v>31</v>
      </c>
      <c r="K5859">
        <v>0</v>
      </c>
      <c r="L5859">
        <v>0</v>
      </c>
      <c r="M5859">
        <v>78.569999999999993</v>
      </c>
      <c r="N5859" s="1" t="s">
        <v>767</v>
      </c>
    </row>
    <row r="5860" spans="1:14" x14ac:dyDescent="0.25">
      <c r="A5860" t="str">
        <f>LEFT(Merge1[[#This Row],[match_key]],4)</f>
        <v>2013</v>
      </c>
      <c r="B5860" s="1" t="s">
        <v>381</v>
      </c>
      <c r="C5860" t="s">
        <v>3038</v>
      </c>
      <c r="D5860" s="1" t="s">
        <v>3969</v>
      </c>
      <c r="E5860">
        <v>1305</v>
      </c>
      <c r="F5860" s="1" t="s">
        <v>3914</v>
      </c>
      <c r="G5860" s="2" t="s">
        <v>4053</v>
      </c>
      <c r="H5860">
        <v>8</v>
      </c>
      <c r="I5860">
        <v>16</v>
      </c>
      <c r="J5860">
        <v>19</v>
      </c>
      <c r="K5860">
        <v>0</v>
      </c>
      <c r="L5860">
        <v>0</v>
      </c>
      <c r="M5860">
        <v>50</v>
      </c>
      <c r="N5860" s="1" t="s">
        <v>767</v>
      </c>
    </row>
    <row r="5861" spans="1:14" x14ac:dyDescent="0.25">
      <c r="A5861" t="str">
        <f>LEFT(Merge1[[#This Row],[match_key]],4)</f>
        <v>2013</v>
      </c>
      <c r="B5861" s="1" t="s">
        <v>381</v>
      </c>
      <c r="C5861" t="s">
        <v>3038</v>
      </c>
      <c r="D5861" s="1" t="s">
        <v>4043</v>
      </c>
      <c r="E5861">
        <v>1310</v>
      </c>
      <c r="F5861" s="1" t="s">
        <v>777</v>
      </c>
      <c r="G5861" s="2" t="s">
        <v>4053</v>
      </c>
      <c r="H5861">
        <v>4</v>
      </c>
      <c r="I5861">
        <v>5</v>
      </c>
      <c r="J5861">
        <v>12</v>
      </c>
      <c r="K5861">
        <v>0</v>
      </c>
      <c r="L5861">
        <v>0</v>
      </c>
      <c r="M5861">
        <v>80</v>
      </c>
      <c r="N5861" s="1" t="s">
        <v>767</v>
      </c>
    </row>
    <row r="5862" spans="1:14" x14ac:dyDescent="0.25">
      <c r="A5862" t="str">
        <f>LEFT(Merge1[[#This Row],[match_key]],4)</f>
        <v>2013</v>
      </c>
      <c r="B5862" s="1" t="s">
        <v>381</v>
      </c>
      <c r="C5862" t="s">
        <v>3038</v>
      </c>
      <c r="D5862" s="1" t="s">
        <v>1926</v>
      </c>
      <c r="E5862">
        <v>1138</v>
      </c>
      <c r="F5862" s="1" t="s">
        <v>1923</v>
      </c>
      <c r="G5862" s="2" t="s">
        <v>4053</v>
      </c>
      <c r="H5862">
        <v>0</v>
      </c>
      <c r="I5862">
        <v>2</v>
      </c>
      <c r="J5862">
        <v>4</v>
      </c>
      <c r="K5862">
        <v>0</v>
      </c>
      <c r="L5862">
        <v>0</v>
      </c>
      <c r="M5862">
        <v>0</v>
      </c>
      <c r="N5862" s="1" t="s">
        <v>767</v>
      </c>
    </row>
    <row r="5863" spans="1:14" x14ac:dyDescent="0.25">
      <c r="A5863" t="str">
        <f>LEFT(Merge1[[#This Row],[match_key]],4)</f>
        <v>2013</v>
      </c>
      <c r="B5863" s="1" t="s">
        <v>381</v>
      </c>
      <c r="C5863" t="s">
        <v>3038</v>
      </c>
      <c r="D5863" s="1" t="s">
        <v>1054</v>
      </c>
      <c r="E5863">
        <v>1105</v>
      </c>
      <c r="F5863" s="1" t="s">
        <v>4065</v>
      </c>
      <c r="G5863" s="2" t="s">
        <v>4053</v>
      </c>
      <c r="H5863">
        <v>29</v>
      </c>
      <c r="I5863">
        <v>29</v>
      </c>
      <c r="J5863">
        <v>43</v>
      </c>
      <c r="K5863">
        <v>1</v>
      </c>
      <c r="L5863">
        <v>1</v>
      </c>
      <c r="M5863">
        <v>100</v>
      </c>
      <c r="N5863" s="1" t="s">
        <v>767</v>
      </c>
    </row>
    <row r="5864" spans="1:14" x14ac:dyDescent="0.25">
      <c r="A5864" t="str">
        <f>LEFT(Merge1[[#This Row],[match_key]],4)</f>
        <v>2013</v>
      </c>
      <c r="B5864" s="1" t="s">
        <v>381</v>
      </c>
      <c r="C5864" t="s">
        <v>3038</v>
      </c>
      <c r="D5864" s="1" t="s">
        <v>2508</v>
      </c>
      <c r="E5864">
        <v>1166</v>
      </c>
      <c r="F5864" s="1" t="s">
        <v>3981</v>
      </c>
      <c r="G5864" s="2" t="s">
        <v>4053</v>
      </c>
      <c r="H5864">
        <v>10</v>
      </c>
      <c r="I5864">
        <v>11</v>
      </c>
      <c r="J5864">
        <v>12</v>
      </c>
      <c r="K5864">
        <v>2</v>
      </c>
      <c r="L5864">
        <v>0</v>
      </c>
      <c r="M5864">
        <v>90.9</v>
      </c>
      <c r="N5864" s="1" t="s">
        <v>791</v>
      </c>
    </row>
    <row r="5865" spans="1:14" x14ac:dyDescent="0.25">
      <c r="A5865" t="str">
        <f>LEFT(Merge1[[#This Row],[match_key]],4)</f>
        <v>2013</v>
      </c>
      <c r="B5865" s="1" t="s">
        <v>381</v>
      </c>
      <c r="C5865" t="s">
        <v>3038</v>
      </c>
      <c r="D5865" s="1" t="s">
        <v>836</v>
      </c>
      <c r="E5865">
        <v>1042</v>
      </c>
      <c r="F5865" s="1" t="s">
        <v>979</v>
      </c>
      <c r="G5865" s="2" t="s">
        <v>4053</v>
      </c>
      <c r="H5865">
        <v>33</v>
      </c>
      <c r="I5865">
        <v>29</v>
      </c>
      <c r="J5865">
        <v>41</v>
      </c>
      <c r="K5865">
        <v>1</v>
      </c>
      <c r="L5865">
        <v>2</v>
      </c>
      <c r="M5865">
        <v>113.79</v>
      </c>
      <c r="N5865" s="1" t="s">
        <v>767</v>
      </c>
    </row>
    <row r="5866" spans="1:14" x14ac:dyDescent="0.25">
      <c r="A5866" t="str">
        <f>LEFT(Merge1[[#This Row],[match_key]],4)</f>
        <v>2013</v>
      </c>
      <c r="B5866" s="1" t="s">
        <v>381</v>
      </c>
      <c r="C5866" t="s">
        <v>3038</v>
      </c>
      <c r="D5866" s="1" t="s">
        <v>866</v>
      </c>
      <c r="E5866">
        <v>1064</v>
      </c>
      <c r="F5866" s="1" t="s">
        <v>4067</v>
      </c>
      <c r="G5866" s="2" t="s">
        <v>4053</v>
      </c>
      <c r="H5866">
        <v>37</v>
      </c>
      <c r="I5866">
        <v>41</v>
      </c>
      <c r="J5866">
        <v>58</v>
      </c>
      <c r="K5866">
        <v>3</v>
      </c>
      <c r="L5866">
        <v>0</v>
      </c>
      <c r="M5866">
        <v>90.24</v>
      </c>
      <c r="N5866" s="1" t="s">
        <v>791</v>
      </c>
    </row>
    <row r="5867" spans="1:14" x14ac:dyDescent="0.25">
      <c r="A5867" t="str">
        <f>LEFT(Merge1[[#This Row],[match_key]],4)</f>
        <v>2013</v>
      </c>
      <c r="B5867" s="1" t="s">
        <v>381</v>
      </c>
      <c r="C5867" t="s">
        <v>3038</v>
      </c>
      <c r="D5867" s="1" t="s">
        <v>893</v>
      </c>
      <c r="E5867">
        <v>1007</v>
      </c>
      <c r="F5867" s="1" t="s">
        <v>777</v>
      </c>
      <c r="G5867" s="2" t="s">
        <v>4053</v>
      </c>
      <c r="H5867">
        <v>4</v>
      </c>
      <c r="I5867">
        <v>3</v>
      </c>
      <c r="J5867">
        <v>2</v>
      </c>
      <c r="K5867">
        <v>1</v>
      </c>
      <c r="L5867">
        <v>0</v>
      </c>
      <c r="M5867">
        <v>133.33000000000001</v>
      </c>
      <c r="N5867" s="1" t="s">
        <v>767</v>
      </c>
    </row>
    <row r="5868" spans="1:14" x14ac:dyDescent="0.25">
      <c r="A5868" t="str">
        <f>LEFT(Merge1[[#This Row],[match_key]],4)</f>
        <v>2013</v>
      </c>
      <c r="B5868" s="1" t="s">
        <v>381</v>
      </c>
      <c r="C5868" t="s">
        <v>3038</v>
      </c>
      <c r="D5868" s="1" t="s">
        <v>3169</v>
      </c>
      <c r="E5868">
        <v>1241</v>
      </c>
      <c r="F5868" s="1" t="s">
        <v>777</v>
      </c>
      <c r="G5868" s="2" t="s">
        <v>4053</v>
      </c>
      <c r="H5868">
        <v>13</v>
      </c>
      <c r="I5868">
        <v>7</v>
      </c>
      <c r="J5868">
        <v>16</v>
      </c>
      <c r="K5868">
        <v>1</v>
      </c>
      <c r="L5868">
        <v>1</v>
      </c>
      <c r="M5868">
        <v>185.71</v>
      </c>
      <c r="N5868" s="1" t="s">
        <v>767</v>
      </c>
    </row>
    <row r="5869" spans="1:14" x14ac:dyDescent="0.25">
      <c r="A5869" t="str">
        <f>LEFT(Merge1[[#This Row],[match_key]],4)</f>
        <v>2013</v>
      </c>
      <c r="B5869" s="1" t="s">
        <v>381</v>
      </c>
      <c r="C5869" t="s">
        <v>3038</v>
      </c>
      <c r="D5869" s="1" t="s">
        <v>1022</v>
      </c>
      <c r="E5869">
        <v>1076</v>
      </c>
      <c r="F5869" s="1" t="s">
        <v>2923</v>
      </c>
      <c r="G5869" s="2" t="s">
        <v>4053</v>
      </c>
      <c r="H5869">
        <v>17</v>
      </c>
      <c r="I5869">
        <v>25</v>
      </c>
      <c r="J5869">
        <v>31</v>
      </c>
      <c r="K5869">
        <v>1</v>
      </c>
      <c r="L5869">
        <v>1</v>
      </c>
      <c r="M5869">
        <v>68</v>
      </c>
      <c r="N5869" s="1" t="s">
        <v>771</v>
      </c>
    </row>
    <row r="5870" spans="1:14" x14ac:dyDescent="0.25">
      <c r="A5870" t="str">
        <f>LEFT(Merge1[[#This Row],[match_key]],4)</f>
        <v>2013</v>
      </c>
      <c r="B5870" s="1" t="s">
        <v>381</v>
      </c>
      <c r="C5870" t="s">
        <v>3038</v>
      </c>
      <c r="D5870" s="1" t="s">
        <v>3069</v>
      </c>
      <c r="E5870">
        <v>1232</v>
      </c>
      <c r="F5870" s="1" t="s">
        <v>4068</v>
      </c>
      <c r="G5870" s="2" t="s">
        <v>4053</v>
      </c>
      <c r="H5870">
        <v>2</v>
      </c>
      <c r="I5870">
        <v>2</v>
      </c>
      <c r="J5870">
        <v>2</v>
      </c>
      <c r="K5870">
        <v>0</v>
      </c>
      <c r="L5870">
        <v>0</v>
      </c>
      <c r="M5870">
        <v>100</v>
      </c>
      <c r="N5870" s="1" t="s">
        <v>767</v>
      </c>
    </row>
    <row r="5871" spans="1:14" x14ac:dyDescent="0.25">
      <c r="A5871" t="str">
        <f>LEFT(Merge1[[#This Row],[match_key]],4)</f>
        <v>2013</v>
      </c>
      <c r="B5871" s="1" t="s">
        <v>381</v>
      </c>
      <c r="C5871" t="s">
        <v>3038</v>
      </c>
      <c r="D5871" s="1" t="s">
        <v>1411</v>
      </c>
      <c r="E5871">
        <v>1088</v>
      </c>
      <c r="F5871" s="1" t="s">
        <v>773</v>
      </c>
      <c r="G5871" s="2" t="s">
        <v>4053</v>
      </c>
      <c r="H5871">
        <v>0</v>
      </c>
      <c r="I5871">
        <v>1</v>
      </c>
      <c r="J5871">
        <v>1</v>
      </c>
      <c r="K5871">
        <v>0</v>
      </c>
      <c r="L5871">
        <v>0</v>
      </c>
      <c r="M5871">
        <v>0</v>
      </c>
      <c r="N5871" s="1" t="s">
        <v>767</v>
      </c>
    </row>
    <row r="5872" spans="1:14" x14ac:dyDescent="0.25">
      <c r="A5872" t="str">
        <f>LEFT(Merge1[[#This Row],[match_key]],4)</f>
        <v>2013</v>
      </c>
      <c r="B5872" s="1" t="s">
        <v>381</v>
      </c>
      <c r="C5872" t="s">
        <v>3038</v>
      </c>
      <c r="D5872" s="1" t="s">
        <v>1303</v>
      </c>
      <c r="E5872">
        <v>1002</v>
      </c>
      <c r="F5872" s="1" t="s">
        <v>4069</v>
      </c>
      <c r="G5872" s="2" t="s">
        <v>4053</v>
      </c>
      <c r="H5872">
        <v>15</v>
      </c>
      <c r="I5872">
        <v>13</v>
      </c>
      <c r="J5872">
        <v>22</v>
      </c>
      <c r="K5872">
        <v>3</v>
      </c>
      <c r="L5872">
        <v>0</v>
      </c>
      <c r="M5872">
        <v>115.38</v>
      </c>
      <c r="N5872" s="1" t="s">
        <v>767</v>
      </c>
    </row>
    <row r="5873" spans="1:14" x14ac:dyDescent="0.25">
      <c r="A5873" t="str">
        <f>LEFT(Merge1[[#This Row],[match_key]],4)</f>
        <v>2013</v>
      </c>
      <c r="B5873" s="1" t="s">
        <v>381</v>
      </c>
      <c r="C5873" t="s">
        <v>3038</v>
      </c>
      <c r="D5873" s="1" t="s">
        <v>885</v>
      </c>
      <c r="E5873">
        <v>1020</v>
      </c>
      <c r="F5873" s="1" t="s">
        <v>1661</v>
      </c>
      <c r="G5873" s="2" t="s">
        <v>4053</v>
      </c>
      <c r="H5873">
        <v>11</v>
      </c>
      <c r="I5873">
        <v>13</v>
      </c>
      <c r="J5873">
        <v>21</v>
      </c>
      <c r="K5873">
        <v>1</v>
      </c>
      <c r="L5873">
        <v>0</v>
      </c>
      <c r="M5873">
        <v>84.61</v>
      </c>
      <c r="N5873" s="1" t="s">
        <v>771</v>
      </c>
    </row>
    <row r="5874" spans="1:14" x14ac:dyDescent="0.25">
      <c r="A5874" t="str">
        <f>LEFT(Merge1[[#This Row],[match_key]],4)</f>
        <v>2013</v>
      </c>
      <c r="B5874" s="1" t="s">
        <v>381</v>
      </c>
      <c r="C5874" t="s">
        <v>3038</v>
      </c>
      <c r="D5874" s="1" t="s">
        <v>2113</v>
      </c>
      <c r="E5874">
        <v>1169</v>
      </c>
      <c r="F5874" s="1" t="s">
        <v>4066</v>
      </c>
      <c r="G5874" s="2" t="s">
        <v>4053</v>
      </c>
      <c r="H5874">
        <v>26</v>
      </c>
      <c r="I5874">
        <v>23</v>
      </c>
      <c r="J5874">
        <v>33</v>
      </c>
      <c r="K5874">
        <v>2</v>
      </c>
      <c r="L5874">
        <v>1</v>
      </c>
      <c r="M5874">
        <v>113.04</v>
      </c>
      <c r="N5874" s="1" t="s">
        <v>767</v>
      </c>
    </row>
    <row r="5875" spans="1:14" x14ac:dyDescent="0.25">
      <c r="A5875" t="str">
        <f>LEFT(Merge1[[#This Row],[match_key]],4)</f>
        <v>2013</v>
      </c>
      <c r="B5875" s="1" t="s">
        <v>383</v>
      </c>
      <c r="C5875" t="s">
        <v>3058</v>
      </c>
      <c r="D5875" s="1" t="s">
        <v>1561</v>
      </c>
      <c r="E5875">
        <v>1056</v>
      </c>
      <c r="F5875" s="1" t="s">
        <v>3136</v>
      </c>
      <c r="G5875" s="2" t="s">
        <v>4071</v>
      </c>
      <c r="H5875">
        <v>11</v>
      </c>
      <c r="I5875">
        <v>11</v>
      </c>
      <c r="J5875">
        <v>21</v>
      </c>
      <c r="K5875">
        <v>0</v>
      </c>
      <c r="L5875">
        <v>0</v>
      </c>
      <c r="M5875">
        <v>100</v>
      </c>
      <c r="N5875" s="1" t="s">
        <v>767</v>
      </c>
    </row>
    <row r="5876" spans="1:14" x14ac:dyDescent="0.25">
      <c r="A5876" t="str">
        <f>LEFT(Merge1[[#This Row],[match_key]],4)</f>
        <v>2013</v>
      </c>
      <c r="B5876" s="1" t="s">
        <v>383</v>
      </c>
      <c r="C5876" t="s">
        <v>3058</v>
      </c>
      <c r="D5876" s="1" t="s">
        <v>959</v>
      </c>
      <c r="E5876">
        <v>1095</v>
      </c>
      <c r="F5876" s="1" t="s">
        <v>3502</v>
      </c>
      <c r="G5876" s="2" t="s">
        <v>4071</v>
      </c>
      <c r="H5876">
        <v>1</v>
      </c>
      <c r="I5876">
        <v>3</v>
      </c>
      <c r="J5876">
        <v>2</v>
      </c>
      <c r="K5876">
        <v>0</v>
      </c>
      <c r="L5876">
        <v>0</v>
      </c>
      <c r="M5876">
        <v>33.33</v>
      </c>
      <c r="N5876" s="1" t="s">
        <v>767</v>
      </c>
    </row>
    <row r="5877" spans="1:14" x14ac:dyDescent="0.25">
      <c r="A5877" t="str">
        <f>LEFT(Merge1[[#This Row],[match_key]],4)</f>
        <v>2013</v>
      </c>
      <c r="B5877" s="1" t="s">
        <v>383</v>
      </c>
      <c r="C5877" t="s">
        <v>3058</v>
      </c>
      <c r="D5877" s="1" t="s">
        <v>3793</v>
      </c>
      <c r="E5877">
        <v>1291</v>
      </c>
      <c r="F5877" s="1" t="s">
        <v>3502</v>
      </c>
      <c r="G5877" s="2" t="s">
        <v>4071</v>
      </c>
      <c r="H5877">
        <v>0</v>
      </c>
      <c r="I5877">
        <v>3</v>
      </c>
      <c r="J5877">
        <v>5</v>
      </c>
      <c r="K5877">
        <v>0</v>
      </c>
      <c r="L5877">
        <v>0</v>
      </c>
      <c r="M5877">
        <v>0</v>
      </c>
      <c r="N5877" s="1" t="s">
        <v>767</v>
      </c>
    </row>
    <row r="5878" spans="1:14" x14ac:dyDescent="0.25">
      <c r="A5878" t="str">
        <f>LEFT(Merge1[[#This Row],[match_key]],4)</f>
        <v>2013</v>
      </c>
      <c r="B5878" s="1" t="s">
        <v>383</v>
      </c>
      <c r="C5878" t="s">
        <v>3058</v>
      </c>
      <c r="D5878" s="1" t="s">
        <v>997</v>
      </c>
      <c r="E5878">
        <v>1027</v>
      </c>
      <c r="F5878" s="1" t="s">
        <v>777</v>
      </c>
      <c r="G5878" s="2" t="s">
        <v>4071</v>
      </c>
      <c r="H5878">
        <v>14</v>
      </c>
      <c r="I5878">
        <v>13</v>
      </c>
      <c r="J5878">
        <v>18</v>
      </c>
      <c r="K5878">
        <v>1</v>
      </c>
      <c r="L5878">
        <v>0</v>
      </c>
      <c r="M5878">
        <v>107.69</v>
      </c>
      <c r="N5878" s="1" t="s">
        <v>767</v>
      </c>
    </row>
    <row r="5879" spans="1:14" x14ac:dyDescent="0.25">
      <c r="A5879" t="str">
        <f>LEFT(Merge1[[#This Row],[match_key]],4)</f>
        <v>2013</v>
      </c>
      <c r="B5879" s="1" t="s">
        <v>383</v>
      </c>
      <c r="C5879" t="s">
        <v>3058</v>
      </c>
      <c r="D5879" s="1" t="s">
        <v>1111</v>
      </c>
      <c r="E5879">
        <v>1074</v>
      </c>
      <c r="F5879" s="1" t="s">
        <v>4044</v>
      </c>
      <c r="G5879" s="2" t="s">
        <v>4071</v>
      </c>
      <c r="H5879">
        <v>28</v>
      </c>
      <c r="I5879">
        <v>22</v>
      </c>
      <c r="J5879">
        <v>37</v>
      </c>
      <c r="K5879">
        <v>1</v>
      </c>
      <c r="L5879">
        <v>1</v>
      </c>
      <c r="M5879">
        <v>127.27</v>
      </c>
      <c r="N5879" s="1" t="s">
        <v>771</v>
      </c>
    </row>
    <row r="5880" spans="1:14" x14ac:dyDescent="0.25">
      <c r="A5880" t="str">
        <f>LEFT(Merge1[[#This Row],[match_key]],4)</f>
        <v>2013</v>
      </c>
      <c r="B5880" s="1" t="s">
        <v>383</v>
      </c>
      <c r="C5880" t="s">
        <v>3058</v>
      </c>
      <c r="D5880" s="1" t="s">
        <v>2085</v>
      </c>
      <c r="E5880">
        <v>1178</v>
      </c>
      <c r="F5880" s="1" t="s">
        <v>4073</v>
      </c>
      <c r="G5880" s="2" t="s">
        <v>4071</v>
      </c>
      <c r="H5880">
        <v>5</v>
      </c>
      <c r="I5880">
        <v>14</v>
      </c>
      <c r="J5880">
        <v>17</v>
      </c>
      <c r="K5880">
        <v>0</v>
      </c>
      <c r="L5880">
        <v>0</v>
      </c>
      <c r="M5880">
        <v>35.71</v>
      </c>
      <c r="N5880" s="1" t="s">
        <v>767</v>
      </c>
    </row>
    <row r="5881" spans="1:14" x14ac:dyDescent="0.25">
      <c r="A5881" t="str">
        <f>LEFT(Merge1[[#This Row],[match_key]],4)</f>
        <v>2013</v>
      </c>
      <c r="B5881" s="1" t="s">
        <v>383</v>
      </c>
      <c r="C5881" t="s">
        <v>3058</v>
      </c>
      <c r="D5881" s="1" t="s">
        <v>809</v>
      </c>
      <c r="E5881">
        <v>1033</v>
      </c>
      <c r="F5881" s="1" t="s">
        <v>4014</v>
      </c>
      <c r="G5881" s="2" t="s">
        <v>4071</v>
      </c>
      <c r="H5881">
        <v>18</v>
      </c>
      <c r="I5881">
        <v>16</v>
      </c>
      <c r="J5881">
        <v>23</v>
      </c>
      <c r="K5881">
        <v>1</v>
      </c>
      <c r="L5881">
        <v>1</v>
      </c>
      <c r="M5881">
        <v>112.5</v>
      </c>
      <c r="N5881" s="1" t="s">
        <v>767</v>
      </c>
    </row>
    <row r="5882" spans="1:14" x14ac:dyDescent="0.25">
      <c r="A5882" t="str">
        <f>LEFT(Merge1[[#This Row],[match_key]],4)</f>
        <v>2013</v>
      </c>
      <c r="B5882" s="1" t="s">
        <v>383</v>
      </c>
      <c r="C5882" t="s">
        <v>3058</v>
      </c>
      <c r="D5882" s="1" t="s">
        <v>772</v>
      </c>
      <c r="E5882">
        <v>1024</v>
      </c>
      <c r="F5882" s="1" t="s">
        <v>1071</v>
      </c>
      <c r="G5882" s="2" t="s">
        <v>4071</v>
      </c>
      <c r="H5882">
        <v>17</v>
      </c>
      <c r="I5882">
        <v>14</v>
      </c>
      <c r="J5882">
        <v>16</v>
      </c>
      <c r="K5882">
        <v>2</v>
      </c>
      <c r="L5882">
        <v>0</v>
      </c>
      <c r="M5882">
        <v>121.42</v>
      </c>
      <c r="N5882" s="1" t="s">
        <v>791</v>
      </c>
    </row>
    <row r="5883" spans="1:14" x14ac:dyDescent="0.25">
      <c r="A5883" t="str">
        <f>LEFT(Merge1[[#This Row],[match_key]],4)</f>
        <v>2013</v>
      </c>
      <c r="B5883" s="1" t="s">
        <v>383</v>
      </c>
      <c r="C5883" t="s">
        <v>3058</v>
      </c>
      <c r="D5883" s="1" t="s">
        <v>1566</v>
      </c>
      <c r="E5883">
        <v>1051</v>
      </c>
      <c r="F5883" s="1" t="s">
        <v>3297</v>
      </c>
      <c r="G5883" s="2" t="s">
        <v>4071</v>
      </c>
      <c r="H5883">
        <v>33</v>
      </c>
      <c r="I5883">
        <v>36</v>
      </c>
      <c r="J5883">
        <v>57</v>
      </c>
      <c r="K5883">
        <v>1</v>
      </c>
      <c r="L5883">
        <v>1</v>
      </c>
      <c r="M5883">
        <v>91.66</v>
      </c>
      <c r="N5883" s="1" t="s">
        <v>767</v>
      </c>
    </row>
    <row r="5884" spans="1:14" x14ac:dyDescent="0.25">
      <c r="A5884" t="str">
        <f>LEFT(Merge1[[#This Row],[match_key]],4)</f>
        <v>2013</v>
      </c>
      <c r="B5884" s="1" t="s">
        <v>383</v>
      </c>
      <c r="C5884" t="s">
        <v>3058</v>
      </c>
      <c r="D5884" s="1" t="s">
        <v>1018</v>
      </c>
      <c r="E5884">
        <v>1077</v>
      </c>
      <c r="F5884" s="1" t="s">
        <v>2262</v>
      </c>
      <c r="G5884" s="2" t="s">
        <v>4071</v>
      </c>
      <c r="H5884">
        <v>24</v>
      </c>
      <c r="I5884">
        <v>27</v>
      </c>
      <c r="J5884">
        <v>35</v>
      </c>
      <c r="K5884">
        <v>3</v>
      </c>
      <c r="L5884">
        <v>0</v>
      </c>
      <c r="M5884">
        <v>88.88</v>
      </c>
      <c r="N5884" s="1" t="s">
        <v>767</v>
      </c>
    </row>
    <row r="5885" spans="1:14" x14ac:dyDescent="0.25">
      <c r="A5885" t="str">
        <f>LEFT(Merge1[[#This Row],[match_key]],4)</f>
        <v>2013</v>
      </c>
      <c r="B5885" s="1" t="s">
        <v>383</v>
      </c>
      <c r="C5885" t="s">
        <v>3058</v>
      </c>
      <c r="D5885" s="1" t="s">
        <v>774</v>
      </c>
      <c r="E5885">
        <v>1066</v>
      </c>
      <c r="F5885" s="1" t="s">
        <v>4072</v>
      </c>
      <c r="G5885" s="2" t="s">
        <v>4071</v>
      </c>
      <c r="H5885">
        <v>41</v>
      </c>
      <c r="I5885">
        <v>45</v>
      </c>
      <c r="J5885">
        <v>79</v>
      </c>
      <c r="K5885">
        <v>4</v>
      </c>
      <c r="L5885">
        <v>0</v>
      </c>
      <c r="M5885">
        <v>91.11</v>
      </c>
      <c r="N5885" s="1" t="s">
        <v>767</v>
      </c>
    </row>
    <row r="5886" spans="1:14" x14ac:dyDescent="0.25">
      <c r="A5886" t="str">
        <f>LEFT(Merge1[[#This Row],[match_key]],4)</f>
        <v>2013</v>
      </c>
      <c r="B5886" s="1" t="s">
        <v>383</v>
      </c>
      <c r="C5886" t="s">
        <v>3058</v>
      </c>
      <c r="D5886" s="1" t="s">
        <v>1024</v>
      </c>
      <c r="E5886">
        <v>1122</v>
      </c>
      <c r="F5886" s="1" t="s">
        <v>777</v>
      </c>
      <c r="G5886" s="2" t="s">
        <v>4071</v>
      </c>
      <c r="H5886">
        <v>3</v>
      </c>
      <c r="I5886">
        <v>4</v>
      </c>
      <c r="J5886">
        <v>9</v>
      </c>
      <c r="K5886">
        <v>0</v>
      </c>
      <c r="L5886">
        <v>0</v>
      </c>
      <c r="M5886">
        <v>75</v>
      </c>
      <c r="N5886" s="1" t="s">
        <v>767</v>
      </c>
    </row>
    <row r="5887" spans="1:14" x14ac:dyDescent="0.25">
      <c r="A5887" t="str">
        <f>LEFT(Merge1[[#This Row],[match_key]],4)</f>
        <v>2013</v>
      </c>
      <c r="B5887" s="1" t="s">
        <v>383</v>
      </c>
      <c r="C5887" t="s">
        <v>3058</v>
      </c>
      <c r="D5887" s="1" t="s">
        <v>2850</v>
      </c>
      <c r="E5887">
        <v>1209</v>
      </c>
      <c r="F5887" s="1" t="s">
        <v>777</v>
      </c>
      <c r="G5887" s="2" t="s">
        <v>4071</v>
      </c>
      <c r="H5887">
        <v>11</v>
      </c>
      <c r="I5887">
        <v>7</v>
      </c>
      <c r="J5887">
        <v>14</v>
      </c>
      <c r="K5887">
        <v>2</v>
      </c>
      <c r="L5887">
        <v>0</v>
      </c>
      <c r="M5887">
        <v>157.13999999999999</v>
      </c>
      <c r="N5887" s="1" t="s">
        <v>767</v>
      </c>
    </row>
    <row r="5888" spans="1:14" x14ac:dyDescent="0.25">
      <c r="A5888" t="str">
        <f>LEFT(Merge1[[#This Row],[match_key]],4)</f>
        <v>2013</v>
      </c>
      <c r="B5888" s="1" t="s">
        <v>383</v>
      </c>
      <c r="C5888" t="s">
        <v>3058</v>
      </c>
      <c r="D5888" s="1" t="s">
        <v>815</v>
      </c>
      <c r="E5888">
        <v>1048</v>
      </c>
      <c r="F5888" s="1" t="s">
        <v>3259</v>
      </c>
      <c r="G5888" s="2" t="s">
        <v>4071</v>
      </c>
      <c r="H5888">
        <v>14</v>
      </c>
      <c r="I5888">
        <v>15</v>
      </c>
      <c r="J5888">
        <v>26</v>
      </c>
      <c r="K5888">
        <v>3</v>
      </c>
      <c r="L5888">
        <v>0</v>
      </c>
      <c r="M5888">
        <v>93.33</v>
      </c>
      <c r="N5888" s="1" t="s">
        <v>791</v>
      </c>
    </row>
    <row r="5889" spans="1:14" x14ac:dyDescent="0.25">
      <c r="A5889" t="str">
        <f>LEFT(Merge1[[#This Row],[match_key]],4)</f>
        <v>2013</v>
      </c>
      <c r="B5889" s="1" t="s">
        <v>383</v>
      </c>
      <c r="C5889" t="s">
        <v>3058</v>
      </c>
      <c r="D5889" s="1" t="s">
        <v>985</v>
      </c>
      <c r="E5889">
        <v>1058</v>
      </c>
      <c r="F5889" s="1" t="s">
        <v>1243</v>
      </c>
      <c r="G5889" s="2" t="s">
        <v>4071</v>
      </c>
      <c r="H5889">
        <v>0</v>
      </c>
      <c r="I5889">
        <v>1</v>
      </c>
      <c r="J5889">
        <v>3</v>
      </c>
      <c r="K5889">
        <v>0</v>
      </c>
      <c r="L5889">
        <v>0</v>
      </c>
      <c r="M5889">
        <v>0</v>
      </c>
      <c r="N5889" s="1" t="s">
        <v>767</v>
      </c>
    </row>
    <row r="5890" spans="1:14" x14ac:dyDescent="0.25">
      <c r="A5890" t="str">
        <f>LEFT(Merge1[[#This Row],[match_key]],4)</f>
        <v>2013</v>
      </c>
      <c r="B5890" s="1" t="s">
        <v>383</v>
      </c>
      <c r="C5890" t="s">
        <v>3058</v>
      </c>
      <c r="D5890" s="1" t="s">
        <v>2375</v>
      </c>
      <c r="E5890">
        <v>1206</v>
      </c>
      <c r="F5890" s="1" t="s">
        <v>3310</v>
      </c>
      <c r="G5890" s="2" t="s">
        <v>4071</v>
      </c>
      <c r="H5890">
        <v>2</v>
      </c>
      <c r="I5890">
        <v>2</v>
      </c>
      <c r="J5890">
        <v>1</v>
      </c>
      <c r="K5890">
        <v>0</v>
      </c>
      <c r="L5890">
        <v>0</v>
      </c>
      <c r="M5890">
        <v>100</v>
      </c>
      <c r="N5890" s="1" t="s">
        <v>767</v>
      </c>
    </row>
    <row r="5891" spans="1:14" x14ac:dyDescent="0.25">
      <c r="A5891" t="str">
        <f>LEFT(Merge1[[#This Row],[match_key]],4)</f>
        <v>2013</v>
      </c>
      <c r="B5891" s="1" t="s">
        <v>383</v>
      </c>
      <c r="C5891" t="s">
        <v>3058</v>
      </c>
      <c r="D5891" s="1" t="s">
        <v>2099</v>
      </c>
      <c r="E5891">
        <v>1155</v>
      </c>
      <c r="F5891" s="1" t="s">
        <v>4070</v>
      </c>
      <c r="G5891" s="2" t="s">
        <v>4071</v>
      </c>
      <c r="H5891">
        <v>0</v>
      </c>
      <c r="I5891">
        <v>2</v>
      </c>
      <c r="J5891">
        <v>1</v>
      </c>
      <c r="K5891">
        <v>0</v>
      </c>
      <c r="L5891">
        <v>0</v>
      </c>
      <c r="M5891">
        <v>0</v>
      </c>
      <c r="N5891" s="1" t="s">
        <v>771</v>
      </c>
    </row>
    <row r="5892" spans="1:14" x14ac:dyDescent="0.25">
      <c r="A5892" t="str">
        <f>LEFT(Merge1[[#This Row],[match_key]],4)</f>
        <v>2013</v>
      </c>
      <c r="B5892" s="1" t="s">
        <v>383</v>
      </c>
      <c r="C5892" t="s">
        <v>3058</v>
      </c>
      <c r="D5892" s="1" t="s">
        <v>3735</v>
      </c>
      <c r="E5892">
        <v>1288</v>
      </c>
      <c r="F5892" s="1" t="s">
        <v>777</v>
      </c>
      <c r="G5892" s="2" t="s">
        <v>4071</v>
      </c>
      <c r="H5892">
        <v>1</v>
      </c>
      <c r="I5892">
        <v>1</v>
      </c>
      <c r="J5892">
        <v>2</v>
      </c>
      <c r="K5892">
        <v>0</v>
      </c>
      <c r="L5892">
        <v>0</v>
      </c>
      <c r="M5892">
        <v>100</v>
      </c>
      <c r="N5892" s="1" t="s">
        <v>767</v>
      </c>
    </row>
    <row r="5893" spans="1:14" x14ac:dyDescent="0.25">
      <c r="A5893" t="str">
        <f>LEFT(Merge1[[#This Row],[match_key]],4)</f>
        <v>2013</v>
      </c>
      <c r="B5893" s="1" t="s">
        <v>384</v>
      </c>
      <c r="C5893">
        <v>61</v>
      </c>
      <c r="D5893" s="1" t="s">
        <v>833</v>
      </c>
      <c r="E5893">
        <v>1014</v>
      </c>
      <c r="F5893" s="1" t="s">
        <v>4078</v>
      </c>
      <c r="G5893" s="2" t="s">
        <v>4071</v>
      </c>
      <c r="H5893">
        <v>2</v>
      </c>
      <c r="I5893">
        <v>3</v>
      </c>
      <c r="J5893">
        <v>2</v>
      </c>
      <c r="K5893">
        <v>0</v>
      </c>
      <c r="L5893">
        <v>0</v>
      </c>
      <c r="M5893">
        <v>66.66</v>
      </c>
      <c r="N5893" s="1" t="s">
        <v>835</v>
      </c>
    </row>
    <row r="5894" spans="1:14" x14ac:dyDescent="0.25">
      <c r="A5894" t="str">
        <f>LEFT(Merge1[[#This Row],[match_key]],4)</f>
        <v>2013</v>
      </c>
      <c r="B5894" s="1" t="s">
        <v>384</v>
      </c>
      <c r="C5894">
        <v>61</v>
      </c>
      <c r="D5894" s="1" t="s">
        <v>803</v>
      </c>
      <c r="E5894">
        <v>1035</v>
      </c>
      <c r="F5894" s="1" t="s">
        <v>777</v>
      </c>
      <c r="G5894" s="2" t="s">
        <v>4071</v>
      </c>
      <c r="H5894">
        <v>12</v>
      </c>
      <c r="I5894">
        <v>14</v>
      </c>
      <c r="J5894">
        <v>32</v>
      </c>
      <c r="K5894">
        <v>0</v>
      </c>
      <c r="L5894">
        <v>0</v>
      </c>
      <c r="M5894">
        <v>85.71</v>
      </c>
      <c r="N5894" s="1" t="s">
        <v>767</v>
      </c>
    </row>
    <row r="5895" spans="1:14" x14ac:dyDescent="0.25">
      <c r="A5895" t="str">
        <f>LEFT(Merge1[[#This Row],[match_key]],4)</f>
        <v>2013</v>
      </c>
      <c r="B5895" s="1" t="s">
        <v>384</v>
      </c>
      <c r="C5895">
        <v>61</v>
      </c>
      <c r="D5895" s="1" t="s">
        <v>929</v>
      </c>
      <c r="E5895">
        <v>1005</v>
      </c>
      <c r="F5895" s="1" t="s">
        <v>777</v>
      </c>
      <c r="G5895" s="2" t="s">
        <v>4071</v>
      </c>
      <c r="H5895">
        <v>23</v>
      </c>
      <c r="I5895">
        <v>11</v>
      </c>
      <c r="J5895">
        <v>10</v>
      </c>
      <c r="K5895">
        <v>4</v>
      </c>
      <c r="L5895">
        <v>0</v>
      </c>
      <c r="M5895">
        <v>209.09</v>
      </c>
      <c r="N5895" s="1" t="s">
        <v>767</v>
      </c>
    </row>
    <row r="5896" spans="1:14" x14ac:dyDescent="0.25">
      <c r="A5896" t="str">
        <f>LEFT(Merge1[[#This Row],[match_key]],4)</f>
        <v>2013</v>
      </c>
      <c r="B5896" s="1" t="s">
        <v>384</v>
      </c>
      <c r="C5896">
        <v>61</v>
      </c>
      <c r="D5896" s="1" t="s">
        <v>832</v>
      </c>
      <c r="E5896">
        <v>1184</v>
      </c>
      <c r="F5896" s="1" t="s">
        <v>3511</v>
      </c>
      <c r="G5896" s="2" t="s">
        <v>4071</v>
      </c>
      <c r="H5896">
        <v>40</v>
      </c>
      <c r="I5896">
        <v>40</v>
      </c>
      <c r="J5896">
        <v>49</v>
      </c>
      <c r="K5896">
        <v>6</v>
      </c>
      <c r="L5896">
        <v>0</v>
      </c>
      <c r="M5896">
        <v>100</v>
      </c>
      <c r="N5896" s="1" t="s">
        <v>767</v>
      </c>
    </row>
    <row r="5897" spans="1:14" x14ac:dyDescent="0.25">
      <c r="A5897" t="str">
        <f>LEFT(Merge1[[#This Row],[match_key]],4)</f>
        <v>2013</v>
      </c>
      <c r="B5897" s="1" t="s">
        <v>384</v>
      </c>
      <c r="C5897">
        <v>61</v>
      </c>
      <c r="D5897" s="1" t="s">
        <v>1791</v>
      </c>
      <c r="E5897">
        <v>1118</v>
      </c>
      <c r="F5897" s="1" t="s">
        <v>4077</v>
      </c>
      <c r="G5897" s="2" t="s">
        <v>4071</v>
      </c>
      <c r="H5897">
        <v>55</v>
      </c>
      <c r="I5897">
        <v>50</v>
      </c>
      <c r="J5897">
        <v>79</v>
      </c>
      <c r="K5897">
        <v>6</v>
      </c>
      <c r="L5897">
        <v>0</v>
      </c>
      <c r="M5897">
        <v>110</v>
      </c>
      <c r="N5897" s="1" t="s">
        <v>767</v>
      </c>
    </row>
    <row r="5898" spans="1:14" x14ac:dyDescent="0.25">
      <c r="A5898" t="str">
        <f>LEFT(Merge1[[#This Row],[match_key]],4)</f>
        <v>2013</v>
      </c>
      <c r="B5898" s="1" t="s">
        <v>384</v>
      </c>
      <c r="C5898">
        <v>61</v>
      </c>
      <c r="D5898" s="1" t="s">
        <v>826</v>
      </c>
      <c r="E5898">
        <v>1012</v>
      </c>
      <c r="F5898" s="1" t="s">
        <v>4076</v>
      </c>
      <c r="G5898" s="2" t="s">
        <v>4071</v>
      </c>
      <c r="H5898">
        <v>1</v>
      </c>
      <c r="I5898">
        <v>2</v>
      </c>
      <c r="J5898">
        <v>4</v>
      </c>
      <c r="K5898">
        <v>0</v>
      </c>
      <c r="L5898">
        <v>0</v>
      </c>
      <c r="M5898">
        <v>50</v>
      </c>
      <c r="N5898" s="1" t="s">
        <v>767</v>
      </c>
    </row>
    <row r="5899" spans="1:14" x14ac:dyDescent="0.25">
      <c r="A5899" t="str">
        <f>LEFT(Merge1[[#This Row],[match_key]],4)</f>
        <v>2013</v>
      </c>
      <c r="B5899" s="1" t="s">
        <v>384</v>
      </c>
      <c r="C5899">
        <v>61</v>
      </c>
      <c r="D5899" s="1" t="s">
        <v>792</v>
      </c>
      <c r="E5899">
        <v>1023</v>
      </c>
      <c r="F5899" s="1" t="s">
        <v>3794</v>
      </c>
      <c r="G5899" s="2" t="s">
        <v>4071</v>
      </c>
      <c r="H5899">
        <v>22</v>
      </c>
      <c r="I5899">
        <v>28</v>
      </c>
      <c r="J5899">
        <v>44</v>
      </c>
      <c r="K5899">
        <v>2</v>
      </c>
      <c r="L5899">
        <v>0</v>
      </c>
      <c r="M5899">
        <v>78.569999999999993</v>
      </c>
      <c r="N5899" s="1" t="s">
        <v>791</v>
      </c>
    </row>
    <row r="5900" spans="1:14" x14ac:dyDescent="0.25">
      <c r="A5900" t="str">
        <f>LEFT(Merge1[[#This Row],[match_key]],4)</f>
        <v>2013</v>
      </c>
      <c r="B5900" s="1" t="s">
        <v>384</v>
      </c>
      <c r="C5900">
        <v>61</v>
      </c>
      <c r="D5900" s="1" t="s">
        <v>813</v>
      </c>
      <c r="E5900">
        <v>1182</v>
      </c>
      <c r="F5900" s="1" t="s">
        <v>1200</v>
      </c>
      <c r="G5900" s="2" t="s">
        <v>4071</v>
      </c>
      <c r="H5900">
        <v>70</v>
      </c>
      <c r="I5900">
        <v>34</v>
      </c>
      <c r="J5900">
        <v>56</v>
      </c>
      <c r="K5900">
        <v>6</v>
      </c>
      <c r="L5900">
        <v>6</v>
      </c>
      <c r="M5900">
        <v>205.88</v>
      </c>
      <c r="N5900" s="1" t="s">
        <v>767</v>
      </c>
    </row>
    <row r="5901" spans="1:14" x14ac:dyDescent="0.25">
      <c r="A5901" t="str">
        <f>LEFT(Merge1[[#This Row],[match_key]],4)</f>
        <v>2013</v>
      </c>
      <c r="B5901" s="1" t="s">
        <v>384</v>
      </c>
      <c r="C5901">
        <v>61</v>
      </c>
      <c r="D5901" s="1" t="s">
        <v>2536</v>
      </c>
      <c r="E5901">
        <v>1197</v>
      </c>
      <c r="F5901" s="1" t="s">
        <v>777</v>
      </c>
      <c r="G5901" s="2" t="s">
        <v>4071</v>
      </c>
      <c r="H5901">
        <v>41</v>
      </c>
      <c r="I5901">
        <v>23</v>
      </c>
      <c r="J5901">
        <v>36</v>
      </c>
      <c r="K5901">
        <v>2</v>
      </c>
      <c r="L5901">
        <v>3</v>
      </c>
      <c r="M5901">
        <v>178.26</v>
      </c>
      <c r="N5901" s="1" t="s">
        <v>767</v>
      </c>
    </row>
    <row r="5902" spans="1:14" x14ac:dyDescent="0.25">
      <c r="A5902" t="str">
        <f>LEFT(Merge1[[#This Row],[match_key]],4)</f>
        <v>2013</v>
      </c>
      <c r="B5902" s="1" t="s">
        <v>384</v>
      </c>
      <c r="C5902">
        <v>61</v>
      </c>
      <c r="D5902" s="1" t="s">
        <v>1105</v>
      </c>
      <c r="E5902">
        <v>1053</v>
      </c>
      <c r="F5902" s="1" t="s">
        <v>777</v>
      </c>
      <c r="G5902" s="2" t="s">
        <v>4071</v>
      </c>
      <c r="H5902">
        <v>0</v>
      </c>
      <c r="I5902">
        <v>1</v>
      </c>
      <c r="J5902">
        <v>1</v>
      </c>
      <c r="K5902">
        <v>0</v>
      </c>
      <c r="L5902">
        <v>0</v>
      </c>
      <c r="M5902">
        <v>0</v>
      </c>
      <c r="N5902" s="1" t="s">
        <v>767</v>
      </c>
    </row>
    <row r="5903" spans="1:14" x14ac:dyDescent="0.25">
      <c r="A5903" t="str">
        <f>LEFT(Merge1[[#This Row],[match_key]],4)</f>
        <v>2013</v>
      </c>
      <c r="B5903" s="1" t="s">
        <v>384</v>
      </c>
      <c r="C5903">
        <v>61</v>
      </c>
      <c r="D5903" s="1" t="s">
        <v>1030</v>
      </c>
      <c r="E5903">
        <v>1111</v>
      </c>
      <c r="F5903" s="1" t="s">
        <v>4075</v>
      </c>
      <c r="G5903" s="2" t="s">
        <v>4071</v>
      </c>
      <c r="H5903">
        <v>9</v>
      </c>
      <c r="I5903">
        <v>10</v>
      </c>
      <c r="J5903">
        <v>14</v>
      </c>
      <c r="K5903">
        <v>1</v>
      </c>
      <c r="L5903">
        <v>0</v>
      </c>
      <c r="M5903">
        <v>90</v>
      </c>
      <c r="N5903" s="1" t="s">
        <v>767</v>
      </c>
    </row>
    <row r="5904" spans="1:14" x14ac:dyDescent="0.25">
      <c r="A5904" t="str">
        <f>LEFT(Merge1[[#This Row],[match_key]],4)</f>
        <v>2013</v>
      </c>
      <c r="B5904" s="1" t="s">
        <v>384</v>
      </c>
      <c r="C5904">
        <v>61</v>
      </c>
      <c r="D5904" s="1" t="s">
        <v>3192</v>
      </c>
      <c r="E5904">
        <v>1246</v>
      </c>
      <c r="F5904" s="1" t="s">
        <v>4074</v>
      </c>
      <c r="G5904" s="2" t="s">
        <v>4071</v>
      </c>
      <c r="H5904">
        <v>1</v>
      </c>
      <c r="I5904">
        <v>2</v>
      </c>
      <c r="J5904">
        <v>2</v>
      </c>
      <c r="K5904">
        <v>0</v>
      </c>
      <c r="L5904">
        <v>0</v>
      </c>
      <c r="M5904">
        <v>50</v>
      </c>
      <c r="N5904" s="1" t="s">
        <v>767</v>
      </c>
    </row>
    <row r="5905" spans="1:14" x14ac:dyDescent="0.25">
      <c r="A5905" t="str">
        <f>LEFT(Merge1[[#This Row],[match_key]],4)</f>
        <v>2013</v>
      </c>
      <c r="B5905" s="1" t="s">
        <v>384</v>
      </c>
      <c r="C5905">
        <v>61</v>
      </c>
      <c r="D5905" s="1" t="s">
        <v>3810</v>
      </c>
      <c r="E5905">
        <v>1293</v>
      </c>
      <c r="F5905" s="1" t="s">
        <v>3923</v>
      </c>
      <c r="G5905" s="2" t="s">
        <v>4071</v>
      </c>
      <c r="H5905">
        <v>0</v>
      </c>
      <c r="I5905">
        <v>5</v>
      </c>
      <c r="J5905">
        <v>4</v>
      </c>
      <c r="K5905">
        <v>0</v>
      </c>
      <c r="L5905">
        <v>0</v>
      </c>
      <c r="M5905">
        <v>0</v>
      </c>
      <c r="N5905" s="1" t="s">
        <v>767</v>
      </c>
    </row>
    <row r="5906" spans="1:14" x14ac:dyDescent="0.25">
      <c r="A5906" t="str">
        <f>LEFT(Merge1[[#This Row],[match_key]],4)</f>
        <v>2013</v>
      </c>
      <c r="B5906" s="1" t="s">
        <v>385</v>
      </c>
      <c r="C5906" t="s">
        <v>3065</v>
      </c>
      <c r="D5906" s="1" t="s">
        <v>2805</v>
      </c>
      <c r="E5906">
        <v>1203</v>
      </c>
      <c r="F5906" s="1" t="s">
        <v>777</v>
      </c>
      <c r="G5906" s="2" t="s">
        <v>4080</v>
      </c>
      <c r="H5906">
        <v>2</v>
      </c>
      <c r="I5906">
        <v>5</v>
      </c>
      <c r="J5906">
        <v>9</v>
      </c>
      <c r="K5906">
        <v>0</v>
      </c>
      <c r="L5906">
        <v>0</v>
      </c>
      <c r="M5906">
        <v>40</v>
      </c>
      <c r="N5906" s="1" t="s">
        <v>767</v>
      </c>
    </row>
    <row r="5907" spans="1:14" x14ac:dyDescent="0.25">
      <c r="A5907" t="str">
        <f>LEFT(Merge1[[#This Row],[match_key]],4)</f>
        <v>2013</v>
      </c>
      <c r="B5907" s="1" t="s">
        <v>385</v>
      </c>
      <c r="C5907" t="s">
        <v>3065</v>
      </c>
      <c r="D5907" s="1" t="s">
        <v>765</v>
      </c>
      <c r="E5907">
        <v>1190</v>
      </c>
      <c r="F5907" s="1" t="s">
        <v>777</v>
      </c>
      <c r="G5907" s="2" t="s">
        <v>4080</v>
      </c>
      <c r="H5907">
        <v>43</v>
      </c>
      <c r="I5907">
        <v>23</v>
      </c>
      <c r="J5907">
        <v>41</v>
      </c>
      <c r="K5907">
        <v>3</v>
      </c>
      <c r="L5907">
        <v>3</v>
      </c>
      <c r="M5907">
        <v>186.95</v>
      </c>
      <c r="N5907" s="1" t="s">
        <v>791</v>
      </c>
    </row>
    <row r="5908" spans="1:14" x14ac:dyDescent="0.25">
      <c r="A5908" t="str">
        <f>LEFT(Merge1[[#This Row],[match_key]],4)</f>
        <v>2013</v>
      </c>
      <c r="B5908" s="1" t="s">
        <v>385</v>
      </c>
      <c r="C5908" t="s">
        <v>3065</v>
      </c>
      <c r="D5908" s="1" t="s">
        <v>3702</v>
      </c>
      <c r="E5908">
        <v>1281</v>
      </c>
      <c r="F5908" s="1" t="s">
        <v>4082</v>
      </c>
      <c r="G5908" s="2" t="s">
        <v>4080</v>
      </c>
      <c r="H5908">
        <v>41</v>
      </c>
      <c r="I5908">
        <v>37</v>
      </c>
      <c r="J5908">
        <v>73</v>
      </c>
      <c r="K5908">
        <v>4</v>
      </c>
      <c r="L5908">
        <v>0</v>
      </c>
      <c r="M5908">
        <v>110.81</v>
      </c>
      <c r="N5908" s="1" t="s">
        <v>767</v>
      </c>
    </row>
    <row r="5909" spans="1:14" x14ac:dyDescent="0.25">
      <c r="A5909" t="str">
        <f>LEFT(Merge1[[#This Row],[match_key]],4)</f>
        <v>2013</v>
      </c>
      <c r="B5909" s="1" t="s">
        <v>385</v>
      </c>
      <c r="C5909" t="s">
        <v>3065</v>
      </c>
      <c r="D5909" s="1" t="s">
        <v>2113</v>
      </c>
      <c r="E5909">
        <v>1169</v>
      </c>
      <c r="F5909" s="1" t="s">
        <v>4081</v>
      </c>
      <c r="G5909" s="2" t="s">
        <v>4080</v>
      </c>
      <c r="H5909">
        <v>2</v>
      </c>
      <c r="I5909">
        <v>5</v>
      </c>
      <c r="J5909">
        <v>5</v>
      </c>
      <c r="K5909">
        <v>0</v>
      </c>
      <c r="L5909">
        <v>0</v>
      </c>
      <c r="M5909">
        <v>40</v>
      </c>
      <c r="N5909" s="1" t="s">
        <v>767</v>
      </c>
    </row>
    <row r="5910" spans="1:14" x14ac:dyDescent="0.25">
      <c r="A5910" t="str">
        <f>LEFT(Merge1[[#This Row],[match_key]],4)</f>
        <v>2013</v>
      </c>
      <c r="B5910" s="1" t="s">
        <v>385</v>
      </c>
      <c r="C5910" t="s">
        <v>3065</v>
      </c>
      <c r="D5910" s="1" t="s">
        <v>1411</v>
      </c>
      <c r="E5910">
        <v>1088</v>
      </c>
      <c r="F5910" s="1" t="s">
        <v>3980</v>
      </c>
      <c r="G5910" s="2" t="s">
        <v>4080</v>
      </c>
      <c r="H5910">
        <v>21</v>
      </c>
      <c r="I5910">
        <v>17</v>
      </c>
      <c r="J5910">
        <v>16</v>
      </c>
      <c r="K5910">
        <v>4</v>
      </c>
      <c r="L5910">
        <v>0</v>
      </c>
      <c r="M5910">
        <v>123.52</v>
      </c>
      <c r="N5910" s="1" t="s">
        <v>767</v>
      </c>
    </row>
    <row r="5911" spans="1:14" x14ac:dyDescent="0.25">
      <c r="A5911" t="str">
        <f>LEFT(Merge1[[#This Row],[match_key]],4)</f>
        <v>2013</v>
      </c>
      <c r="B5911" s="1" t="s">
        <v>385</v>
      </c>
      <c r="C5911" t="s">
        <v>3065</v>
      </c>
      <c r="D5911" s="1" t="s">
        <v>818</v>
      </c>
      <c r="E5911">
        <v>1003</v>
      </c>
      <c r="F5911" s="1" t="s">
        <v>3751</v>
      </c>
      <c r="G5911" s="2" t="s">
        <v>4080</v>
      </c>
      <c r="H5911">
        <v>59</v>
      </c>
      <c r="I5911">
        <v>41</v>
      </c>
      <c r="J5911">
        <v>61</v>
      </c>
      <c r="K5911">
        <v>6</v>
      </c>
      <c r="L5911">
        <v>2</v>
      </c>
      <c r="M5911">
        <v>143.9</v>
      </c>
      <c r="N5911" s="1" t="s">
        <v>767</v>
      </c>
    </row>
    <row r="5912" spans="1:14" x14ac:dyDescent="0.25">
      <c r="A5912" t="str">
        <f>LEFT(Merge1[[#This Row],[match_key]],4)</f>
        <v>2013</v>
      </c>
      <c r="B5912" s="1" t="s">
        <v>385</v>
      </c>
      <c r="C5912" t="s">
        <v>3065</v>
      </c>
      <c r="D5912" s="1" t="s">
        <v>866</v>
      </c>
      <c r="E5912">
        <v>1064</v>
      </c>
      <c r="F5912" s="1" t="s">
        <v>777</v>
      </c>
      <c r="G5912" s="2" t="s">
        <v>4080</v>
      </c>
      <c r="H5912">
        <v>20</v>
      </c>
      <c r="I5912">
        <v>15</v>
      </c>
      <c r="J5912">
        <v>40</v>
      </c>
      <c r="K5912">
        <v>0</v>
      </c>
      <c r="L5912">
        <v>2</v>
      </c>
      <c r="M5912">
        <v>133.33000000000001</v>
      </c>
      <c r="N5912" s="1" t="s">
        <v>791</v>
      </c>
    </row>
    <row r="5913" spans="1:14" x14ac:dyDescent="0.25">
      <c r="A5913" t="str">
        <f>LEFT(Merge1[[#This Row],[match_key]],4)</f>
        <v>2013</v>
      </c>
      <c r="B5913" s="1" t="s">
        <v>385</v>
      </c>
      <c r="C5913" t="s">
        <v>3065</v>
      </c>
      <c r="D5913" s="1" t="s">
        <v>2156</v>
      </c>
      <c r="E5913">
        <v>1183</v>
      </c>
      <c r="F5913" s="1" t="s">
        <v>777</v>
      </c>
      <c r="G5913" s="2" t="s">
        <v>4080</v>
      </c>
      <c r="H5913">
        <v>66</v>
      </c>
      <c r="I5913">
        <v>27</v>
      </c>
      <c r="J5913">
        <v>33</v>
      </c>
      <c r="K5913">
        <v>2</v>
      </c>
      <c r="L5913">
        <v>8</v>
      </c>
      <c r="M5913">
        <v>244.44</v>
      </c>
      <c r="N5913" s="1" t="s">
        <v>767</v>
      </c>
    </row>
    <row r="5914" spans="1:14" x14ac:dyDescent="0.25">
      <c r="A5914" t="str">
        <f>LEFT(Merge1[[#This Row],[match_key]],4)</f>
        <v>2013</v>
      </c>
      <c r="B5914" s="1" t="s">
        <v>385</v>
      </c>
      <c r="C5914" t="s">
        <v>3065</v>
      </c>
      <c r="D5914" s="1" t="s">
        <v>824</v>
      </c>
      <c r="E5914">
        <v>1010</v>
      </c>
      <c r="F5914" s="1" t="s">
        <v>4065</v>
      </c>
      <c r="G5914" s="2" t="s">
        <v>4080</v>
      </c>
      <c r="H5914">
        <v>26</v>
      </c>
      <c r="I5914">
        <v>14</v>
      </c>
      <c r="J5914">
        <v>18</v>
      </c>
      <c r="K5914">
        <v>5</v>
      </c>
      <c r="L5914">
        <v>0</v>
      </c>
      <c r="M5914">
        <v>185.71</v>
      </c>
      <c r="N5914" s="1" t="s">
        <v>771</v>
      </c>
    </row>
    <row r="5915" spans="1:14" x14ac:dyDescent="0.25">
      <c r="A5915" t="str">
        <f>LEFT(Merge1[[#This Row],[match_key]],4)</f>
        <v>2013</v>
      </c>
      <c r="B5915" s="1" t="s">
        <v>385</v>
      </c>
      <c r="C5915" t="s">
        <v>3065</v>
      </c>
      <c r="D5915" s="1" t="s">
        <v>1022</v>
      </c>
      <c r="E5915">
        <v>1076</v>
      </c>
      <c r="F5915" s="1" t="s">
        <v>4079</v>
      </c>
      <c r="G5915" s="2" t="s">
        <v>4080</v>
      </c>
      <c r="H5915">
        <v>30</v>
      </c>
      <c r="I5915">
        <v>23</v>
      </c>
      <c r="J5915">
        <v>44</v>
      </c>
      <c r="K5915">
        <v>4</v>
      </c>
      <c r="L5915">
        <v>0</v>
      </c>
      <c r="M5915">
        <v>130.43</v>
      </c>
      <c r="N5915" s="1" t="s">
        <v>771</v>
      </c>
    </row>
    <row r="5916" spans="1:14" x14ac:dyDescent="0.25">
      <c r="A5916" t="str">
        <f>LEFT(Merge1[[#This Row],[match_key]],4)</f>
        <v>2013</v>
      </c>
      <c r="B5916" s="1" t="s">
        <v>385</v>
      </c>
      <c r="C5916" t="s">
        <v>3065</v>
      </c>
      <c r="D5916" s="1" t="s">
        <v>1303</v>
      </c>
      <c r="E5916">
        <v>1002</v>
      </c>
      <c r="F5916" s="1" t="s">
        <v>884</v>
      </c>
      <c r="G5916" s="2" t="s">
        <v>4080</v>
      </c>
      <c r="H5916">
        <v>38</v>
      </c>
      <c r="I5916">
        <v>31</v>
      </c>
      <c r="J5916">
        <v>60</v>
      </c>
      <c r="K5916">
        <v>3</v>
      </c>
      <c r="L5916">
        <v>1</v>
      </c>
      <c r="M5916">
        <v>122.58</v>
      </c>
      <c r="N5916" s="1" t="s">
        <v>767</v>
      </c>
    </row>
    <row r="5917" spans="1:14" x14ac:dyDescent="0.25">
      <c r="A5917" t="str">
        <f>LEFT(Merge1[[#This Row],[match_key]],4)</f>
        <v>2013</v>
      </c>
      <c r="B5917" s="1" t="s">
        <v>386</v>
      </c>
      <c r="C5917" t="s">
        <v>3081</v>
      </c>
      <c r="D5917" s="1" t="s">
        <v>929</v>
      </c>
      <c r="E5917">
        <v>1005</v>
      </c>
      <c r="F5917" s="1" t="s">
        <v>777</v>
      </c>
      <c r="G5917" s="2" t="s">
        <v>4083</v>
      </c>
      <c r="H5917">
        <v>12</v>
      </c>
      <c r="I5917">
        <v>8</v>
      </c>
      <c r="J5917">
        <v>15</v>
      </c>
      <c r="K5917">
        <v>1</v>
      </c>
      <c r="L5917">
        <v>0</v>
      </c>
      <c r="M5917">
        <v>150</v>
      </c>
      <c r="N5917" s="1" t="s">
        <v>767</v>
      </c>
    </row>
    <row r="5918" spans="1:14" x14ac:dyDescent="0.25">
      <c r="A5918" t="str">
        <f>LEFT(Merge1[[#This Row],[match_key]],4)</f>
        <v>2013</v>
      </c>
      <c r="B5918" s="1" t="s">
        <v>386</v>
      </c>
      <c r="C5918" t="s">
        <v>3081</v>
      </c>
      <c r="D5918" s="1" t="s">
        <v>803</v>
      </c>
      <c r="E5918">
        <v>1035</v>
      </c>
      <c r="F5918" s="1" t="s">
        <v>2302</v>
      </c>
      <c r="G5918" s="2" t="s">
        <v>4083</v>
      </c>
      <c r="H5918">
        <v>24</v>
      </c>
      <c r="I5918">
        <v>17</v>
      </c>
      <c r="J5918">
        <v>29</v>
      </c>
      <c r="K5918">
        <v>2</v>
      </c>
      <c r="L5918">
        <v>0</v>
      </c>
      <c r="M5918">
        <v>141.16999999999999</v>
      </c>
      <c r="N5918" s="1" t="s">
        <v>767</v>
      </c>
    </row>
    <row r="5919" spans="1:14" x14ac:dyDescent="0.25">
      <c r="A5919" t="str">
        <f>LEFT(Merge1[[#This Row],[match_key]],4)</f>
        <v>2013</v>
      </c>
      <c r="B5919" s="1" t="s">
        <v>386</v>
      </c>
      <c r="C5919" t="s">
        <v>3081</v>
      </c>
      <c r="D5919" s="1" t="s">
        <v>839</v>
      </c>
      <c r="E5919">
        <v>1045</v>
      </c>
      <c r="F5919" s="1" t="s">
        <v>1200</v>
      </c>
      <c r="G5919" s="2" t="s">
        <v>4083</v>
      </c>
      <c r="H5919">
        <v>4</v>
      </c>
      <c r="I5919">
        <v>5</v>
      </c>
      <c r="J5919">
        <v>14</v>
      </c>
      <c r="K5919">
        <v>0</v>
      </c>
      <c r="L5919">
        <v>0</v>
      </c>
      <c r="M5919">
        <v>80</v>
      </c>
      <c r="N5919" s="1" t="s">
        <v>767</v>
      </c>
    </row>
    <row r="5920" spans="1:14" x14ac:dyDescent="0.25">
      <c r="A5920" t="str">
        <f>LEFT(Merge1[[#This Row],[match_key]],4)</f>
        <v>2013</v>
      </c>
      <c r="B5920" s="1" t="s">
        <v>386</v>
      </c>
      <c r="C5920" t="s">
        <v>3081</v>
      </c>
      <c r="D5920" s="1" t="s">
        <v>816</v>
      </c>
      <c r="E5920">
        <v>1049</v>
      </c>
      <c r="F5920" s="1" t="s">
        <v>3923</v>
      </c>
      <c r="G5920" s="2" t="s">
        <v>4083</v>
      </c>
      <c r="H5920">
        <v>0</v>
      </c>
      <c r="I5920">
        <v>2</v>
      </c>
      <c r="J5920">
        <v>1</v>
      </c>
      <c r="K5920">
        <v>0</v>
      </c>
      <c r="L5920">
        <v>0</v>
      </c>
      <c r="M5920">
        <v>0</v>
      </c>
      <c r="N5920" s="1" t="s">
        <v>767</v>
      </c>
    </row>
    <row r="5921" spans="1:14" x14ac:dyDescent="0.25">
      <c r="A5921" t="str">
        <f>LEFT(Merge1[[#This Row],[match_key]],4)</f>
        <v>2013</v>
      </c>
      <c r="B5921" s="1" t="s">
        <v>386</v>
      </c>
      <c r="C5921" t="s">
        <v>3081</v>
      </c>
      <c r="D5921" s="1" t="s">
        <v>1791</v>
      </c>
      <c r="E5921">
        <v>1118</v>
      </c>
      <c r="F5921" s="1" t="s">
        <v>4084</v>
      </c>
      <c r="G5921" s="2" t="s">
        <v>4083</v>
      </c>
      <c r="H5921">
        <v>31</v>
      </c>
      <c r="I5921">
        <v>23</v>
      </c>
      <c r="J5921">
        <v>38</v>
      </c>
      <c r="K5921">
        <v>3</v>
      </c>
      <c r="L5921">
        <v>1</v>
      </c>
      <c r="M5921">
        <v>134.78</v>
      </c>
      <c r="N5921" s="1" t="s">
        <v>767</v>
      </c>
    </row>
    <row r="5922" spans="1:14" x14ac:dyDescent="0.25">
      <c r="A5922" t="str">
        <f>LEFT(Merge1[[#This Row],[match_key]],4)</f>
        <v>2013</v>
      </c>
      <c r="B5922" s="1" t="s">
        <v>386</v>
      </c>
      <c r="C5922" t="s">
        <v>3081</v>
      </c>
      <c r="D5922" s="1" t="s">
        <v>832</v>
      </c>
      <c r="E5922">
        <v>1184</v>
      </c>
      <c r="F5922" s="1" t="s">
        <v>3528</v>
      </c>
      <c r="G5922" s="2" t="s">
        <v>4083</v>
      </c>
      <c r="H5922">
        <v>26</v>
      </c>
      <c r="I5922">
        <v>26</v>
      </c>
      <c r="J5922">
        <v>48</v>
      </c>
      <c r="K5922">
        <v>3</v>
      </c>
      <c r="L5922">
        <v>0</v>
      </c>
      <c r="M5922">
        <v>100</v>
      </c>
      <c r="N5922" s="1" t="s">
        <v>767</v>
      </c>
    </row>
    <row r="5923" spans="1:14" x14ac:dyDescent="0.25">
      <c r="A5923" t="str">
        <f>LEFT(Merge1[[#This Row],[match_key]],4)</f>
        <v>2013</v>
      </c>
      <c r="B5923" s="1" t="s">
        <v>386</v>
      </c>
      <c r="C5923" t="s">
        <v>3081</v>
      </c>
      <c r="D5923" s="1" t="s">
        <v>833</v>
      </c>
      <c r="E5923">
        <v>1014</v>
      </c>
      <c r="F5923" s="1" t="s">
        <v>777</v>
      </c>
      <c r="G5923" s="2" t="s">
        <v>4083</v>
      </c>
      <c r="H5923">
        <v>58</v>
      </c>
      <c r="I5923">
        <v>35</v>
      </c>
      <c r="J5923">
        <v>52</v>
      </c>
      <c r="K5923">
        <v>2</v>
      </c>
      <c r="L5923">
        <v>4</v>
      </c>
      <c r="M5923">
        <v>165.71</v>
      </c>
      <c r="N5923" s="1" t="s">
        <v>835</v>
      </c>
    </row>
    <row r="5924" spans="1:14" x14ac:dyDescent="0.25">
      <c r="A5924" t="str">
        <f>LEFT(Merge1[[#This Row],[match_key]],4)</f>
        <v>2013</v>
      </c>
      <c r="B5924" s="1" t="s">
        <v>386</v>
      </c>
      <c r="C5924" t="s">
        <v>3081</v>
      </c>
      <c r="D5924" s="1" t="s">
        <v>826</v>
      </c>
      <c r="E5924">
        <v>1012</v>
      </c>
      <c r="F5924" s="1" t="s">
        <v>4086</v>
      </c>
      <c r="G5924" s="2" t="s">
        <v>4083</v>
      </c>
      <c r="H5924">
        <v>7</v>
      </c>
      <c r="I5924">
        <v>11</v>
      </c>
      <c r="J5924">
        <v>16</v>
      </c>
      <c r="K5924">
        <v>0</v>
      </c>
      <c r="L5924">
        <v>0</v>
      </c>
      <c r="M5924">
        <v>63.63</v>
      </c>
      <c r="N5924" s="1" t="s">
        <v>767</v>
      </c>
    </row>
    <row r="5925" spans="1:14" x14ac:dyDescent="0.25">
      <c r="A5925" t="str">
        <f>LEFT(Merge1[[#This Row],[match_key]],4)</f>
        <v>2013</v>
      </c>
      <c r="B5925" s="1" t="s">
        <v>386</v>
      </c>
      <c r="C5925" t="s">
        <v>3081</v>
      </c>
      <c r="D5925" s="1" t="s">
        <v>2258</v>
      </c>
      <c r="E5925">
        <v>1195</v>
      </c>
      <c r="F5925" s="1" t="s">
        <v>1250</v>
      </c>
      <c r="G5925" s="2" t="s">
        <v>4083</v>
      </c>
      <c r="H5925">
        <v>2</v>
      </c>
      <c r="I5925">
        <v>4</v>
      </c>
      <c r="J5925">
        <v>6</v>
      </c>
      <c r="K5925">
        <v>0</v>
      </c>
      <c r="L5925">
        <v>0</v>
      </c>
      <c r="M5925">
        <v>50</v>
      </c>
      <c r="N5925" s="1" t="s">
        <v>771</v>
      </c>
    </row>
    <row r="5926" spans="1:14" x14ac:dyDescent="0.25">
      <c r="A5926" t="str">
        <f>LEFT(Merge1[[#This Row],[match_key]],4)</f>
        <v>2013</v>
      </c>
      <c r="B5926" s="1" t="s">
        <v>386</v>
      </c>
      <c r="C5926" t="s">
        <v>3081</v>
      </c>
      <c r="D5926" s="1" t="s">
        <v>3837</v>
      </c>
      <c r="E5926">
        <v>1295</v>
      </c>
      <c r="F5926" s="1" t="s">
        <v>2145</v>
      </c>
      <c r="G5926" s="2" t="s">
        <v>4083</v>
      </c>
      <c r="H5926">
        <v>4</v>
      </c>
      <c r="I5926">
        <v>5</v>
      </c>
      <c r="J5926">
        <v>8</v>
      </c>
      <c r="K5926">
        <v>0</v>
      </c>
      <c r="L5926">
        <v>0</v>
      </c>
      <c r="M5926">
        <v>80</v>
      </c>
      <c r="N5926" s="1" t="s">
        <v>767</v>
      </c>
    </row>
    <row r="5927" spans="1:14" x14ac:dyDescent="0.25">
      <c r="A5927" t="str">
        <f>LEFT(Merge1[[#This Row],[match_key]],4)</f>
        <v>2013</v>
      </c>
      <c r="B5927" s="1" t="s">
        <v>386</v>
      </c>
      <c r="C5927" t="s">
        <v>3081</v>
      </c>
      <c r="D5927" s="1" t="s">
        <v>1946</v>
      </c>
      <c r="E5927">
        <v>1141</v>
      </c>
      <c r="F5927" s="1" t="s">
        <v>4087</v>
      </c>
      <c r="G5927" s="2" t="s">
        <v>4083</v>
      </c>
      <c r="H5927">
        <v>23</v>
      </c>
      <c r="I5927">
        <v>20</v>
      </c>
      <c r="J5927">
        <v>30</v>
      </c>
      <c r="K5927">
        <v>3</v>
      </c>
      <c r="L5927">
        <v>1</v>
      </c>
      <c r="M5927">
        <v>115</v>
      </c>
      <c r="N5927" s="1" t="s">
        <v>767</v>
      </c>
    </row>
    <row r="5928" spans="1:14" x14ac:dyDescent="0.25">
      <c r="A5928" t="str">
        <f>LEFT(Merge1[[#This Row],[match_key]],4)</f>
        <v>2013</v>
      </c>
      <c r="B5928" s="1" t="s">
        <v>386</v>
      </c>
      <c r="C5928" t="s">
        <v>3081</v>
      </c>
      <c r="D5928" s="1" t="s">
        <v>1788</v>
      </c>
      <c r="E5928">
        <v>1121</v>
      </c>
      <c r="F5928" s="1" t="s">
        <v>4089</v>
      </c>
      <c r="G5928" s="2" t="s">
        <v>4083</v>
      </c>
      <c r="H5928">
        <v>44</v>
      </c>
      <c r="I5928">
        <v>37</v>
      </c>
      <c r="J5928">
        <v>60</v>
      </c>
      <c r="K5928">
        <v>2</v>
      </c>
      <c r="L5928">
        <v>1</v>
      </c>
      <c r="M5928">
        <v>118.91</v>
      </c>
      <c r="N5928" s="1" t="s">
        <v>791</v>
      </c>
    </row>
    <row r="5929" spans="1:14" x14ac:dyDescent="0.25">
      <c r="A5929" t="str">
        <f>LEFT(Merge1[[#This Row],[match_key]],4)</f>
        <v>2013</v>
      </c>
      <c r="B5929" s="1" t="s">
        <v>386</v>
      </c>
      <c r="C5929" t="s">
        <v>3081</v>
      </c>
      <c r="D5929" s="1" t="s">
        <v>1728</v>
      </c>
      <c r="E5929">
        <v>1104</v>
      </c>
      <c r="F5929" s="1" t="s">
        <v>2176</v>
      </c>
      <c r="G5929" s="2" t="s">
        <v>4083</v>
      </c>
      <c r="H5929">
        <v>14</v>
      </c>
      <c r="I5929">
        <v>16</v>
      </c>
      <c r="J5929">
        <v>25</v>
      </c>
      <c r="K5929">
        <v>1</v>
      </c>
      <c r="L5929">
        <v>0</v>
      </c>
      <c r="M5929">
        <v>87.5</v>
      </c>
      <c r="N5929" s="1" t="s">
        <v>767</v>
      </c>
    </row>
    <row r="5930" spans="1:14" x14ac:dyDescent="0.25">
      <c r="A5930" t="str">
        <f>LEFT(Merge1[[#This Row],[match_key]],4)</f>
        <v>2013</v>
      </c>
      <c r="B5930" s="1" t="s">
        <v>386</v>
      </c>
      <c r="C5930" t="s">
        <v>3081</v>
      </c>
      <c r="D5930" s="1" t="s">
        <v>4088</v>
      </c>
      <c r="E5930">
        <v>1312</v>
      </c>
      <c r="F5930" s="1" t="s">
        <v>777</v>
      </c>
      <c r="G5930" s="2" t="s">
        <v>4083</v>
      </c>
      <c r="H5930">
        <v>7</v>
      </c>
      <c r="I5930">
        <v>9</v>
      </c>
      <c r="J5930">
        <v>8</v>
      </c>
      <c r="K5930">
        <v>0</v>
      </c>
      <c r="L5930">
        <v>0</v>
      </c>
      <c r="M5930">
        <v>77.77</v>
      </c>
      <c r="N5930" s="1" t="s">
        <v>767</v>
      </c>
    </row>
    <row r="5931" spans="1:14" x14ac:dyDescent="0.25">
      <c r="A5931" t="str">
        <f>LEFT(Merge1[[#This Row],[match_key]],4)</f>
        <v>2013</v>
      </c>
      <c r="B5931" s="1" t="s">
        <v>386</v>
      </c>
      <c r="C5931" t="s">
        <v>3081</v>
      </c>
      <c r="D5931" s="1" t="s">
        <v>934</v>
      </c>
      <c r="E5931">
        <v>1123</v>
      </c>
      <c r="F5931" s="1" t="s">
        <v>3460</v>
      </c>
      <c r="G5931" s="2" t="s">
        <v>4083</v>
      </c>
      <c r="H5931">
        <v>0</v>
      </c>
      <c r="I5931">
        <v>1</v>
      </c>
      <c r="J5931">
        <v>1</v>
      </c>
      <c r="K5931">
        <v>0</v>
      </c>
      <c r="L5931">
        <v>0</v>
      </c>
      <c r="M5931">
        <v>0</v>
      </c>
      <c r="N5931" s="1" t="s">
        <v>767</v>
      </c>
    </row>
    <row r="5932" spans="1:14" x14ac:dyDescent="0.25">
      <c r="A5932" t="str">
        <f>LEFT(Merge1[[#This Row],[match_key]],4)</f>
        <v>2013</v>
      </c>
      <c r="B5932" s="1" t="s">
        <v>386</v>
      </c>
      <c r="C5932" t="s">
        <v>3081</v>
      </c>
      <c r="D5932" s="1" t="s">
        <v>2604</v>
      </c>
      <c r="E5932">
        <v>1165</v>
      </c>
      <c r="F5932" s="1" t="s">
        <v>4085</v>
      </c>
      <c r="G5932" s="2" t="s">
        <v>4083</v>
      </c>
      <c r="H5932">
        <v>16</v>
      </c>
      <c r="I5932">
        <v>12</v>
      </c>
      <c r="J5932">
        <v>22</v>
      </c>
      <c r="K5932">
        <v>2</v>
      </c>
      <c r="L5932">
        <v>1</v>
      </c>
      <c r="M5932">
        <v>133.33000000000001</v>
      </c>
      <c r="N5932" s="1" t="s">
        <v>767</v>
      </c>
    </row>
    <row r="5933" spans="1:14" x14ac:dyDescent="0.25">
      <c r="A5933" t="str">
        <f>LEFT(Merge1[[#This Row],[match_key]],4)</f>
        <v>2013</v>
      </c>
      <c r="B5933" s="1" t="s">
        <v>386</v>
      </c>
      <c r="C5933" t="s">
        <v>3081</v>
      </c>
      <c r="D5933" s="1" t="s">
        <v>2225</v>
      </c>
      <c r="E5933">
        <v>1167</v>
      </c>
      <c r="F5933" s="1" t="s">
        <v>777</v>
      </c>
      <c r="G5933" s="2" t="s">
        <v>4083</v>
      </c>
      <c r="H5933">
        <v>12</v>
      </c>
      <c r="I5933">
        <v>9</v>
      </c>
      <c r="J5933">
        <v>16</v>
      </c>
      <c r="K5933">
        <v>0</v>
      </c>
      <c r="L5933">
        <v>1</v>
      </c>
      <c r="M5933">
        <v>133.33000000000001</v>
      </c>
      <c r="N5933" s="1" t="s">
        <v>767</v>
      </c>
    </row>
    <row r="5934" spans="1:14" x14ac:dyDescent="0.25">
      <c r="A5934" t="str">
        <f>LEFT(Merge1[[#This Row],[match_key]],4)</f>
        <v>2013</v>
      </c>
      <c r="B5934" s="1" t="s">
        <v>387</v>
      </c>
      <c r="C5934" t="s">
        <v>4090</v>
      </c>
      <c r="D5934" s="1" t="s">
        <v>2120</v>
      </c>
      <c r="E5934">
        <v>1200</v>
      </c>
      <c r="F5934" s="1" t="s">
        <v>777</v>
      </c>
      <c r="G5934" s="2" t="s">
        <v>4083</v>
      </c>
      <c r="H5934">
        <v>12</v>
      </c>
      <c r="I5934">
        <v>6</v>
      </c>
      <c r="J5934">
        <v>6</v>
      </c>
      <c r="K5934">
        <v>1</v>
      </c>
      <c r="L5934">
        <v>1</v>
      </c>
      <c r="M5934">
        <v>200</v>
      </c>
      <c r="N5934" s="1" t="s">
        <v>767</v>
      </c>
    </row>
    <row r="5935" spans="1:14" x14ac:dyDescent="0.25">
      <c r="A5935" t="str">
        <f>LEFT(Merge1[[#This Row],[match_key]],4)</f>
        <v>2013</v>
      </c>
      <c r="B5935" s="1" t="s">
        <v>387</v>
      </c>
      <c r="C5935" t="s">
        <v>4090</v>
      </c>
      <c r="D5935" s="1" t="s">
        <v>3369</v>
      </c>
      <c r="E5935">
        <v>1259</v>
      </c>
      <c r="F5935" s="1" t="s">
        <v>1485</v>
      </c>
      <c r="G5935" s="2" t="s">
        <v>4083</v>
      </c>
      <c r="H5935">
        <v>2</v>
      </c>
      <c r="I5935">
        <v>4</v>
      </c>
      <c r="J5935">
        <v>8</v>
      </c>
      <c r="K5935">
        <v>0</v>
      </c>
      <c r="L5935">
        <v>0</v>
      </c>
      <c r="M5935">
        <v>50</v>
      </c>
      <c r="N5935" s="1" t="s">
        <v>767</v>
      </c>
    </row>
    <row r="5936" spans="1:14" x14ac:dyDescent="0.25">
      <c r="A5936" t="str">
        <f>LEFT(Merge1[[#This Row],[match_key]],4)</f>
        <v>2013</v>
      </c>
      <c r="B5936" s="1" t="s">
        <v>387</v>
      </c>
      <c r="C5936" t="s">
        <v>4090</v>
      </c>
      <c r="D5936" s="1" t="s">
        <v>862</v>
      </c>
      <c r="E5936">
        <v>1061</v>
      </c>
      <c r="F5936" s="1" t="s">
        <v>777</v>
      </c>
      <c r="G5936" s="2" t="s">
        <v>4083</v>
      </c>
      <c r="H5936">
        <v>85</v>
      </c>
      <c r="I5936">
        <v>54</v>
      </c>
      <c r="J5936">
        <v>88</v>
      </c>
      <c r="K5936">
        <v>10</v>
      </c>
      <c r="L5936">
        <v>3</v>
      </c>
      <c r="M5936">
        <v>157.4</v>
      </c>
      <c r="N5936" s="1" t="s">
        <v>835</v>
      </c>
    </row>
    <row r="5937" spans="1:14" x14ac:dyDescent="0.25">
      <c r="A5937" t="str">
        <f>LEFT(Merge1[[#This Row],[match_key]],4)</f>
        <v>2013</v>
      </c>
      <c r="B5937" s="1" t="s">
        <v>387</v>
      </c>
      <c r="C5937" t="s">
        <v>4090</v>
      </c>
      <c r="D5937" s="1" t="s">
        <v>3833</v>
      </c>
      <c r="E5937">
        <v>1296</v>
      </c>
      <c r="F5937" s="1" t="s">
        <v>3826</v>
      </c>
      <c r="G5937" s="2" t="s">
        <v>4083</v>
      </c>
      <c r="H5937">
        <v>8</v>
      </c>
      <c r="I5937">
        <v>4</v>
      </c>
      <c r="J5937">
        <v>2</v>
      </c>
      <c r="K5937">
        <v>2</v>
      </c>
      <c r="L5937">
        <v>0</v>
      </c>
      <c r="M5937">
        <v>200</v>
      </c>
      <c r="N5937" s="1" t="s">
        <v>767</v>
      </c>
    </row>
    <row r="5938" spans="1:14" x14ac:dyDescent="0.25">
      <c r="A5938" t="str">
        <f>LEFT(Merge1[[#This Row],[match_key]],4)</f>
        <v>2013</v>
      </c>
      <c r="B5938" s="1" t="s">
        <v>387</v>
      </c>
      <c r="C5938" t="s">
        <v>4090</v>
      </c>
      <c r="D5938" s="1" t="s">
        <v>3368</v>
      </c>
      <c r="E5938">
        <v>1260</v>
      </c>
      <c r="F5938" s="1" t="s">
        <v>3911</v>
      </c>
      <c r="G5938" s="2" t="s">
        <v>4083</v>
      </c>
      <c r="H5938">
        <v>61</v>
      </c>
      <c r="I5938">
        <v>41</v>
      </c>
      <c r="J5938">
        <v>59</v>
      </c>
      <c r="K5938">
        <v>8</v>
      </c>
      <c r="L5938">
        <v>1</v>
      </c>
      <c r="M5938">
        <v>148.78</v>
      </c>
      <c r="N5938" s="1" t="s">
        <v>767</v>
      </c>
    </row>
    <row r="5939" spans="1:14" x14ac:dyDescent="0.25">
      <c r="A5939" t="str">
        <f>LEFT(Merge1[[#This Row],[match_key]],4)</f>
        <v>2013</v>
      </c>
      <c r="B5939" s="1" t="s">
        <v>387</v>
      </c>
      <c r="C5939" t="s">
        <v>4090</v>
      </c>
      <c r="D5939" s="1" t="s">
        <v>1087</v>
      </c>
      <c r="E5939">
        <v>1170</v>
      </c>
      <c r="F5939" s="1" t="s">
        <v>892</v>
      </c>
      <c r="G5939" s="2" t="s">
        <v>4083</v>
      </c>
      <c r="H5939">
        <v>8</v>
      </c>
      <c r="I5939">
        <v>4</v>
      </c>
      <c r="J5939">
        <v>12</v>
      </c>
      <c r="K5939">
        <v>2</v>
      </c>
      <c r="L5939">
        <v>0</v>
      </c>
      <c r="M5939">
        <v>200</v>
      </c>
      <c r="N5939" s="1" t="s">
        <v>767</v>
      </c>
    </row>
    <row r="5940" spans="1:14" x14ac:dyDescent="0.25">
      <c r="A5940" t="str">
        <f>LEFT(Merge1[[#This Row],[match_key]],4)</f>
        <v>2013</v>
      </c>
      <c r="B5940" s="1" t="s">
        <v>387</v>
      </c>
      <c r="C5940" t="s">
        <v>4090</v>
      </c>
      <c r="D5940" s="1" t="s">
        <v>1561</v>
      </c>
      <c r="E5940">
        <v>1056</v>
      </c>
      <c r="F5940" s="1" t="s">
        <v>777</v>
      </c>
      <c r="G5940" s="2" t="s">
        <v>4083</v>
      </c>
      <c r="H5940">
        <v>0</v>
      </c>
      <c r="I5940">
        <v>1</v>
      </c>
      <c r="J5940">
        <v>5</v>
      </c>
      <c r="K5940">
        <v>0</v>
      </c>
      <c r="L5940">
        <v>0</v>
      </c>
      <c r="M5940">
        <v>0</v>
      </c>
      <c r="N5940" s="1" t="s">
        <v>767</v>
      </c>
    </row>
    <row r="5941" spans="1:14" x14ac:dyDescent="0.25">
      <c r="A5941" t="str">
        <f>LEFT(Merge1[[#This Row],[match_key]],4)</f>
        <v>2013</v>
      </c>
      <c r="B5941" s="1" t="s">
        <v>387</v>
      </c>
      <c r="C5941" t="s">
        <v>4090</v>
      </c>
      <c r="D5941" s="1" t="s">
        <v>1566</v>
      </c>
      <c r="E5941">
        <v>1051</v>
      </c>
      <c r="F5941" s="1" t="s">
        <v>3536</v>
      </c>
      <c r="G5941" s="2" t="s">
        <v>4083</v>
      </c>
      <c r="H5941">
        <v>77</v>
      </c>
      <c r="I5941">
        <v>53</v>
      </c>
      <c r="J5941">
        <v>93</v>
      </c>
      <c r="K5941">
        <v>4</v>
      </c>
      <c r="L5941">
        <v>6</v>
      </c>
      <c r="M5941">
        <v>145.28</v>
      </c>
      <c r="N5941" s="1" t="s">
        <v>767</v>
      </c>
    </row>
    <row r="5942" spans="1:14" x14ac:dyDescent="0.25">
      <c r="A5942" t="str">
        <f>LEFT(Merge1[[#This Row],[match_key]],4)</f>
        <v>2013</v>
      </c>
      <c r="B5942" s="1" t="s">
        <v>387</v>
      </c>
      <c r="C5942" t="s">
        <v>4090</v>
      </c>
      <c r="D5942" s="1" t="s">
        <v>2085</v>
      </c>
      <c r="E5942">
        <v>1178</v>
      </c>
      <c r="F5942" s="1" t="s">
        <v>3985</v>
      </c>
      <c r="G5942" s="2" t="s">
        <v>4083</v>
      </c>
      <c r="H5942">
        <v>19</v>
      </c>
      <c r="I5942">
        <v>20</v>
      </c>
      <c r="J5942">
        <v>20</v>
      </c>
      <c r="K5942">
        <v>3</v>
      </c>
      <c r="L5942">
        <v>0</v>
      </c>
      <c r="M5942">
        <v>95</v>
      </c>
      <c r="N5942" s="1" t="s">
        <v>767</v>
      </c>
    </row>
    <row r="5943" spans="1:14" x14ac:dyDescent="0.25">
      <c r="A5943" t="str">
        <f>LEFT(Merge1[[#This Row],[match_key]],4)</f>
        <v>2013</v>
      </c>
      <c r="B5943" s="1" t="s">
        <v>387</v>
      </c>
      <c r="C5943" t="s">
        <v>4090</v>
      </c>
      <c r="D5943" s="1" t="s">
        <v>1111</v>
      </c>
      <c r="E5943">
        <v>1074</v>
      </c>
      <c r="F5943" s="1" t="s">
        <v>3536</v>
      </c>
      <c r="G5943" s="2" t="s">
        <v>4083</v>
      </c>
      <c r="H5943">
        <v>6</v>
      </c>
      <c r="I5943">
        <v>2</v>
      </c>
      <c r="J5943">
        <v>2</v>
      </c>
      <c r="K5943">
        <v>0</v>
      </c>
      <c r="L5943">
        <v>1</v>
      </c>
      <c r="M5943">
        <v>300</v>
      </c>
      <c r="N5943" s="1" t="s">
        <v>767</v>
      </c>
    </row>
    <row r="5944" spans="1:14" x14ac:dyDescent="0.25">
      <c r="A5944" t="str">
        <f>LEFT(Merge1[[#This Row],[match_key]],4)</f>
        <v>2013</v>
      </c>
      <c r="B5944" s="1" t="s">
        <v>387</v>
      </c>
      <c r="C5944" t="s">
        <v>4090</v>
      </c>
      <c r="D5944" s="1" t="s">
        <v>772</v>
      </c>
      <c r="E5944">
        <v>1024</v>
      </c>
      <c r="F5944" s="1" t="s">
        <v>3829</v>
      </c>
      <c r="G5944" s="2" t="s">
        <v>4083</v>
      </c>
      <c r="H5944">
        <v>57</v>
      </c>
      <c r="I5944">
        <v>43</v>
      </c>
      <c r="J5944">
        <v>74</v>
      </c>
      <c r="K5944">
        <v>6</v>
      </c>
      <c r="L5944">
        <v>2</v>
      </c>
      <c r="M5944">
        <v>132.55000000000001</v>
      </c>
      <c r="N5944" s="1" t="s">
        <v>791</v>
      </c>
    </row>
    <row r="5945" spans="1:14" x14ac:dyDescent="0.25">
      <c r="A5945" t="str">
        <f>LEFT(Merge1[[#This Row],[match_key]],4)</f>
        <v>2013</v>
      </c>
      <c r="B5945" s="1" t="s">
        <v>388</v>
      </c>
      <c r="C5945" t="s">
        <v>4091</v>
      </c>
      <c r="D5945" s="1" t="s">
        <v>3894</v>
      </c>
      <c r="E5945">
        <v>1300</v>
      </c>
      <c r="F5945" s="1" t="s">
        <v>777</v>
      </c>
      <c r="G5945" s="2" t="s">
        <v>4093</v>
      </c>
      <c r="H5945">
        <v>0</v>
      </c>
      <c r="I5945">
        <v>0</v>
      </c>
      <c r="J5945">
        <v>1</v>
      </c>
      <c r="K5945">
        <v>0</v>
      </c>
      <c r="L5945">
        <v>0</v>
      </c>
      <c r="M5945">
        <v>0</v>
      </c>
      <c r="N5945" s="1" t="s">
        <v>767</v>
      </c>
    </row>
    <row r="5946" spans="1:14" x14ac:dyDescent="0.25">
      <c r="A5946" t="str">
        <f>LEFT(Merge1[[#This Row],[match_key]],4)</f>
        <v>2013</v>
      </c>
      <c r="B5946" s="1" t="s">
        <v>388</v>
      </c>
      <c r="C5946" t="s">
        <v>4091</v>
      </c>
      <c r="D5946" s="1" t="s">
        <v>815</v>
      </c>
      <c r="E5946">
        <v>1048</v>
      </c>
      <c r="F5946" s="1" t="s">
        <v>4100</v>
      </c>
      <c r="G5946" s="2" t="s">
        <v>4093</v>
      </c>
      <c r="H5946">
        <v>12</v>
      </c>
      <c r="I5946">
        <v>17</v>
      </c>
      <c r="J5946">
        <v>22</v>
      </c>
      <c r="K5946">
        <v>1</v>
      </c>
      <c r="L5946">
        <v>0</v>
      </c>
      <c r="M5946">
        <v>70.58</v>
      </c>
      <c r="N5946" s="1" t="s">
        <v>791</v>
      </c>
    </row>
    <row r="5947" spans="1:14" x14ac:dyDescent="0.25">
      <c r="A5947" t="str">
        <f>LEFT(Merge1[[#This Row],[match_key]],4)</f>
        <v>2013</v>
      </c>
      <c r="B5947" s="1" t="s">
        <v>388</v>
      </c>
      <c r="C5947" t="s">
        <v>4091</v>
      </c>
      <c r="D5947" s="1" t="s">
        <v>2099</v>
      </c>
      <c r="E5947">
        <v>1155</v>
      </c>
      <c r="F5947" s="1" t="s">
        <v>4099</v>
      </c>
      <c r="G5947" s="2" t="s">
        <v>4093</v>
      </c>
      <c r="H5947">
        <v>1</v>
      </c>
      <c r="I5947">
        <v>4</v>
      </c>
      <c r="J5947">
        <v>8</v>
      </c>
      <c r="K5947">
        <v>0</v>
      </c>
      <c r="L5947">
        <v>0</v>
      </c>
      <c r="M5947">
        <v>25</v>
      </c>
      <c r="N5947" s="1" t="s">
        <v>771</v>
      </c>
    </row>
    <row r="5948" spans="1:14" x14ac:dyDescent="0.25">
      <c r="A5948" t="str">
        <f>LEFT(Merge1[[#This Row],[match_key]],4)</f>
        <v>2013</v>
      </c>
      <c r="B5948" s="1" t="s">
        <v>388</v>
      </c>
      <c r="C5948" t="s">
        <v>4091</v>
      </c>
      <c r="D5948" s="1" t="s">
        <v>836</v>
      </c>
      <c r="E5948">
        <v>1042</v>
      </c>
      <c r="F5948" s="1" t="s">
        <v>4098</v>
      </c>
      <c r="G5948" s="2" t="s">
        <v>4093</v>
      </c>
      <c r="H5948">
        <v>30</v>
      </c>
      <c r="I5948">
        <v>20</v>
      </c>
      <c r="J5948">
        <v>31</v>
      </c>
      <c r="K5948">
        <v>0</v>
      </c>
      <c r="L5948">
        <v>3</v>
      </c>
      <c r="M5948">
        <v>150</v>
      </c>
      <c r="N5948" s="1" t="s">
        <v>767</v>
      </c>
    </row>
    <row r="5949" spans="1:14" x14ac:dyDescent="0.25">
      <c r="A5949" t="str">
        <f>LEFT(Merge1[[#This Row],[match_key]],4)</f>
        <v>2013</v>
      </c>
      <c r="B5949" s="1" t="s">
        <v>388</v>
      </c>
      <c r="C5949" t="s">
        <v>4091</v>
      </c>
      <c r="D5949" s="1" t="s">
        <v>885</v>
      </c>
      <c r="E5949">
        <v>1020</v>
      </c>
      <c r="F5949" s="1" t="s">
        <v>3805</v>
      </c>
      <c r="G5949" s="2" t="s">
        <v>4093</v>
      </c>
      <c r="H5949">
        <v>25</v>
      </c>
      <c r="I5949">
        <v>21</v>
      </c>
      <c r="J5949">
        <v>20</v>
      </c>
      <c r="K5949">
        <v>1</v>
      </c>
      <c r="L5949">
        <v>2</v>
      </c>
      <c r="M5949">
        <v>119.04</v>
      </c>
      <c r="N5949" s="1" t="s">
        <v>771</v>
      </c>
    </row>
    <row r="5950" spans="1:14" x14ac:dyDescent="0.25">
      <c r="A5950" t="str">
        <f>LEFT(Merge1[[#This Row],[match_key]],4)</f>
        <v>2013</v>
      </c>
      <c r="B5950" s="1" t="s">
        <v>388</v>
      </c>
      <c r="C5950" t="s">
        <v>4091</v>
      </c>
      <c r="D5950" s="1" t="s">
        <v>2508</v>
      </c>
      <c r="E5950">
        <v>1166</v>
      </c>
      <c r="F5950" s="1" t="s">
        <v>1243</v>
      </c>
      <c r="G5950" s="2" t="s">
        <v>4093</v>
      </c>
      <c r="H5950">
        <v>48</v>
      </c>
      <c r="I5950">
        <v>32</v>
      </c>
      <c r="J5950">
        <v>53</v>
      </c>
      <c r="K5950">
        <v>2</v>
      </c>
      <c r="L5950">
        <v>3</v>
      </c>
      <c r="M5950">
        <v>150</v>
      </c>
      <c r="N5950" s="1" t="s">
        <v>791</v>
      </c>
    </row>
    <row r="5951" spans="1:14" x14ac:dyDescent="0.25">
      <c r="A5951" t="str">
        <f>LEFT(Merge1[[#This Row],[match_key]],4)</f>
        <v>2013</v>
      </c>
      <c r="B5951" s="1" t="s">
        <v>388</v>
      </c>
      <c r="C5951" t="s">
        <v>4091</v>
      </c>
      <c r="D5951" s="1" t="s">
        <v>1054</v>
      </c>
      <c r="E5951">
        <v>1105</v>
      </c>
      <c r="F5951" s="1" t="s">
        <v>4097</v>
      </c>
      <c r="G5951" s="2" t="s">
        <v>4093</v>
      </c>
      <c r="H5951">
        <v>66</v>
      </c>
      <c r="I5951">
        <v>47</v>
      </c>
      <c r="J5951">
        <v>62</v>
      </c>
      <c r="K5951">
        <v>8</v>
      </c>
      <c r="L5951">
        <v>1</v>
      </c>
      <c r="M5951">
        <v>140.41999999999999</v>
      </c>
      <c r="N5951" s="1" t="s">
        <v>767</v>
      </c>
    </row>
    <row r="5952" spans="1:14" x14ac:dyDescent="0.25">
      <c r="A5952" t="str">
        <f>LEFT(Merge1[[#This Row],[match_key]],4)</f>
        <v>2013</v>
      </c>
      <c r="B5952" s="1" t="s">
        <v>388</v>
      </c>
      <c r="C5952" t="s">
        <v>4091</v>
      </c>
      <c r="D5952" s="1" t="s">
        <v>1056</v>
      </c>
      <c r="E5952">
        <v>1240</v>
      </c>
      <c r="F5952" s="1" t="s">
        <v>777</v>
      </c>
      <c r="G5952" s="2" t="s">
        <v>4093</v>
      </c>
      <c r="H5952">
        <v>8</v>
      </c>
      <c r="I5952">
        <v>6</v>
      </c>
      <c r="J5952">
        <v>20</v>
      </c>
      <c r="K5952">
        <v>1</v>
      </c>
      <c r="L5952">
        <v>0</v>
      </c>
      <c r="M5952">
        <v>133.33000000000001</v>
      </c>
      <c r="N5952" s="1" t="s">
        <v>767</v>
      </c>
    </row>
    <row r="5953" spans="1:14" x14ac:dyDescent="0.25">
      <c r="A5953" t="str">
        <f>LEFT(Merge1[[#This Row],[match_key]],4)</f>
        <v>2013</v>
      </c>
      <c r="B5953" s="1" t="s">
        <v>388</v>
      </c>
      <c r="C5953" t="s">
        <v>4091</v>
      </c>
      <c r="D5953" s="1" t="s">
        <v>1024</v>
      </c>
      <c r="E5953">
        <v>1122</v>
      </c>
      <c r="F5953" s="1" t="s">
        <v>4096</v>
      </c>
      <c r="G5953" s="2" t="s">
        <v>4093</v>
      </c>
      <c r="H5953">
        <v>10</v>
      </c>
      <c r="I5953">
        <v>9</v>
      </c>
      <c r="J5953">
        <v>9</v>
      </c>
      <c r="K5953">
        <v>1</v>
      </c>
      <c r="L5953">
        <v>0</v>
      </c>
      <c r="M5953">
        <v>111.11</v>
      </c>
      <c r="N5953" s="1" t="s">
        <v>767</v>
      </c>
    </row>
    <row r="5954" spans="1:14" x14ac:dyDescent="0.25">
      <c r="A5954" t="str">
        <f>LEFT(Merge1[[#This Row],[match_key]],4)</f>
        <v>2013</v>
      </c>
      <c r="B5954" s="1" t="s">
        <v>388</v>
      </c>
      <c r="C5954" t="s">
        <v>4091</v>
      </c>
      <c r="D5954" s="1" t="s">
        <v>3827</v>
      </c>
      <c r="E5954">
        <v>1294</v>
      </c>
      <c r="F5954" s="1" t="s">
        <v>777</v>
      </c>
      <c r="G5954" s="2" t="s">
        <v>4093</v>
      </c>
      <c r="H5954">
        <v>2</v>
      </c>
      <c r="I5954">
        <v>1</v>
      </c>
      <c r="J5954">
        <v>1</v>
      </c>
      <c r="K5954">
        <v>0</v>
      </c>
      <c r="L5954">
        <v>0</v>
      </c>
      <c r="M5954">
        <v>200</v>
      </c>
      <c r="N5954" s="1" t="s">
        <v>767</v>
      </c>
    </row>
    <row r="5955" spans="1:14" x14ac:dyDescent="0.25">
      <c r="A5955" t="str">
        <f>LEFT(Merge1[[#This Row],[match_key]],4)</f>
        <v>2013</v>
      </c>
      <c r="B5955" s="1" t="s">
        <v>388</v>
      </c>
      <c r="C5955" t="s">
        <v>4091</v>
      </c>
      <c r="D5955" s="1" t="s">
        <v>1018</v>
      </c>
      <c r="E5955">
        <v>1077</v>
      </c>
      <c r="F5955" s="1" t="s">
        <v>4095</v>
      </c>
      <c r="G5955" s="2" t="s">
        <v>4093</v>
      </c>
      <c r="H5955">
        <v>0</v>
      </c>
      <c r="I5955">
        <v>2</v>
      </c>
      <c r="J5955">
        <v>5</v>
      </c>
      <c r="K5955">
        <v>0</v>
      </c>
      <c r="L5955">
        <v>0</v>
      </c>
      <c r="M5955">
        <v>0</v>
      </c>
      <c r="N5955" s="1" t="s">
        <v>767</v>
      </c>
    </row>
    <row r="5956" spans="1:14" x14ac:dyDescent="0.25">
      <c r="A5956" t="str">
        <f>LEFT(Merge1[[#This Row],[match_key]],4)</f>
        <v>2013</v>
      </c>
      <c r="B5956" s="1" t="s">
        <v>388</v>
      </c>
      <c r="C5956" t="s">
        <v>4091</v>
      </c>
      <c r="D5956" s="1" t="s">
        <v>774</v>
      </c>
      <c r="E5956">
        <v>1066</v>
      </c>
      <c r="F5956" s="1" t="s">
        <v>2643</v>
      </c>
      <c r="G5956" s="2" t="s">
        <v>4093</v>
      </c>
      <c r="H5956">
        <v>1</v>
      </c>
      <c r="I5956">
        <v>7</v>
      </c>
      <c r="J5956">
        <v>10</v>
      </c>
      <c r="K5956">
        <v>0</v>
      </c>
      <c r="L5956">
        <v>0</v>
      </c>
      <c r="M5956">
        <v>14.28</v>
      </c>
      <c r="N5956" s="1" t="s">
        <v>767</v>
      </c>
    </row>
    <row r="5957" spans="1:14" x14ac:dyDescent="0.25">
      <c r="A5957" t="str">
        <f>LEFT(Merge1[[#This Row],[match_key]],4)</f>
        <v>2013</v>
      </c>
      <c r="B5957" s="1" t="s">
        <v>388</v>
      </c>
      <c r="C5957" t="s">
        <v>4091</v>
      </c>
      <c r="D5957" s="1" t="s">
        <v>809</v>
      </c>
      <c r="E5957">
        <v>1033</v>
      </c>
      <c r="F5957" s="1" t="s">
        <v>4094</v>
      </c>
      <c r="G5957" s="2" t="s">
        <v>4093</v>
      </c>
      <c r="H5957">
        <v>72</v>
      </c>
      <c r="I5957">
        <v>44</v>
      </c>
      <c r="J5957">
        <v>70</v>
      </c>
      <c r="K5957">
        <v>8</v>
      </c>
      <c r="L5957">
        <v>2</v>
      </c>
      <c r="M5957">
        <v>163.63</v>
      </c>
      <c r="N5957" s="1" t="s">
        <v>767</v>
      </c>
    </row>
    <row r="5958" spans="1:14" x14ac:dyDescent="0.25">
      <c r="A5958" t="str">
        <f>LEFT(Merge1[[#This Row],[match_key]],4)</f>
        <v>2013</v>
      </c>
      <c r="B5958" s="1" t="s">
        <v>388</v>
      </c>
      <c r="C5958" t="s">
        <v>4091</v>
      </c>
      <c r="D5958" s="1" t="s">
        <v>2850</v>
      </c>
      <c r="E5958">
        <v>1209</v>
      </c>
      <c r="F5958" s="1" t="s">
        <v>4092</v>
      </c>
      <c r="G5958" s="2" t="s">
        <v>4093</v>
      </c>
      <c r="H5958">
        <v>42</v>
      </c>
      <c r="I5958">
        <v>30</v>
      </c>
      <c r="J5958">
        <v>51</v>
      </c>
      <c r="K5958">
        <v>4</v>
      </c>
      <c r="L5958">
        <v>1</v>
      </c>
      <c r="M5958">
        <v>140</v>
      </c>
      <c r="N5958" s="1" t="s">
        <v>767</v>
      </c>
    </row>
    <row r="5959" spans="1:14" x14ac:dyDescent="0.25">
      <c r="A5959" t="str">
        <f>LEFT(Merge1[[#This Row],[match_key]],4)</f>
        <v>2013</v>
      </c>
      <c r="B5959" s="1" t="s">
        <v>389</v>
      </c>
      <c r="C5959" t="s">
        <v>3094</v>
      </c>
      <c r="D5959" s="1" t="s">
        <v>3852</v>
      </c>
      <c r="E5959">
        <v>1299</v>
      </c>
      <c r="F5959" s="1" t="s">
        <v>3854</v>
      </c>
      <c r="G5959" s="2" t="s">
        <v>4093</v>
      </c>
      <c r="H5959">
        <v>2</v>
      </c>
      <c r="I5959">
        <v>7</v>
      </c>
      <c r="J5959">
        <v>7</v>
      </c>
      <c r="K5959">
        <v>0</v>
      </c>
      <c r="L5959">
        <v>0</v>
      </c>
      <c r="M5959">
        <v>28.57</v>
      </c>
      <c r="N5959" s="1" t="s">
        <v>767</v>
      </c>
    </row>
    <row r="5960" spans="1:14" x14ac:dyDescent="0.25">
      <c r="A5960" t="str">
        <f>LEFT(Merge1[[#This Row],[match_key]],4)</f>
        <v>2013</v>
      </c>
      <c r="B5960" s="1" t="s">
        <v>389</v>
      </c>
      <c r="C5960" t="s">
        <v>3094</v>
      </c>
      <c r="D5960" s="1" t="s">
        <v>3192</v>
      </c>
      <c r="E5960">
        <v>1246</v>
      </c>
      <c r="F5960" s="1" t="s">
        <v>4101</v>
      </c>
      <c r="G5960" s="2" t="s">
        <v>4093</v>
      </c>
      <c r="H5960">
        <v>12</v>
      </c>
      <c r="I5960">
        <v>13</v>
      </c>
      <c r="J5960">
        <v>13</v>
      </c>
      <c r="K5960">
        <v>2</v>
      </c>
      <c r="L5960">
        <v>0</v>
      </c>
      <c r="M5960">
        <v>92.3</v>
      </c>
      <c r="N5960" s="1" t="s">
        <v>767</v>
      </c>
    </row>
    <row r="5961" spans="1:14" x14ac:dyDescent="0.25">
      <c r="A5961" t="str">
        <f>LEFT(Merge1[[#This Row],[match_key]],4)</f>
        <v>2013</v>
      </c>
      <c r="B5961" s="1" t="s">
        <v>389</v>
      </c>
      <c r="C5961" t="s">
        <v>3094</v>
      </c>
      <c r="D5961" s="1" t="s">
        <v>3810</v>
      </c>
      <c r="E5961">
        <v>1293</v>
      </c>
      <c r="F5961" s="1" t="s">
        <v>4102</v>
      </c>
      <c r="G5961" s="2" t="s">
        <v>4093</v>
      </c>
      <c r="H5961">
        <v>4</v>
      </c>
      <c r="I5961">
        <v>4</v>
      </c>
      <c r="J5961">
        <v>5</v>
      </c>
      <c r="K5961">
        <v>1</v>
      </c>
      <c r="L5961">
        <v>0</v>
      </c>
      <c r="M5961">
        <v>100</v>
      </c>
      <c r="N5961" s="1" t="s">
        <v>767</v>
      </c>
    </row>
    <row r="5962" spans="1:14" x14ac:dyDescent="0.25">
      <c r="A5962" t="str">
        <f>LEFT(Merge1[[#This Row],[match_key]],4)</f>
        <v>2013</v>
      </c>
      <c r="B5962" s="1" t="s">
        <v>389</v>
      </c>
      <c r="C5962" t="s">
        <v>3094</v>
      </c>
      <c r="D5962" s="1" t="s">
        <v>792</v>
      </c>
      <c r="E5962">
        <v>1023</v>
      </c>
      <c r="F5962" s="1" t="s">
        <v>3751</v>
      </c>
      <c r="G5962" s="2" t="s">
        <v>4093</v>
      </c>
      <c r="H5962">
        <v>4</v>
      </c>
      <c r="I5962">
        <v>5</v>
      </c>
      <c r="J5962">
        <v>3</v>
      </c>
      <c r="K5962">
        <v>1</v>
      </c>
      <c r="L5962">
        <v>0</v>
      </c>
      <c r="M5962">
        <v>80</v>
      </c>
      <c r="N5962" s="1" t="s">
        <v>791</v>
      </c>
    </row>
    <row r="5963" spans="1:14" x14ac:dyDescent="0.25">
      <c r="A5963" t="str">
        <f>LEFT(Merge1[[#This Row],[match_key]],4)</f>
        <v>2013</v>
      </c>
      <c r="B5963" s="1" t="s">
        <v>389</v>
      </c>
      <c r="C5963" t="s">
        <v>3094</v>
      </c>
      <c r="D5963" s="1" t="s">
        <v>1030</v>
      </c>
      <c r="E5963">
        <v>1111</v>
      </c>
      <c r="F5963" s="1" t="s">
        <v>4103</v>
      </c>
      <c r="G5963" s="2" t="s">
        <v>4093</v>
      </c>
      <c r="H5963">
        <v>4</v>
      </c>
      <c r="I5963">
        <v>8</v>
      </c>
      <c r="J5963">
        <v>30</v>
      </c>
      <c r="K5963">
        <v>0</v>
      </c>
      <c r="L5963">
        <v>0</v>
      </c>
      <c r="M5963">
        <v>50</v>
      </c>
      <c r="N5963" s="1" t="s">
        <v>767</v>
      </c>
    </row>
    <row r="5964" spans="1:14" x14ac:dyDescent="0.25">
      <c r="A5964" t="str">
        <f>LEFT(Merge1[[#This Row],[match_key]],4)</f>
        <v>2013</v>
      </c>
      <c r="B5964" s="1" t="s">
        <v>389</v>
      </c>
      <c r="C5964" t="s">
        <v>3094</v>
      </c>
      <c r="D5964" s="1" t="s">
        <v>813</v>
      </c>
      <c r="E5964">
        <v>1182</v>
      </c>
      <c r="F5964" s="1" t="s">
        <v>3163</v>
      </c>
      <c r="G5964" s="2" t="s">
        <v>4093</v>
      </c>
      <c r="H5964">
        <v>19</v>
      </c>
      <c r="I5964">
        <v>16</v>
      </c>
      <c r="J5964">
        <v>26</v>
      </c>
      <c r="K5964">
        <v>0</v>
      </c>
      <c r="L5964">
        <v>2</v>
      </c>
      <c r="M5964">
        <v>118.75</v>
      </c>
      <c r="N5964" s="1" t="s">
        <v>767</v>
      </c>
    </row>
    <row r="5965" spans="1:14" x14ac:dyDescent="0.25">
      <c r="A5965" t="str">
        <f>LEFT(Merge1[[#This Row],[match_key]],4)</f>
        <v>2013</v>
      </c>
      <c r="B5965" s="1" t="s">
        <v>389</v>
      </c>
      <c r="C5965" t="s">
        <v>3094</v>
      </c>
      <c r="D5965" s="1" t="s">
        <v>1105</v>
      </c>
      <c r="E5965">
        <v>1053</v>
      </c>
      <c r="F5965" s="1" t="s">
        <v>1661</v>
      </c>
      <c r="G5965" s="2" t="s">
        <v>4093</v>
      </c>
      <c r="H5965">
        <v>39</v>
      </c>
      <c r="I5965">
        <v>27</v>
      </c>
      <c r="J5965">
        <v>35</v>
      </c>
      <c r="K5965">
        <v>7</v>
      </c>
      <c r="L5965">
        <v>0</v>
      </c>
      <c r="M5965">
        <v>144.44</v>
      </c>
      <c r="N5965" s="1" t="s">
        <v>767</v>
      </c>
    </row>
    <row r="5966" spans="1:14" x14ac:dyDescent="0.25">
      <c r="A5966" t="str">
        <f>LEFT(Merge1[[#This Row],[match_key]],4)</f>
        <v>2013</v>
      </c>
      <c r="B5966" s="1" t="s">
        <v>389</v>
      </c>
      <c r="C5966" t="s">
        <v>3094</v>
      </c>
      <c r="D5966" s="1" t="s">
        <v>3196</v>
      </c>
      <c r="E5966">
        <v>1245</v>
      </c>
      <c r="F5966" s="1" t="s">
        <v>777</v>
      </c>
      <c r="G5966" s="2" t="s">
        <v>4093</v>
      </c>
      <c r="H5966">
        <v>7</v>
      </c>
      <c r="I5966">
        <v>4</v>
      </c>
      <c r="J5966">
        <v>4</v>
      </c>
      <c r="K5966">
        <v>0</v>
      </c>
      <c r="L5966">
        <v>1</v>
      </c>
      <c r="M5966">
        <v>175</v>
      </c>
      <c r="N5966" s="1" t="s">
        <v>767</v>
      </c>
    </row>
    <row r="5967" spans="1:14" x14ac:dyDescent="0.25">
      <c r="A5967" t="str">
        <f>LEFT(Merge1[[#This Row],[match_key]],4)</f>
        <v>2013</v>
      </c>
      <c r="B5967" s="1" t="s">
        <v>389</v>
      </c>
      <c r="C5967" t="s">
        <v>3094</v>
      </c>
      <c r="D5967" s="1" t="s">
        <v>2536</v>
      </c>
      <c r="E5967">
        <v>1197</v>
      </c>
      <c r="F5967" s="1" t="s">
        <v>777</v>
      </c>
      <c r="G5967" s="2" t="s">
        <v>4093</v>
      </c>
      <c r="H5967">
        <v>37</v>
      </c>
      <c r="I5967">
        <v>29</v>
      </c>
      <c r="J5967">
        <v>74</v>
      </c>
      <c r="K5967">
        <v>3</v>
      </c>
      <c r="L5967">
        <v>1</v>
      </c>
      <c r="M5967">
        <v>127.58</v>
      </c>
      <c r="N5967" s="1" t="s">
        <v>767</v>
      </c>
    </row>
    <row r="5968" spans="1:14" x14ac:dyDescent="0.25">
      <c r="A5968" t="str">
        <f>LEFT(Merge1[[#This Row],[match_key]],4)</f>
        <v>2013</v>
      </c>
      <c r="B5968" s="1" t="s">
        <v>389</v>
      </c>
      <c r="C5968" t="s">
        <v>3094</v>
      </c>
      <c r="D5968" s="1" t="s">
        <v>2760</v>
      </c>
      <c r="E5968">
        <v>1198</v>
      </c>
      <c r="F5968" s="1" t="s">
        <v>1919</v>
      </c>
      <c r="G5968" s="2" t="s">
        <v>4093</v>
      </c>
      <c r="H5968">
        <v>10</v>
      </c>
      <c r="I5968">
        <v>14</v>
      </c>
      <c r="J5968">
        <v>13</v>
      </c>
      <c r="K5968">
        <v>1</v>
      </c>
      <c r="L5968">
        <v>0</v>
      </c>
      <c r="M5968">
        <v>71.42</v>
      </c>
      <c r="N5968" s="1" t="s">
        <v>771</v>
      </c>
    </row>
    <row r="5969" spans="1:14" x14ac:dyDescent="0.25">
      <c r="A5969" t="str">
        <f>LEFT(Merge1[[#This Row],[match_key]],4)</f>
        <v>2013</v>
      </c>
      <c r="B5969" s="1" t="s">
        <v>389</v>
      </c>
      <c r="C5969" t="s">
        <v>3094</v>
      </c>
      <c r="D5969" s="1" t="s">
        <v>1022</v>
      </c>
      <c r="E5969">
        <v>1076</v>
      </c>
      <c r="F5969" s="1" t="s">
        <v>4104</v>
      </c>
      <c r="G5969" s="2" t="s">
        <v>4093</v>
      </c>
      <c r="H5969">
        <v>21</v>
      </c>
      <c r="I5969">
        <v>21</v>
      </c>
      <c r="J5969">
        <v>37</v>
      </c>
      <c r="K5969">
        <v>3</v>
      </c>
      <c r="L5969">
        <v>0</v>
      </c>
      <c r="M5969">
        <v>100</v>
      </c>
      <c r="N5969" s="1" t="s">
        <v>771</v>
      </c>
    </row>
    <row r="5970" spans="1:14" x14ac:dyDescent="0.25">
      <c r="A5970" t="str">
        <f>LEFT(Merge1[[#This Row],[match_key]],4)</f>
        <v>2013</v>
      </c>
      <c r="B5970" s="1" t="s">
        <v>389</v>
      </c>
      <c r="C5970" t="s">
        <v>3094</v>
      </c>
      <c r="D5970" s="1" t="s">
        <v>866</v>
      </c>
      <c r="E5970">
        <v>1064</v>
      </c>
      <c r="F5970" s="1" t="s">
        <v>3942</v>
      </c>
      <c r="G5970" s="2" t="s">
        <v>4093</v>
      </c>
      <c r="H5970">
        <v>14</v>
      </c>
      <c r="I5970">
        <v>9</v>
      </c>
      <c r="J5970">
        <v>20</v>
      </c>
      <c r="K5970">
        <v>2</v>
      </c>
      <c r="L5970">
        <v>0</v>
      </c>
      <c r="M5970">
        <v>155.55000000000001</v>
      </c>
      <c r="N5970" s="1" t="s">
        <v>791</v>
      </c>
    </row>
    <row r="5971" spans="1:14" x14ac:dyDescent="0.25">
      <c r="A5971" t="str">
        <f>LEFT(Merge1[[#This Row],[match_key]],4)</f>
        <v>2013</v>
      </c>
      <c r="B5971" s="1" t="s">
        <v>389</v>
      </c>
      <c r="C5971" t="s">
        <v>3094</v>
      </c>
      <c r="D5971" s="1" t="s">
        <v>3169</v>
      </c>
      <c r="E5971">
        <v>1241</v>
      </c>
      <c r="F5971" s="1" t="s">
        <v>4105</v>
      </c>
      <c r="G5971" s="2" t="s">
        <v>4093</v>
      </c>
      <c r="H5971">
        <v>23</v>
      </c>
      <c r="I5971">
        <v>17</v>
      </c>
      <c r="J5971">
        <v>12</v>
      </c>
      <c r="K5971">
        <v>0</v>
      </c>
      <c r="L5971">
        <v>3</v>
      </c>
      <c r="M5971">
        <v>135.29</v>
      </c>
      <c r="N5971" s="1" t="s">
        <v>767</v>
      </c>
    </row>
    <row r="5972" spans="1:14" x14ac:dyDescent="0.25">
      <c r="A5972" t="str">
        <f>LEFT(Merge1[[#This Row],[match_key]],4)</f>
        <v>2013</v>
      </c>
      <c r="B5972" s="1" t="s">
        <v>389</v>
      </c>
      <c r="C5972" t="s">
        <v>3094</v>
      </c>
      <c r="D5972" s="1" t="s">
        <v>2115</v>
      </c>
      <c r="E5972">
        <v>1313</v>
      </c>
      <c r="F5972" s="1" t="s">
        <v>4078</v>
      </c>
      <c r="G5972" s="2" t="s">
        <v>4093</v>
      </c>
      <c r="H5972">
        <v>59</v>
      </c>
      <c r="I5972">
        <v>37</v>
      </c>
      <c r="J5972">
        <v>54</v>
      </c>
      <c r="K5972">
        <v>8</v>
      </c>
      <c r="L5972">
        <v>1</v>
      </c>
      <c r="M5972">
        <v>159.44999999999999</v>
      </c>
      <c r="N5972" s="1" t="s">
        <v>767</v>
      </c>
    </row>
    <row r="5973" spans="1:14" x14ac:dyDescent="0.25">
      <c r="A5973" t="str">
        <f>LEFT(Merge1[[#This Row],[match_key]],4)</f>
        <v>2013</v>
      </c>
      <c r="B5973" s="1" t="s">
        <v>389</v>
      </c>
      <c r="C5973" t="s">
        <v>3094</v>
      </c>
      <c r="D5973" s="1" t="s">
        <v>893</v>
      </c>
      <c r="E5973">
        <v>1007</v>
      </c>
      <c r="F5973" s="1" t="s">
        <v>777</v>
      </c>
      <c r="G5973" s="2" t="s">
        <v>4093</v>
      </c>
      <c r="H5973">
        <v>15</v>
      </c>
      <c r="I5973">
        <v>7</v>
      </c>
      <c r="J5973">
        <v>18</v>
      </c>
      <c r="K5973">
        <v>1</v>
      </c>
      <c r="L5973">
        <v>1</v>
      </c>
      <c r="M5973">
        <v>214.28</v>
      </c>
      <c r="N5973" s="1" t="s">
        <v>767</v>
      </c>
    </row>
    <row r="5974" spans="1:14" x14ac:dyDescent="0.25">
      <c r="A5974" t="str">
        <f>LEFT(Merge1[[#This Row],[match_key]],4)</f>
        <v>2013</v>
      </c>
      <c r="B5974" s="1" t="s">
        <v>389</v>
      </c>
      <c r="C5974" t="s">
        <v>3094</v>
      </c>
      <c r="D5974" s="1" t="s">
        <v>1864</v>
      </c>
      <c r="E5974">
        <v>1132</v>
      </c>
      <c r="F5974" s="1" t="s">
        <v>4107</v>
      </c>
      <c r="G5974" s="2" t="s">
        <v>4093</v>
      </c>
      <c r="H5974">
        <v>1</v>
      </c>
      <c r="I5974">
        <v>1</v>
      </c>
      <c r="J5974">
        <v>2</v>
      </c>
      <c r="K5974">
        <v>0</v>
      </c>
      <c r="L5974">
        <v>0</v>
      </c>
      <c r="M5974">
        <v>100</v>
      </c>
      <c r="N5974" s="1" t="s">
        <v>767</v>
      </c>
    </row>
    <row r="5975" spans="1:14" x14ac:dyDescent="0.25">
      <c r="A5975" t="str">
        <f>LEFT(Merge1[[#This Row],[match_key]],4)</f>
        <v>2013</v>
      </c>
      <c r="B5975" s="1" t="s">
        <v>389</v>
      </c>
      <c r="C5975" t="s">
        <v>3094</v>
      </c>
      <c r="D5975" s="1" t="s">
        <v>2113</v>
      </c>
      <c r="E5975">
        <v>1169</v>
      </c>
      <c r="F5975" s="1" t="s">
        <v>4108</v>
      </c>
      <c r="G5975" s="2" t="s">
        <v>4093</v>
      </c>
      <c r="H5975">
        <v>7</v>
      </c>
      <c r="I5975">
        <v>7</v>
      </c>
      <c r="J5975">
        <v>13</v>
      </c>
      <c r="K5975">
        <v>0</v>
      </c>
      <c r="L5975">
        <v>0</v>
      </c>
      <c r="M5975">
        <v>100</v>
      </c>
      <c r="N5975" s="1" t="s">
        <v>767</v>
      </c>
    </row>
    <row r="5976" spans="1:14" x14ac:dyDescent="0.25">
      <c r="A5976" t="str">
        <f>LEFT(Merge1[[#This Row],[match_key]],4)</f>
        <v>2013</v>
      </c>
      <c r="B5976" s="1" t="s">
        <v>389</v>
      </c>
      <c r="C5976" t="s">
        <v>3094</v>
      </c>
      <c r="D5976" s="1" t="s">
        <v>2156</v>
      </c>
      <c r="E5976">
        <v>1183</v>
      </c>
      <c r="F5976" s="1" t="s">
        <v>4106</v>
      </c>
      <c r="G5976" s="2" t="s">
        <v>4093</v>
      </c>
      <c r="H5976">
        <v>17</v>
      </c>
      <c r="I5976">
        <v>14</v>
      </c>
      <c r="J5976">
        <v>24</v>
      </c>
      <c r="K5976">
        <v>1</v>
      </c>
      <c r="L5976">
        <v>1</v>
      </c>
      <c r="M5976">
        <v>121.42</v>
      </c>
      <c r="N5976" s="1" t="s">
        <v>767</v>
      </c>
    </row>
    <row r="5977" spans="1:14" x14ac:dyDescent="0.25">
      <c r="A5977" t="str">
        <f>LEFT(Merge1[[#This Row],[match_key]],4)</f>
        <v>2013</v>
      </c>
      <c r="B5977" s="1" t="s">
        <v>390</v>
      </c>
      <c r="C5977" t="s">
        <v>3611</v>
      </c>
      <c r="D5977" s="1" t="s">
        <v>1087</v>
      </c>
      <c r="E5977">
        <v>1170</v>
      </c>
      <c r="F5977" s="1" t="s">
        <v>2851</v>
      </c>
      <c r="G5977" s="2" t="s">
        <v>4110</v>
      </c>
      <c r="H5977">
        <v>45</v>
      </c>
      <c r="I5977">
        <v>44</v>
      </c>
      <c r="J5977">
        <v>78</v>
      </c>
      <c r="K5977">
        <v>7</v>
      </c>
      <c r="L5977">
        <v>0</v>
      </c>
      <c r="M5977">
        <v>102.27</v>
      </c>
      <c r="N5977" s="1" t="s">
        <v>767</v>
      </c>
    </row>
    <row r="5978" spans="1:14" x14ac:dyDescent="0.25">
      <c r="A5978" t="str">
        <f>LEFT(Merge1[[#This Row],[match_key]],4)</f>
        <v>2013</v>
      </c>
      <c r="B5978" s="1" t="s">
        <v>390</v>
      </c>
      <c r="C5978" t="s">
        <v>3611</v>
      </c>
      <c r="D5978" s="1" t="s">
        <v>3369</v>
      </c>
      <c r="E5978">
        <v>1259</v>
      </c>
      <c r="F5978" s="1" t="s">
        <v>777</v>
      </c>
      <c r="G5978" s="2" t="s">
        <v>4110</v>
      </c>
      <c r="H5978">
        <v>44</v>
      </c>
      <c r="I5978">
        <v>24</v>
      </c>
      <c r="J5978">
        <v>41</v>
      </c>
      <c r="K5978">
        <v>3</v>
      </c>
      <c r="L5978">
        <v>4</v>
      </c>
      <c r="M5978">
        <v>183.33</v>
      </c>
      <c r="N5978" s="1" t="s">
        <v>767</v>
      </c>
    </row>
    <row r="5979" spans="1:14" x14ac:dyDescent="0.25">
      <c r="A5979" t="str">
        <f>LEFT(Merge1[[#This Row],[match_key]],4)</f>
        <v>2013</v>
      </c>
      <c r="B5979" s="1" t="s">
        <v>390</v>
      </c>
      <c r="C5979" t="s">
        <v>3611</v>
      </c>
      <c r="D5979" s="1" t="s">
        <v>3368</v>
      </c>
      <c r="E5979">
        <v>1260</v>
      </c>
      <c r="F5979" s="1" t="s">
        <v>4112</v>
      </c>
      <c r="G5979" s="2" t="s">
        <v>4110</v>
      </c>
      <c r="H5979">
        <v>9</v>
      </c>
      <c r="I5979">
        <v>13</v>
      </c>
      <c r="J5979">
        <v>17</v>
      </c>
      <c r="K5979">
        <v>1</v>
      </c>
      <c r="L5979">
        <v>0</v>
      </c>
      <c r="M5979">
        <v>69.23</v>
      </c>
      <c r="N5979" s="1" t="s">
        <v>767</v>
      </c>
    </row>
    <row r="5980" spans="1:14" x14ac:dyDescent="0.25">
      <c r="A5980" t="str">
        <f>LEFT(Merge1[[#This Row],[match_key]],4)</f>
        <v>2013</v>
      </c>
      <c r="B5980" s="1" t="s">
        <v>390</v>
      </c>
      <c r="C5980" t="s">
        <v>3611</v>
      </c>
      <c r="D5980" s="1" t="s">
        <v>862</v>
      </c>
      <c r="E5980">
        <v>1061</v>
      </c>
      <c r="F5980" s="1" t="s">
        <v>1994</v>
      </c>
      <c r="G5980" s="2" t="s">
        <v>4110</v>
      </c>
      <c r="H5980">
        <v>42</v>
      </c>
      <c r="I5980">
        <v>26</v>
      </c>
      <c r="J5980">
        <v>37</v>
      </c>
      <c r="K5980">
        <v>5</v>
      </c>
      <c r="L5980">
        <v>2</v>
      </c>
      <c r="M5980">
        <v>161.53</v>
      </c>
      <c r="N5980" s="1" t="s">
        <v>835</v>
      </c>
    </row>
    <row r="5981" spans="1:14" x14ac:dyDescent="0.25">
      <c r="A5981" t="str">
        <f>LEFT(Merge1[[#This Row],[match_key]],4)</f>
        <v>2013</v>
      </c>
      <c r="B5981" s="1" t="s">
        <v>390</v>
      </c>
      <c r="C5981" t="s">
        <v>3611</v>
      </c>
      <c r="D5981" s="1" t="s">
        <v>1788</v>
      </c>
      <c r="E5981">
        <v>1121</v>
      </c>
      <c r="F5981" s="1" t="s">
        <v>4109</v>
      </c>
      <c r="G5981" s="2" t="s">
        <v>4110</v>
      </c>
      <c r="H5981">
        <v>0</v>
      </c>
      <c r="I5981">
        <v>1</v>
      </c>
      <c r="J5981">
        <v>1</v>
      </c>
      <c r="K5981">
        <v>0</v>
      </c>
      <c r="L5981">
        <v>0</v>
      </c>
      <c r="M5981">
        <v>0</v>
      </c>
      <c r="N5981" s="1" t="s">
        <v>767</v>
      </c>
    </row>
    <row r="5982" spans="1:14" x14ac:dyDescent="0.25">
      <c r="A5982" t="str">
        <f>LEFT(Merge1[[#This Row],[match_key]],4)</f>
        <v>2013</v>
      </c>
      <c r="B5982" s="1" t="s">
        <v>390</v>
      </c>
      <c r="C5982" t="s">
        <v>3611</v>
      </c>
      <c r="D5982" s="1" t="s">
        <v>839</v>
      </c>
      <c r="E5982">
        <v>1045</v>
      </c>
      <c r="F5982" s="1" t="s">
        <v>4111</v>
      </c>
      <c r="G5982" s="2" t="s">
        <v>4110</v>
      </c>
      <c r="H5982">
        <v>1</v>
      </c>
      <c r="I5982">
        <v>7</v>
      </c>
      <c r="J5982">
        <v>4</v>
      </c>
      <c r="K5982">
        <v>0</v>
      </c>
      <c r="L5982">
        <v>0</v>
      </c>
      <c r="M5982">
        <v>14.28</v>
      </c>
      <c r="N5982" s="1" t="s">
        <v>767</v>
      </c>
    </row>
    <row r="5983" spans="1:14" x14ac:dyDescent="0.25">
      <c r="A5983" t="str">
        <f>LEFT(Merge1[[#This Row],[match_key]],4)</f>
        <v>2013</v>
      </c>
      <c r="B5983" s="1" t="s">
        <v>390</v>
      </c>
      <c r="C5983" t="s">
        <v>3611</v>
      </c>
      <c r="D5983" s="1" t="s">
        <v>3837</v>
      </c>
      <c r="E5983">
        <v>1295</v>
      </c>
      <c r="F5983" s="1" t="s">
        <v>960</v>
      </c>
      <c r="G5983" s="2" t="s">
        <v>4110</v>
      </c>
      <c r="H5983">
        <v>49</v>
      </c>
      <c r="I5983">
        <v>29</v>
      </c>
      <c r="J5983">
        <v>43</v>
      </c>
      <c r="K5983">
        <v>4</v>
      </c>
      <c r="L5983">
        <v>3</v>
      </c>
      <c r="M5983">
        <v>168.96</v>
      </c>
      <c r="N5983" s="1" t="s">
        <v>767</v>
      </c>
    </row>
    <row r="5984" spans="1:14" x14ac:dyDescent="0.25">
      <c r="A5984" t="str">
        <f>LEFT(Merge1[[#This Row],[match_key]],4)</f>
        <v>2013</v>
      </c>
      <c r="B5984" s="1" t="s">
        <v>390</v>
      </c>
      <c r="C5984" t="s">
        <v>3611</v>
      </c>
      <c r="D5984" s="1" t="s">
        <v>1907</v>
      </c>
      <c r="E5984">
        <v>1136</v>
      </c>
      <c r="F5984" s="1" t="s">
        <v>3955</v>
      </c>
      <c r="G5984" s="2" t="s">
        <v>4110</v>
      </c>
      <c r="H5984">
        <v>13</v>
      </c>
      <c r="I5984">
        <v>4</v>
      </c>
      <c r="J5984">
        <v>3</v>
      </c>
      <c r="K5984">
        <v>0</v>
      </c>
      <c r="L5984">
        <v>2</v>
      </c>
      <c r="M5984">
        <v>325</v>
      </c>
      <c r="N5984" s="1" t="s">
        <v>767</v>
      </c>
    </row>
    <row r="5985" spans="1:14" x14ac:dyDescent="0.25">
      <c r="A5985" t="str">
        <f>LEFT(Merge1[[#This Row],[match_key]],4)</f>
        <v>2013</v>
      </c>
      <c r="B5985" s="1" t="s">
        <v>390</v>
      </c>
      <c r="C5985" t="s">
        <v>3611</v>
      </c>
      <c r="D5985" s="1" t="s">
        <v>4028</v>
      </c>
      <c r="E5985">
        <v>1308</v>
      </c>
      <c r="F5985" s="1" t="s">
        <v>777</v>
      </c>
      <c r="G5985" s="2" t="s">
        <v>4110</v>
      </c>
      <c r="H5985">
        <v>12</v>
      </c>
      <c r="I5985">
        <v>8</v>
      </c>
      <c r="J5985">
        <v>19</v>
      </c>
      <c r="K5985">
        <v>2</v>
      </c>
      <c r="L5985">
        <v>0</v>
      </c>
      <c r="M5985">
        <v>150</v>
      </c>
      <c r="N5985" s="1" t="s">
        <v>771</v>
      </c>
    </row>
    <row r="5986" spans="1:14" x14ac:dyDescent="0.25">
      <c r="A5986" t="str">
        <f>LEFT(Merge1[[#This Row],[match_key]],4)</f>
        <v>2013</v>
      </c>
      <c r="B5986" s="1" t="s">
        <v>390</v>
      </c>
      <c r="C5986" t="s">
        <v>3611</v>
      </c>
      <c r="D5986" s="1" t="s">
        <v>906</v>
      </c>
      <c r="E5986">
        <v>1046</v>
      </c>
      <c r="F5986" s="1" t="s">
        <v>777</v>
      </c>
      <c r="G5986" s="2" t="s">
        <v>4110</v>
      </c>
      <c r="H5986">
        <v>0</v>
      </c>
      <c r="I5986">
        <v>0</v>
      </c>
      <c r="J5986">
        <v>1</v>
      </c>
      <c r="K5986">
        <v>0</v>
      </c>
      <c r="L5986">
        <v>0</v>
      </c>
      <c r="M5986">
        <v>0</v>
      </c>
      <c r="N5986" s="1" t="s">
        <v>767</v>
      </c>
    </row>
    <row r="5987" spans="1:14" x14ac:dyDescent="0.25">
      <c r="A5987" t="str">
        <f>LEFT(Merge1[[#This Row],[match_key]],4)</f>
        <v>2013</v>
      </c>
      <c r="B5987" s="1" t="s">
        <v>390</v>
      </c>
      <c r="C5987" t="s">
        <v>3611</v>
      </c>
      <c r="D5987" s="1" t="s">
        <v>2120</v>
      </c>
      <c r="E5987">
        <v>1200</v>
      </c>
      <c r="F5987" s="1" t="s">
        <v>4114</v>
      </c>
      <c r="G5987" s="2" t="s">
        <v>4110</v>
      </c>
      <c r="H5987">
        <v>22</v>
      </c>
      <c r="I5987">
        <v>13</v>
      </c>
      <c r="J5987">
        <v>16</v>
      </c>
      <c r="K5987">
        <v>2</v>
      </c>
      <c r="L5987">
        <v>1</v>
      </c>
      <c r="M5987">
        <v>169.23</v>
      </c>
      <c r="N5987" s="1" t="s">
        <v>767</v>
      </c>
    </row>
    <row r="5988" spans="1:14" x14ac:dyDescent="0.25">
      <c r="A5988" t="str">
        <f>LEFT(Merge1[[#This Row],[match_key]],4)</f>
        <v>2013</v>
      </c>
      <c r="B5988" s="1" t="s">
        <v>390</v>
      </c>
      <c r="C5988" t="s">
        <v>3611</v>
      </c>
      <c r="D5988" s="1" t="s">
        <v>816</v>
      </c>
      <c r="E5988">
        <v>1049</v>
      </c>
      <c r="F5988" s="1" t="s">
        <v>3725</v>
      </c>
      <c r="G5988" s="2" t="s">
        <v>4110</v>
      </c>
      <c r="H5988">
        <v>30</v>
      </c>
      <c r="I5988">
        <v>22</v>
      </c>
      <c r="J5988">
        <v>30</v>
      </c>
      <c r="K5988">
        <v>6</v>
      </c>
      <c r="L5988">
        <v>0</v>
      </c>
      <c r="M5988">
        <v>136.36000000000001</v>
      </c>
      <c r="N5988" s="1" t="s">
        <v>767</v>
      </c>
    </row>
    <row r="5989" spans="1:14" x14ac:dyDescent="0.25">
      <c r="A5989" t="str">
        <f>LEFT(Merge1[[#This Row],[match_key]],4)</f>
        <v>2013</v>
      </c>
      <c r="B5989" s="1" t="s">
        <v>390</v>
      </c>
      <c r="C5989" t="s">
        <v>3611</v>
      </c>
      <c r="D5989" s="1" t="s">
        <v>2604</v>
      </c>
      <c r="E5989">
        <v>1165</v>
      </c>
      <c r="F5989" s="1" t="s">
        <v>1769</v>
      </c>
      <c r="G5989" s="2" t="s">
        <v>4110</v>
      </c>
      <c r="H5989">
        <v>7</v>
      </c>
      <c r="I5989">
        <v>8</v>
      </c>
      <c r="J5989">
        <v>10</v>
      </c>
      <c r="K5989">
        <v>0</v>
      </c>
      <c r="L5989">
        <v>1</v>
      </c>
      <c r="M5989">
        <v>87.5</v>
      </c>
      <c r="N5989" s="1" t="s">
        <v>767</v>
      </c>
    </row>
    <row r="5990" spans="1:14" x14ac:dyDescent="0.25">
      <c r="A5990" t="str">
        <f>LEFT(Merge1[[#This Row],[match_key]],4)</f>
        <v>2013</v>
      </c>
      <c r="B5990" s="1" t="s">
        <v>390</v>
      </c>
      <c r="C5990" t="s">
        <v>3611</v>
      </c>
      <c r="D5990" s="1" t="s">
        <v>908</v>
      </c>
      <c r="E5990">
        <v>1044</v>
      </c>
      <c r="F5990" s="1" t="s">
        <v>4113</v>
      </c>
      <c r="G5990" s="2" t="s">
        <v>4110</v>
      </c>
      <c r="H5990">
        <v>39</v>
      </c>
      <c r="I5990">
        <v>42</v>
      </c>
      <c r="J5990">
        <v>76</v>
      </c>
      <c r="K5990">
        <v>3</v>
      </c>
      <c r="L5990">
        <v>1</v>
      </c>
      <c r="M5990">
        <v>92.85</v>
      </c>
      <c r="N5990" s="1" t="s">
        <v>791</v>
      </c>
    </row>
    <row r="5991" spans="1:14" x14ac:dyDescent="0.25">
      <c r="A5991" t="str">
        <f>LEFT(Merge1[[#This Row],[match_key]],4)</f>
        <v>2013</v>
      </c>
      <c r="B5991" s="1" t="s">
        <v>391</v>
      </c>
      <c r="C5991" t="s">
        <v>3099</v>
      </c>
      <c r="D5991" s="1" t="s">
        <v>3702</v>
      </c>
      <c r="E5991">
        <v>1281</v>
      </c>
      <c r="F5991" s="1" t="s">
        <v>4121</v>
      </c>
      <c r="G5991" s="2" t="s">
        <v>4115</v>
      </c>
      <c r="H5991">
        <v>19</v>
      </c>
      <c r="I5991">
        <v>28</v>
      </c>
      <c r="J5991">
        <v>39</v>
      </c>
      <c r="K5991">
        <v>0</v>
      </c>
      <c r="L5991">
        <v>0</v>
      </c>
      <c r="M5991">
        <v>67.849999999999994</v>
      </c>
      <c r="N5991" s="1" t="s">
        <v>767</v>
      </c>
    </row>
    <row r="5992" spans="1:14" x14ac:dyDescent="0.25">
      <c r="A5992" t="str">
        <f>LEFT(Merge1[[#This Row],[match_key]],4)</f>
        <v>2013</v>
      </c>
      <c r="B5992" s="1" t="s">
        <v>391</v>
      </c>
      <c r="C5992" t="s">
        <v>3099</v>
      </c>
      <c r="D5992" s="1" t="s">
        <v>765</v>
      </c>
      <c r="E5992">
        <v>1190</v>
      </c>
      <c r="F5992" s="1" t="s">
        <v>3516</v>
      </c>
      <c r="G5992" s="2" t="s">
        <v>4115</v>
      </c>
      <c r="H5992">
        <v>0</v>
      </c>
      <c r="I5992">
        <v>1</v>
      </c>
      <c r="J5992">
        <v>3</v>
      </c>
      <c r="K5992">
        <v>0</v>
      </c>
      <c r="L5992">
        <v>0</v>
      </c>
      <c r="M5992">
        <v>0</v>
      </c>
      <c r="N5992" s="1" t="s">
        <v>791</v>
      </c>
    </row>
    <row r="5993" spans="1:14" x14ac:dyDescent="0.25">
      <c r="A5993" t="str">
        <f>LEFT(Merge1[[#This Row],[match_key]],4)</f>
        <v>2013</v>
      </c>
      <c r="B5993" s="1" t="s">
        <v>391</v>
      </c>
      <c r="C5993" t="s">
        <v>3099</v>
      </c>
      <c r="D5993" s="1" t="s">
        <v>818</v>
      </c>
      <c r="E5993">
        <v>1003</v>
      </c>
      <c r="F5993" s="1" t="s">
        <v>3941</v>
      </c>
      <c r="G5993" s="2" t="s">
        <v>4115</v>
      </c>
      <c r="H5993">
        <v>1</v>
      </c>
      <c r="I5993">
        <v>3</v>
      </c>
      <c r="J5993">
        <v>7</v>
      </c>
      <c r="K5993">
        <v>0</v>
      </c>
      <c r="L5993">
        <v>0</v>
      </c>
      <c r="M5993">
        <v>33.33</v>
      </c>
      <c r="N5993" s="1" t="s">
        <v>767</v>
      </c>
    </row>
    <row r="5994" spans="1:14" x14ac:dyDescent="0.25">
      <c r="A5994" t="str">
        <f>LEFT(Merge1[[#This Row],[match_key]],4)</f>
        <v>2013</v>
      </c>
      <c r="B5994" s="1" t="s">
        <v>391</v>
      </c>
      <c r="C5994" t="s">
        <v>3099</v>
      </c>
      <c r="D5994" s="1" t="s">
        <v>2536</v>
      </c>
      <c r="E5994">
        <v>1197</v>
      </c>
      <c r="F5994" s="1" t="s">
        <v>2833</v>
      </c>
      <c r="G5994" s="2" t="s">
        <v>4115</v>
      </c>
      <c r="H5994">
        <v>8</v>
      </c>
      <c r="I5994">
        <v>8</v>
      </c>
      <c r="J5994">
        <v>13</v>
      </c>
      <c r="K5994">
        <v>1</v>
      </c>
      <c r="L5994">
        <v>0</v>
      </c>
      <c r="M5994">
        <v>100</v>
      </c>
      <c r="N5994" s="1" t="s">
        <v>767</v>
      </c>
    </row>
    <row r="5995" spans="1:14" x14ac:dyDescent="0.25">
      <c r="A5995" t="str">
        <f>LEFT(Merge1[[#This Row],[match_key]],4)</f>
        <v>2013</v>
      </c>
      <c r="B5995" s="1" t="s">
        <v>391</v>
      </c>
      <c r="C5995" t="s">
        <v>3099</v>
      </c>
      <c r="D5995" s="1" t="s">
        <v>824</v>
      </c>
      <c r="E5995">
        <v>1010</v>
      </c>
      <c r="F5995" s="1" t="s">
        <v>3101</v>
      </c>
      <c r="G5995" s="2" t="s">
        <v>4115</v>
      </c>
      <c r="H5995">
        <v>2</v>
      </c>
      <c r="I5995">
        <v>6</v>
      </c>
      <c r="J5995">
        <v>4</v>
      </c>
      <c r="K5995">
        <v>0</v>
      </c>
      <c r="L5995">
        <v>0</v>
      </c>
      <c r="M5995">
        <v>33.33</v>
      </c>
      <c r="N5995" s="1" t="s">
        <v>771</v>
      </c>
    </row>
    <row r="5996" spans="1:14" x14ac:dyDescent="0.25">
      <c r="A5996" t="str">
        <f>LEFT(Merge1[[#This Row],[match_key]],4)</f>
        <v>2013</v>
      </c>
      <c r="B5996" s="1" t="s">
        <v>391</v>
      </c>
      <c r="C5996" t="s">
        <v>3099</v>
      </c>
      <c r="D5996" s="1" t="s">
        <v>3472</v>
      </c>
      <c r="E5996">
        <v>1267</v>
      </c>
      <c r="F5996" s="1" t="s">
        <v>3943</v>
      </c>
      <c r="G5996" s="2" t="s">
        <v>4115</v>
      </c>
      <c r="H5996">
        <v>55</v>
      </c>
      <c r="I5996">
        <v>46</v>
      </c>
      <c r="J5996">
        <v>71</v>
      </c>
      <c r="K5996">
        <v>6</v>
      </c>
      <c r="L5996">
        <v>1</v>
      </c>
      <c r="M5996">
        <v>119.56</v>
      </c>
      <c r="N5996" s="1" t="s">
        <v>767</v>
      </c>
    </row>
    <row r="5997" spans="1:14" x14ac:dyDescent="0.25">
      <c r="A5997" t="str">
        <f>LEFT(Merge1[[#This Row],[match_key]],4)</f>
        <v>2013</v>
      </c>
      <c r="B5997" s="1" t="s">
        <v>391</v>
      </c>
      <c r="C5997" t="s">
        <v>3099</v>
      </c>
      <c r="D5997" s="1" t="s">
        <v>1277</v>
      </c>
      <c r="E5997">
        <v>1099</v>
      </c>
      <c r="F5997" s="1" t="s">
        <v>4106</v>
      </c>
      <c r="G5997" s="2" t="s">
        <v>4115</v>
      </c>
      <c r="H5997">
        <v>0</v>
      </c>
      <c r="I5997">
        <v>0</v>
      </c>
      <c r="J5997">
        <v>1</v>
      </c>
      <c r="K5997">
        <v>0</v>
      </c>
      <c r="L5997">
        <v>0</v>
      </c>
      <c r="M5997">
        <v>0</v>
      </c>
      <c r="N5997" s="1" t="s">
        <v>767</v>
      </c>
    </row>
    <row r="5998" spans="1:14" x14ac:dyDescent="0.25">
      <c r="A5998" t="str">
        <f>LEFT(Merge1[[#This Row],[match_key]],4)</f>
        <v>2013</v>
      </c>
      <c r="B5998" s="1" t="s">
        <v>391</v>
      </c>
      <c r="C5998" t="s">
        <v>3099</v>
      </c>
      <c r="D5998" s="1" t="s">
        <v>1105</v>
      </c>
      <c r="E5998">
        <v>1053</v>
      </c>
      <c r="F5998" s="1" t="s">
        <v>1070</v>
      </c>
      <c r="G5998" s="2" t="s">
        <v>4115</v>
      </c>
      <c r="H5998">
        <v>8</v>
      </c>
      <c r="I5998">
        <v>7</v>
      </c>
      <c r="J5998">
        <v>16</v>
      </c>
      <c r="K5998">
        <v>1</v>
      </c>
      <c r="L5998">
        <v>0</v>
      </c>
      <c r="M5998">
        <v>114.28</v>
      </c>
      <c r="N5998" s="1" t="s">
        <v>767</v>
      </c>
    </row>
    <row r="5999" spans="1:14" x14ac:dyDescent="0.25">
      <c r="A5999" t="str">
        <f>LEFT(Merge1[[#This Row],[match_key]],4)</f>
        <v>2013</v>
      </c>
      <c r="B5999" s="1" t="s">
        <v>391</v>
      </c>
      <c r="C5999" t="s">
        <v>3099</v>
      </c>
      <c r="D5999" s="1" t="s">
        <v>4120</v>
      </c>
      <c r="E5999">
        <v>1314</v>
      </c>
      <c r="F5999" s="1" t="s">
        <v>1676</v>
      </c>
      <c r="G5999" s="2" t="s">
        <v>4115</v>
      </c>
      <c r="H5999">
        <v>3</v>
      </c>
      <c r="I5999">
        <v>7</v>
      </c>
      <c r="J5999">
        <v>6</v>
      </c>
      <c r="K5999">
        <v>0</v>
      </c>
      <c r="L5999">
        <v>0</v>
      </c>
      <c r="M5999">
        <v>42.85</v>
      </c>
      <c r="N5999" s="1" t="s">
        <v>767</v>
      </c>
    </row>
    <row r="6000" spans="1:14" x14ac:dyDescent="0.25">
      <c r="A6000" t="str">
        <f>LEFT(Merge1[[#This Row],[match_key]],4)</f>
        <v>2013</v>
      </c>
      <c r="B6000" s="1" t="s">
        <v>391</v>
      </c>
      <c r="C6000" t="s">
        <v>3099</v>
      </c>
      <c r="D6000" s="1" t="s">
        <v>3810</v>
      </c>
      <c r="E6000">
        <v>1293</v>
      </c>
      <c r="F6000" s="1" t="s">
        <v>2793</v>
      </c>
      <c r="G6000" s="2" t="s">
        <v>4115</v>
      </c>
      <c r="H6000">
        <v>5</v>
      </c>
      <c r="I6000">
        <v>7</v>
      </c>
      <c r="J6000">
        <v>13</v>
      </c>
      <c r="K6000">
        <v>0</v>
      </c>
      <c r="L6000">
        <v>0</v>
      </c>
      <c r="M6000">
        <v>71.42</v>
      </c>
      <c r="N6000" s="1" t="s">
        <v>771</v>
      </c>
    </row>
    <row r="6001" spans="1:14" x14ac:dyDescent="0.25">
      <c r="A6001" t="str">
        <f>LEFT(Merge1[[#This Row],[match_key]],4)</f>
        <v>2013</v>
      </c>
      <c r="B6001" s="1" t="s">
        <v>391</v>
      </c>
      <c r="C6001" t="s">
        <v>3099</v>
      </c>
      <c r="D6001" s="1" t="s">
        <v>792</v>
      </c>
      <c r="E6001">
        <v>1023</v>
      </c>
      <c r="F6001" s="1" t="s">
        <v>1222</v>
      </c>
      <c r="G6001" s="2" t="s">
        <v>4115</v>
      </c>
      <c r="H6001">
        <v>25</v>
      </c>
      <c r="I6001">
        <v>24</v>
      </c>
      <c r="J6001">
        <v>32</v>
      </c>
      <c r="K6001">
        <v>2</v>
      </c>
      <c r="L6001">
        <v>1</v>
      </c>
      <c r="M6001">
        <v>104.16</v>
      </c>
      <c r="N6001" s="1" t="s">
        <v>791</v>
      </c>
    </row>
    <row r="6002" spans="1:14" x14ac:dyDescent="0.25">
      <c r="A6002" t="str">
        <f>LEFT(Merge1[[#This Row],[match_key]],4)</f>
        <v>2013</v>
      </c>
      <c r="B6002" s="1" t="s">
        <v>391</v>
      </c>
      <c r="C6002" t="s">
        <v>3099</v>
      </c>
      <c r="D6002" s="1" t="s">
        <v>1030</v>
      </c>
      <c r="E6002">
        <v>1111</v>
      </c>
      <c r="F6002" s="1" t="s">
        <v>4116</v>
      </c>
      <c r="G6002" s="2" t="s">
        <v>4115</v>
      </c>
      <c r="H6002">
        <v>12</v>
      </c>
      <c r="I6002">
        <v>25</v>
      </c>
      <c r="J6002">
        <v>39</v>
      </c>
      <c r="K6002">
        <v>0</v>
      </c>
      <c r="L6002">
        <v>1</v>
      </c>
      <c r="M6002">
        <v>48</v>
      </c>
      <c r="N6002" s="1" t="s">
        <v>767</v>
      </c>
    </row>
    <row r="6003" spans="1:14" x14ac:dyDescent="0.25">
      <c r="A6003" t="str">
        <f>LEFT(Merge1[[#This Row],[match_key]],4)</f>
        <v>2013</v>
      </c>
      <c r="B6003" s="1" t="s">
        <v>391</v>
      </c>
      <c r="C6003" t="s">
        <v>3099</v>
      </c>
      <c r="D6003" s="1" t="s">
        <v>813</v>
      </c>
      <c r="E6003">
        <v>1182</v>
      </c>
      <c r="F6003" s="1" t="s">
        <v>4117</v>
      </c>
      <c r="G6003" s="2" t="s">
        <v>4115</v>
      </c>
      <c r="H6003">
        <v>11</v>
      </c>
      <c r="I6003">
        <v>20</v>
      </c>
      <c r="J6003">
        <v>32</v>
      </c>
      <c r="K6003">
        <v>0</v>
      </c>
      <c r="L6003">
        <v>0</v>
      </c>
      <c r="M6003">
        <v>55</v>
      </c>
      <c r="N6003" s="1" t="s">
        <v>767</v>
      </c>
    </row>
    <row r="6004" spans="1:14" x14ac:dyDescent="0.25">
      <c r="A6004" t="str">
        <f>LEFT(Merge1[[#This Row],[match_key]],4)</f>
        <v>2013</v>
      </c>
      <c r="B6004" s="1" t="s">
        <v>391</v>
      </c>
      <c r="C6004" t="s">
        <v>3099</v>
      </c>
      <c r="D6004" s="1" t="s">
        <v>3192</v>
      </c>
      <c r="E6004">
        <v>1246</v>
      </c>
      <c r="F6004" s="1" t="s">
        <v>3869</v>
      </c>
      <c r="G6004" s="2" t="s">
        <v>4115</v>
      </c>
      <c r="H6004">
        <v>6</v>
      </c>
      <c r="I6004">
        <v>3</v>
      </c>
      <c r="J6004">
        <v>3</v>
      </c>
      <c r="K6004">
        <v>0</v>
      </c>
      <c r="L6004">
        <v>1</v>
      </c>
      <c r="M6004">
        <v>200</v>
      </c>
      <c r="N6004" s="1" t="s">
        <v>767</v>
      </c>
    </row>
    <row r="6005" spans="1:14" x14ac:dyDescent="0.25">
      <c r="A6005" t="str">
        <f>LEFT(Merge1[[#This Row],[match_key]],4)</f>
        <v>2013</v>
      </c>
      <c r="B6005" s="1" t="s">
        <v>391</v>
      </c>
      <c r="C6005" t="s">
        <v>3099</v>
      </c>
      <c r="D6005" s="1" t="s">
        <v>1040</v>
      </c>
      <c r="E6005">
        <v>1028</v>
      </c>
      <c r="F6005" s="1" t="s">
        <v>3101</v>
      </c>
      <c r="G6005" s="2" t="s">
        <v>4115</v>
      </c>
      <c r="H6005">
        <v>0</v>
      </c>
      <c r="I6005">
        <v>1</v>
      </c>
      <c r="J6005">
        <v>3</v>
      </c>
      <c r="K6005">
        <v>0</v>
      </c>
      <c r="L6005">
        <v>0</v>
      </c>
      <c r="M6005">
        <v>0</v>
      </c>
      <c r="N6005" s="1" t="s">
        <v>767</v>
      </c>
    </row>
    <row r="6006" spans="1:14" x14ac:dyDescent="0.25">
      <c r="A6006" t="str">
        <f>LEFT(Merge1[[#This Row],[match_key]],4)</f>
        <v>2013</v>
      </c>
      <c r="B6006" s="1" t="s">
        <v>391</v>
      </c>
      <c r="C6006" t="s">
        <v>3099</v>
      </c>
      <c r="D6006" s="1" t="s">
        <v>2805</v>
      </c>
      <c r="E6006">
        <v>1203</v>
      </c>
      <c r="F6006" s="1" t="s">
        <v>777</v>
      </c>
      <c r="G6006" s="2" t="s">
        <v>4115</v>
      </c>
      <c r="H6006">
        <v>17</v>
      </c>
      <c r="I6006">
        <v>13</v>
      </c>
      <c r="J6006">
        <v>19</v>
      </c>
      <c r="K6006">
        <v>0</v>
      </c>
      <c r="L6006">
        <v>0</v>
      </c>
      <c r="M6006">
        <v>130.76</v>
      </c>
      <c r="N6006" s="1" t="s">
        <v>767</v>
      </c>
    </row>
    <row r="6007" spans="1:14" x14ac:dyDescent="0.25">
      <c r="A6007" t="str">
        <f>LEFT(Merge1[[#This Row],[match_key]],4)</f>
        <v>2013</v>
      </c>
      <c r="B6007" s="1" t="s">
        <v>391</v>
      </c>
      <c r="C6007" t="s">
        <v>3099</v>
      </c>
      <c r="D6007" s="1" t="s">
        <v>3924</v>
      </c>
      <c r="E6007">
        <v>1303</v>
      </c>
      <c r="F6007" s="1" t="s">
        <v>3854</v>
      </c>
      <c r="G6007" s="2" t="s">
        <v>4115</v>
      </c>
      <c r="H6007">
        <v>23</v>
      </c>
      <c r="I6007">
        <v>19</v>
      </c>
      <c r="J6007">
        <v>29</v>
      </c>
      <c r="K6007">
        <v>1</v>
      </c>
      <c r="L6007">
        <v>1</v>
      </c>
      <c r="M6007">
        <v>121.05</v>
      </c>
      <c r="N6007" s="1" t="s">
        <v>767</v>
      </c>
    </row>
    <row r="6008" spans="1:14" x14ac:dyDescent="0.25">
      <c r="A6008" t="str">
        <f>LEFT(Merge1[[#This Row],[match_key]],4)</f>
        <v>2013</v>
      </c>
      <c r="B6008" s="1" t="s">
        <v>391</v>
      </c>
      <c r="C6008" t="s">
        <v>3099</v>
      </c>
      <c r="D6008" s="1" t="s">
        <v>1603</v>
      </c>
      <c r="E6008">
        <v>1073</v>
      </c>
      <c r="F6008" s="1" t="s">
        <v>4122</v>
      </c>
      <c r="G6008" s="2" t="s">
        <v>4115</v>
      </c>
      <c r="H6008">
        <v>4</v>
      </c>
      <c r="I6008">
        <v>3</v>
      </c>
      <c r="J6008">
        <v>4</v>
      </c>
      <c r="K6008">
        <v>0</v>
      </c>
      <c r="L6008">
        <v>0</v>
      </c>
      <c r="M6008">
        <v>133.33000000000001</v>
      </c>
      <c r="N6008" s="1" t="s">
        <v>767</v>
      </c>
    </row>
    <row r="6009" spans="1:14" x14ac:dyDescent="0.25">
      <c r="A6009" t="str">
        <f>LEFT(Merge1[[#This Row],[match_key]],4)</f>
        <v>2013</v>
      </c>
      <c r="B6009" s="1" t="s">
        <v>391</v>
      </c>
      <c r="C6009" t="s">
        <v>3099</v>
      </c>
      <c r="D6009" s="1" t="s">
        <v>3196</v>
      </c>
      <c r="E6009">
        <v>1245</v>
      </c>
      <c r="F6009" s="1" t="s">
        <v>4119</v>
      </c>
      <c r="G6009" s="2" t="s">
        <v>4115</v>
      </c>
      <c r="H6009">
        <v>26</v>
      </c>
      <c r="I6009">
        <v>12</v>
      </c>
      <c r="J6009">
        <v>14</v>
      </c>
      <c r="K6009">
        <v>3</v>
      </c>
      <c r="L6009">
        <v>1</v>
      </c>
      <c r="M6009">
        <v>216.66</v>
      </c>
      <c r="N6009" s="1" t="s">
        <v>767</v>
      </c>
    </row>
    <row r="6010" spans="1:14" x14ac:dyDescent="0.25">
      <c r="A6010" t="str">
        <f>LEFT(Merge1[[#This Row],[match_key]],4)</f>
        <v>2013</v>
      </c>
      <c r="B6010" s="1" t="s">
        <v>391</v>
      </c>
      <c r="C6010" t="s">
        <v>3099</v>
      </c>
      <c r="D6010" s="1" t="s">
        <v>4118</v>
      </c>
      <c r="E6010">
        <v>1315</v>
      </c>
      <c r="F6010" s="1" t="s">
        <v>777</v>
      </c>
      <c r="G6010" s="2" t="s">
        <v>4115</v>
      </c>
      <c r="H6010">
        <v>3</v>
      </c>
      <c r="I6010">
        <v>6</v>
      </c>
      <c r="J6010">
        <v>12</v>
      </c>
      <c r="K6010">
        <v>0</v>
      </c>
      <c r="L6010">
        <v>0</v>
      </c>
      <c r="M6010">
        <v>50</v>
      </c>
      <c r="N6010" s="1" t="s">
        <v>767</v>
      </c>
    </row>
    <row r="6011" spans="1:14" x14ac:dyDescent="0.25">
      <c r="A6011" t="str">
        <f>LEFT(Merge1[[#This Row],[match_key]],4)</f>
        <v>2013</v>
      </c>
      <c r="B6011" s="1" t="s">
        <v>391</v>
      </c>
      <c r="C6011" t="s">
        <v>3099</v>
      </c>
      <c r="D6011" s="1" t="s">
        <v>822</v>
      </c>
      <c r="E6011">
        <v>1109</v>
      </c>
      <c r="F6011" s="1" t="s">
        <v>777</v>
      </c>
      <c r="G6011" s="2" t="s">
        <v>4115</v>
      </c>
      <c r="H6011">
        <v>0</v>
      </c>
      <c r="I6011">
        <v>1</v>
      </c>
      <c r="J6011">
        <v>1</v>
      </c>
      <c r="K6011">
        <v>0</v>
      </c>
      <c r="L6011">
        <v>0</v>
      </c>
      <c r="M6011">
        <v>0</v>
      </c>
      <c r="N6011" s="1" t="s">
        <v>767</v>
      </c>
    </row>
    <row r="6012" spans="1:14" x14ac:dyDescent="0.25">
      <c r="A6012" t="str">
        <f>LEFT(Merge1[[#This Row],[match_key]],4)</f>
        <v>2013</v>
      </c>
      <c r="B6012" s="1" t="s">
        <v>392</v>
      </c>
      <c r="C6012" t="s">
        <v>3124</v>
      </c>
      <c r="D6012" s="1" t="s">
        <v>3509</v>
      </c>
      <c r="E6012">
        <v>1269</v>
      </c>
      <c r="F6012" s="1" t="s">
        <v>1661</v>
      </c>
      <c r="G6012" s="2" t="s">
        <v>4123</v>
      </c>
      <c r="H6012">
        <v>0</v>
      </c>
      <c r="I6012">
        <v>1</v>
      </c>
      <c r="J6012">
        <v>1</v>
      </c>
      <c r="K6012">
        <v>0</v>
      </c>
      <c r="L6012">
        <v>0</v>
      </c>
      <c r="M6012">
        <v>0</v>
      </c>
      <c r="N6012" s="1" t="s">
        <v>767</v>
      </c>
    </row>
    <row r="6013" spans="1:14" x14ac:dyDescent="0.25">
      <c r="A6013" t="str">
        <f>LEFT(Merge1[[#This Row],[match_key]],4)</f>
        <v>2013</v>
      </c>
      <c r="B6013" s="1" t="s">
        <v>392</v>
      </c>
      <c r="C6013" t="s">
        <v>3124</v>
      </c>
      <c r="D6013" s="1" t="s">
        <v>3724</v>
      </c>
      <c r="E6013">
        <v>1287</v>
      </c>
      <c r="F6013" s="1" t="s">
        <v>777</v>
      </c>
      <c r="G6013" s="2" t="s">
        <v>4123</v>
      </c>
      <c r="H6013">
        <v>20</v>
      </c>
      <c r="I6013">
        <v>8</v>
      </c>
      <c r="J6013">
        <v>15</v>
      </c>
      <c r="K6013">
        <v>3</v>
      </c>
      <c r="L6013">
        <v>1</v>
      </c>
      <c r="M6013">
        <v>250</v>
      </c>
      <c r="N6013" s="1" t="s">
        <v>767</v>
      </c>
    </row>
    <row r="6014" spans="1:14" x14ac:dyDescent="0.25">
      <c r="A6014" t="str">
        <f>LEFT(Merge1[[#This Row],[match_key]],4)</f>
        <v>2013</v>
      </c>
      <c r="B6014" s="1" t="s">
        <v>392</v>
      </c>
      <c r="C6014" t="s">
        <v>3124</v>
      </c>
      <c r="D6014" s="1" t="s">
        <v>906</v>
      </c>
      <c r="E6014">
        <v>1046</v>
      </c>
      <c r="F6014" s="1" t="s">
        <v>4130</v>
      </c>
      <c r="G6014" s="2" t="s">
        <v>4123</v>
      </c>
      <c r="H6014">
        <v>1</v>
      </c>
      <c r="I6014">
        <v>2</v>
      </c>
      <c r="J6014">
        <v>2</v>
      </c>
      <c r="K6014">
        <v>0</v>
      </c>
      <c r="L6014">
        <v>0</v>
      </c>
      <c r="M6014">
        <v>50</v>
      </c>
      <c r="N6014" s="1" t="s">
        <v>767</v>
      </c>
    </row>
    <row r="6015" spans="1:14" x14ac:dyDescent="0.25">
      <c r="A6015" t="str">
        <f>LEFT(Merge1[[#This Row],[match_key]],4)</f>
        <v>2013</v>
      </c>
      <c r="B6015" s="1" t="s">
        <v>392</v>
      </c>
      <c r="C6015" t="s">
        <v>3124</v>
      </c>
      <c r="D6015" s="1" t="s">
        <v>3169</v>
      </c>
      <c r="E6015">
        <v>1241</v>
      </c>
      <c r="F6015" s="1" t="s">
        <v>4129</v>
      </c>
      <c r="G6015" s="2" t="s">
        <v>4123</v>
      </c>
      <c r="H6015">
        <v>0</v>
      </c>
      <c r="I6015">
        <v>3</v>
      </c>
      <c r="J6015">
        <v>2</v>
      </c>
      <c r="K6015">
        <v>0</v>
      </c>
      <c r="L6015">
        <v>0</v>
      </c>
      <c r="M6015">
        <v>0</v>
      </c>
      <c r="N6015" s="1" t="s">
        <v>767</v>
      </c>
    </row>
    <row r="6016" spans="1:14" x14ac:dyDescent="0.25">
      <c r="A6016" t="str">
        <f>LEFT(Merge1[[#This Row],[match_key]],4)</f>
        <v>2013</v>
      </c>
      <c r="B6016" s="1" t="s">
        <v>392</v>
      </c>
      <c r="C6016" t="s">
        <v>3124</v>
      </c>
      <c r="D6016" s="1" t="s">
        <v>776</v>
      </c>
      <c r="E6016">
        <v>1026</v>
      </c>
      <c r="F6016" s="1" t="s">
        <v>1533</v>
      </c>
      <c r="G6016" s="2" t="s">
        <v>4123</v>
      </c>
      <c r="H6016">
        <v>0</v>
      </c>
      <c r="I6016">
        <v>1</v>
      </c>
      <c r="J6016">
        <v>1</v>
      </c>
      <c r="K6016">
        <v>0</v>
      </c>
      <c r="L6016">
        <v>0</v>
      </c>
      <c r="M6016">
        <v>0</v>
      </c>
      <c r="N6016" s="1" t="s">
        <v>767</v>
      </c>
    </row>
    <row r="6017" spans="1:14" x14ac:dyDescent="0.25">
      <c r="A6017" t="str">
        <f>LEFT(Merge1[[#This Row],[match_key]],4)</f>
        <v>2013</v>
      </c>
      <c r="B6017" s="1" t="s">
        <v>392</v>
      </c>
      <c r="C6017" t="s">
        <v>3124</v>
      </c>
      <c r="D6017" s="1" t="s">
        <v>2277</v>
      </c>
      <c r="E6017">
        <v>1222</v>
      </c>
      <c r="F6017" s="1" t="s">
        <v>4128</v>
      </c>
      <c r="G6017" s="2" t="s">
        <v>4123</v>
      </c>
      <c r="H6017">
        <v>1</v>
      </c>
      <c r="I6017">
        <v>5</v>
      </c>
      <c r="J6017">
        <v>7</v>
      </c>
      <c r="K6017">
        <v>0</v>
      </c>
      <c r="L6017">
        <v>0</v>
      </c>
      <c r="M6017">
        <v>20</v>
      </c>
      <c r="N6017" s="1" t="s">
        <v>767</v>
      </c>
    </row>
    <row r="6018" spans="1:14" x14ac:dyDescent="0.25">
      <c r="A6018" t="str">
        <f>LEFT(Merge1[[#This Row],[match_key]],4)</f>
        <v>2013</v>
      </c>
      <c r="B6018" s="1" t="s">
        <v>392</v>
      </c>
      <c r="C6018" t="s">
        <v>3124</v>
      </c>
      <c r="D6018" s="1" t="s">
        <v>862</v>
      </c>
      <c r="E6018">
        <v>1061</v>
      </c>
      <c r="F6018" s="1" t="s">
        <v>4127</v>
      </c>
      <c r="G6018" s="2" t="s">
        <v>4123</v>
      </c>
      <c r="H6018">
        <v>5</v>
      </c>
      <c r="I6018">
        <v>7</v>
      </c>
      <c r="J6018">
        <v>11</v>
      </c>
      <c r="K6018">
        <v>1</v>
      </c>
      <c r="L6018">
        <v>0</v>
      </c>
      <c r="M6018">
        <v>71.42</v>
      </c>
      <c r="N6018" s="1" t="s">
        <v>835</v>
      </c>
    </row>
    <row r="6019" spans="1:14" x14ac:dyDescent="0.25">
      <c r="A6019" t="str">
        <f>LEFT(Merge1[[#This Row],[match_key]],4)</f>
        <v>2013</v>
      </c>
      <c r="B6019" s="1" t="s">
        <v>392</v>
      </c>
      <c r="C6019" t="s">
        <v>3124</v>
      </c>
      <c r="D6019" s="1" t="s">
        <v>3368</v>
      </c>
      <c r="E6019">
        <v>1260</v>
      </c>
      <c r="F6019" s="1" t="s">
        <v>1661</v>
      </c>
      <c r="G6019" s="2" t="s">
        <v>4123</v>
      </c>
      <c r="H6019">
        <v>80</v>
      </c>
      <c r="I6019">
        <v>44</v>
      </c>
      <c r="J6019">
        <v>76</v>
      </c>
      <c r="K6019">
        <v>8</v>
      </c>
      <c r="L6019">
        <v>4</v>
      </c>
      <c r="M6019">
        <v>181.81</v>
      </c>
      <c r="N6019" s="1" t="s">
        <v>767</v>
      </c>
    </row>
    <row r="6020" spans="1:14" x14ac:dyDescent="0.25">
      <c r="A6020" t="str">
        <f>LEFT(Merge1[[#This Row],[match_key]],4)</f>
        <v>2013</v>
      </c>
      <c r="B6020" s="1" t="s">
        <v>392</v>
      </c>
      <c r="C6020" t="s">
        <v>3124</v>
      </c>
      <c r="D6020" s="1" t="s">
        <v>3369</v>
      </c>
      <c r="E6020">
        <v>1259</v>
      </c>
      <c r="F6020" s="1" t="s">
        <v>4126</v>
      </c>
      <c r="G6020" s="2" t="s">
        <v>4123</v>
      </c>
      <c r="H6020">
        <v>6</v>
      </c>
      <c r="I6020">
        <v>5</v>
      </c>
      <c r="J6020">
        <v>12</v>
      </c>
      <c r="K6020">
        <v>1</v>
      </c>
      <c r="L6020">
        <v>0</v>
      </c>
      <c r="M6020">
        <v>120</v>
      </c>
      <c r="N6020" s="1" t="s">
        <v>767</v>
      </c>
    </row>
    <row r="6021" spans="1:14" x14ac:dyDescent="0.25">
      <c r="A6021" t="str">
        <f>LEFT(Merge1[[#This Row],[match_key]],4)</f>
        <v>2013</v>
      </c>
      <c r="B6021" s="1" t="s">
        <v>392</v>
      </c>
      <c r="C6021" t="s">
        <v>3124</v>
      </c>
      <c r="D6021" s="1" t="s">
        <v>1087</v>
      </c>
      <c r="E6021">
        <v>1170</v>
      </c>
      <c r="F6021" s="1" t="s">
        <v>1919</v>
      </c>
      <c r="G6021" s="2" t="s">
        <v>4123</v>
      </c>
      <c r="H6021">
        <v>63</v>
      </c>
      <c r="I6021">
        <v>47</v>
      </c>
      <c r="J6021">
        <v>68</v>
      </c>
      <c r="K6021">
        <v>11</v>
      </c>
      <c r="L6021">
        <v>0</v>
      </c>
      <c r="M6021">
        <v>134.04</v>
      </c>
      <c r="N6021" s="1" t="s">
        <v>767</v>
      </c>
    </row>
    <row r="6022" spans="1:14" x14ac:dyDescent="0.25">
      <c r="A6022" t="str">
        <f>LEFT(Merge1[[#This Row],[match_key]],4)</f>
        <v>2013</v>
      </c>
      <c r="B6022" s="1" t="s">
        <v>392</v>
      </c>
      <c r="C6022" t="s">
        <v>3124</v>
      </c>
      <c r="D6022" s="1" t="s">
        <v>893</v>
      </c>
      <c r="E6022">
        <v>1007</v>
      </c>
      <c r="F6022" s="1" t="s">
        <v>4125</v>
      </c>
      <c r="G6022" s="2" t="s">
        <v>4123</v>
      </c>
      <c r="H6022">
        <v>5</v>
      </c>
      <c r="I6022">
        <v>8</v>
      </c>
      <c r="J6022">
        <v>19</v>
      </c>
      <c r="K6022">
        <v>0</v>
      </c>
      <c r="L6022">
        <v>0</v>
      </c>
      <c r="M6022">
        <v>62.5</v>
      </c>
      <c r="N6022" s="1" t="s">
        <v>767</v>
      </c>
    </row>
    <row r="6023" spans="1:14" x14ac:dyDescent="0.25">
      <c r="A6023" t="str">
        <f>LEFT(Merge1[[#This Row],[match_key]],4)</f>
        <v>2013</v>
      </c>
      <c r="B6023" s="1" t="s">
        <v>392</v>
      </c>
      <c r="C6023" t="s">
        <v>3124</v>
      </c>
      <c r="D6023" s="1" t="s">
        <v>3849</v>
      </c>
      <c r="E6023">
        <v>1298</v>
      </c>
      <c r="F6023" s="1" t="s">
        <v>3829</v>
      </c>
      <c r="G6023" s="2" t="s">
        <v>4123</v>
      </c>
      <c r="H6023">
        <v>14</v>
      </c>
      <c r="I6023">
        <v>15</v>
      </c>
      <c r="J6023">
        <v>26</v>
      </c>
      <c r="K6023">
        <v>2</v>
      </c>
      <c r="L6023">
        <v>0</v>
      </c>
      <c r="M6023">
        <v>93.33</v>
      </c>
      <c r="N6023" s="1" t="s">
        <v>767</v>
      </c>
    </row>
    <row r="6024" spans="1:14" x14ac:dyDescent="0.25">
      <c r="A6024" t="str">
        <f>LEFT(Merge1[[#This Row],[match_key]],4)</f>
        <v>2013</v>
      </c>
      <c r="B6024" s="1" t="s">
        <v>392</v>
      </c>
      <c r="C6024" t="s">
        <v>3124</v>
      </c>
      <c r="D6024" s="1" t="s">
        <v>4124</v>
      </c>
      <c r="E6024">
        <v>1316</v>
      </c>
      <c r="F6024" s="1" t="s">
        <v>3723</v>
      </c>
      <c r="G6024" s="2" t="s">
        <v>4123</v>
      </c>
      <c r="H6024">
        <v>9</v>
      </c>
      <c r="I6024">
        <v>6</v>
      </c>
      <c r="J6024">
        <v>7</v>
      </c>
      <c r="K6024">
        <v>0</v>
      </c>
      <c r="L6024">
        <v>1</v>
      </c>
      <c r="M6024">
        <v>150</v>
      </c>
      <c r="N6024" s="1" t="s">
        <v>767</v>
      </c>
    </row>
    <row r="6025" spans="1:14" x14ac:dyDescent="0.25">
      <c r="A6025" t="str">
        <f>LEFT(Merge1[[#This Row],[match_key]],4)</f>
        <v>2013</v>
      </c>
      <c r="B6025" s="1" t="s">
        <v>392</v>
      </c>
      <c r="C6025" t="s">
        <v>3124</v>
      </c>
      <c r="D6025" s="1" t="s">
        <v>964</v>
      </c>
      <c r="E6025">
        <v>1129</v>
      </c>
      <c r="F6025" s="1" t="s">
        <v>1699</v>
      </c>
      <c r="G6025" s="2" t="s">
        <v>4123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 s="1" t="s">
        <v>767</v>
      </c>
    </row>
    <row r="6026" spans="1:14" x14ac:dyDescent="0.25">
      <c r="A6026" t="str">
        <f>LEFT(Merge1[[#This Row],[match_key]],4)</f>
        <v>2013</v>
      </c>
      <c r="B6026" s="1" t="s">
        <v>392</v>
      </c>
      <c r="C6026" t="s">
        <v>3124</v>
      </c>
      <c r="D6026" s="1" t="s">
        <v>1864</v>
      </c>
      <c r="E6026">
        <v>1132</v>
      </c>
      <c r="F6026" s="1" t="s">
        <v>777</v>
      </c>
      <c r="G6026" s="2" t="s">
        <v>4123</v>
      </c>
      <c r="H6026">
        <v>1</v>
      </c>
      <c r="I6026">
        <v>1</v>
      </c>
      <c r="J6026">
        <v>5</v>
      </c>
      <c r="K6026">
        <v>0</v>
      </c>
      <c r="L6026">
        <v>0</v>
      </c>
      <c r="M6026">
        <v>100</v>
      </c>
      <c r="N6026" s="1" t="s">
        <v>767</v>
      </c>
    </row>
    <row r="6027" spans="1:14" x14ac:dyDescent="0.25">
      <c r="A6027" t="str">
        <f>LEFT(Merge1[[#This Row],[match_key]],4)</f>
        <v>2013</v>
      </c>
      <c r="B6027" s="1" t="s">
        <v>392</v>
      </c>
      <c r="C6027" t="s">
        <v>3124</v>
      </c>
      <c r="D6027" s="1" t="s">
        <v>2113</v>
      </c>
      <c r="E6027">
        <v>1169</v>
      </c>
      <c r="F6027" s="1" t="s">
        <v>3725</v>
      </c>
      <c r="G6027" s="2" t="s">
        <v>4123</v>
      </c>
      <c r="H6027">
        <v>26</v>
      </c>
      <c r="I6027">
        <v>22</v>
      </c>
      <c r="J6027">
        <v>35</v>
      </c>
      <c r="K6027">
        <v>3</v>
      </c>
      <c r="L6027">
        <v>0</v>
      </c>
      <c r="M6027">
        <v>118.18</v>
      </c>
      <c r="N6027" s="1" t="s">
        <v>767</v>
      </c>
    </row>
    <row r="6028" spans="1:14" x14ac:dyDescent="0.25">
      <c r="A6028" t="str">
        <f>LEFT(Merge1[[#This Row],[match_key]],4)</f>
        <v>2013</v>
      </c>
      <c r="B6028" s="1" t="s">
        <v>392</v>
      </c>
      <c r="C6028" t="s">
        <v>3124</v>
      </c>
      <c r="D6028" s="1" t="s">
        <v>2115</v>
      </c>
      <c r="E6028">
        <v>1313</v>
      </c>
      <c r="F6028" s="1" t="s">
        <v>4056</v>
      </c>
      <c r="G6028" s="2" t="s">
        <v>4123</v>
      </c>
      <c r="H6028">
        <v>22</v>
      </c>
      <c r="I6028">
        <v>12</v>
      </c>
      <c r="J6028">
        <v>16</v>
      </c>
      <c r="K6028">
        <v>2</v>
      </c>
      <c r="L6028">
        <v>2</v>
      </c>
      <c r="M6028">
        <v>183.33</v>
      </c>
      <c r="N6028" s="1" t="s">
        <v>767</v>
      </c>
    </row>
    <row r="6029" spans="1:14" x14ac:dyDescent="0.25">
      <c r="A6029" t="str">
        <f>LEFT(Merge1[[#This Row],[match_key]],4)</f>
        <v>2013</v>
      </c>
      <c r="B6029" s="1" t="s">
        <v>392</v>
      </c>
      <c r="C6029" t="s">
        <v>3124</v>
      </c>
      <c r="D6029" s="1" t="s">
        <v>866</v>
      </c>
      <c r="E6029">
        <v>1064</v>
      </c>
      <c r="F6029" s="1" t="s">
        <v>960</v>
      </c>
      <c r="G6029" s="2" t="s">
        <v>4123</v>
      </c>
      <c r="H6029">
        <v>25</v>
      </c>
      <c r="I6029">
        <v>25</v>
      </c>
      <c r="J6029">
        <v>36</v>
      </c>
      <c r="K6029">
        <v>2</v>
      </c>
      <c r="L6029">
        <v>1</v>
      </c>
      <c r="M6029">
        <v>100</v>
      </c>
      <c r="N6029" s="1" t="s">
        <v>791</v>
      </c>
    </row>
    <row r="6030" spans="1:14" x14ac:dyDescent="0.25">
      <c r="A6030" t="str">
        <f>LEFT(Merge1[[#This Row],[match_key]],4)</f>
        <v>2013</v>
      </c>
      <c r="B6030" s="1" t="s">
        <v>392</v>
      </c>
      <c r="C6030" t="s">
        <v>3124</v>
      </c>
      <c r="D6030" s="1" t="s">
        <v>2156</v>
      </c>
      <c r="E6030">
        <v>1183</v>
      </c>
      <c r="F6030" s="1" t="s">
        <v>4054</v>
      </c>
      <c r="G6030" s="2" t="s">
        <v>4123</v>
      </c>
      <c r="H6030">
        <v>22</v>
      </c>
      <c r="I6030">
        <v>21</v>
      </c>
      <c r="J6030">
        <v>30</v>
      </c>
      <c r="K6030">
        <v>1</v>
      </c>
      <c r="L6030">
        <v>1</v>
      </c>
      <c r="M6030">
        <v>104.76</v>
      </c>
      <c r="N6030" s="1" t="s">
        <v>767</v>
      </c>
    </row>
    <row r="6031" spans="1:14" x14ac:dyDescent="0.25">
      <c r="A6031" t="str">
        <f>LEFT(Merge1[[#This Row],[match_key]],4)</f>
        <v>2013</v>
      </c>
      <c r="B6031" s="1" t="s">
        <v>392</v>
      </c>
      <c r="C6031" t="s">
        <v>3124</v>
      </c>
      <c r="D6031" s="1" t="s">
        <v>1022</v>
      </c>
      <c r="E6031">
        <v>1076</v>
      </c>
      <c r="F6031" s="1" t="s">
        <v>1282</v>
      </c>
      <c r="G6031" s="2" t="s">
        <v>4123</v>
      </c>
      <c r="H6031">
        <v>0</v>
      </c>
      <c r="I6031">
        <v>3</v>
      </c>
      <c r="J6031">
        <v>4</v>
      </c>
      <c r="K6031">
        <v>0</v>
      </c>
      <c r="L6031">
        <v>0</v>
      </c>
      <c r="M6031">
        <v>0</v>
      </c>
      <c r="N6031" s="1" t="s">
        <v>771</v>
      </c>
    </row>
    <row r="6032" spans="1:14" x14ac:dyDescent="0.25">
      <c r="A6032" t="str">
        <f>LEFT(Merge1[[#This Row],[match_key]],4)</f>
        <v>2013</v>
      </c>
      <c r="B6032" s="1" t="s">
        <v>393</v>
      </c>
      <c r="C6032" t="s">
        <v>3114</v>
      </c>
      <c r="D6032" s="1" t="s">
        <v>1561</v>
      </c>
      <c r="E6032">
        <v>1056</v>
      </c>
      <c r="F6032" s="1" t="s">
        <v>777</v>
      </c>
      <c r="G6032" s="2" t="s">
        <v>4123</v>
      </c>
      <c r="H6032">
        <v>12</v>
      </c>
      <c r="I6032">
        <v>3</v>
      </c>
      <c r="J6032">
        <v>9</v>
      </c>
      <c r="K6032">
        <v>3</v>
      </c>
      <c r="L6032">
        <v>0</v>
      </c>
      <c r="M6032">
        <v>400</v>
      </c>
      <c r="N6032" s="1" t="s">
        <v>767</v>
      </c>
    </row>
    <row r="6033" spans="1:14" x14ac:dyDescent="0.25">
      <c r="A6033" t="str">
        <f>LEFT(Merge1[[#This Row],[match_key]],4)</f>
        <v>2013</v>
      </c>
      <c r="B6033" s="1" t="s">
        <v>393</v>
      </c>
      <c r="C6033" t="s">
        <v>3114</v>
      </c>
      <c r="D6033" s="1" t="s">
        <v>1111</v>
      </c>
      <c r="E6033">
        <v>1074</v>
      </c>
      <c r="F6033" s="1" t="s">
        <v>4134</v>
      </c>
      <c r="G6033" s="2" t="s">
        <v>4123</v>
      </c>
      <c r="H6033">
        <v>5</v>
      </c>
      <c r="I6033">
        <v>3</v>
      </c>
      <c r="J6033">
        <v>4</v>
      </c>
      <c r="K6033">
        <v>1</v>
      </c>
      <c r="L6033">
        <v>0</v>
      </c>
      <c r="M6033">
        <v>166.66</v>
      </c>
      <c r="N6033" s="1" t="s">
        <v>767</v>
      </c>
    </row>
    <row r="6034" spans="1:14" x14ac:dyDescent="0.25">
      <c r="A6034" t="str">
        <f>LEFT(Merge1[[#This Row],[match_key]],4)</f>
        <v>2013</v>
      </c>
      <c r="B6034" s="1" t="s">
        <v>393</v>
      </c>
      <c r="C6034" t="s">
        <v>3114</v>
      </c>
      <c r="D6034" s="1" t="s">
        <v>832</v>
      </c>
      <c r="E6034">
        <v>1184</v>
      </c>
      <c r="F6034" s="1" t="s">
        <v>4135</v>
      </c>
      <c r="G6034" s="2" t="s">
        <v>4123</v>
      </c>
      <c r="H6034">
        <v>6</v>
      </c>
      <c r="I6034">
        <v>5</v>
      </c>
      <c r="J6034">
        <v>6</v>
      </c>
      <c r="K6034">
        <v>1</v>
      </c>
      <c r="L6034">
        <v>0</v>
      </c>
      <c r="M6034">
        <v>120</v>
      </c>
      <c r="N6034" s="1" t="s">
        <v>767</v>
      </c>
    </row>
    <row r="6035" spans="1:14" x14ac:dyDescent="0.25">
      <c r="A6035" t="str">
        <f>LEFT(Merge1[[#This Row],[match_key]],4)</f>
        <v>2013</v>
      </c>
      <c r="B6035" s="1" t="s">
        <v>393</v>
      </c>
      <c r="C6035" t="s">
        <v>3114</v>
      </c>
      <c r="D6035" s="1" t="s">
        <v>772</v>
      </c>
      <c r="E6035">
        <v>1024</v>
      </c>
      <c r="F6035" s="1" t="s">
        <v>777</v>
      </c>
      <c r="G6035" s="2" t="s">
        <v>4123</v>
      </c>
      <c r="H6035">
        <v>56</v>
      </c>
      <c r="I6035">
        <v>29</v>
      </c>
      <c r="J6035">
        <v>38</v>
      </c>
      <c r="K6035">
        <v>6</v>
      </c>
      <c r="L6035">
        <v>4</v>
      </c>
      <c r="M6035">
        <v>193.1</v>
      </c>
      <c r="N6035" s="1" t="s">
        <v>791</v>
      </c>
    </row>
    <row r="6036" spans="1:14" x14ac:dyDescent="0.25">
      <c r="A6036" t="str">
        <f>LEFT(Merge1[[#This Row],[match_key]],4)</f>
        <v>2013</v>
      </c>
      <c r="B6036" s="1" t="s">
        <v>393</v>
      </c>
      <c r="C6036" t="s">
        <v>3114</v>
      </c>
      <c r="D6036" s="1" t="s">
        <v>1566</v>
      </c>
      <c r="E6036">
        <v>1051</v>
      </c>
      <c r="F6036" s="1" t="s">
        <v>3019</v>
      </c>
      <c r="G6036" s="2" t="s">
        <v>4123</v>
      </c>
      <c r="H6036">
        <v>28</v>
      </c>
      <c r="I6036">
        <v>13</v>
      </c>
      <c r="J6036">
        <v>23</v>
      </c>
      <c r="K6036">
        <v>0</v>
      </c>
      <c r="L6036">
        <v>4</v>
      </c>
      <c r="M6036">
        <v>215.38</v>
      </c>
      <c r="N6036" s="1" t="s">
        <v>767</v>
      </c>
    </row>
    <row r="6037" spans="1:14" x14ac:dyDescent="0.25">
      <c r="A6037" t="str">
        <f>LEFT(Merge1[[#This Row],[match_key]],4)</f>
        <v>2013</v>
      </c>
      <c r="B6037" s="1" t="s">
        <v>393</v>
      </c>
      <c r="C6037" t="s">
        <v>3114</v>
      </c>
      <c r="D6037" s="1" t="s">
        <v>1791</v>
      </c>
      <c r="E6037">
        <v>1118</v>
      </c>
      <c r="F6037" s="1" t="s">
        <v>4133</v>
      </c>
      <c r="G6037" s="2" t="s">
        <v>4123</v>
      </c>
      <c r="H6037">
        <v>32</v>
      </c>
      <c r="I6037">
        <v>19</v>
      </c>
      <c r="J6037">
        <v>32</v>
      </c>
      <c r="K6037">
        <v>2</v>
      </c>
      <c r="L6037">
        <v>2</v>
      </c>
      <c r="M6037">
        <v>168.42</v>
      </c>
      <c r="N6037" s="1" t="s">
        <v>767</v>
      </c>
    </row>
    <row r="6038" spans="1:14" x14ac:dyDescent="0.25">
      <c r="A6038" t="str">
        <f>LEFT(Merge1[[#This Row],[match_key]],4)</f>
        <v>2013</v>
      </c>
      <c r="B6038" s="1" t="s">
        <v>393</v>
      </c>
      <c r="C6038" t="s">
        <v>3114</v>
      </c>
      <c r="D6038" s="1" t="s">
        <v>803</v>
      </c>
      <c r="E6038">
        <v>1035</v>
      </c>
      <c r="F6038" s="1" t="s">
        <v>4132</v>
      </c>
      <c r="G6038" s="2" t="s">
        <v>4123</v>
      </c>
      <c r="H6038">
        <v>7</v>
      </c>
      <c r="I6038">
        <v>4</v>
      </c>
      <c r="J6038">
        <v>11</v>
      </c>
      <c r="K6038">
        <v>1</v>
      </c>
      <c r="L6038">
        <v>0</v>
      </c>
      <c r="M6038">
        <v>175</v>
      </c>
      <c r="N6038" s="1" t="s">
        <v>767</v>
      </c>
    </row>
    <row r="6039" spans="1:14" x14ac:dyDescent="0.25">
      <c r="A6039" t="str">
        <f>LEFT(Merge1[[#This Row],[match_key]],4)</f>
        <v>2013</v>
      </c>
      <c r="B6039" s="1" t="s">
        <v>393</v>
      </c>
      <c r="C6039" t="s">
        <v>3114</v>
      </c>
      <c r="D6039" s="1" t="s">
        <v>830</v>
      </c>
      <c r="E6039">
        <v>1016</v>
      </c>
      <c r="F6039" s="1" t="s">
        <v>777</v>
      </c>
      <c r="G6039" s="2" t="s">
        <v>4123</v>
      </c>
      <c r="H6039">
        <v>0</v>
      </c>
      <c r="I6039">
        <v>0</v>
      </c>
      <c r="J6039">
        <v>2</v>
      </c>
      <c r="K6039">
        <v>0</v>
      </c>
      <c r="L6039">
        <v>0</v>
      </c>
      <c r="M6039">
        <v>0</v>
      </c>
      <c r="N6039" s="1" t="s">
        <v>767</v>
      </c>
    </row>
    <row r="6040" spans="1:14" x14ac:dyDescent="0.25">
      <c r="A6040" t="str">
        <f>LEFT(Merge1[[#This Row],[match_key]],4)</f>
        <v>2013</v>
      </c>
      <c r="B6040" s="1" t="s">
        <v>393</v>
      </c>
      <c r="C6040" t="s">
        <v>3114</v>
      </c>
      <c r="D6040" s="1" t="s">
        <v>929</v>
      </c>
      <c r="E6040">
        <v>1005</v>
      </c>
      <c r="F6040" s="1" t="s">
        <v>3569</v>
      </c>
      <c r="G6040" s="2" t="s">
        <v>4123</v>
      </c>
      <c r="H6040">
        <v>11</v>
      </c>
      <c r="I6040">
        <v>9</v>
      </c>
      <c r="J6040">
        <v>11</v>
      </c>
      <c r="K6040">
        <v>0</v>
      </c>
      <c r="L6040">
        <v>1</v>
      </c>
      <c r="M6040">
        <v>122.22</v>
      </c>
      <c r="N6040" s="1" t="s">
        <v>767</v>
      </c>
    </row>
    <row r="6041" spans="1:14" x14ac:dyDescent="0.25">
      <c r="A6041" t="str">
        <f>LEFT(Merge1[[#This Row],[match_key]],4)</f>
        <v>2013</v>
      </c>
      <c r="B6041" s="1" t="s">
        <v>393</v>
      </c>
      <c r="C6041" t="s">
        <v>3114</v>
      </c>
      <c r="D6041" s="1" t="s">
        <v>833</v>
      </c>
      <c r="E6041">
        <v>1014</v>
      </c>
      <c r="F6041" s="1" t="s">
        <v>4131</v>
      </c>
      <c r="G6041" s="2" t="s">
        <v>4123</v>
      </c>
      <c r="H6041">
        <v>24</v>
      </c>
      <c r="I6041">
        <v>10</v>
      </c>
      <c r="J6041">
        <v>22</v>
      </c>
      <c r="K6041">
        <v>2</v>
      </c>
      <c r="L6041">
        <v>2</v>
      </c>
      <c r="M6041">
        <v>240</v>
      </c>
      <c r="N6041" s="1" t="s">
        <v>835</v>
      </c>
    </row>
    <row r="6042" spans="1:14" x14ac:dyDescent="0.25">
      <c r="A6042" t="str">
        <f>LEFT(Merge1[[#This Row],[match_key]],4)</f>
        <v>2013</v>
      </c>
      <c r="B6042" s="1" t="s">
        <v>393</v>
      </c>
      <c r="C6042" t="s">
        <v>3114</v>
      </c>
      <c r="D6042" s="1" t="s">
        <v>826</v>
      </c>
      <c r="E6042">
        <v>1012</v>
      </c>
      <c r="F6042" s="1" t="s">
        <v>1225</v>
      </c>
      <c r="G6042" s="2" t="s">
        <v>4123</v>
      </c>
      <c r="H6042">
        <v>0</v>
      </c>
      <c r="I6042">
        <v>1</v>
      </c>
      <c r="J6042">
        <v>1</v>
      </c>
      <c r="K6042">
        <v>0</v>
      </c>
      <c r="L6042">
        <v>0</v>
      </c>
      <c r="M6042">
        <v>0</v>
      </c>
      <c r="N6042" s="1" t="s">
        <v>767</v>
      </c>
    </row>
    <row r="6043" spans="1:14" x14ac:dyDescent="0.25">
      <c r="A6043" t="str">
        <f>LEFT(Merge1[[#This Row],[match_key]],4)</f>
        <v>2013</v>
      </c>
      <c r="B6043" s="1" t="s">
        <v>394</v>
      </c>
      <c r="C6043">
        <v>71</v>
      </c>
      <c r="D6043" s="1" t="s">
        <v>908</v>
      </c>
      <c r="E6043">
        <v>1044</v>
      </c>
      <c r="F6043" s="1" t="s">
        <v>4141</v>
      </c>
      <c r="G6043" s="2" t="s">
        <v>4136</v>
      </c>
      <c r="H6043">
        <v>14</v>
      </c>
      <c r="I6043">
        <v>13</v>
      </c>
      <c r="J6043">
        <v>24</v>
      </c>
      <c r="K6043">
        <v>3</v>
      </c>
      <c r="L6043">
        <v>0</v>
      </c>
      <c r="M6043">
        <v>107.69</v>
      </c>
      <c r="N6043" s="1" t="s">
        <v>791</v>
      </c>
    </row>
    <row r="6044" spans="1:14" x14ac:dyDescent="0.25">
      <c r="A6044" t="str">
        <f>LEFT(Merge1[[#This Row],[match_key]],4)</f>
        <v>2013</v>
      </c>
      <c r="B6044" s="1" t="s">
        <v>394</v>
      </c>
      <c r="C6044">
        <v>71</v>
      </c>
      <c r="D6044" s="1" t="s">
        <v>2589</v>
      </c>
      <c r="E6044">
        <v>1162</v>
      </c>
      <c r="F6044" s="1" t="s">
        <v>777</v>
      </c>
      <c r="G6044" s="2" t="s">
        <v>4136</v>
      </c>
      <c r="H6044">
        <v>4</v>
      </c>
      <c r="I6044">
        <v>1</v>
      </c>
      <c r="J6044">
        <v>1</v>
      </c>
      <c r="K6044">
        <v>1</v>
      </c>
      <c r="L6044">
        <v>0</v>
      </c>
      <c r="M6044">
        <v>400</v>
      </c>
      <c r="N6044" s="1" t="s">
        <v>767</v>
      </c>
    </row>
    <row r="6045" spans="1:14" x14ac:dyDescent="0.25">
      <c r="A6045" t="str">
        <f>LEFT(Merge1[[#This Row],[match_key]],4)</f>
        <v>2013</v>
      </c>
      <c r="B6045" s="1" t="s">
        <v>394</v>
      </c>
      <c r="C6045">
        <v>71</v>
      </c>
      <c r="D6045" s="1" t="s">
        <v>2508</v>
      </c>
      <c r="E6045">
        <v>1166</v>
      </c>
      <c r="F6045" s="1" t="s">
        <v>4140</v>
      </c>
      <c r="G6045" s="2" t="s">
        <v>4136</v>
      </c>
      <c r="H6045">
        <v>52</v>
      </c>
      <c r="I6045">
        <v>34</v>
      </c>
      <c r="J6045">
        <v>52</v>
      </c>
      <c r="K6045">
        <v>3</v>
      </c>
      <c r="L6045">
        <v>4</v>
      </c>
      <c r="M6045">
        <v>152.94</v>
      </c>
      <c r="N6045" s="1" t="s">
        <v>791</v>
      </c>
    </row>
    <row r="6046" spans="1:14" x14ac:dyDescent="0.25">
      <c r="A6046" t="str">
        <f>LEFT(Merge1[[#This Row],[match_key]],4)</f>
        <v>2013</v>
      </c>
      <c r="B6046" s="1" t="s">
        <v>394</v>
      </c>
      <c r="C6046">
        <v>71</v>
      </c>
      <c r="D6046" s="1" t="s">
        <v>1788</v>
      </c>
      <c r="E6046">
        <v>1121</v>
      </c>
      <c r="F6046" s="1" t="s">
        <v>2616</v>
      </c>
      <c r="G6046" s="2" t="s">
        <v>4136</v>
      </c>
      <c r="H6046">
        <v>2</v>
      </c>
      <c r="I6046">
        <v>5</v>
      </c>
      <c r="J6046">
        <v>10</v>
      </c>
      <c r="K6046">
        <v>0</v>
      </c>
      <c r="L6046">
        <v>0</v>
      </c>
      <c r="M6046">
        <v>40</v>
      </c>
      <c r="N6046" s="1" t="s">
        <v>767</v>
      </c>
    </row>
    <row r="6047" spans="1:14" x14ac:dyDescent="0.25">
      <c r="A6047" t="str">
        <f>LEFT(Merge1[[#This Row],[match_key]],4)</f>
        <v>2013</v>
      </c>
      <c r="B6047" s="1" t="s">
        <v>394</v>
      </c>
      <c r="C6047">
        <v>71</v>
      </c>
      <c r="D6047" s="1" t="s">
        <v>885</v>
      </c>
      <c r="E6047">
        <v>1020</v>
      </c>
      <c r="F6047" s="1" t="s">
        <v>3712</v>
      </c>
      <c r="G6047" s="2" t="s">
        <v>4136</v>
      </c>
      <c r="H6047">
        <v>24</v>
      </c>
      <c r="I6047">
        <v>20</v>
      </c>
      <c r="J6047">
        <v>22</v>
      </c>
      <c r="K6047">
        <v>3</v>
      </c>
      <c r="L6047">
        <v>0</v>
      </c>
      <c r="M6047">
        <v>120</v>
      </c>
      <c r="N6047" s="1" t="s">
        <v>771</v>
      </c>
    </row>
    <row r="6048" spans="1:14" x14ac:dyDescent="0.25">
      <c r="A6048" t="str">
        <f>LEFT(Merge1[[#This Row],[match_key]],4)</f>
        <v>2013</v>
      </c>
      <c r="B6048" s="1" t="s">
        <v>394</v>
      </c>
      <c r="C6048">
        <v>71</v>
      </c>
      <c r="D6048" s="1" t="s">
        <v>836</v>
      </c>
      <c r="E6048">
        <v>1042</v>
      </c>
      <c r="F6048" s="1" t="s">
        <v>2632</v>
      </c>
      <c r="G6048" s="2" t="s">
        <v>4136</v>
      </c>
      <c r="H6048">
        <v>3</v>
      </c>
      <c r="I6048">
        <v>7</v>
      </c>
      <c r="J6048">
        <v>16</v>
      </c>
      <c r="K6048">
        <v>0</v>
      </c>
      <c r="L6048">
        <v>0</v>
      </c>
      <c r="M6048">
        <v>42.85</v>
      </c>
      <c r="N6048" s="1" t="s">
        <v>767</v>
      </c>
    </row>
    <row r="6049" spans="1:14" x14ac:dyDescent="0.25">
      <c r="A6049" t="str">
        <f>LEFT(Merge1[[#This Row],[match_key]],4)</f>
        <v>2013</v>
      </c>
      <c r="B6049" s="1" t="s">
        <v>394</v>
      </c>
      <c r="C6049">
        <v>71</v>
      </c>
      <c r="D6049" s="1" t="s">
        <v>1054</v>
      </c>
      <c r="E6049">
        <v>1105</v>
      </c>
      <c r="F6049" s="1" t="s">
        <v>3325</v>
      </c>
      <c r="G6049" s="2" t="s">
        <v>4136</v>
      </c>
      <c r="H6049">
        <v>10</v>
      </c>
      <c r="I6049">
        <v>14</v>
      </c>
      <c r="J6049">
        <v>19</v>
      </c>
      <c r="K6049">
        <v>0</v>
      </c>
      <c r="L6049">
        <v>1</v>
      </c>
      <c r="M6049">
        <v>71.42</v>
      </c>
      <c r="N6049" s="1" t="s">
        <v>767</v>
      </c>
    </row>
    <row r="6050" spans="1:14" x14ac:dyDescent="0.25">
      <c r="A6050" t="str">
        <f>LEFT(Merge1[[#This Row],[match_key]],4)</f>
        <v>2013</v>
      </c>
      <c r="B6050" s="1" t="s">
        <v>394</v>
      </c>
      <c r="C6050">
        <v>71</v>
      </c>
      <c r="D6050" s="1" t="s">
        <v>3894</v>
      </c>
      <c r="E6050">
        <v>1300</v>
      </c>
      <c r="F6050" s="1" t="s">
        <v>4140</v>
      </c>
      <c r="G6050" s="2" t="s">
        <v>4136</v>
      </c>
      <c r="H6050">
        <v>44</v>
      </c>
      <c r="I6050">
        <v>23</v>
      </c>
      <c r="J6050">
        <v>29</v>
      </c>
      <c r="K6050">
        <v>7</v>
      </c>
      <c r="L6050">
        <v>1</v>
      </c>
      <c r="M6050">
        <v>191.3</v>
      </c>
      <c r="N6050" s="1" t="s">
        <v>767</v>
      </c>
    </row>
    <row r="6051" spans="1:14" x14ac:dyDescent="0.25">
      <c r="A6051" t="str">
        <f>LEFT(Merge1[[#This Row],[match_key]],4)</f>
        <v>2013</v>
      </c>
      <c r="B6051" s="1" t="s">
        <v>394</v>
      </c>
      <c r="C6051">
        <v>71</v>
      </c>
      <c r="D6051" s="1" t="s">
        <v>1926</v>
      </c>
      <c r="E6051">
        <v>1138</v>
      </c>
      <c r="F6051" s="1" t="s">
        <v>777</v>
      </c>
      <c r="G6051" s="2" t="s">
        <v>4136</v>
      </c>
      <c r="H6051">
        <v>30</v>
      </c>
      <c r="I6051">
        <v>22</v>
      </c>
      <c r="J6051">
        <v>38</v>
      </c>
      <c r="K6051">
        <v>0</v>
      </c>
      <c r="L6051">
        <v>2</v>
      </c>
      <c r="M6051">
        <v>136.36000000000001</v>
      </c>
      <c r="N6051" s="1" t="s">
        <v>767</v>
      </c>
    </row>
    <row r="6052" spans="1:14" x14ac:dyDescent="0.25">
      <c r="A6052" t="str">
        <f>LEFT(Merge1[[#This Row],[match_key]],4)</f>
        <v>2013</v>
      </c>
      <c r="B6052" s="1" t="s">
        <v>394</v>
      </c>
      <c r="C6052">
        <v>71</v>
      </c>
      <c r="D6052" s="1" t="s">
        <v>4028</v>
      </c>
      <c r="E6052">
        <v>1308</v>
      </c>
      <c r="F6052" s="1" t="s">
        <v>4138</v>
      </c>
      <c r="G6052" s="2" t="s">
        <v>4136</v>
      </c>
      <c r="H6052">
        <v>30</v>
      </c>
      <c r="I6052">
        <v>23</v>
      </c>
      <c r="J6052">
        <v>31</v>
      </c>
      <c r="K6052">
        <v>2</v>
      </c>
      <c r="L6052">
        <v>1</v>
      </c>
      <c r="M6052">
        <v>130.43</v>
      </c>
      <c r="N6052" s="1" t="s">
        <v>771</v>
      </c>
    </row>
    <row r="6053" spans="1:14" x14ac:dyDescent="0.25">
      <c r="A6053" t="str">
        <f>LEFT(Merge1[[#This Row],[match_key]],4)</f>
        <v>2013</v>
      </c>
      <c r="B6053" s="1" t="s">
        <v>394</v>
      </c>
      <c r="C6053">
        <v>71</v>
      </c>
      <c r="D6053" s="1" t="s">
        <v>1907</v>
      </c>
      <c r="E6053">
        <v>1136</v>
      </c>
      <c r="F6053" s="1" t="s">
        <v>4139</v>
      </c>
      <c r="G6053" s="2" t="s">
        <v>4136</v>
      </c>
      <c r="H6053">
        <v>0</v>
      </c>
      <c r="I6053">
        <v>1</v>
      </c>
      <c r="J6053">
        <v>1</v>
      </c>
      <c r="K6053">
        <v>0</v>
      </c>
      <c r="L6053">
        <v>0</v>
      </c>
      <c r="M6053">
        <v>0</v>
      </c>
      <c r="N6053" s="1" t="s">
        <v>767</v>
      </c>
    </row>
    <row r="6054" spans="1:14" x14ac:dyDescent="0.25">
      <c r="A6054" t="str">
        <f>LEFT(Merge1[[#This Row],[match_key]],4)</f>
        <v>2013</v>
      </c>
      <c r="B6054" s="1" t="s">
        <v>394</v>
      </c>
      <c r="C6054">
        <v>71</v>
      </c>
      <c r="D6054" s="1" t="s">
        <v>3837</v>
      </c>
      <c r="E6054">
        <v>1295</v>
      </c>
      <c r="F6054" s="1" t="s">
        <v>773</v>
      </c>
      <c r="G6054" s="2" t="s">
        <v>4136</v>
      </c>
      <c r="H6054">
        <v>7</v>
      </c>
      <c r="I6054">
        <v>9</v>
      </c>
      <c r="J6054">
        <v>11</v>
      </c>
      <c r="K6054">
        <v>1</v>
      </c>
      <c r="L6054">
        <v>0</v>
      </c>
      <c r="M6054">
        <v>77.77</v>
      </c>
      <c r="N6054" s="1" t="s">
        <v>767</v>
      </c>
    </row>
    <row r="6055" spans="1:14" x14ac:dyDescent="0.25">
      <c r="A6055" t="str">
        <f>LEFT(Merge1[[#This Row],[match_key]],4)</f>
        <v>2013</v>
      </c>
      <c r="B6055" s="1" t="s">
        <v>394</v>
      </c>
      <c r="C6055">
        <v>71</v>
      </c>
      <c r="D6055" s="1" t="s">
        <v>839</v>
      </c>
      <c r="E6055">
        <v>1045</v>
      </c>
      <c r="F6055" s="1" t="s">
        <v>3567</v>
      </c>
      <c r="G6055" s="2" t="s">
        <v>4136</v>
      </c>
      <c r="H6055">
        <v>24</v>
      </c>
      <c r="I6055">
        <v>28</v>
      </c>
      <c r="J6055">
        <v>51</v>
      </c>
      <c r="K6055">
        <v>2</v>
      </c>
      <c r="L6055">
        <v>0</v>
      </c>
      <c r="M6055">
        <v>85.71</v>
      </c>
      <c r="N6055" s="1" t="s">
        <v>767</v>
      </c>
    </row>
    <row r="6056" spans="1:14" x14ac:dyDescent="0.25">
      <c r="A6056" t="str">
        <f>LEFT(Merge1[[#This Row],[match_key]],4)</f>
        <v>2013</v>
      </c>
      <c r="B6056" s="1" t="s">
        <v>394</v>
      </c>
      <c r="C6056">
        <v>71</v>
      </c>
      <c r="D6056" s="1" t="s">
        <v>2225</v>
      </c>
      <c r="E6056">
        <v>1167</v>
      </c>
      <c r="F6056" s="1" t="s">
        <v>777</v>
      </c>
      <c r="G6056" s="2" t="s">
        <v>4136</v>
      </c>
      <c r="H6056">
        <v>8</v>
      </c>
      <c r="I6056">
        <v>9</v>
      </c>
      <c r="J6056">
        <v>15</v>
      </c>
      <c r="K6056">
        <v>0</v>
      </c>
      <c r="L6056">
        <v>0</v>
      </c>
      <c r="M6056">
        <v>88.88</v>
      </c>
      <c r="N6056" s="1" t="s">
        <v>767</v>
      </c>
    </row>
    <row r="6057" spans="1:14" x14ac:dyDescent="0.25">
      <c r="A6057" t="str">
        <f>LEFT(Merge1[[#This Row],[match_key]],4)</f>
        <v>2013</v>
      </c>
      <c r="B6057" s="1" t="s">
        <v>394</v>
      </c>
      <c r="C6057">
        <v>71</v>
      </c>
      <c r="D6057" s="1" t="s">
        <v>1050</v>
      </c>
      <c r="E6057">
        <v>1159</v>
      </c>
      <c r="F6057" s="1" t="s">
        <v>2480</v>
      </c>
      <c r="G6057" s="2" t="s">
        <v>4136</v>
      </c>
      <c r="H6057">
        <v>16</v>
      </c>
      <c r="I6057">
        <v>18</v>
      </c>
      <c r="J6057">
        <v>26</v>
      </c>
      <c r="K6057">
        <v>1</v>
      </c>
      <c r="L6057">
        <v>1</v>
      </c>
      <c r="M6057">
        <v>88.88</v>
      </c>
      <c r="N6057" s="1" t="s">
        <v>767</v>
      </c>
    </row>
    <row r="6058" spans="1:14" x14ac:dyDescent="0.25">
      <c r="A6058" t="str">
        <f>LEFT(Merge1[[#This Row],[match_key]],4)</f>
        <v>2013</v>
      </c>
      <c r="B6058" s="1" t="s">
        <v>394</v>
      </c>
      <c r="C6058">
        <v>71</v>
      </c>
      <c r="D6058" s="1" t="s">
        <v>816</v>
      </c>
      <c r="E6058">
        <v>1049</v>
      </c>
      <c r="F6058" s="1" t="s">
        <v>4137</v>
      </c>
      <c r="G6058" s="2" t="s">
        <v>4136</v>
      </c>
      <c r="H6058">
        <v>11</v>
      </c>
      <c r="I6058">
        <v>10</v>
      </c>
      <c r="J6058">
        <v>10</v>
      </c>
      <c r="K6058">
        <v>2</v>
      </c>
      <c r="L6058">
        <v>0</v>
      </c>
      <c r="M6058">
        <v>110</v>
      </c>
      <c r="N6058" s="1" t="s">
        <v>767</v>
      </c>
    </row>
    <row r="6059" spans="1:14" x14ac:dyDescent="0.25">
      <c r="A6059" t="str">
        <f>LEFT(Merge1[[#This Row],[match_key]],4)</f>
        <v>2013</v>
      </c>
      <c r="B6059" s="1" t="s">
        <v>394</v>
      </c>
      <c r="C6059">
        <v>71</v>
      </c>
      <c r="D6059" s="1" t="s">
        <v>2708</v>
      </c>
      <c r="E6059">
        <v>1187</v>
      </c>
      <c r="F6059" s="1" t="s">
        <v>4066</v>
      </c>
      <c r="G6059" s="2" t="s">
        <v>4136</v>
      </c>
      <c r="H6059">
        <v>6</v>
      </c>
      <c r="I6059">
        <v>5</v>
      </c>
      <c r="J6059">
        <v>5</v>
      </c>
      <c r="K6059">
        <v>1</v>
      </c>
      <c r="L6059">
        <v>0</v>
      </c>
      <c r="M6059">
        <v>120</v>
      </c>
      <c r="N6059" s="1" t="s">
        <v>767</v>
      </c>
    </row>
    <row r="6060" spans="1:14" x14ac:dyDescent="0.25">
      <c r="A6060" t="str">
        <f>LEFT(Merge1[[#This Row],[match_key]],4)</f>
        <v>2013</v>
      </c>
      <c r="B6060" s="1" t="s">
        <v>394</v>
      </c>
      <c r="C6060">
        <v>71</v>
      </c>
      <c r="D6060" s="1" t="s">
        <v>4088</v>
      </c>
      <c r="E6060">
        <v>1312</v>
      </c>
      <c r="F6060" s="1" t="s">
        <v>777</v>
      </c>
      <c r="G6060" s="2" t="s">
        <v>4136</v>
      </c>
      <c r="H6060">
        <v>0</v>
      </c>
      <c r="I6060">
        <v>0</v>
      </c>
      <c r="J6060">
        <v>1</v>
      </c>
      <c r="K6060">
        <v>0</v>
      </c>
      <c r="L6060">
        <v>0</v>
      </c>
      <c r="M6060">
        <v>0</v>
      </c>
      <c r="N6060" s="1" t="s">
        <v>767</v>
      </c>
    </row>
    <row r="6061" spans="1:14" x14ac:dyDescent="0.25">
      <c r="A6061" t="str">
        <f>LEFT(Merge1[[#This Row],[match_key]],4)</f>
        <v>2013</v>
      </c>
      <c r="B6061" s="1" t="s">
        <v>395</v>
      </c>
      <c r="C6061" t="s">
        <v>3650</v>
      </c>
      <c r="D6061" s="1" t="s">
        <v>2099</v>
      </c>
      <c r="E6061">
        <v>1155</v>
      </c>
      <c r="F6061" s="1" t="s">
        <v>3697</v>
      </c>
      <c r="G6061" s="2" t="s">
        <v>4136</v>
      </c>
      <c r="H6061">
        <v>15</v>
      </c>
      <c r="I6061">
        <v>18</v>
      </c>
      <c r="J6061">
        <v>21</v>
      </c>
      <c r="K6061">
        <v>3</v>
      </c>
      <c r="L6061">
        <v>0</v>
      </c>
      <c r="M6061">
        <v>83.33</v>
      </c>
      <c r="N6061" s="1" t="s">
        <v>771</v>
      </c>
    </row>
    <row r="6062" spans="1:14" x14ac:dyDescent="0.25">
      <c r="A6062" t="str">
        <f>LEFT(Merge1[[#This Row],[match_key]],4)</f>
        <v>2013</v>
      </c>
      <c r="B6062" s="1" t="s">
        <v>395</v>
      </c>
      <c r="C6062" t="s">
        <v>3650</v>
      </c>
      <c r="D6062" s="1" t="s">
        <v>809</v>
      </c>
      <c r="E6062">
        <v>1033</v>
      </c>
      <c r="F6062" s="1" t="s">
        <v>777</v>
      </c>
      <c r="G6062" s="2" t="s">
        <v>4136</v>
      </c>
      <c r="H6062">
        <v>49</v>
      </c>
      <c r="I6062">
        <v>29</v>
      </c>
      <c r="J6062">
        <v>48</v>
      </c>
      <c r="K6062">
        <v>3</v>
      </c>
      <c r="L6062">
        <v>3</v>
      </c>
      <c r="M6062">
        <v>168.96</v>
      </c>
      <c r="N6062" s="1" t="s">
        <v>767</v>
      </c>
    </row>
    <row r="6063" spans="1:14" x14ac:dyDescent="0.25">
      <c r="A6063" t="str">
        <f>LEFT(Merge1[[#This Row],[match_key]],4)</f>
        <v>2013</v>
      </c>
      <c r="B6063" s="1" t="s">
        <v>395</v>
      </c>
      <c r="C6063" t="s">
        <v>3650</v>
      </c>
      <c r="D6063" s="1" t="s">
        <v>2850</v>
      </c>
      <c r="E6063">
        <v>1209</v>
      </c>
      <c r="F6063" s="1" t="s">
        <v>1676</v>
      </c>
      <c r="G6063" s="2" t="s">
        <v>4136</v>
      </c>
      <c r="H6063">
        <v>1</v>
      </c>
      <c r="I6063">
        <v>5</v>
      </c>
      <c r="J6063">
        <v>7</v>
      </c>
      <c r="K6063">
        <v>0</v>
      </c>
      <c r="L6063">
        <v>0</v>
      </c>
      <c r="M6063">
        <v>20</v>
      </c>
      <c r="N6063" s="1" t="s">
        <v>767</v>
      </c>
    </row>
    <row r="6064" spans="1:14" x14ac:dyDescent="0.25">
      <c r="A6064" t="str">
        <f>LEFT(Merge1[[#This Row],[match_key]],4)</f>
        <v>2013</v>
      </c>
      <c r="B6064" s="1" t="s">
        <v>395</v>
      </c>
      <c r="C6064" t="s">
        <v>3650</v>
      </c>
      <c r="D6064" s="1" t="s">
        <v>774</v>
      </c>
      <c r="E6064">
        <v>1066</v>
      </c>
      <c r="F6064" s="1" t="s">
        <v>2914</v>
      </c>
      <c r="G6064" s="2" t="s">
        <v>4136</v>
      </c>
      <c r="H6064">
        <v>24</v>
      </c>
      <c r="I6064">
        <v>29</v>
      </c>
      <c r="J6064">
        <v>50</v>
      </c>
      <c r="K6064">
        <v>2</v>
      </c>
      <c r="L6064">
        <v>0</v>
      </c>
      <c r="M6064">
        <v>82.75</v>
      </c>
      <c r="N6064" s="1" t="s">
        <v>767</v>
      </c>
    </row>
    <row r="6065" spans="1:14" x14ac:dyDescent="0.25">
      <c r="A6065" t="str">
        <f>LEFT(Merge1[[#This Row],[match_key]],4)</f>
        <v>2013</v>
      </c>
      <c r="B6065" s="1" t="s">
        <v>395</v>
      </c>
      <c r="C6065" t="s">
        <v>3650</v>
      </c>
      <c r="D6065" s="1" t="s">
        <v>2134</v>
      </c>
      <c r="E6065">
        <v>1156</v>
      </c>
      <c r="F6065" s="1" t="s">
        <v>2234</v>
      </c>
      <c r="G6065" s="2" t="s">
        <v>4136</v>
      </c>
      <c r="H6065">
        <v>9</v>
      </c>
      <c r="I6065">
        <v>9</v>
      </c>
      <c r="J6065">
        <v>15</v>
      </c>
      <c r="K6065">
        <v>1</v>
      </c>
      <c r="L6065">
        <v>0</v>
      </c>
      <c r="M6065">
        <v>100</v>
      </c>
      <c r="N6065" s="1" t="s">
        <v>767</v>
      </c>
    </row>
    <row r="6066" spans="1:14" x14ac:dyDescent="0.25">
      <c r="A6066" t="str">
        <f>LEFT(Merge1[[#This Row],[match_key]],4)</f>
        <v>2013</v>
      </c>
      <c r="B6066" s="1" t="s">
        <v>395</v>
      </c>
      <c r="C6066" t="s">
        <v>3650</v>
      </c>
      <c r="D6066" s="1" t="s">
        <v>3702</v>
      </c>
      <c r="E6066">
        <v>1281</v>
      </c>
      <c r="F6066" s="1" t="s">
        <v>4142</v>
      </c>
      <c r="G6066" s="2" t="s">
        <v>4136</v>
      </c>
      <c r="H6066">
        <v>6</v>
      </c>
      <c r="I6066">
        <v>13</v>
      </c>
      <c r="J6066">
        <v>19</v>
      </c>
      <c r="K6066">
        <v>0</v>
      </c>
      <c r="L6066">
        <v>0</v>
      </c>
      <c r="M6066">
        <v>46.15</v>
      </c>
      <c r="N6066" s="1" t="s">
        <v>767</v>
      </c>
    </row>
    <row r="6067" spans="1:14" x14ac:dyDescent="0.25">
      <c r="A6067" t="str">
        <f>LEFT(Merge1[[#This Row],[match_key]],4)</f>
        <v>2013</v>
      </c>
      <c r="B6067" s="1" t="s">
        <v>395</v>
      </c>
      <c r="C6067" t="s">
        <v>3650</v>
      </c>
      <c r="D6067" s="1" t="s">
        <v>1298</v>
      </c>
      <c r="E6067">
        <v>1157</v>
      </c>
      <c r="F6067" s="1" t="s">
        <v>777</v>
      </c>
      <c r="G6067" s="2" t="s">
        <v>4136</v>
      </c>
      <c r="H6067">
        <v>2</v>
      </c>
      <c r="I6067">
        <v>3</v>
      </c>
      <c r="J6067">
        <v>4</v>
      </c>
      <c r="K6067">
        <v>0</v>
      </c>
      <c r="L6067">
        <v>0</v>
      </c>
      <c r="M6067">
        <v>66.66</v>
      </c>
      <c r="N6067" s="1" t="s">
        <v>767</v>
      </c>
    </row>
    <row r="6068" spans="1:14" x14ac:dyDescent="0.25">
      <c r="A6068" t="str">
        <f>LEFT(Merge1[[#This Row],[match_key]],4)</f>
        <v>2013</v>
      </c>
      <c r="B6068" s="1" t="s">
        <v>395</v>
      </c>
      <c r="C6068" t="s">
        <v>3650</v>
      </c>
      <c r="D6068" s="1" t="s">
        <v>824</v>
      </c>
      <c r="E6068">
        <v>1010</v>
      </c>
      <c r="F6068" s="1" t="s">
        <v>2875</v>
      </c>
      <c r="G6068" s="2" t="s">
        <v>4136</v>
      </c>
      <c r="H6068">
        <v>47</v>
      </c>
      <c r="I6068">
        <v>37</v>
      </c>
      <c r="J6068">
        <v>53</v>
      </c>
      <c r="K6068">
        <v>7</v>
      </c>
      <c r="L6068">
        <v>0</v>
      </c>
      <c r="M6068">
        <v>127.02</v>
      </c>
      <c r="N6068" s="1" t="s">
        <v>771</v>
      </c>
    </row>
    <row r="6069" spans="1:14" x14ac:dyDescent="0.25">
      <c r="A6069" t="str">
        <f>LEFT(Merge1[[#This Row],[match_key]],4)</f>
        <v>2013</v>
      </c>
      <c r="B6069" s="1" t="s">
        <v>395</v>
      </c>
      <c r="C6069" t="s">
        <v>3650</v>
      </c>
      <c r="D6069" s="1" t="s">
        <v>3239</v>
      </c>
      <c r="E6069">
        <v>1253</v>
      </c>
      <c r="F6069" s="1" t="s">
        <v>4147</v>
      </c>
      <c r="G6069" s="2" t="s">
        <v>4136</v>
      </c>
      <c r="H6069">
        <v>1</v>
      </c>
      <c r="I6069">
        <v>2</v>
      </c>
      <c r="J6069">
        <v>6</v>
      </c>
      <c r="K6069">
        <v>0</v>
      </c>
      <c r="L6069">
        <v>0</v>
      </c>
      <c r="M6069">
        <v>50</v>
      </c>
      <c r="N6069" s="1" t="s">
        <v>767</v>
      </c>
    </row>
    <row r="6070" spans="1:14" x14ac:dyDescent="0.25">
      <c r="A6070" t="str">
        <f>LEFT(Merge1[[#This Row],[match_key]],4)</f>
        <v>2013</v>
      </c>
      <c r="B6070" s="1" t="s">
        <v>395</v>
      </c>
      <c r="C6070" t="s">
        <v>3650</v>
      </c>
      <c r="D6070" s="1" t="s">
        <v>818</v>
      </c>
      <c r="E6070">
        <v>1003</v>
      </c>
      <c r="F6070" s="1" t="s">
        <v>2875</v>
      </c>
      <c r="G6070" s="2" t="s">
        <v>4136</v>
      </c>
      <c r="H6070">
        <v>42</v>
      </c>
      <c r="I6070">
        <v>35</v>
      </c>
      <c r="J6070">
        <v>43</v>
      </c>
      <c r="K6070">
        <v>3</v>
      </c>
      <c r="L6070">
        <v>2</v>
      </c>
      <c r="M6070">
        <v>120</v>
      </c>
      <c r="N6070" s="1" t="s">
        <v>767</v>
      </c>
    </row>
    <row r="6071" spans="1:14" x14ac:dyDescent="0.25">
      <c r="A6071" t="str">
        <f>LEFT(Merge1[[#This Row],[match_key]],4)</f>
        <v>2013</v>
      </c>
      <c r="B6071" s="1" t="s">
        <v>395</v>
      </c>
      <c r="C6071" t="s">
        <v>3650</v>
      </c>
      <c r="D6071" s="1" t="s">
        <v>815</v>
      </c>
      <c r="E6071">
        <v>1048</v>
      </c>
      <c r="F6071" s="1" t="s">
        <v>4145</v>
      </c>
      <c r="G6071" s="2" t="s">
        <v>4136</v>
      </c>
      <c r="H6071">
        <v>10</v>
      </c>
      <c r="I6071">
        <v>17</v>
      </c>
      <c r="J6071">
        <v>37</v>
      </c>
      <c r="K6071">
        <v>0</v>
      </c>
      <c r="L6071">
        <v>0</v>
      </c>
      <c r="M6071">
        <v>58.82</v>
      </c>
      <c r="N6071" s="1" t="s">
        <v>791</v>
      </c>
    </row>
    <row r="6072" spans="1:14" x14ac:dyDescent="0.25">
      <c r="A6072" t="str">
        <f>LEFT(Merge1[[#This Row],[match_key]],4)</f>
        <v>2013</v>
      </c>
      <c r="B6072" s="1" t="s">
        <v>395</v>
      </c>
      <c r="C6072" t="s">
        <v>3650</v>
      </c>
      <c r="D6072" s="1" t="s">
        <v>3472</v>
      </c>
      <c r="E6072">
        <v>1267</v>
      </c>
      <c r="F6072" s="1" t="s">
        <v>777</v>
      </c>
      <c r="G6072" s="2" t="s">
        <v>4136</v>
      </c>
      <c r="H6072">
        <v>5</v>
      </c>
      <c r="I6072">
        <v>2</v>
      </c>
      <c r="J6072">
        <v>4</v>
      </c>
      <c r="K6072">
        <v>1</v>
      </c>
      <c r="L6072">
        <v>0</v>
      </c>
      <c r="M6072">
        <v>250</v>
      </c>
      <c r="N6072" s="1" t="s">
        <v>767</v>
      </c>
    </row>
    <row r="6073" spans="1:14" x14ac:dyDescent="0.25">
      <c r="A6073" t="str">
        <f>LEFT(Merge1[[#This Row],[match_key]],4)</f>
        <v>2013</v>
      </c>
      <c r="B6073" s="1" t="s">
        <v>395</v>
      </c>
      <c r="C6073" t="s">
        <v>3650</v>
      </c>
      <c r="D6073" s="1" t="s">
        <v>2109</v>
      </c>
      <c r="E6073">
        <v>1256</v>
      </c>
      <c r="F6073" s="1" t="s">
        <v>4146</v>
      </c>
      <c r="G6073" s="2" t="s">
        <v>4136</v>
      </c>
      <c r="H6073">
        <v>5</v>
      </c>
      <c r="I6073">
        <v>8</v>
      </c>
      <c r="J6073">
        <v>9</v>
      </c>
      <c r="K6073">
        <v>0</v>
      </c>
      <c r="L6073">
        <v>0</v>
      </c>
      <c r="M6073">
        <v>62.5</v>
      </c>
      <c r="N6073" s="1" t="s">
        <v>767</v>
      </c>
    </row>
    <row r="6074" spans="1:14" x14ac:dyDescent="0.25">
      <c r="A6074" t="str">
        <f>LEFT(Merge1[[#This Row],[match_key]],4)</f>
        <v>2013</v>
      </c>
      <c r="B6074" s="1" t="s">
        <v>395</v>
      </c>
      <c r="C6074" t="s">
        <v>3650</v>
      </c>
      <c r="D6074" s="1" t="s">
        <v>3924</v>
      </c>
      <c r="E6074">
        <v>1303</v>
      </c>
      <c r="F6074" s="1" t="s">
        <v>777</v>
      </c>
      <c r="G6074" s="2" t="s">
        <v>4136</v>
      </c>
      <c r="H6074">
        <v>17</v>
      </c>
      <c r="I6074">
        <v>12</v>
      </c>
      <c r="J6074">
        <v>16</v>
      </c>
      <c r="K6074">
        <v>0</v>
      </c>
      <c r="L6074">
        <v>2</v>
      </c>
      <c r="M6074">
        <v>141.66</v>
      </c>
      <c r="N6074" s="1" t="s">
        <v>767</v>
      </c>
    </row>
    <row r="6075" spans="1:14" x14ac:dyDescent="0.25">
      <c r="A6075" t="str">
        <f>LEFT(Merge1[[#This Row],[match_key]],4)</f>
        <v>2013</v>
      </c>
      <c r="B6075" s="1" t="s">
        <v>395</v>
      </c>
      <c r="C6075" t="s">
        <v>3650</v>
      </c>
      <c r="D6075" s="1" t="s">
        <v>765</v>
      </c>
      <c r="E6075">
        <v>1190</v>
      </c>
      <c r="F6075" s="1" t="s">
        <v>4143</v>
      </c>
      <c r="G6075" s="2" t="s">
        <v>4136</v>
      </c>
      <c r="H6075">
        <v>2</v>
      </c>
      <c r="I6075">
        <v>4</v>
      </c>
      <c r="J6075">
        <v>3</v>
      </c>
      <c r="K6075">
        <v>0</v>
      </c>
      <c r="L6075">
        <v>0</v>
      </c>
      <c r="M6075">
        <v>50</v>
      </c>
      <c r="N6075" s="1" t="s">
        <v>791</v>
      </c>
    </row>
    <row r="6076" spans="1:14" x14ac:dyDescent="0.25">
      <c r="A6076" t="str">
        <f>LEFT(Merge1[[#This Row],[match_key]],4)</f>
        <v>2013</v>
      </c>
      <c r="B6076" s="1" t="s">
        <v>395</v>
      </c>
      <c r="C6076" t="s">
        <v>3650</v>
      </c>
      <c r="D6076" s="1" t="s">
        <v>2805</v>
      </c>
      <c r="E6076">
        <v>1203</v>
      </c>
      <c r="F6076" s="1" t="s">
        <v>4144</v>
      </c>
      <c r="G6076" s="2" t="s">
        <v>4136</v>
      </c>
      <c r="H6076">
        <v>4</v>
      </c>
      <c r="I6076">
        <v>10</v>
      </c>
      <c r="J6076">
        <v>17</v>
      </c>
      <c r="K6076">
        <v>0</v>
      </c>
      <c r="L6076">
        <v>0</v>
      </c>
      <c r="M6076">
        <v>40</v>
      </c>
      <c r="N6076" s="1" t="s">
        <v>767</v>
      </c>
    </row>
    <row r="6077" spans="1:14" x14ac:dyDescent="0.25">
      <c r="A6077" t="str">
        <f>LEFT(Merge1[[#This Row],[match_key]],4)</f>
        <v>2014</v>
      </c>
      <c r="B6077" s="1" t="s">
        <v>396</v>
      </c>
      <c r="C6077" t="s">
        <v>4148</v>
      </c>
      <c r="D6077" s="1" t="s">
        <v>1411</v>
      </c>
      <c r="E6077">
        <v>1088</v>
      </c>
      <c r="F6077" s="1" t="s">
        <v>3209</v>
      </c>
      <c r="G6077" s="2" t="s">
        <v>4149</v>
      </c>
      <c r="H6077">
        <v>68</v>
      </c>
      <c r="I6077">
        <v>28</v>
      </c>
      <c r="J6077">
        <v>43</v>
      </c>
      <c r="K6077">
        <v>6</v>
      </c>
      <c r="L6077">
        <v>5</v>
      </c>
      <c r="M6077">
        <v>242.85</v>
      </c>
      <c r="N6077" s="1" t="s">
        <v>767</v>
      </c>
    </row>
    <row r="6078" spans="1:14" x14ac:dyDescent="0.25">
      <c r="A6078" t="str">
        <f>LEFT(Merge1[[#This Row],[match_key]],4)</f>
        <v>2014</v>
      </c>
      <c r="B6078" s="1" t="s">
        <v>396</v>
      </c>
      <c r="C6078" t="s">
        <v>4148</v>
      </c>
      <c r="D6078" s="1" t="s">
        <v>832</v>
      </c>
      <c r="E6078">
        <v>1184</v>
      </c>
      <c r="F6078" s="1" t="s">
        <v>777</v>
      </c>
      <c r="G6078" s="2" t="s">
        <v>4149</v>
      </c>
      <c r="H6078">
        <v>86</v>
      </c>
      <c r="I6078">
        <v>58</v>
      </c>
      <c r="J6078">
        <v>97</v>
      </c>
      <c r="K6078">
        <v>10</v>
      </c>
      <c r="L6078">
        <v>2</v>
      </c>
      <c r="M6078">
        <v>148.27000000000001</v>
      </c>
      <c r="N6078" s="1" t="s">
        <v>767</v>
      </c>
    </row>
    <row r="6079" spans="1:14" x14ac:dyDescent="0.25">
      <c r="A6079" t="str">
        <f>LEFT(Merge1[[#This Row],[match_key]],4)</f>
        <v>2014</v>
      </c>
      <c r="B6079" s="1" t="s">
        <v>396</v>
      </c>
      <c r="C6079" t="s">
        <v>4148</v>
      </c>
      <c r="D6079" s="1" t="s">
        <v>1791</v>
      </c>
      <c r="E6079">
        <v>1118</v>
      </c>
      <c r="F6079" s="1" t="s">
        <v>3653</v>
      </c>
      <c r="G6079" s="2" t="s">
        <v>4149</v>
      </c>
      <c r="H6079">
        <v>23</v>
      </c>
      <c r="I6079">
        <v>20</v>
      </c>
      <c r="J6079">
        <v>32</v>
      </c>
      <c r="K6079">
        <v>2</v>
      </c>
      <c r="L6079">
        <v>0</v>
      </c>
      <c r="M6079">
        <v>115</v>
      </c>
      <c r="N6079" s="1" t="s">
        <v>767</v>
      </c>
    </row>
    <row r="6080" spans="1:14" x14ac:dyDescent="0.25">
      <c r="A6080" t="str">
        <f>LEFT(Merge1[[#This Row],[match_key]],4)</f>
        <v>2014</v>
      </c>
      <c r="B6080" s="1" t="s">
        <v>396</v>
      </c>
      <c r="C6080" t="s">
        <v>4148</v>
      </c>
      <c r="D6080" s="1" t="s">
        <v>826</v>
      </c>
      <c r="E6080">
        <v>1012</v>
      </c>
      <c r="F6080" s="1" t="s">
        <v>777</v>
      </c>
      <c r="G6080" s="2" t="s">
        <v>4149</v>
      </c>
      <c r="H6080">
        <v>82</v>
      </c>
      <c r="I6080">
        <v>42</v>
      </c>
      <c r="J6080">
        <v>64</v>
      </c>
      <c r="K6080">
        <v>5</v>
      </c>
      <c r="L6080">
        <v>5</v>
      </c>
      <c r="M6080">
        <v>195.23</v>
      </c>
      <c r="N6080" s="1" t="s">
        <v>767</v>
      </c>
    </row>
    <row r="6081" spans="1:14" x14ac:dyDescent="0.25">
      <c r="A6081" t="str">
        <f>LEFT(Merge1[[#This Row],[match_key]],4)</f>
        <v>2014</v>
      </c>
      <c r="B6081" s="1" t="s">
        <v>396</v>
      </c>
      <c r="C6081" t="s">
        <v>4148</v>
      </c>
      <c r="D6081" s="1" t="s">
        <v>893</v>
      </c>
      <c r="E6081">
        <v>1007</v>
      </c>
      <c r="F6081" s="1" t="s">
        <v>3017</v>
      </c>
      <c r="G6081" s="2" t="s">
        <v>4149</v>
      </c>
      <c r="H6081">
        <v>0</v>
      </c>
      <c r="I6081">
        <v>4</v>
      </c>
      <c r="J6081">
        <v>4</v>
      </c>
      <c r="K6081">
        <v>0</v>
      </c>
      <c r="L6081">
        <v>0</v>
      </c>
      <c r="M6081">
        <v>0</v>
      </c>
      <c r="N6081" s="1" t="s">
        <v>767</v>
      </c>
    </row>
    <row r="6082" spans="1:14" x14ac:dyDescent="0.25">
      <c r="A6082" t="str">
        <f>LEFT(Merge1[[#This Row],[match_key]],4)</f>
        <v>2014</v>
      </c>
      <c r="B6082" s="1" t="s">
        <v>396</v>
      </c>
      <c r="C6082" t="s">
        <v>4148</v>
      </c>
      <c r="D6082" s="1" t="s">
        <v>3852</v>
      </c>
      <c r="E6082">
        <v>1299</v>
      </c>
      <c r="F6082" s="1" t="s">
        <v>2991</v>
      </c>
      <c r="G6082" s="2" t="s">
        <v>4149</v>
      </c>
      <c r="H6082">
        <v>6</v>
      </c>
      <c r="I6082">
        <v>7</v>
      </c>
      <c r="J6082">
        <v>8</v>
      </c>
      <c r="K6082">
        <v>0</v>
      </c>
      <c r="L6082">
        <v>0</v>
      </c>
      <c r="M6082">
        <v>85.71</v>
      </c>
      <c r="N6082" s="1" t="s">
        <v>767</v>
      </c>
    </row>
    <row r="6083" spans="1:14" x14ac:dyDescent="0.25">
      <c r="A6083" t="str">
        <f>LEFT(Merge1[[#This Row],[match_key]],4)</f>
        <v>2014</v>
      </c>
      <c r="B6083" s="1" t="s">
        <v>396</v>
      </c>
      <c r="C6083" t="s">
        <v>4148</v>
      </c>
      <c r="D6083" s="1" t="s">
        <v>2113</v>
      </c>
      <c r="E6083">
        <v>1169</v>
      </c>
      <c r="F6083" s="1" t="s">
        <v>4032</v>
      </c>
      <c r="G6083" s="2" t="s">
        <v>4149</v>
      </c>
      <c r="H6083">
        <v>15</v>
      </c>
      <c r="I6083">
        <v>14</v>
      </c>
      <c r="J6083">
        <v>30</v>
      </c>
      <c r="K6083">
        <v>1</v>
      </c>
      <c r="L6083">
        <v>0</v>
      </c>
      <c r="M6083">
        <v>107.14</v>
      </c>
      <c r="N6083" s="1" t="s">
        <v>767</v>
      </c>
    </row>
    <row r="6084" spans="1:14" x14ac:dyDescent="0.25">
      <c r="A6084" t="str">
        <f>LEFT(Merge1[[#This Row],[match_key]],4)</f>
        <v>2014</v>
      </c>
      <c r="B6084" s="1" t="s">
        <v>396</v>
      </c>
      <c r="C6084" t="s">
        <v>4148</v>
      </c>
      <c r="D6084" s="1" t="s">
        <v>866</v>
      </c>
      <c r="E6084">
        <v>1064</v>
      </c>
      <c r="F6084" s="1" t="s">
        <v>3763</v>
      </c>
      <c r="G6084" s="2" t="s">
        <v>4149</v>
      </c>
      <c r="H6084">
        <v>8</v>
      </c>
      <c r="I6084">
        <v>15</v>
      </c>
      <c r="J6084">
        <v>13</v>
      </c>
      <c r="K6084">
        <v>0</v>
      </c>
      <c r="L6084">
        <v>0</v>
      </c>
      <c r="M6084">
        <v>53.33</v>
      </c>
      <c r="N6084" s="1" t="s">
        <v>791</v>
      </c>
    </row>
    <row r="6085" spans="1:14" x14ac:dyDescent="0.25">
      <c r="A6085" t="str">
        <f>LEFT(Merge1[[#This Row],[match_key]],4)</f>
        <v>2014</v>
      </c>
      <c r="B6085" s="1" t="s">
        <v>396</v>
      </c>
      <c r="C6085" t="s">
        <v>4148</v>
      </c>
      <c r="D6085" s="1" t="s">
        <v>2156</v>
      </c>
      <c r="E6085">
        <v>1183</v>
      </c>
      <c r="F6085" s="1" t="s">
        <v>3764</v>
      </c>
      <c r="G6085" s="2" t="s">
        <v>4149</v>
      </c>
      <c r="H6085">
        <v>24</v>
      </c>
      <c r="I6085">
        <v>16</v>
      </c>
      <c r="J6085">
        <v>19</v>
      </c>
      <c r="K6085">
        <v>1</v>
      </c>
      <c r="L6085">
        <v>2</v>
      </c>
      <c r="M6085">
        <v>150</v>
      </c>
      <c r="N6085" s="1" t="s">
        <v>767</v>
      </c>
    </row>
    <row r="6086" spans="1:14" x14ac:dyDescent="0.25">
      <c r="A6086" t="str">
        <f>LEFT(Merge1[[#This Row],[match_key]],4)</f>
        <v>2014</v>
      </c>
      <c r="B6086" s="1" t="s">
        <v>396</v>
      </c>
      <c r="C6086" t="s">
        <v>4148</v>
      </c>
      <c r="D6086" s="1" t="s">
        <v>1022</v>
      </c>
      <c r="E6086">
        <v>1076</v>
      </c>
      <c r="F6086" s="1" t="s">
        <v>1855</v>
      </c>
      <c r="G6086" s="2" t="s">
        <v>4149</v>
      </c>
      <c r="H6086">
        <v>11</v>
      </c>
      <c r="I6086">
        <v>18</v>
      </c>
      <c r="J6086">
        <v>41</v>
      </c>
      <c r="K6086">
        <v>1</v>
      </c>
      <c r="L6086">
        <v>0</v>
      </c>
      <c r="M6086">
        <v>61.11</v>
      </c>
      <c r="N6086" s="1" t="s">
        <v>771</v>
      </c>
    </row>
    <row r="6087" spans="1:14" x14ac:dyDescent="0.25">
      <c r="A6087" t="str">
        <f>LEFT(Merge1[[#This Row],[match_key]],4)</f>
        <v>2014</v>
      </c>
      <c r="B6087" s="1" t="s">
        <v>396</v>
      </c>
      <c r="C6087" t="s">
        <v>4148</v>
      </c>
      <c r="D6087" s="1" t="s">
        <v>2115</v>
      </c>
      <c r="E6087">
        <v>1313</v>
      </c>
      <c r="F6087" s="1" t="s">
        <v>4089</v>
      </c>
      <c r="G6087" s="2" t="s">
        <v>4149</v>
      </c>
      <c r="H6087">
        <v>7</v>
      </c>
      <c r="I6087">
        <v>7</v>
      </c>
      <c r="J6087">
        <v>8</v>
      </c>
      <c r="K6087">
        <v>1</v>
      </c>
      <c r="L6087">
        <v>0</v>
      </c>
      <c r="M6087">
        <v>100</v>
      </c>
      <c r="N6087" s="1" t="s">
        <v>767</v>
      </c>
    </row>
    <row r="6088" spans="1:14" x14ac:dyDescent="0.25">
      <c r="A6088" t="str">
        <f>LEFT(Merge1[[#This Row],[match_key]],4)</f>
        <v>2014</v>
      </c>
      <c r="B6088" s="1" t="s">
        <v>396</v>
      </c>
      <c r="C6088" t="s">
        <v>4148</v>
      </c>
      <c r="D6088" s="1" t="s">
        <v>1199</v>
      </c>
      <c r="E6088">
        <v>1038</v>
      </c>
      <c r="F6088" s="1" t="s">
        <v>777</v>
      </c>
      <c r="G6088" s="2" t="s">
        <v>4149</v>
      </c>
      <c r="H6088">
        <v>0</v>
      </c>
      <c r="I6088">
        <v>0</v>
      </c>
      <c r="J6088">
        <v>2</v>
      </c>
      <c r="K6088">
        <v>0</v>
      </c>
      <c r="L6088">
        <v>0</v>
      </c>
      <c r="M6088">
        <v>0</v>
      </c>
      <c r="N6088" s="1" t="s">
        <v>767</v>
      </c>
    </row>
    <row r="6089" spans="1:14" x14ac:dyDescent="0.25">
      <c r="A6089" t="str">
        <f>LEFT(Merge1[[#This Row],[match_key]],4)</f>
        <v>2014</v>
      </c>
      <c r="B6089" s="1" t="s">
        <v>396</v>
      </c>
      <c r="C6089" t="s">
        <v>4148</v>
      </c>
      <c r="D6089" s="1" t="s">
        <v>1864</v>
      </c>
      <c r="E6089">
        <v>1132</v>
      </c>
      <c r="F6089" s="1" t="s">
        <v>3019</v>
      </c>
      <c r="G6089" s="2" t="s">
        <v>4149</v>
      </c>
      <c r="H6089">
        <v>0</v>
      </c>
      <c r="I6089">
        <v>2</v>
      </c>
      <c r="J6089">
        <v>1</v>
      </c>
      <c r="K6089">
        <v>0</v>
      </c>
      <c r="L6089">
        <v>0</v>
      </c>
      <c r="M6089">
        <v>0</v>
      </c>
      <c r="N6089" s="1" t="s">
        <v>767</v>
      </c>
    </row>
    <row r="6090" spans="1:14" x14ac:dyDescent="0.25">
      <c r="A6090" t="str">
        <f>LEFT(Merge1[[#This Row],[match_key]],4)</f>
        <v>2014</v>
      </c>
      <c r="B6090" s="1" t="s">
        <v>396</v>
      </c>
      <c r="C6090" t="s">
        <v>4148</v>
      </c>
      <c r="D6090" s="1" t="s">
        <v>850</v>
      </c>
      <c r="E6090">
        <v>1090</v>
      </c>
      <c r="F6090" s="1" t="s">
        <v>4150</v>
      </c>
      <c r="G6090" s="2" t="s">
        <v>4149</v>
      </c>
      <c r="H6090">
        <v>0</v>
      </c>
      <c r="I6090">
        <v>2</v>
      </c>
      <c r="J6090">
        <v>4</v>
      </c>
      <c r="K6090">
        <v>0</v>
      </c>
      <c r="L6090">
        <v>0</v>
      </c>
      <c r="M6090">
        <v>0</v>
      </c>
      <c r="N6090" s="1" t="s">
        <v>767</v>
      </c>
    </row>
    <row r="6091" spans="1:14" x14ac:dyDescent="0.25">
      <c r="A6091" t="str">
        <f>LEFT(Merge1[[#This Row],[match_key]],4)</f>
        <v>2014</v>
      </c>
      <c r="B6091" s="1" t="s">
        <v>397</v>
      </c>
      <c r="C6091" t="s">
        <v>4151</v>
      </c>
      <c r="D6091" s="1" t="s">
        <v>1603</v>
      </c>
      <c r="E6091">
        <v>1073</v>
      </c>
      <c r="F6091" s="1" t="s">
        <v>777</v>
      </c>
      <c r="G6091" s="2" t="s">
        <v>4153</v>
      </c>
      <c r="H6091">
        <v>2</v>
      </c>
      <c r="I6091">
        <v>2</v>
      </c>
      <c r="J6091">
        <v>10</v>
      </c>
      <c r="K6091">
        <v>0</v>
      </c>
      <c r="L6091">
        <v>0</v>
      </c>
      <c r="M6091">
        <v>100</v>
      </c>
      <c r="N6091" s="1" t="s">
        <v>767</v>
      </c>
    </row>
    <row r="6092" spans="1:14" x14ac:dyDescent="0.25">
      <c r="A6092" t="str">
        <f>LEFT(Merge1[[#This Row],[match_key]],4)</f>
        <v>2014</v>
      </c>
      <c r="B6092" s="1" t="s">
        <v>397</v>
      </c>
      <c r="C6092" t="s">
        <v>4151</v>
      </c>
      <c r="D6092" s="1" t="s">
        <v>792</v>
      </c>
      <c r="E6092">
        <v>1023</v>
      </c>
      <c r="F6092" s="1" t="s">
        <v>3979</v>
      </c>
      <c r="G6092" s="2" t="s">
        <v>4153</v>
      </c>
      <c r="H6092">
        <v>12</v>
      </c>
      <c r="I6092">
        <v>10</v>
      </c>
      <c r="J6092">
        <v>10</v>
      </c>
      <c r="K6092">
        <v>3</v>
      </c>
      <c r="L6092">
        <v>0</v>
      </c>
      <c r="M6092">
        <v>120</v>
      </c>
      <c r="N6092" s="1" t="s">
        <v>791</v>
      </c>
    </row>
    <row r="6093" spans="1:14" x14ac:dyDescent="0.25">
      <c r="A6093" t="str">
        <f>LEFT(Merge1[[#This Row],[match_key]],4)</f>
        <v>2014</v>
      </c>
      <c r="B6093" s="1" t="s">
        <v>397</v>
      </c>
      <c r="C6093" t="s">
        <v>4151</v>
      </c>
      <c r="D6093" s="1" t="s">
        <v>1030</v>
      </c>
      <c r="E6093">
        <v>1111</v>
      </c>
      <c r="F6093" s="1" t="s">
        <v>3072</v>
      </c>
      <c r="G6093" s="2" t="s">
        <v>4153</v>
      </c>
      <c r="H6093">
        <v>18</v>
      </c>
      <c r="I6093">
        <v>20</v>
      </c>
      <c r="J6093">
        <v>42</v>
      </c>
      <c r="K6093">
        <v>0</v>
      </c>
      <c r="L6093">
        <v>1</v>
      </c>
      <c r="M6093">
        <v>90</v>
      </c>
      <c r="N6093" s="1" t="s">
        <v>767</v>
      </c>
    </row>
    <row r="6094" spans="1:14" x14ac:dyDescent="0.25">
      <c r="A6094" t="str">
        <f>LEFT(Merge1[[#This Row],[match_key]],4)</f>
        <v>2014</v>
      </c>
      <c r="B6094" s="1" t="s">
        <v>397</v>
      </c>
      <c r="C6094" t="s">
        <v>4151</v>
      </c>
      <c r="D6094" s="1" t="s">
        <v>3472</v>
      </c>
      <c r="E6094">
        <v>1267</v>
      </c>
      <c r="F6094" s="1" t="s">
        <v>4157</v>
      </c>
      <c r="G6094" s="2" t="s">
        <v>4153</v>
      </c>
      <c r="H6094">
        <v>14</v>
      </c>
      <c r="I6094">
        <v>11</v>
      </c>
      <c r="J6094">
        <v>11</v>
      </c>
      <c r="K6094">
        <v>2</v>
      </c>
      <c r="L6094">
        <v>0</v>
      </c>
      <c r="M6094">
        <v>127.27</v>
      </c>
      <c r="N6094" s="1" t="s">
        <v>767</v>
      </c>
    </row>
    <row r="6095" spans="1:14" x14ac:dyDescent="0.25">
      <c r="A6095" t="str">
        <f>LEFT(Merge1[[#This Row],[match_key]],4)</f>
        <v>2014</v>
      </c>
      <c r="B6095" s="1" t="s">
        <v>397</v>
      </c>
      <c r="C6095" t="s">
        <v>4151</v>
      </c>
      <c r="D6095" s="1" t="s">
        <v>1040</v>
      </c>
      <c r="E6095">
        <v>1028</v>
      </c>
      <c r="F6095" s="1" t="s">
        <v>777</v>
      </c>
      <c r="G6095" s="2" t="s">
        <v>4153</v>
      </c>
      <c r="H6095">
        <v>4</v>
      </c>
      <c r="I6095">
        <v>2</v>
      </c>
      <c r="J6095">
        <v>2</v>
      </c>
      <c r="K6095">
        <v>0</v>
      </c>
      <c r="L6095">
        <v>0</v>
      </c>
      <c r="M6095">
        <v>200</v>
      </c>
      <c r="N6095" s="1" t="s">
        <v>767</v>
      </c>
    </row>
    <row r="6096" spans="1:14" x14ac:dyDescent="0.25">
      <c r="A6096" t="str">
        <f>LEFT(Merge1[[#This Row],[match_key]],4)</f>
        <v>2014</v>
      </c>
      <c r="B6096" s="1" t="s">
        <v>397</v>
      </c>
      <c r="C6096" t="s">
        <v>4151</v>
      </c>
      <c r="D6096" s="1" t="s">
        <v>813</v>
      </c>
      <c r="E6096">
        <v>1182</v>
      </c>
      <c r="F6096" s="1" t="s">
        <v>4152</v>
      </c>
      <c r="G6096" s="2" t="s">
        <v>4153</v>
      </c>
      <c r="H6096">
        <v>24</v>
      </c>
      <c r="I6096">
        <v>15</v>
      </c>
      <c r="J6096">
        <v>20</v>
      </c>
      <c r="K6096">
        <v>5</v>
      </c>
      <c r="L6096">
        <v>0</v>
      </c>
      <c r="M6096">
        <v>160</v>
      </c>
      <c r="N6096" s="1" t="s">
        <v>767</v>
      </c>
    </row>
    <row r="6097" spans="1:14" x14ac:dyDescent="0.25">
      <c r="A6097" t="str">
        <f>LEFT(Merge1[[#This Row],[match_key]],4)</f>
        <v>2014</v>
      </c>
      <c r="B6097" s="1" t="s">
        <v>397</v>
      </c>
      <c r="C6097" t="s">
        <v>4151</v>
      </c>
      <c r="D6097" s="1" t="s">
        <v>3810</v>
      </c>
      <c r="E6097">
        <v>1293</v>
      </c>
      <c r="F6097" s="1" t="s">
        <v>1227</v>
      </c>
      <c r="G6097" s="2" t="s">
        <v>4153</v>
      </c>
      <c r="H6097">
        <v>10</v>
      </c>
      <c r="I6097">
        <v>21</v>
      </c>
      <c r="J6097">
        <v>29</v>
      </c>
      <c r="K6097">
        <v>0</v>
      </c>
      <c r="L6097">
        <v>0</v>
      </c>
      <c r="M6097">
        <v>47.61</v>
      </c>
      <c r="N6097" s="1" t="s">
        <v>767</v>
      </c>
    </row>
    <row r="6098" spans="1:14" x14ac:dyDescent="0.25">
      <c r="A6098" t="str">
        <f>LEFT(Merge1[[#This Row],[match_key]],4)</f>
        <v>2014</v>
      </c>
      <c r="B6098" s="1" t="s">
        <v>397</v>
      </c>
      <c r="C6098" t="s">
        <v>4151</v>
      </c>
      <c r="D6098" s="1" t="s">
        <v>2536</v>
      </c>
      <c r="E6098">
        <v>1197</v>
      </c>
      <c r="F6098" s="1" t="s">
        <v>4001</v>
      </c>
      <c r="G6098" s="2" t="s">
        <v>4153</v>
      </c>
      <c r="H6098">
        <v>2</v>
      </c>
      <c r="I6098">
        <v>6</v>
      </c>
      <c r="J6098">
        <v>10</v>
      </c>
      <c r="K6098">
        <v>0</v>
      </c>
      <c r="L6098">
        <v>0</v>
      </c>
      <c r="M6098">
        <v>33.33</v>
      </c>
      <c r="N6098" s="1" t="s">
        <v>767</v>
      </c>
    </row>
    <row r="6099" spans="1:14" x14ac:dyDescent="0.25">
      <c r="A6099" t="str">
        <f>LEFT(Merge1[[#This Row],[match_key]],4)</f>
        <v>2014</v>
      </c>
      <c r="B6099" s="1" t="s">
        <v>397</v>
      </c>
      <c r="C6099" t="s">
        <v>4151</v>
      </c>
      <c r="D6099" s="1" t="s">
        <v>3192</v>
      </c>
      <c r="E6099">
        <v>1246</v>
      </c>
      <c r="F6099" s="1" t="s">
        <v>777</v>
      </c>
      <c r="G6099" s="2" t="s">
        <v>4153</v>
      </c>
      <c r="H6099">
        <v>11</v>
      </c>
      <c r="I6099">
        <v>11</v>
      </c>
      <c r="J6099">
        <v>24</v>
      </c>
      <c r="K6099">
        <v>2</v>
      </c>
      <c r="L6099">
        <v>0</v>
      </c>
      <c r="M6099">
        <v>100</v>
      </c>
      <c r="N6099" s="1" t="s">
        <v>767</v>
      </c>
    </row>
    <row r="6100" spans="1:14" x14ac:dyDescent="0.25">
      <c r="A6100" t="str">
        <f>LEFT(Merge1[[#This Row],[match_key]],4)</f>
        <v>2014</v>
      </c>
      <c r="B6100" s="1" t="s">
        <v>397</v>
      </c>
      <c r="C6100" t="s">
        <v>4151</v>
      </c>
      <c r="D6100" s="1" t="s">
        <v>2760</v>
      </c>
      <c r="E6100">
        <v>1198</v>
      </c>
      <c r="F6100" s="1" t="s">
        <v>4001</v>
      </c>
      <c r="G6100" s="2" t="s">
        <v>4153</v>
      </c>
      <c r="H6100">
        <v>0</v>
      </c>
      <c r="I6100">
        <v>4</v>
      </c>
      <c r="J6100">
        <v>6</v>
      </c>
      <c r="K6100">
        <v>0</v>
      </c>
      <c r="L6100">
        <v>0</v>
      </c>
      <c r="M6100">
        <v>0</v>
      </c>
      <c r="N6100" s="1" t="s">
        <v>771</v>
      </c>
    </row>
    <row r="6101" spans="1:14" x14ac:dyDescent="0.25">
      <c r="A6101" t="str">
        <f>LEFT(Merge1[[#This Row],[match_key]],4)</f>
        <v>2014</v>
      </c>
      <c r="B6101" s="1" t="s">
        <v>397</v>
      </c>
      <c r="C6101" t="s">
        <v>4151</v>
      </c>
      <c r="D6101" s="1" t="s">
        <v>818</v>
      </c>
      <c r="E6101">
        <v>1003</v>
      </c>
      <c r="F6101" s="1" t="s">
        <v>4156</v>
      </c>
      <c r="G6101" s="2" t="s">
        <v>4153</v>
      </c>
      <c r="H6101">
        <v>33</v>
      </c>
      <c r="I6101">
        <v>39</v>
      </c>
      <c r="J6101">
        <v>72</v>
      </c>
      <c r="K6101">
        <v>3</v>
      </c>
      <c r="L6101">
        <v>0</v>
      </c>
      <c r="M6101">
        <v>84.61</v>
      </c>
      <c r="N6101" s="1" t="s">
        <v>767</v>
      </c>
    </row>
    <row r="6102" spans="1:14" x14ac:dyDescent="0.25">
      <c r="A6102" t="str">
        <f>LEFT(Merge1[[#This Row],[match_key]],4)</f>
        <v>2014</v>
      </c>
      <c r="B6102" s="1" t="s">
        <v>397</v>
      </c>
      <c r="C6102" t="s">
        <v>4151</v>
      </c>
      <c r="D6102" s="1" t="s">
        <v>824</v>
      </c>
      <c r="E6102">
        <v>1010</v>
      </c>
      <c r="F6102" s="1" t="s">
        <v>4155</v>
      </c>
      <c r="G6102" s="2" t="s">
        <v>4153</v>
      </c>
      <c r="H6102">
        <v>1</v>
      </c>
      <c r="I6102">
        <v>3</v>
      </c>
      <c r="J6102">
        <v>3</v>
      </c>
      <c r="K6102">
        <v>0</v>
      </c>
      <c r="L6102">
        <v>0</v>
      </c>
      <c r="M6102">
        <v>33.33</v>
      </c>
      <c r="N6102" s="1" t="s">
        <v>771</v>
      </c>
    </row>
    <row r="6103" spans="1:14" x14ac:dyDescent="0.25">
      <c r="A6103" t="str">
        <f>LEFT(Merge1[[#This Row],[match_key]],4)</f>
        <v>2014</v>
      </c>
      <c r="B6103" s="1" t="s">
        <v>397</v>
      </c>
      <c r="C6103" t="s">
        <v>4151</v>
      </c>
      <c r="D6103" s="1" t="s">
        <v>1105</v>
      </c>
      <c r="E6103">
        <v>1053</v>
      </c>
      <c r="F6103" s="1" t="s">
        <v>777</v>
      </c>
      <c r="G6103" s="2" t="s">
        <v>4153</v>
      </c>
      <c r="H6103">
        <v>54</v>
      </c>
      <c r="I6103">
        <v>29</v>
      </c>
      <c r="J6103">
        <v>47</v>
      </c>
      <c r="K6103">
        <v>2</v>
      </c>
      <c r="L6103">
        <v>5</v>
      </c>
      <c r="M6103">
        <v>186.2</v>
      </c>
      <c r="N6103" s="1" t="s">
        <v>767</v>
      </c>
    </row>
    <row r="6104" spans="1:14" x14ac:dyDescent="0.25">
      <c r="A6104" t="str">
        <f>LEFT(Merge1[[#This Row],[match_key]],4)</f>
        <v>2014</v>
      </c>
      <c r="B6104" s="1" t="s">
        <v>397</v>
      </c>
      <c r="C6104" t="s">
        <v>4151</v>
      </c>
      <c r="D6104" s="1" t="s">
        <v>3702</v>
      </c>
      <c r="E6104">
        <v>1281</v>
      </c>
      <c r="F6104" s="1" t="s">
        <v>4154</v>
      </c>
      <c r="G6104" s="2" t="s">
        <v>4153</v>
      </c>
      <c r="H6104">
        <v>1</v>
      </c>
      <c r="I6104">
        <v>8</v>
      </c>
      <c r="J6104">
        <v>6</v>
      </c>
      <c r="K6104">
        <v>0</v>
      </c>
      <c r="L6104">
        <v>0</v>
      </c>
      <c r="M6104">
        <v>12.5</v>
      </c>
      <c r="N6104" s="1" t="s">
        <v>767</v>
      </c>
    </row>
    <row r="6105" spans="1:14" x14ac:dyDescent="0.25">
      <c r="A6105" t="str">
        <f>LEFT(Merge1[[#This Row],[match_key]],4)</f>
        <v>2014</v>
      </c>
      <c r="B6105" s="1" t="s">
        <v>397</v>
      </c>
      <c r="C6105" t="s">
        <v>4151</v>
      </c>
      <c r="D6105" s="1" t="s">
        <v>3924</v>
      </c>
      <c r="E6105">
        <v>1303</v>
      </c>
      <c r="F6105" s="1" t="s">
        <v>4158</v>
      </c>
      <c r="G6105" s="2" t="s">
        <v>4153</v>
      </c>
      <c r="H6105">
        <v>29</v>
      </c>
      <c r="I6105">
        <v>21</v>
      </c>
      <c r="J6105">
        <v>32</v>
      </c>
      <c r="K6105">
        <v>0</v>
      </c>
      <c r="L6105">
        <v>3</v>
      </c>
      <c r="M6105">
        <v>138.09</v>
      </c>
      <c r="N6105" s="1" t="s">
        <v>767</v>
      </c>
    </row>
    <row r="6106" spans="1:14" x14ac:dyDescent="0.25">
      <c r="A6106" t="str">
        <f>LEFT(Merge1[[#This Row],[match_key]],4)</f>
        <v>2014</v>
      </c>
      <c r="B6106" s="1" t="s">
        <v>397</v>
      </c>
      <c r="C6106" t="s">
        <v>4151</v>
      </c>
      <c r="D6106" s="1" t="s">
        <v>2805</v>
      </c>
      <c r="E6106">
        <v>1203</v>
      </c>
      <c r="F6106" s="1" t="s">
        <v>3882</v>
      </c>
      <c r="G6106" s="2" t="s">
        <v>4153</v>
      </c>
      <c r="H6106">
        <v>11</v>
      </c>
      <c r="I6106">
        <v>6</v>
      </c>
      <c r="J6106">
        <v>15</v>
      </c>
      <c r="K6106">
        <v>1</v>
      </c>
      <c r="L6106">
        <v>1</v>
      </c>
      <c r="M6106">
        <v>183.33</v>
      </c>
      <c r="N6106" s="1" t="s">
        <v>767</v>
      </c>
    </row>
    <row r="6107" spans="1:14" x14ac:dyDescent="0.25">
      <c r="A6107" t="str">
        <f>LEFT(Merge1[[#This Row],[match_key]],4)</f>
        <v>2014</v>
      </c>
      <c r="B6107" s="1" t="s">
        <v>397</v>
      </c>
      <c r="C6107" t="s">
        <v>4151</v>
      </c>
      <c r="D6107" s="1" t="s">
        <v>765</v>
      </c>
      <c r="E6107">
        <v>1190</v>
      </c>
      <c r="F6107" s="1" t="s">
        <v>3185</v>
      </c>
      <c r="G6107" s="2" t="s">
        <v>4153</v>
      </c>
      <c r="H6107">
        <v>31</v>
      </c>
      <c r="I6107">
        <v>28</v>
      </c>
      <c r="J6107">
        <v>40</v>
      </c>
      <c r="K6107">
        <v>5</v>
      </c>
      <c r="L6107">
        <v>0</v>
      </c>
      <c r="M6107">
        <v>110.71</v>
      </c>
      <c r="N6107" s="1" t="s">
        <v>791</v>
      </c>
    </row>
    <row r="6108" spans="1:14" x14ac:dyDescent="0.25">
      <c r="A6108" t="str">
        <f>LEFT(Merge1[[#This Row],[match_key]],4)</f>
        <v>2014</v>
      </c>
      <c r="B6108" s="1" t="s">
        <v>398</v>
      </c>
      <c r="C6108" t="s">
        <v>4159</v>
      </c>
      <c r="D6108" s="1" t="s">
        <v>3849</v>
      </c>
      <c r="E6108">
        <v>1298</v>
      </c>
      <c r="F6108" s="1" t="s">
        <v>777</v>
      </c>
      <c r="G6108" s="2" t="s">
        <v>4160</v>
      </c>
      <c r="H6108">
        <v>4</v>
      </c>
      <c r="I6108">
        <v>2</v>
      </c>
      <c r="J6108">
        <v>3</v>
      </c>
      <c r="K6108">
        <v>1</v>
      </c>
      <c r="L6108">
        <v>0</v>
      </c>
      <c r="M6108">
        <v>200</v>
      </c>
      <c r="N6108" s="1" t="s">
        <v>767</v>
      </c>
    </row>
    <row r="6109" spans="1:14" x14ac:dyDescent="0.25">
      <c r="A6109" t="str">
        <f>LEFT(Merge1[[#This Row],[match_key]],4)</f>
        <v>2014</v>
      </c>
      <c r="B6109" s="1" t="s">
        <v>398</v>
      </c>
      <c r="C6109" t="s">
        <v>4159</v>
      </c>
      <c r="D6109" s="1" t="s">
        <v>2536</v>
      </c>
      <c r="E6109">
        <v>1197</v>
      </c>
      <c r="F6109" s="1" t="s">
        <v>2455</v>
      </c>
      <c r="G6109" s="2" t="s">
        <v>4160</v>
      </c>
      <c r="H6109">
        <v>27</v>
      </c>
      <c r="I6109">
        <v>17</v>
      </c>
      <c r="J6109">
        <v>26</v>
      </c>
      <c r="K6109">
        <v>3</v>
      </c>
      <c r="L6109">
        <v>1</v>
      </c>
      <c r="M6109">
        <v>158.82</v>
      </c>
      <c r="N6109" s="1" t="s">
        <v>767</v>
      </c>
    </row>
    <row r="6110" spans="1:14" x14ac:dyDescent="0.25">
      <c r="A6110" t="str">
        <f>LEFT(Merge1[[#This Row],[match_key]],4)</f>
        <v>2014</v>
      </c>
      <c r="B6110" s="1" t="s">
        <v>398</v>
      </c>
      <c r="C6110" t="s">
        <v>4159</v>
      </c>
      <c r="D6110" s="1" t="s">
        <v>2115</v>
      </c>
      <c r="E6110">
        <v>1313</v>
      </c>
      <c r="F6110" s="1" t="s">
        <v>4076</v>
      </c>
      <c r="G6110" s="2" t="s">
        <v>4160</v>
      </c>
      <c r="H6110">
        <v>35</v>
      </c>
      <c r="I6110">
        <v>27</v>
      </c>
      <c r="J6110">
        <v>41</v>
      </c>
      <c r="K6110">
        <v>3</v>
      </c>
      <c r="L6110">
        <v>2</v>
      </c>
      <c r="M6110">
        <v>129.62</v>
      </c>
      <c r="N6110" s="1" t="s">
        <v>767</v>
      </c>
    </row>
    <row r="6111" spans="1:14" x14ac:dyDescent="0.25">
      <c r="A6111" t="str">
        <f>LEFT(Merge1[[#This Row],[match_key]],4)</f>
        <v>2014</v>
      </c>
      <c r="B6111" s="1" t="s">
        <v>398</v>
      </c>
      <c r="C6111" t="s">
        <v>4159</v>
      </c>
      <c r="D6111" s="1" t="s">
        <v>1022</v>
      </c>
      <c r="E6111">
        <v>1076</v>
      </c>
      <c r="F6111" s="1" t="s">
        <v>3372</v>
      </c>
      <c r="G6111" s="2" t="s">
        <v>4160</v>
      </c>
      <c r="H6111">
        <v>22</v>
      </c>
      <c r="I6111">
        <v>17</v>
      </c>
      <c r="J6111">
        <v>22</v>
      </c>
      <c r="K6111">
        <v>3</v>
      </c>
      <c r="L6111">
        <v>0</v>
      </c>
      <c r="M6111">
        <v>129.41</v>
      </c>
      <c r="N6111" s="1" t="s">
        <v>771</v>
      </c>
    </row>
    <row r="6112" spans="1:14" x14ac:dyDescent="0.25">
      <c r="A6112" t="str">
        <f>LEFT(Merge1[[#This Row],[match_key]],4)</f>
        <v>2014</v>
      </c>
      <c r="B6112" s="1" t="s">
        <v>398</v>
      </c>
      <c r="C6112" t="s">
        <v>4159</v>
      </c>
      <c r="D6112" s="1" t="s">
        <v>866</v>
      </c>
      <c r="E6112">
        <v>1064</v>
      </c>
      <c r="F6112" s="1" t="s">
        <v>916</v>
      </c>
      <c r="G6112" s="2" t="s">
        <v>4160</v>
      </c>
      <c r="H6112">
        <v>2</v>
      </c>
      <c r="I6112">
        <v>8</v>
      </c>
      <c r="J6112">
        <v>5</v>
      </c>
      <c r="K6112">
        <v>0</v>
      </c>
      <c r="L6112">
        <v>0</v>
      </c>
      <c r="M6112">
        <v>25</v>
      </c>
      <c r="N6112" s="1" t="s">
        <v>791</v>
      </c>
    </row>
    <row r="6113" spans="1:14" x14ac:dyDescent="0.25">
      <c r="A6113" t="str">
        <f>LEFT(Merge1[[#This Row],[match_key]],4)</f>
        <v>2014</v>
      </c>
      <c r="B6113" s="1" t="s">
        <v>398</v>
      </c>
      <c r="C6113" t="s">
        <v>4159</v>
      </c>
      <c r="D6113" s="1" t="s">
        <v>1411</v>
      </c>
      <c r="E6113">
        <v>1088</v>
      </c>
      <c r="F6113" s="1" t="s">
        <v>4161</v>
      </c>
      <c r="G6113" s="2" t="s">
        <v>4160</v>
      </c>
      <c r="H6113">
        <v>62</v>
      </c>
      <c r="I6113">
        <v>44</v>
      </c>
      <c r="J6113">
        <v>76</v>
      </c>
      <c r="K6113">
        <v>6</v>
      </c>
      <c r="L6113">
        <v>2</v>
      </c>
      <c r="M6113">
        <v>140.9</v>
      </c>
      <c r="N6113" s="1" t="s">
        <v>767</v>
      </c>
    </row>
    <row r="6114" spans="1:14" x14ac:dyDescent="0.25">
      <c r="A6114" t="str">
        <f>LEFT(Merge1[[#This Row],[match_key]],4)</f>
        <v>2014</v>
      </c>
      <c r="B6114" s="1" t="s">
        <v>398</v>
      </c>
      <c r="C6114" t="s">
        <v>4159</v>
      </c>
      <c r="D6114" s="1" t="s">
        <v>1105</v>
      </c>
      <c r="E6114">
        <v>1053</v>
      </c>
      <c r="F6114" s="1" t="s">
        <v>777</v>
      </c>
      <c r="G6114" s="2" t="s">
        <v>4160</v>
      </c>
      <c r="H6114">
        <v>19</v>
      </c>
      <c r="I6114">
        <v>20</v>
      </c>
      <c r="J6114">
        <v>47</v>
      </c>
      <c r="K6114">
        <v>2</v>
      </c>
      <c r="L6114">
        <v>0</v>
      </c>
      <c r="M6114">
        <v>95</v>
      </c>
      <c r="N6114" s="1" t="s">
        <v>767</v>
      </c>
    </row>
    <row r="6115" spans="1:14" x14ac:dyDescent="0.25">
      <c r="A6115" t="str">
        <f>LEFT(Merge1[[#This Row],[match_key]],4)</f>
        <v>2014</v>
      </c>
      <c r="B6115" s="1" t="s">
        <v>398</v>
      </c>
      <c r="C6115" t="s">
        <v>4159</v>
      </c>
      <c r="D6115" s="1" t="s">
        <v>3196</v>
      </c>
      <c r="E6115">
        <v>1245</v>
      </c>
      <c r="F6115" s="1" t="s">
        <v>3653</v>
      </c>
      <c r="G6115" s="2" t="s">
        <v>4160</v>
      </c>
      <c r="H6115">
        <v>4</v>
      </c>
      <c r="I6115">
        <v>2</v>
      </c>
      <c r="J6115">
        <v>2</v>
      </c>
      <c r="K6115">
        <v>1</v>
      </c>
      <c r="L6115">
        <v>0</v>
      </c>
      <c r="M6115">
        <v>200</v>
      </c>
      <c r="N6115" s="1" t="s">
        <v>767</v>
      </c>
    </row>
    <row r="6116" spans="1:14" x14ac:dyDescent="0.25">
      <c r="A6116" t="str">
        <f>LEFT(Merge1[[#This Row],[match_key]],4)</f>
        <v>2014</v>
      </c>
      <c r="B6116" s="1" t="s">
        <v>398</v>
      </c>
      <c r="C6116" t="s">
        <v>4159</v>
      </c>
      <c r="D6116" s="1" t="s">
        <v>2760</v>
      </c>
      <c r="E6116">
        <v>1198</v>
      </c>
      <c r="F6116" s="1" t="s">
        <v>777</v>
      </c>
      <c r="G6116" s="2" t="s">
        <v>4160</v>
      </c>
      <c r="H6116">
        <v>31</v>
      </c>
      <c r="I6116">
        <v>17</v>
      </c>
      <c r="J6116">
        <v>28</v>
      </c>
      <c r="K6116">
        <v>5</v>
      </c>
      <c r="L6116">
        <v>0</v>
      </c>
      <c r="M6116">
        <v>182.35</v>
      </c>
      <c r="N6116" s="1" t="s">
        <v>771</v>
      </c>
    </row>
    <row r="6117" spans="1:14" x14ac:dyDescent="0.25">
      <c r="A6117" t="str">
        <f>LEFT(Merge1[[#This Row],[match_key]],4)</f>
        <v>2014</v>
      </c>
      <c r="B6117" s="1" t="s">
        <v>398</v>
      </c>
      <c r="C6117" t="s">
        <v>4159</v>
      </c>
      <c r="D6117" s="1" t="s">
        <v>1030</v>
      </c>
      <c r="E6117">
        <v>1111</v>
      </c>
      <c r="F6117" s="1" t="s">
        <v>1919</v>
      </c>
      <c r="G6117" s="2" t="s">
        <v>4160</v>
      </c>
      <c r="H6117">
        <v>21</v>
      </c>
      <c r="I6117">
        <v>18</v>
      </c>
      <c r="J6117">
        <v>30</v>
      </c>
      <c r="K6117">
        <v>3</v>
      </c>
      <c r="L6117">
        <v>0</v>
      </c>
      <c r="M6117">
        <v>116.66</v>
      </c>
      <c r="N6117" s="1" t="s">
        <v>767</v>
      </c>
    </row>
    <row r="6118" spans="1:14" x14ac:dyDescent="0.25">
      <c r="A6118" t="str">
        <f>LEFT(Merge1[[#This Row],[match_key]],4)</f>
        <v>2014</v>
      </c>
      <c r="B6118" s="1" t="s">
        <v>398</v>
      </c>
      <c r="C6118" t="s">
        <v>4159</v>
      </c>
      <c r="D6118" s="1" t="s">
        <v>792</v>
      </c>
      <c r="E6118">
        <v>1023</v>
      </c>
      <c r="F6118" s="1" t="s">
        <v>4162</v>
      </c>
      <c r="G6118" s="2" t="s">
        <v>4160</v>
      </c>
      <c r="H6118">
        <v>43</v>
      </c>
      <c r="I6118">
        <v>37</v>
      </c>
      <c r="J6118">
        <v>55</v>
      </c>
      <c r="K6118">
        <v>7</v>
      </c>
      <c r="L6118">
        <v>0</v>
      </c>
      <c r="M6118">
        <v>116.21</v>
      </c>
      <c r="N6118" s="1" t="s">
        <v>791</v>
      </c>
    </row>
    <row r="6119" spans="1:14" x14ac:dyDescent="0.25">
      <c r="A6119" t="str">
        <f>LEFT(Merge1[[#This Row],[match_key]],4)</f>
        <v>2014</v>
      </c>
      <c r="B6119" s="1" t="s">
        <v>398</v>
      </c>
      <c r="C6119" t="s">
        <v>4159</v>
      </c>
      <c r="D6119" s="1" t="s">
        <v>3810</v>
      </c>
      <c r="E6119">
        <v>1293</v>
      </c>
      <c r="F6119" s="1" t="s">
        <v>2320</v>
      </c>
      <c r="G6119" s="2" t="s">
        <v>4160</v>
      </c>
      <c r="H6119">
        <v>0</v>
      </c>
      <c r="I6119">
        <v>2</v>
      </c>
      <c r="J6119">
        <v>4</v>
      </c>
      <c r="K6119">
        <v>0</v>
      </c>
      <c r="L6119">
        <v>0</v>
      </c>
      <c r="M6119">
        <v>0</v>
      </c>
      <c r="N6119" s="1" t="s">
        <v>767</v>
      </c>
    </row>
    <row r="6120" spans="1:14" x14ac:dyDescent="0.25">
      <c r="A6120" t="str">
        <f>LEFT(Merge1[[#This Row],[match_key]],4)</f>
        <v>2014</v>
      </c>
      <c r="B6120" s="1" t="s">
        <v>398</v>
      </c>
      <c r="C6120" t="s">
        <v>4159</v>
      </c>
      <c r="D6120" s="1" t="s">
        <v>813</v>
      </c>
      <c r="E6120">
        <v>1182</v>
      </c>
      <c r="F6120" s="1" t="s">
        <v>4162</v>
      </c>
      <c r="G6120" s="2" t="s">
        <v>4160</v>
      </c>
      <c r="H6120">
        <v>6</v>
      </c>
      <c r="I6120">
        <v>8</v>
      </c>
      <c r="J6120">
        <v>8</v>
      </c>
      <c r="K6120">
        <v>1</v>
      </c>
      <c r="L6120">
        <v>0</v>
      </c>
      <c r="M6120">
        <v>75</v>
      </c>
      <c r="N6120" s="1" t="s">
        <v>767</v>
      </c>
    </row>
    <row r="6121" spans="1:14" x14ac:dyDescent="0.25">
      <c r="A6121" t="str">
        <f>LEFT(Merge1[[#This Row],[match_key]],4)</f>
        <v>2014</v>
      </c>
      <c r="B6121" s="1" t="s">
        <v>398</v>
      </c>
      <c r="C6121" t="s">
        <v>4159</v>
      </c>
      <c r="D6121" s="1" t="s">
        <v>2156</v>
      </c>
      <c r="E6121">
        <v>1183</v>
      </c>
      <c r="F6121" s="1" t="s">
        <v>3943</v>
      </c>
      <c r="G6121" s="2" t="s">
        <v>4160</v>
      </c>
      <c r="H6121">
        <v>11</v>
      </c>
      <c r="I6121">
        <v>6</v>
      </c>
      <c r="J6121">
        <v>10</v>
      </c>
      <c r="K6121">
        <v>0</v>
      </c>
      <c r="L6121">
        <v>1</v>
      </c>
      <c r="M6121">
        <v>183.33</v>
      </c>
      <c r="N6121" s="1" t="s">
        <v>767</v>
      </c>
    </row>
    <row r="6122" spans="1:14" x14ac:dyDescent="0.25">
      <c r="A6122" t="str">
        <f>LEFT(Merge1[[#This Row],[match_key]],4)</f>
        <v>2014</v>
      </c>
      <c r="B6122" s="1" t="s">
        <v>398</v>
      </c>
      <c r="C6122" t="s">
        <v>4159</v>
      </c>
      <c r="D6122" s="1" t="s">
        <v>2113</v>
      </c>
      <c r="E6122">
        <v>1169</v>
      </c>
      <c r="F6122" s="1" t="s">
        <v>817</v>
      </c>
      <c r="G6122" s="2" t="s">
        <v>4160</v>
      </c>
      <c r="H6122">
        <v>17</v>
      </c>
      <c r="I6122">
        <v>11</v>
      </c>
      <c r="J6122">
        <v>13</v>
      </c>
      <c r="K6122">
        <v>1</v>
      </c>
      <c r="L6122">
        <v>1</v>
      </c>
      <c r="M6122">
        <v>154.54</v>
      </c>
      <c r="N6122" s="1" t="s">
        <v>767</v>
      </c>
    </row>
    <row r="6123" spans="1:14" x14ac:dyDescent="0.25">
      <c r="A6123" t="str">
        <f>LEFT(Merge1[[#This Row],[match_key]],4)</f>
        <v>2014</v>
      </c>
      <c r="B6123" s="1" t="s">
        <v>398</v>
      </c>
      <c r="C6123" t="s">
        <v>4159</v>
      </c>
      <c r="D6123" s="1" t="s">
        <v>893</v>
      </c>
      <c r="E6123">
        <v>1007</v>
      </c>
      <c r="F6123" s="1" t="s">
        <v>777</v>
      </c>
      <c r="G6123" s="2" t="s">
        <v>4160</v>
      </c>
      <c r="H6123">
        <v>6</v>
      </c>
      <c r="I6123">
        <v>4</v>
      </c>
      <c r="J6123">
        <v>12</v>
      </c>
      <c r="K6123">
        <v>1</v>
      </c>
      <c r="L6123">
        <v>0</v>
      </c>
      <c r="M6123">
        <v>150</v>
      </c>
      <c r="N6123" s="1" t="s">
        <v>767</v>
      </c>
    </row>
    <row r="6124" spans="1:14" x14ac:dyDescent="0.25">
      <c r="A6124" t="str">
        <f>LEFT(Merge1[[#This Row],[match_key]],4)</f>
        <v>2014</v>
      </c>
      <c r="B6124" s="1" t="s">
        <v>399</v>
      </c>
      <c r="C6124" t="s">
        <v>1522</v>
      </c>
      <c r="D6124" s="1" t="s">
        <v>929</v>
      </c>
      <c r="E6124">
        <v>1005</v>
      </c>
      <c r="F6124" s="1" t="s">
        <v>4164</v>
      </c>
      <c r="G6124" s="2" t="s">
        <v>4163</v>
      </c>
      <c r="H6124">
        <v>15</v>
      </c>
      <c r="I6124">
        <v>16</v>
      </c>
      <c r="J6124">
        <v>22</v>
      </c>
      <c r="K6124">
        <v>3</v>
      </c>
      <c r="L6124">
        <v>0</v>
      </c>
      <c r="M6124">
        <v>93.75</v>
      </c>
      <c r="N6124" s="1" t="s">
        <v>767</v>
      </c>
    </row>
    <row r="6125" spans="1:14" x14ac:dyDescent="0.25">
      <c r="A6125" t="str">
        <f>LEFT(Merge1[[#This Row],[match_key]],4)</f>
        <v>2014</v>
      </c>
      <c r="B6125" s="1" t="s">
        <v>399</v>
      </c>
      <c r="C6125" t="s">
        <v>1522</v>
      </c>
      <c r="D6125" s="1" t="s">
        <v>803</v>
      </c>
      <c r="E6125">
        <v>1035</v>
      </c>
      <c r="F6125" s="1" t="s">
        <v>2201</v>
      </c>
      <c r="G6125" s="2" t="s">
        <v>4163</v>
      </c>
      <c r="H6125">
        <v>0</v>
      </c>
      <c r="I6125">
        <v>2</v>
      </c>
      <c r="J6125">
        <v>2</v>
      </c>
      <c r="K6125">
        <v>0</v>
      </c>
      <c r="L6125">
        <v>0</v>
      </c>
      <c r="M6125">
        <v>0</v>
      </c>
      <c r="N6125" s="1" t="s">
        <v>767</v>
      </c>
    </row>
    <row r="6126" spans="1:14" x14ac:dyDescent="0.25">
      <c r="A6126" t="str">
        <f>LEFT(Merge1[[#This Row],[match_key]],4)</f>
        <v>2014</v>
      </c>
      <c r="B6126" s="1" t="s">
        <v>399</v>
      </c>
      <c r="C6126" t="s">
        <v>1522</v>
      </c>
      <c r="D6126" s="1" t="s">
        <v>826</v>
      </c>
      <c r="E6126">
        <v>1012</v>
      </c>
      <c r="F6126" s="1" t="s">
        <v>4165</v>
      </c>
      <c r="G6126" s="2" t="s">
        <v>4163</v>
      </c>
      <c r="H6126">
        <v>0</v>
      </c>
      <c r="I6126">
        <v>1</v>
      </c>
      <c r="J6126">
        <v>1</v>
      </c>
      <c r="K6126">
        <v>0</v>
      </c>
      <c r="L6126">
        <v>0</v>
      </c>
      <c r="M6126">
        <v>0</v>
      </c>
      <c r="N6126" s="1" t="s">
        <v>767</v>
      </c>
    </row>
    <row r="6127" spans="1:14" x14ac:dyDescent="0.25">
      <c r="A6127" t="str">
        <f>LEFT(Merge1[[#This Row],[match_key]],4)</f>
        <v>2014</v>
      </c>
      <c r="B6127" s="1" t="s">
        <v>399</v>
      </c>
      <c r="C6127" t="s">
        <v>1522</v>
      </c>
      <c r="D6127" s="1" t="s">
        <v>832</v>
      </c>
      <c r="E6127">
        <v>1184</v>
      </c>
      <c r="F6127" s="1" t="s">
        <v>1533</v>
      </c>
      <c r="G6127" s="2" t="s">
        <v>4163</v>
      </c>
      <c r="H6127">
        <v>1</v>
      </c>
      <c r="I6127">
        <v>2</v>
      </c>
      <c r="J6127">
        <v>3</v>
      </c>
      <c r="K6127">
        <v>0</v>
      </c>
      <c r="L6127">
        <v>0</v>
      </c>
      <c r="M6127">
        <v>50</v>
      </c>
      <c r="N6127" s="1" t="s">
        <v>767</v>
      </c>
    </row>
    <row r="6128" spans="1:14" x14ac:dyDescent="0.25">
      <c r="A6128" t="str">
        <f>LEFT(Merge1[[#This Row],[match_key]],4)</f>
        <v>2014</v>
      </c>
      <c r="B6128" s="1" t="s">
        <v>399</v>
      </c>
      <c r="C6128" t="s">
        <v>1522</v>
      </c>
      <c r="D6128" s="1" t="s">
        <v>1791</v>
      </c>
      <c r="E6128">
        <v>1118</v>
      </c>
      <c r="F6128" s="1" t="s">
        <v>3916</v>
      </c>
      <c r="G6128" s="2" t="s">
        <v>4163</v>
      </c>
      <c r="H6128">
        <v>18</v>
      </c>
      <c r="I6128">
        <v>20</v>
      </c>
      <c r="J6128">
        <v>42</v>
      </c>
      <c r="K6128">
        <v>2</v>
      </c>
      <c r="L6128">
        <v>0</v>
      </c>
      <c r="M6128">
        <v>90</v>
      </c>
      <c r="N6128" s="1" t="s">
        <v>767</v>
      </c>
    </row>
    <row r="6129" spans="1:14" x14ac:dyDescent="0.25">
      <c r="A6129" t="str">
        <f>LEFT(Merge1[[#This Row],[match_key]],4)</f>
        <v>2014</v>
      </c>
      <c r="B6129" s="1" t="s">
        <v>399</v>
      </c>
      <c r="C6129" t="s">
        <v>1522</v>
      </c>
      <c r="D6129" s="1" t="s">
        <v>833</v>
      </c>
      <c r="E6129">
        <v>1014</v>
      </c>
      <c r="F6129" s="1" t="s">
        <v>777</v>
      </c>
      <c r="G6129" s="2" t="s">
        <v>4163</v>
      </c>
      <c r="H6129">
        <v>63</v>
      </c>
      <c r="I6129">
        <v>45</v>
      </c>
      <c r="J6129">
        <v>73</v>
      </c>
      <c r="K6129">
        <v>3</v>
      </c>
      <c r="L6129">
        <v>5</v>
      </c>
      <c r="M6129">
        <v>140</v>
      </c>
      <c r="N6129" s="1" t="s">
        <v>835</v>
      </c>
    </row>
    <row r="6130" spans="1:14" x14ac:dyDescent="0.25">
      <c r="A6130" t="str">
        <f>LEFT(Merge1[[#This Row],[match_key]],4)</f>
        <v>2014</v>
      </c>
      <c r="B6130" s="1" t="s">
        <v>399</v>
      </c>
      <c r="C6130" t="s">
        <v>1522</v>
      </c>
      <c r="D6130" s="1" t="s">
        <v>4007</v>
      </c>
      <c r="E6130">
        <v>1307</v>
      </c>
      <c r="F6130" s="1" t="s">
        <v>777</v>
      </c>
      <c r="G6130" s="2" t="s">
        <v>4163</v>
      </c>
      <c r="H6130">
        <v>0</v>
      </c>
      <c r="I6130">
        <v>2</v>
      </c>
      <c r="J6130">
        <v>13</v>
      </c>
      <c r="K6130">
        <v>0</v>
      </c>
      <c r="L6130">
        <v>0</v>
      </c>
      <c r="M6130">
        <v>0</v>
      </c>
      <c r="N6130" s="1" t="s">
        <v>767</v>
      </c>
    </row>
    <row r="6131" spans="1:14" x14ac:dyDescent="0.25">
      <c r="A6131" t="str">
        <f>LEFT(Merge1[[#This Row],[match_key]],4)</f>
        <v>2014</v>
      </c>
      <c r="B6131" s="1" t="s">
        <v>399</v>
      </c>
      <c r="C6131" t="s">
        <v>1522</v>
      </c>
      <c r="D6131" s="1" t="s">
        <v>2156</v>
      </c>
      <c r="E6131">
        <v>1183</v>
      </c>
      <c r="F6131" s="1" t="s">
        <v>777</v>
      </c>
      <c r="G6131" s="2" t="s">
        <v>4163</v>
      </c>
      <c r="H6131">
        <v>60</v>
      </c>
      <c r="I6131">
        <v>32</v>
      </c>
      <c r="J6131">
        <v>55</v>
      </c>
      <c r="K6131">
        <v>7</v>
      </c>
      <c r="L6131">
        <v>3</v>
      </c>
      <c r="M6131">
        <v>187.5</v>
      </c>
      <c r="N6131" s="1" t="s">
        <v>767</v>
      </c>
    </row>
    <row r="6132" spans="1:14" x14ac:dyDescent="0.25">
      <c r="A6132" t="str">
        <f>LEFT(Merge1[[#This Row],[match_key]],4)</f>
        <v>2014</v>
      </c>
      <c r="B6132" s="1" t="s">
        <v>399</v>
      </c>
      <c r="C6132" t="s">
        <v>1522</v>
      </c>
      <c r="D6132" s="1" t="s">
        <v>2023</v>
      </c>
      <c r="E6132">
        <v>1152</v>
      </c>
      <c r="F6132" s="1" t="s">
        <v>4166</v>
      </c>
      <c r="G6132" s="2" t="s">
        <v>4163</v>
      </c>
      <c r="H6132">
        <v>9</v>
      </c>
      <c r="I6132">
        <v>18</v>
      </c>
      <c r="J6132">
        <v>31</v>
      </c>
      <c r="K6132">
        <v>0</v>
      </c>
      <c r="L6132">
        <v>0</v>
      </c>
      <c r="M6132">
        <v>50</v>
      </c>
      <c r="N6132" s="1" t="s">
        <v>767</v>
      </c>
    </row>
    <row r="6133" spans="1:14" x14ac:dyDescent="0.25">
      <c r="A6133" t="str">
        <f>LEFT(Merge1[[#This Row],[match_key]],4)</f>
        <v>2014</v>
      </c>
      <c r="B6133" s="1" t="s">
        <v>399</v>
      </c>
      <c r="C6133" t="s">
        <v>1522</v>
      </c>
      <c r="D6133" s="1" t="s">
        <v>1117</v>
      </c>
      <c r="E6133">
        <v>1065</v>
      </c>
      <c r="F6133" s="1" t="s">
        <v>856</v>
      </c>
      <c r="G6133" s="2" t="s">
        <v>4163</v>
      </c>
      <c r="H6133">
        <v>10</v>
      </c>
      <c r="I6133">
        <v>10</v>
      </c>
      <c r="J6133">
        <v>19</v>
      </c>
      <c r="K6133">
        <v>0</v>
      </c>
      <c r="L6133">
        <v>1</v>
      </c>
      <c r="M6133">
        <v>100</v>
      </c>
      <c r="N6133" s="1" t="s">
        <v>767</v>
      </c>
    </row>
    <row r="6134" spans="1:14" x14ac:dyDescent="0.25">
      <c r="A6134" t="str">
        <f>LEFT(Merge1[[#This Row],[match_key]],4)</f>
        <v>2014</v>
      </c>
      <c r="B6134" s="1" t="s">
        <v>399</v>
      </c>
      <c r="C6134" t="s">
        <v>1522</v>
      </c>
      <c r="D6134" s="1" t="s">
        <v>3796</v>
      </c>
      <c r="E6134">
        <v>1292</v>
      </c>
      <c r="F6134" s="1" t="s">
        <v>3956</v>
      </c>
      <c r="G6134" s="2" t="s">
        <v>4163</v>
      </c>
      <c r="H6134">
        <v>0</v>
      </c>
      <c r="I6134">
        <v>1</v>
      </c>
      <c r="J6134">
        <v>2</v>
      </c>
      <c r="K6134">
        <v>0</v>
      </c>
      <c r="L6134">
        <v>0</v>
      </c>
      <c r="M6134">
        <v>0</v>
      </c>
      <c r="N6134" s="1" t="s">
        <v>767</v>
      </c>
    </row>
    <row r="6135" spans="1:14" x14ac:dyDescent="0.25">
      <c r="A6135" t="str">
        <f>LEFT(Merge1[[#This Row],[match_key]],4)</f>
        <v>2014</v>
      </c>
      <c r="B6135" s="1" t="s">
        <v>399</v>
      </c>
      <c r="C6135" t="s">
        <v>1522</v>
      </c>
      <c r="D6135" s="1" t="s">
        <v>1022</v>
      </c>
      <c r="E6135">
        <v>1076</v>
      </c>
      <c r="F6135" s="1" t="s">
        <v>3946</v>
      </c>
      <c r="G6135" s="2" t="s">
        <v>4163</v>
      </c>
      <c r="H6135">
        <v>21</v>
      </c>
      <c r="I6135">
        <v>26</v>
      </c>
      <c r="J6135">
        <v>45</v>
      </c>
      <c r="K6135">
        <v>3</v>
      </c>
      <c r="L6135">
        <v>0</v>
      </c>
      <c r="M6135">
        <v>80.760000000000005</v>
      </c>
      <c r="N6135" s="1" t="s">
        <v>771</v>
      </c>
    </row>
    <row r="6136" spans="1:14" x14ac:dyDescent="0.25">
      <c r="A6136" t="str">
        <f>LEFT(Merge1[[#This Row],[match_key]],4)</f>
        <v>2014</v>
      </c>
      <c r="B6136" s="1" t="s">
        <v>399</v>
      </c>
      <c r="C6136" t="s">
        <v>1522</v>
      </c>
      <c r="D6136" s="1" t="s">
        <v>866</v>
      </c>
      <c r="E6136">
        <v>1064</v>
      </c>
      <c r="F6136" s="1" t="s">
        <v>2919</v>
      </c>
      <c r="G6136" s="2" t="s">
        <v>4163</v>
      </c>
      <c r="H6136">
        <v>2</v>
      </c>
      <c r="I6136">
        <v>5</v>
      </c>
      <c r="J6136">
        <v>10</v>
      </c>
      <c r="K6136">
        <v>0</v>
      </c>
      <c r="L6136">
        <v>0</v>
      </c>
      <c r="M6136">
        <v>40</v>
      </c>
      <c r="N6136" s="1" t="s">
        <v>791</v>
      </c>
    </row>
    <row r="6137" spans="1:14" x14ac:dyDescent="0.25">
      <c r="A6137" t="str">
        <f>LEFT(Merge1[[#This Row],[match_key]],4)</f>
        <v>2014</v>
      </c>
      <c r="B6137" s="1" t="s">
        <v>399</v>
      </c>
      <c r="C6137" t="s">
        <v>1522</v>
      </c>
      <c r="D6137" s="1" t="s">
        <v>2113</v>
      </c>
      <c r="E6137">
        <v>1169</v>
      </c>
      <c r="F6137" s="1" t="s">
        <v>1200</v>
      </c>
      <c r="G6137" s="2" t="s">
        <v>4163</v>
      </c>
      <c r="H6137">
        <v>37</v>
      </c>
      <c r="I6137">
        <v>36</v>
      </c>
      <c r="J6137">
        <v>56</v>
      </c>
      <c r="K6137">
        <v>4</v>
      </c>
      <c r="L6137">
        <v>0</v>
      </c>
      <c r="M6137">
        <v>102.77</v>
      </c>
      <c r="N6137" s="1" t="s">
        <v>767</v>
      </c>
    </row>
    <row r="6138" spans="1:14" x14ac:dyDescent="0.25">
      <c r="A6138" t="str">
        <f>LEFT(Merge1[[#This Row],[match_key]],4)</f>
        <v>2014</v>
      </c>
      <c r="B6138" s="1" t="s">
        <v>399</v>
      </c>
      <c r="C6138" t="s">
        <v>1522</v>
      </c>
      <c r="D6138" s="1" t="s">
        <v>830</v>
      </c>
      <c r="E6138">
        <v>1016</v>
      </c>
      <c r="F6138" s="1" t="s">
        <v>3751</v>
      </c>
      <c r="G6138" s="2" t="s">
        <v>4163</v>
      </c>
      <c r="H6138">
        <v>0</v>
      </c>
      <c r="I6138">
        <v>3</v>
      </c>
      <c r="J6138">
        <v>5</v>
      </c>
      <c r="K6138">
        <v>0</v>
      </c>
      <c r="L6138">
        <v>0</v>
      </c>
      <c r="M6138">
        <v>0</v>
      </c>
      <c r="N6138" s="1" t="s">
        <v>767</v>
      </c>
    </row>
    <row r="6139" spans="1:14" x14ac:dyDescent="0.25">
      <c r="A6139" t="str">
        <f>LEFT(Merge1[[#This Row],[match_key]],4)</f>
        <v>2014</v>
      </c>
      <c r="B6139" s="1" t="s">
        <v>399</v>
      </c>
      <c r="C6139" t="s">
        <v>1522</v>
      </c>
      <c r="D6139" s="1" t="s">
        <v>1411</v>
      </c>
      <c r="E6139">
        <v>1088</v>
      </c>
      <c r="F6139" s="1" t="s">
        <v>2234</v>
      </c>
      <c r="G6139" s="2" t="s">
        <v>4163</v>
      </c>
      <c r="H6139">
        <v>4</v>
      </c>
      <c r="I6139">
        <v>4</v>
      </c>
      <c r="J6139">
        <v>4</v>
      </c>
      <c r="K6139">
        <v>1</v>
      </c>
      <c r="L6139">
        <v>0</v>
      </c>
      <c r="M6139">
        <v>100</v>
      </c>
      <c r="N6139" s="1" t="s">
        <v>767</v>
      </c>
    </row>
    <row r="6140" spans="1:14" x14ac:dyDescent="0.25">
      <c r="A6140" t="str">
        <f>LEFT(Merge1[[#This Row],[match_key]],4)</f>
        <v>2014</v>
      </c>
      <c r="B6140" s="1" t="s">
        <v>399</v>
      </c>
      <c r="C6140" t="s">
        <v>1522</v>
      </c>
      <c r="D6140" s="1" t="s">
        <v>2115</v>
      </c>
      <c r="E6140">
        <v>1313</v>
      </c>
      <c r="F6140" s="1" t="s">
        <v>1042</v>
      </c>
      <c r="G6140" s="2" t="s">
        <v>4163</v>
      </c>
      <c r="H6140">
        <v>0</v>
      </c>
      <c r="I6140">
        <v>1</v>
      </c>
      <c r="J6140">
        <v>7</v>
      </c>
      <c r="K6140">
        <v>0</v>
      </c>
      <c r="L6140">
        <v>0</v>
      </c>
      <c r="M6140">
        <v>0</v>
      </c>
      <c r="N6140" s="1" t="s">
        <v>767</v>
      </c>
    </row>
    <row r="6141" spans="1:14" x14ac:dyDescent="0.25">
      <c r="A6141" t="str">
        <f>LEFT(Merge1[[#This Row],[match_key]],4)</f>
        <v>2014</v>
      </c>
      <c r="B6141" s="1" t="s">
        <v>399</v>
      </c>
      <c r="C6141" t="s">
        <v>1522</v>
      </c>
      <c r="D6141" s="1" t="s">
        <v>3852</v>
      </c>
      <c r="E6141">
        <v>1299</v>
      </c>
      <c r="F6141" s="1" t="s">
        <v>3460</v>
      </c>
      <c r="G6141" s="2" t="s">
        <v>4163</v>
      </c>
      <c r="H6141">
        <v>1</v>
      </c>
      <c r="I6141">
        <v>2</v>
      </c>
      <c r="J6141">
        <v>2</v>
      </c>
      <c r="K6141">
        <v>0</v>
      </c>
      <c r="L6141">
        <v>0</v>
      </c>
      <c r="M6141">
        <v>50</v>
      </c>
      <c r="N6141" s="1" t="s">
        <v>767</v>
      </c>
    </row>
    <row r="6142" spans="1:14" x14ac:dyDescent="0.25">
      <c r="A6142" t="str">
        <f>LEFT(Merge1[[#This Row],[match_key]],4)</f>
        <v>2014</v>
      </c>
      <c r="B6142" s="1" t="s">
        <v>399</v>
      </c>
      <c r="C6142" t="s">
        <v>1522</v>
      </c>
      <c r="D6142" s="1" t="s">
        <v>1864</v>
      </c>
      <c r="E6142">
        <v>1132</v>
      </c>
      <c r="F6142" s="1" t="s">
        <v>3460</v>
      </c>
      <c r="G6142" s="2" t="s">
        <v>4163</v>
      </c>
      <c r="H6142">
        <v>0</v>
      </c>
      <c r="I6142">
        <v>2</v>
      </c>
      <c r="J6142">
        <v>1</v>
      </c>
      <c r="K6142">
        <v>0</v>
      </c>
      <c r="L6142">
        <v>0</v>
      </c>
      <c r="M6142">
        <v>0</v>
      </c>
      <c r="N6142" s="1" t="s">
        <v>767</v>
      </c>
    </row>
    <row r="6143" spans="1:14" x14ac:dyDescent="0.25">
      <c r="A6143" t="str">
        <f>LEFT(Merge1[[#This Row],[match_key]],4)</f>
        <v>2014</v>
      </c>
      <c r="B6143" s="1" t="s">
        <v>399</v>
      </c>
      <c r="C6143" t="s">
        <v>1522</v>
      </c>
      <c r="D6143" s="1" t="s">
        <v>850</v>
      </c>
      <c r="E6143">
        <v>1090</v>
      </c>
      <c r="F6143" s="1" t="s">
        <v>777</v>
      </c>
      <c r="G6143" s="2" t="s">
        <v>4163</v>
      </c>
      <c r="H6143">
        <v>1</v>
      </c>
      <c r="I6143">
        <v>1</v>
      </c>
      <c r="J6143">
        <v>4</v>
      </c>
      <c r="K6143">
        <v>0</v>
      </c>
      <c r="L6143">
        <v>0</v>
      </c>
      <c r="M6143">
        <v>100</v>
      </c>
      <c r="N6143" s="1" t="s">
        <v>767</v>
      </c>
    </row>
    <row r="6144" spans="1:14" x14ac:dyDescent="0.25">
      <c r="A6144" t="str">
        <f>LEFT(Merge1[[#This Row],[match_key]],4)</f>
        <v>2014</v>
      </c>
      <c r="B6144" s="1" t="s">
        <v>399</v>
      </c>
      <c r="C6144" t="s">
        <v>1522</v>
      </c>
      <c r="D6144" s="1" t="s">
        <v>3849</v>
      </c>
      <c r="E6144">
        <v>1298</v>
      </c>
      <c r="F6144" s="1" t="s">
        <v>4167</v>
      </c>
      <c r="G6144" s="2" t="s">
        <v>4163</v>
      </c>
      <c r="H6144">
        <v>3</v>
      </c>
      <c r="I6144">
        <v>3</v>
      </c>
      <c r="J6144">
        <v>5</v>
      </c>
      <c r="K6144">
        <v>0</v>
      </c>
      <c r="L6144">
        <v>0</v>
      </c>
      <c r="M6144">
        <v>100</v>
      </c>
      <c r="N6144" s="1" t="s">
        <v>767</v>
      </c>
    </row>
    <row r="6145" spans="1:14" x14ac:dyDescent="0.25">
      <c r="A6145" t="str">
        <f>LEFT(Merge1[[#This Row],[match_key]],4)</f>
        <v>2014</v>
      </c>
      <c r="B6145" s="1" t="s">
        <v>399</v>
      </c>
      <c r="C6145" t="s">
        <v>1522</v>
      </c>
      <c r="D6145" s="1" t="s">
        <v>893</v>
      </c>
      <c r="E6145">
        <v>1007</v>
      </c>
      <c r="F6145" s="1" t="s">
        <v>3019</v>
      </c>
      <c r="G6145" s="2" t="s">
        <v>4163</v>
      </c>
      <c r="H6145">
        <v>14</v>
      </c>
      <c r="I6145">
        <v>8</v>
      </c>
      <c r="J6145">
        <v>14</v>
      </c>
      <c r="K6145">
        <v>3</v>
      </c>
      <c r="L6145">
        <v>0</v>
      </c>
      <c r="M6145">
        <v>175</v>
      </c>
      <c r="N6145" s="1" t="s">
        <v>767</v>
      </c>
    </row>
    <row r="6146" spans="1:14" x14ac:dyDescent="0.25">
      <c r="A6146" t="str">
        <f>LEFT(Merge1[[#This Row],[match_key]],4)</f>
        <v>2014</v>
      </c>
      <c r="B6146" s="1" t="s">
        <v>400</v>
      </c>
      <c r="C6146">
        <v>1</v>
      </c>
      <c r="D6146" s="1" t="s">
        <v>832</v>
      </c>
      <c r="E6146">
        <v>1184</v>
      </c>
      <c r="F6146" s="1" t="s">
        <v>3308</v>
      </c>
      <c r="G6146" s="2" t="s">
        <v>4169</v>
      </c>
      <c r="H6146">
        <v>3</v>
      </c>
      <c r="I6146">
        <v>13</v>
      </c>
      <c r="J6146">
        <v>14</v>
      </c>
      <c r="K6146">
        <v>0</v>
      </c>
      <c r="L6146">
        <v>0</v>
      </c>
      <c r="M6146">
        <v>23.07</v>
      </c>
      <c r="N6146" s="1" t="s">
        <v>767</v>
      </c>
    </row>
    <row r="6147" spans="1:14" x14ac:dyDescent="0.25">
      <c r="A6147" t="str">
        <f>LEFT(Merge1[[#This Row],[match_key]],4)</f>
        <v>2014</v>
      </c>
      <c r="B6147" s="1" t="s">
        <v>400</v>
      </c>
      <c r="C6147">
        <v>1</v>
      </c>
      <c r="D6147" s="1" t="s">
        <v>2113</v>
      </c>
      <c r="E6147">
        <v>1169</v>
      </c>
      <c r="F6147" s="1" t="s">
        <v>4170</v>
      </c>
      <c r="G6147" s="2" t="s">
        <v>4169</v>
      </c>
      <c r="H6147">
        <v>48</v>
      </c>
      <c r="I6147">
        <v>40</v>
      </c>
      <c r="J6147">
        <v>59</v>
      </c>
      <c r="K6147">
        <v>4</v>
      </c>
      <c r="L6147">
        <v>0</v>
      </c>
      <c r="M6147">
        <v>120</v>
      </c>
      <c r="N6147" s="1" t="s">
        <v>767</v>
      </c>
    </row>
    <row r="6148" spans="1:14" x14ac:dyDescent="0.25">
      <c r="A6148" t="str">
        <f>LEFT(Merge1[[#This Row],[match_key]],4)</f>
        <v>2014</v>
      </c>
      <c r="B6148" s="1" t="s">
        <v>400</v>
      </c>
      <c r="C6148">
        <v>1</v>
      </c>
      <c r="D6148" s="1" t="s">
        <v>2115</v>
      </c>
      <c r="E6148">
        <v>1313</v>
      </c>
      <c r="F6148" s="1" t="s">
        <v>4171</v>
      </c>
      <c r="G6148" s="2" t="s">
        <v>4169</v>
      </c>
      <c r="H6148">
        <v>24</v>
      </c>
      <c r="I6148">
        <v>22</v>
      </c>
      <c r="J6148">
        <v>36</v>
      </c>
      <c r="K6148">
        <v>2</v>
      </c>
      <c r="L6148">
        <v>1</v>
      </c>
      <c r="M6148">
        <v>109.09</v>
      </c>
      <c r="N6148" s="1" t="s">
        <v>767</v>
      </c>
    </row>
    <row r="6149" spans="1:14" x14ac:dyDescent="0.25">
      <c r="A6149" t="str">
        <f>LEFT(Merge1[[#This Row],[match_key]],4)</f>
        <v>2014</v>
      </c>
      <c r="B6149" s="1" t="s">
        <v>400</v>
      </c>
      <c r="C6149">
        <v>1</v>
      </c>
      <c r="D6149" s="1" t="s">
        <v>893</v>
      </c>
      <c r="E6149">
        <v>1007</v>
      </c>
      <c r="F6149" s="1" t="s">
        <v>3308</v>
      </c>
      <c r="G6149" s="2" t="s">
        <v>4169</v>
      </c>
      <c r="H6149">
        <v>0</v>
      </c>
      <c r="I6149">
        <v>2</v>
      </c>
      <c r="J6149">
        <v>1</v>
      </c>
      <c r="K6149">
        <v>0</v>
      </c>
      <c r="L6149">
        <v>0</v>
      </c>
      <c r="M6149">
        <v>0</v>
      </c>
      <c r="N6149" s="1" t="s">
        <v>767</v>
      </c>
    </row>
    <row r="6150" spans="1:14" x14ac:dyDescent="0.25">
      <c r="A6150" t="str">
        <f>LEFT(Merge1[[#This Row],[match_key]],4)</f>
        <v>2014</v>
      </c>
      <c r="B6150" s="1" t="s">
        <v>400</v>
      </c>
      <c r="C6150">
        <v>1</v>
      </c>
      <c r="D6150" s="1" t="s">
        <v>4028</v>
      </c>
      <c r="E6150">
        <v>1308</v>
      </c>
      <c r="F6150" s="1" t="s">
        <v>4172</v>
      </c>
      <c r="G6150" s="2" t="s">
        <v>4169</v>
      </c>
      <c r="H6150">
        <v>7</v>
      </c>
      <c r="I6150">
        <v>7</v>
      </c>
      <c r="J6150">
        <v>5</v>
      </c>
      <c r="K6150">
        <v>1</v>
      </c>
      <c r="L6150">
        <v>0</v>
      </c>
      <c r="M6150">
        <v>100</v>
      </c>
      <c r="N6150" s="1" t="s">
        <v>771</v>
      </c>
    </row>
    <row r="6151" spans="1:14" x14ac:dyDescent="0.25">
      <c r="A6151" t="str">
        <f>LEFT(Merge1[[#This Row],[match_key]],4)</f>
        <v>2014</v>
      </c>
      <c r="B6151" s="1" t="s">
        <v>400</v>
      </c>
      <c r="C6151">
        <v>1</v>
      </c>
      <c r="D6151" s="1" t="s">
        <v>2156</v>
      </c>
      <c r="E6151">
        <v>1183</v>
      </c>
      <c r="F6151" s="1" t="s">
        <v>777</v>
      </c>
      <c r="G6151" s="2" t="s">
        <v>4169</v>
      </c>
      <c r="H6151">
        <v>6</v>
      </c>
      <c r="I6151">
        <v>8</v>
      </c>
      <c r="J6151">
        <v>24</v>
      </c>
      <c r="K6151">
        <v>0</v>
      </c>
      <c r="L6151">
        <v>0</v>
      </c>
      <c r="M6151">
        <v>75</v>
      </c>
      <c r="N6151" s="1" t="s">
        <v>767</v>
      </c>
    </row>
    <row r="6152" spans="1:14" x14ac:dyDescent="0.25">
      <c r="A6152" t="str">
        <f>LEFT(Merge1[[#This Row],[match_key]],4)</f>
        <v>2014</v>
      </c>
      <c r="B6152" s="1" t="s">
        <v>400</v>
      </c>
      <c r="C6152">
        <v>1</v>
      </c>
      <c r="D6152" s="1" t="s">
        <v>4173</v>
      </c>
      <c r="E6152">
        <v>1317</v>
      </c>
      <c r="F6152" s="1" t="s">
        <v>3308</v>
      </c>
      <c r="G6152" s="2" t="s">
        <v>4169</v>
      </c>
      <c r="H6152">
        <v>2</v>
      </c>
      <c r="I6152">
        <v>8</v>
      </c>
      <c r="J6152">
        <v>17</v>
      </c>
      <c r="K6152">
        <v>0</v>
      </c>
      <c r="L6152">
        <v>0</v>
      </c>
      <c r="M6152">
        <v>25</v>
      </c>
      <c r="N6152" s="1" t="s">
        <v>767</v>
      </c>
    </row>
    <row r="6153" spans="1:14" x14ac:dyDescent="0.25">
      <c r="A6153" t="str">
        <f>LEFT(Merge1[[#This Row],[match_key]],4)</f>
        <v>2014</v>
      </c>
      <c r="B6153" s="1" t="s">
        <v>400</v>
      </c>
      <c r="C6153">
        <v>1</v>
      </c>
      <c r="D6153" s="1" t="s">
        <v>774</v>
      </c>
      <c r="E6153">
        <v>1066</v>
      </c>
      <c r="F6153" s="1" t="s">
        <v>4174</v>
      </c>
      <c r="G6153" s="2" t="s">
        <v>4169</v>
      </c>
      <c r="H6153">
        <v>72</v>
      </c>
      <c r="I6153">
        <v>46</v>
      </c>
      <c r="J6153">
        <v>83</v>
      </c>
      <c r="K6153">
        <v>5</v>
      </c>
      <c r="L6153">
        <v>3</v>
      </c>
      <c r="M6153">
        <v>156.52000000000001</v>
      </c>
      <c r="N6153" s="1" t="s">
        <v>767</v>
      </c>
    </row>
    <row r="6154" spans="1:14" x14ac:dyDescent="0.25">
      <c r="A6154" t="str">
        <f>LEFT(Merge1[[#This Row],[match_key]],4)</f>
        <v>2014</v>
      </c>
      <c r="B6154" s="1" t="s">
        <v>400</v>
      </c>
      <c r="C6154">
        <v>1</v>
      </c>
      <c r="D6154" s="1" t="s">
        <v>1054</v>
      </c>
      <c r="E6154">
        <v>1105</v>
      </c>
      <c r="F6154" s="1" t="s">
        <v>1533</v>
      </c>
      <c r="G6154" s="2" t="s">
        <v>4169</v>
      </c>
      <c r="H6154">
        <v>64</v>
      </c>
      <c r="I6154">
        <v>53</v>
      </c>
      <c r="J6154">
        <v>54</v>
      </c>
      <c r="K6154">
        <v>6</v>
      </c>
      <c r="L6154">
        <v>2</v>
      </c>
      <c r="M6154">
        <v>120.75</v>
      </c>
      <c r="N6154" s="1" t="s">
        <v>767</v>
      </c>
    </row>
    <row r="6155" spans="1:14" x14ac:dyDescent="0.25">
      <c r="A6155" t="str">
        <f>LEFT(Merge1[[#This Row],[match_key]],4)</f>
        <v>2014</v>
      </c>
      <c r="B6155" s="1" t="s">
        <v>400</v>
      </c>
      <c r="C6155">
        <v>1</v>
      </c>
      <c r="D6155" s="1" t="s">
        <v>866</v>
      </c>
      <c r="E6155">
        <v>1064</v>
      </c>
      <c r="F6155" s="1" t="s">
        <v>4168</v>
      </c>
      <c r="G6155" s="2" t="s">
        <v>4169</v>
      </c>
      <c r="H6155">
        <v>27</v>
      </c>
      <c r="I6155">
        <v>20</v>
      </c>
      <c r="J6155">
        <v>33</v>
      </c>
      <c r="K6155">
        <v>0</v>
      </c>
      <c r="L6155">
        <v>1</v>
      </c>
      <c r="M6155">
        <v>135</v>
      </c>
      <c r="N6155" s="1" t="s">
        <v>791</v>
      </c>
    </row>
    <row r="6156" spans="1:14" x14ac:dyDescent="0.25">
      <c r="A6156" t="str">
        <f>LEFT(Merge1[[#This Row],[match_key]],4)</f>
        <v>2014</v>
      </c>
      <c r="B6156" s="1" t="s">
        <v>400</v>
      </c>
      <c r="C6156">
        <v>1</v>
      </c>
      <c r="D6156" s="1" t="s">
        <v>815</v>
      </c>
      <c r="E6156">
        <v>1048</v>
      </c>
      <c r="F6156" s="1" t="s">
        <v>1533</v>
      </c>
      <c r="G6156" s="2" t="s">
        <v>4169</v>
      </c>
      <c r="H6156">
        <v>0</v>
      </c>
      <c r="I6156">
        <v>8</v>
      </c>
      <c r="J6156">
        <v>10</v>
      </c>
      <c r="K6156">
        <v>0</v>
      </c>
      <c r="L6156">
        <v>0</v>
      </c>
      <c r="M6156">
        <v>0</v>
      </c>
      <c r="N6156" s="1" t="s">
        <v>791</v>
      </c>
    </row>
    <row r="6157" spans="1:14" x14ac:dyDescent="0.25">
      <c r="A6157" t="str">
        <f>LEFT(Merge1[[#This Row],[match_key]],4)</f>
        <v>2014</v>
      </c>
      <c r="B6157" s="1" t="s">
        <v>400</v>
      </c>
      <c r="C6157">
        <v>1</v>
      </c>
      <c r="D6157" s="1" t="s">
        <v>2732</v>
      </c>
      <c r="E6157">
        <v>1196</v>
      </c>
      <c r="F6157" s="1" t="s">
        <v>2921</v>
      </c>
      <c r="G6157" s="2" t="s">
        <v>4169</v>
      </c>
      <c r="H6157">
        <v>1</v>
      </c>
      <c r="I6157">
        <v>2</v>
      </c>
      <c r="J6157">
        <v>4</v>
      </c>
      <c r="K6157">
        <v>0</v>
      </c>
      <c r="L6157">
        <v>0</v>
      </c>
      <c r="M6157">
        <v>50</v>
      </c>
      <c r="N6157" s="1" t="s">
        <v>767</v>
      </c>
    </row>
    <row r="6158" spans="1:14" x14ac:dyDescent="0.25">
      <c r="A6158" t="str">
        <f>LEFT(Merge1[[#This Row],[match_key]],4)</f>
        <v>2014</v>
      </c>
      <c r="B6158" s="1" t="s">
        <v>400</v>
      </c>
      <c r="C6158">
        <v>1</v>
      </c>
      <c r="D6158" s="1" t="s">
        <v>3178</v>
      </c>
      <c r="E6158">
        <v>1244</v>
      </c>
      <c r="F6158" s="1" t="s">
        <v>777</v>
      </c>
      <c r="G6158" s="2" t="s">
        <v>4169</v>
      </c>
      <c r="H6158">
        <v>13</v>
      </c>
      <c r="I6158">
        <v>5</v>
      </c>
      <c r="J6158">
        <v>5</v>
      </c>
      <c r="K6158">
        <v>3</v>
      </c>
      <c r="L6158">
        <v>0</v>
      </c>
      <c r="M6158">
        <v>260</v>
      </c>
      <c r="N6158" s="1" t="s">
        <v>767</v>
      </c>
    </row>
    <row r="6159" spans="1:14" x14ac:dyDescent="0.25">
      <c r="A6159" t="str">
        <f>LEFT(Merge1[[#This Row],[match_key]],4)</f>
        <v>2014</v>
      </c>
      <c r="B6159" s="1" t="s">
        <v>400</v>
      </c>
      <c r="C6159">
        <v>1</v>
      </c>
      <c r="D6159" s="1" t="s">
        <v>885</v>
      </c>
      <c r="E6159">
        <v>1020</v>
      </c>
      <c r="F6159" s="1" t="s">
        <v>4175</v>
      </c>
      <c r="G6159" s="2" t="s">
        <v>4169</v>
      </c>
      <c r="H6159">
        <v>1</v>
      </c>
      <c r="I6159">
        <v>2</v>
      </c>
      <c r="J6159">
        <v>4</v>
      </c>
      <c r="K6159">
        <v>0</v>
      </c>
      <c r="L6159">
        <v>0</v>
      </c>
      <c r="M6159">
        <v>50</v>
      </c>
      <c r="N6159" s="1" t="s">
        <v>771</v>
      </c>
    </row>
    <row r="6160" spans="1:14" x14ac:dyDescent="0.25">
      <c r="A6160" t="str">
        <f>LEFT(Merge1[[#This Row],[match_key]],4)</f>
        <v>2014</v>
      </c>
      <c r="B6160" s="1" t="s">
        <v>400</v>
      </c>
      <c r="C6160">
        <v>1</v>
      </c>
      <c r="D6160" s="1" t="s">
        <v>809</v>
      </c>
      <c r="E6160">
        <v>1033</v>
      </c>
      <c r="F6160" s="1" t="s">
        <v>777</v>
      </c>
      <c r="G6160" s="2" t="s">
        <v>4169</v>
      </c>
      <c r="H6160">
        <v>4</v>
      </c>
      <c r="I6160">
        <v>4</v>
      </c>
      <c r="J6160">
        <v>13</v>
      </c>
      <c r="K6160">
        <v>0</v>
      </c>
      <c r="L6160">
        <v>0</v>
      </c>
      <c r="M6160">
        <v>100</v>
      </c>
      <c r="N6160" s="1" t="s">
        <v>767</v>
      </c>
    </row>
    <row r="6161" spans="1:14" x14ac:dyDescent="0.25">
      <c r="A6161" t="str">
        <f>LEFT(Merge1[[#This Row],[match_key]],4)</f>
        <v>2014</v>
      </c>
      <c r="B6161" s="1" t="s">
        <v>401</v>
      </c>
      <c r="C6161" t="s">
        <v>3166</v>
      </c>
      <c r="D6161" s="1" t="s">
        <v>824</v>
      </c>
      <c r="E6161">
        <v>1010</v>
      </c>
      <c r="F6161" s="1" t="s">
        <v>793</v>
      </c>
      <c r="G6161" s="2" t="s">
        <v>4176</v>
      </c>
      <c r="H6161">
        <v>37</v>
      </c>
      <c r="I6161">
        <v>28</v>
      </c>
      <c r="J6161">
        <v>39</v>
      </c>
      <c r="K6161">
        <v>5</v>
      </c>
      <c r="L6161">
        <v>1</v>
      </c>
      <c r="M6161">
        <v>132.13999999999999</v>
      </c>
      <c r="N6161" s="1" t="s">
        <v>771</v>
      </c>
    </row>
    <row r="6162" spans="1:14" x14ac:dyDescent="0.25">
      <c r="A6162" t="str">
        <f>LEFT(Merge1[[#This Row],[match_key]],4)</f>
        <v>2014</v>
      </c>
      <c r="B6162" s="1" t="s">
        <v>401</v>
      </c>
      <c r="C6162" t="s">
        <v>3166</v>
      </c>
      <c r="D6162" s="1" t="s">
        <v>876</v>
      </c>
      <c r="E6162">
        <v>1021</v>
      </c>
      <c r="F6162" s="1" t="s">
        <v>777</v>
      </c>
      <c r="G6162" s="2" t="s">
        <v>4176</v>
      </c>
      <c r="H6162">
        <v>43</v>
      </c>
      <c r="I6162">
        <v>39</v>
      </c>
      <c r="J6162">
        <v>58</v>
      </c>
      <c r="K6162">
        <v>4</v>
      </c>
      <c r="L6162">
        <v>0</v>
      </c>
      <c r="M6162">
        <v>110.25</v>
      </c>
      <c r="N6162" s="1" t="s">
        <v>767</v>
      </c>
    </row>
    <row r="6163" spans="1:14" x14ac:dyDescent="0.25">
      <c r="A6163" t="str">
        <f>LEFT(Merge1[[#This Row],[match_key]],4)</f>
        <v>2014</v>
      </c>
      <c r="B6163" s="1" t="s">
        <v>401</v>
      </c>
      <c r="C6163" t="s">
        <v>3166</v>
      </c>
      <c r="D6163" s="1" t="s">
        <v>4177</v>
      </c>
      <c r="E6163">
        <v>1318</v>
      </c>
      <c r="F6163" s="1" t="s">
        <v>4178</v>
      </c>
      <c r="G6163" s="2" t="s">
        <v>4176</v>
      </c>
      <c r="H6163">
        <v>4</v>
      </c>
      <c r="I6163">
        <v>6</v>
      </c>
      <c r="J6163">
        <v>6</v>
      </c>
      <c r="K6163">
        <v>1</v>
      </c>
      <c r="L6163">
        <v>0</v>
      </c>
      <c r="M6163">
        <v>66.66</v>
      </c>
      <c r="N6163" s="1" t="s">
        <v>767</v>
      </c>
    </row>
    <row r="6164" spans="1:14" x14ac:dyDescent="0.25">
      <c r="A6164" t="str">
        <f>LEFT(Merge1[[#This Row],[match_key]],4)</f>
        <v>2014</v>
      </c>
      <c r="B6164" s="1" t="s">
        <v>401</v>
      </c>
      <c r="C6164" t="s">
        <v>3166</v>
      </c>
      <c r="D6164" s="1" t="s">
        <v>836</v>
      </c>
      <c r="E6164">
        <v>1042</v>
      </c>
      <c r="F6164" s="1" t="s">
        <v>777</v>
      </c>
      <c r="G6164" s="2" t="s">
        <v>4176</v>
      </c>
      <c r="H6164">
        <v>52</v>
      </c>
      <c r="I6164">
        <v>29</v>
      </c>
      <c r="J6164">
        <v>40</v>
      </c>
      <c r="K6164">
        <v>3</v>
      </c>
      <c r="L6164">
        <v>5</v>
      </c>
      <c r="M6164">
        <v>179.31</v>
      </c>
      <c r="N6164" s="1" t="s">
        <v>767</v>
      </c>
    </row>
    <row r="6165" spans="1:14" x14ac:dyDescent="0.25">
      <c r="A6165" t="str">
        <f>LEFT(Merge1[[#This Row],[match_key]],4)</f>
        <v>2014</v>
      </c>
      <c r="B6165" s="1" t="s">
        <v>401</v>
      </c>
      <c r="C6165" t="s">
        <v>3166</v>
      </c>
      <c r="D6165" s="1" t="s">
        <v>772</v>
      </c>
      <c r="E6165">
        <v>1024</v>
      </c>
      <c r="F6165" s="1" t="s">
        <v>777</v>
      </c>
      <c r="G6165" s="2" t="s">
        <v>4176</v>
      </c>
      <c r="H6165">
        <v>49</v>
      </c>
      <c r="I6165">
        <v>38</v>
      </c>
      <c r="J6165">
        <v>73</v>
      </c>
      <c r="K6165">
        <v>2</v>
      </c>
      <c r="L6165">
        <v>3</v>
      </c>
      <c r="M6165">
        <v>128.94</v>
      </c>
      <c r="N6165" s="1" t="s">
        <v>791</v>
      </c>
    </row>
    <row r="6166" spans="1:14" x14ac:dyDescent="0.25">
      <c r="A6166" t="str">
        <f>LEFT(Merge1[[#This Row],[match_key]],4)</f>
        <v>2014</v>
      </c>
      <c r="B6166" s="1" t="s">
        <v>401</v>
      </c>
      <c r="C6166" t="s">
        <v>3166</v>
      </c>
      <c r="D6166" s="1" t="s">
        <v>1791</v>
      </c>
      <c r="E6166">
        <v>1118</v>
      </c>
      <c r="F6166" s="1" t="s">
        <v>4179</v>
      </c>
      <c r="G6166" s="2" t="s">
        <v>4176</v>
      </c>
      <c r="H6166">
        <v>18</v>
      </c>
      <c r="I6166">
        <v>20</v>
      </c>
      <c r="J6166">
        <v>40</v>
      </c>
      <c r="K6166">
        <v>1</v>
      </c>
      <c r="L6166">
        <v>1</v>
      </c>
      <c r="M6166">
        <v>90</v>
      </c>
      <c r="N6166" s="1" t="s">
        <v>767</v>
      </c>
    </row>
    <row r="6167" spans="1:14" x14ac:dyDescent="0.25">
      <c r="A6167" t="str">
        <f>LEFT(Merge1[[#This Row],[match_key]],4)</f>
        <v>2014</v>
      </c>
      <c r="B6167" s="1" t="s">
        <v>401</v>
      </c>
      <c r="C6167" t="s">
        <v>3166</v>
      </c>
      <c r="D6167" s="1" t="s">
        <v>2595</v>
      </c>
      <c r="E6167">
        <v>1163</v>
      </c>
      <c r="F6167" s="1" t="s">
        <v>4180</v>
      </c>
      <c r="G6167" s="2" t="s">
        <v>4176</v>
      </c>
      <c r="H6167">
        <v>6</v>
      </c>
      <c r="I6167">
        <v>10</v>
      </c>
      <c r="J6167">
        <v>14</v>
      </c>
      <c r="K6167">
        <v>0</v>
      </c>
      <c r="L6167">
        <v>0</v>
      </c>
      <c r="M6167">
        <v>60</v>
      </c>
      <c r="N6167" s="1" t="s">
        <v>767</v>
      </c>
    </row>
    <row r="6168" spans="1:14" x14ac:dyDescent="0.25">
      <c r="A6168" t="str">
        <f>LEFT(Merge1[[#This Row],[match_key]],4)</f>
        <v>2014</v>
      </c>
      <c r="B6168" s="1" t="s">
        <v>401</v>
      </c>
      <c r="C6168" t="s">
        <v>3166</v>
      </c>
      <c r="D6168" s="1" t="s">
        <v>1022</v>
      </c>
      <c r="E6168">
        <v>1076</v>
      </c>
      <c r="F6168" s="1" t="s">
        <v>1521</v>
      </c>
      <c r="G6168" s="2" t="s">
        <v>4176</v>
      </c>
      <c r="H6168">
        <v>0</v>
      </c>
      <c r="I6168">
        <v>1</v>
      </c>
      <c r="J6168">
        <v>2</v>
      </c>
      <c r="K6168">
        <v>0</v>
      </c>
      <c r="L6168">
        <v>0</v>
      </c>
      <c r="M6168">
        <v>0</v>
      </c>
      <c r="N6168" s="1" t="s">
        <v>835</v>
      </c>
    </row>
    <row r="6169" spans="1:14" x14ac:dyDescent="0.25">
      <c r="A6169" t="str">
        <f>LEFT(Merge1[[#This Row],[match_key]],4)</f>
        <v>2014</v>
      </c>
      <c r="B6169" s="1" t="s">
        <v>401</v>
      </c>
      <c r="C6169" t="s">
        <v>3166</v>
      </c>
      <c r="D6169" s="1" t="s">
        <v>1536</v>
      </c>
      <c r="E6169">
        <v>1004</v>
      </c>
      <c r="F6169" s="1" t="s">
        <v>777</v>
      </c>
      <c r="G6169" s="2" t="s">
        <v>4176</v>
      </c>
      <c r="H6169">
        <v>67</v>
      </c>
      <c r="I6169">
        <v>48</v>
      </c>
      <c r="J6169">
        <v>76</v>
      </c>
      <c r="K6169">
        <v>4</v>
      </c>
      <c r="L6169">
        <v>3</v>
      </c>
      <c r="M6169">
        <v>139.58000000000001</v>
      </c>
      <c r="N6169" s="1" t="s">
        <v>767</v>
      </c>
    </row>
    <row r="6170" spans="1:14" x14ac:dyDescent="0.25">
      <c r="A6170" t="str">
        <f>LEFT(Merge1[[#This Row],[match_key]],4)</f>
        <v>2014</v>
      </c>
      <c r="B6170" s="1" t="s">
        <v>401</v>
      </c>
      <c r="C6170" t="s">
        <v>3166</v>
      </c>
      <c r="D6170" s="1" t="s">
        <v>1018</v>
      </c>
      <c r="E6170">
        <v>1077</v>
      </c>
      <c r="F6170" s="1" t="s">
        <v>4181</v>
      </c>
      <c r="G6170" s="2" t="s">
        <v>4176</v>
      </c>
      <c r="H6170">
        <v>1</v>
      </c>
      <c r="I6170">
        <v>3</v>
      </c>
      <c r="J6170">
        <v>4</v>
      </c>
      <c r="K6170">
        <v>0</v>
      </c>
      <c r="L6170">
        <v>0</v>
      </c>
      <c r="M6170">
        <v>33.33</v>
      </c>
      <c r="N6170" s="1" t="s">
        <v>767</v>
      </c>
    </row>
    <row r="6171" spans="1:14" x14ac:dyDescent="0.25">
      <c r="A6171" t="str">
        <f>LEFT(Merge1[[#This Row],[match_key]],4)</f>
        <v>2014</v>
      </c>
      <c r="B6171" s="1" t="s">
        <v>403</v>
      </c>
      <c r="C6171" t="s">
        <v>1569</v>
      </c>
      <c r="D6171" s="1" t="s">
        <v>816</v>
      </c>
      <c r="E6171">
        <v>1049</v>
      </c>
      <c r="F6171" s="1" t="s">
        <v>1204</v>
      </c>
      <c r="G6171" s="2" t="s">
        <v>4182</v>
      </c>
      <c r="H6171">
        <v>19</v>
      </c>
      <c r="I6171">
        <v>10</v>
      </c>
      <c r="J6171">
        <v>0</v>
      </c>
      <c r="K6171">
        <v>4</v>
      </c>
      <c r="L6171">
        <v>0</v>
      </c>
      <c r="M6171">
        <v>190</v>
      </c>
      <c r="N6171" s="1" t="s">
        <v>767</v>
      </c>
    </row>
    <row r="6172" spans="1:14" x14ac:dyDescent="0.25">
      <c r="A6172" t="str">
        <f>LEFT(Merge1[[#This Row],[match_key]],4)</f>
        <v>2014</v>
      </c>
      <c r="B6172" s="1" t="s">
        <v>403</v>
      </c>
      <c r="C6172" t="s">
        <v>1569</v>
      </c>
      <c r="D6172" s="1" t="s">
        <v>2085</v>
      </c>
      <c r="E6172">
        <v>1178</v>
      </c>
      <c r="F6172" s="1" t="s">
        <v>2028</v>
      </c>
      <c r="G6172" s="2" t="s">
        <v>4182</v>
      </c>
      <c r="H6172">
        <v>13</v>
      </c>
      <c r="I6172">
        <v>10</v>
      </c>
      <c r="J6172">
        <v>0</v>
      </c>
      <c r="K6172">
        <v>2</v>
      </c>
      <c r="L6172">
        <v>0</v>
      </c>
      <c r="M6172">
        <v>130</v>
      </c>
      <c r="N6172" s="1" t="s">
        <v>767</v>
      </c>
    </row>
    <row r="6173" spans="1:14" x14ac:dyDescent="0.25">
      <c r="A6173" t="str">
        <f>LEFT(Merge1[[#This Row],[match_key]],4)</f>
        <v>2014</v>
      </c>
      <c r="B6173" s="1" t="s">
        <v>403</v>
      </c>
      <c r="C6173" t="s">
        <v>1569</v>
      </c>
      <c r="D6173" s="1" t="s">
        <v>4183</v>
      </c>
      <c r="E6173">
        <v>1319</v>
      </c>
      <c r="F6173" s="1" t="s">
        <v>2028</v>
      </c>
      <c r="G6173" s="2" t="s">
        <v>4182</v>
      </c>
      <c r="H6173">
        <v>2</v>
      </c>
      <c r="I6173">
        <v>3</v>
      </c>
      <c r="J6173">
        <v>0</v>
      </c>
      <c r="K6173">
        <v>0</v>
      </c>
      <c r="L6173">
        <v>0</v>
      </c>
      <c r="M6173">
        <v>66.66</v>
      </c>
      <c r="N6173" s="1" t="s">
        <v>767</v>
      </c>
    </row>
    <row r="6174" spans="1:14" x14ac:dyDescent="0.25">
      <c r="A6174" t="str">
        <f>LEFT(Merge1[[#This Row],[match_key]],4)</f>
        <v>2014</v>
      </c>
      <c r="B6174" s="1" t="s">
        <v>403</v>
      </c>
      <c r="C6174" t="s">
        <v>1569</v>
      </c>
      <c r="D6174" s="1" t="s">
        <v>2009</v>
      </c>
      <c r="E6174">
        <v>1148</v>
      </c>
      <c r="F6174" s="1" t="s">
        <v>777</v>
      </c>
      <c r="G6174" s="2" t="s">
        <v>4182</v>
      </c>
      <c r="H6174">
        <v>17</v>
      </c>
      <c r="I6174">
        <v>10</v>
      </c>
      <c r="J6174">
        <v>0</v>
      </c>
      <c r="K6174">
        <v>2</v>
      </c>
      <c r="L6174">
        <v>0</v>
      </c>
      <c r="M6174">
        <v>170</v>
      </c>
      <c r="N6174" s="1" t="s">
        <v>791</v>
      </c>
    </row>
    <row r="6175" spans="1:14" x14ac:dyDescent="0.25">
      <c r="A6175" t="str">
        <f>LEFT(Merge1[[#This Row],[match_key]],4)</f>
        <v>2014</v>
      </c>
      <c r="B6175" s="1" t="s">
        <v>403</v>
      </c>
      <c r="C6175" t="s">
        <v>1569</v>
      </c>
      <c r="D6175" s="1" t="s">
        <v>3369</v>
      </c>
      <c r="E6175">
        <v>1259</v>
      </c>
      <c r="F6175" s="1" t="s">
        <v>777</v>
      </c>
      <c r="G6175" s="2" t="s">
        <v>4182</v>
      </c>
      <c r="H6175">
        <v>54</v>
      </c>
      <c r="I6175">
        <v>37</v>
      </c>
      <c r="J6175">
        <v>0</v>
      </c>
      <c r="K6175">
        <v>3</v>
      </c>
      <c r="L6175">
        <v>3</v>
      </c>
      <c r="M6175">
        <v>145.94</v>
      </c>
      <c r="N6175" s="1" t="s">
        <v>767</v>
      </c>
    </row>
    <row r="6176" spans="1:14" x14ac:dyDescent="0.25">
      <c r="A6176" t="str">
        <f>LEFT(Merge1[[#This Row],[match_key]],4)</f>
        <v>2014</v>
      </c>
      <c r="B6176" s="1" t="s">
        <v>403</v>
      </c>
      <c r="C6176" t="s">
        <v>1569</v>
      </c>
      <c r="D6176" s="1" t="s">
        <v>784</v>
      </c>
      <c r="E6176">
        <v>1050</v>
      </c>
      <c r="F6176" s="1" t="s">
        <v>4184</v>
      </c>
      <c r="G6176" s="2" t="s">
        <v>4182</v>
      </c>
      <c r="H6176">
        <v>67</v>
      </c>
      <c r="I6176">
        <v>45</v>
      </c>
      <c r="J6176">
        <v>0</v>
      </c>
      <c r="K6176">
        <v>4</v>
      </c>
      <c r="L6176">
        <v>5</v>
      </c>
      <c r="M6176">
        <v>148.88</v>
      </c>
      <c r="N6176" s="1" t="s">
        <v>767</v>
      </c>
    </row>
    <row r="6177" spans="1:14" x14ac:dyDescent="0.25">
      <c r="A6177" t="str">
        <f>LEFT(Merge1[[#This Row],[match_key]],4)</f>
        <v>2014</v>
      </c>
      <c r="B6177" s="1" t="s">
        <v>403</v>
      </c>
      <c r="C6177" t="s">
        <v>1569</v>
      </c>
      <c r="D6177" s="1" t="s">
        <v>1411</v>
      </c>
      <c r="E6177">
        <v>1088</v>
      </c>
      <c r="F6177" s="1" t="s">
        <v>4185</v>
      </c>
      <c r="G6177" s="2" t="s">
        <v>4182</v>
      </c>
      <c r="H6177">
        <v>66</v>
      </c>
      <c r="I6177">
        <v>43</v>
      </c>
      <c r="J6177">
        <v>0</v>
      </c>
      <c r="K6177">
        <v>6</v>
      </c>
      <c r="L6177">
        <v>3</v>
      </c>
      <c r="M6177">
        <v>153.47999999999999</v>
      </c>
      <c r="N6177" s="1" t="s">
        <v>767</v>
      </c>
    </row>
    <row r="6178" spans="1:14" x14ac:dyDescent="0.25">
      <c r="A6178" t="str">
        <f>LEFT(Merge1[[#This Row],[match_key]],4)</f>
        <v>2014</v>
      </c>
      <c r="B6178" s="1" t="s">
        <v>403</v>
      </c>
      <c r="C6178" t="s">
        <v>1569</v>
      </c>
      <c r="D6178" s="1" t="s">
        <v>3169</v>
      </c>
      <c r="E6178">
        <v>1241</v>
      </c>
      <c r="F6178" s="1" t="s">
        <v>1446</v>
      </c>
      <c r="G6178" s="2" t="s">
        <v>4182</v>
      </c>
      <c r="H6178">
        <v>95</v>
      </c>
      <c r="I6178">
        <v>43</v>
      </c>
      <c r="J6178">
        <v>0</v>
      </c>
      <c r="K6178">
        <v>15</v>
      </c>
      <c r="L6178">
        <v>2</v>
      </c>
      <c r="M6178">
        <v>220.93</v>
      </c>
      <c r="N6178" s="1" t="s">
        <v>767</v>
      </c>
    </row>
    <row r="6179" spans="1:14" x14ac:dyDescent="0.25">
      <c r="A6179" t="str">
        <f>LEFT(Merge1[[#This Row],[match_key]],4)</f>
        <v>2014</v>
      </c>
      <c r="B6179" s="1" t="s">
        <v>403</v>
      </c>
      <c r="C6179" t="s">
        <v>1569</v>
      </c>
      <c r="D6179" s="1" t="s">
        <v>826</v>
      </c>
      <c r="E6179">
        <v>1012</v>
      </c>
      <c r="F6179" s="1" t="s">
        <v>4186</v>
      </c>
      <c r="G6179" s="2" t="s">
        <v>4182</v>
      </c>
      <c r="H6179">
        <v>24</v>
      </c>
      <c r="I6179">
        <v>19</v>
      </c>
      <c r="J6179">
        <v>0</v>
      </c>
      <c r="K6179">
        <v>2</v>
      </c>
      <c r="L6179">
        <v>0</v>
      </c>
      <c r="M6179">
        <v>126.31</v>
      </c>
      <c r="N6179" s="1" t="s">
        <v>767</v>
      </c>
    </row>
    <row r="6180" spans="1:14" x14ac:dyDescent="0.25">
      <c r="A6180" t="str">
        <f>LEFT(Merge1[[#This Row],[match_key]],4)</f>
        <v>2014</v>
      </c>
      <c r="B6180" s="1" t="s">
        <v>403</v>
      </c>
      <c r="C6180" t="s">
        <v>1569</v>
      </c>
      <c r="D6180" s="1" t="s">
        <v>833</v>
      </c>
      <c r="E6180">
        <v>1014</v>
      </c>
      <c r="F6180" s="1" t="s">
        <v>4187</v>
      </c>
      <c r="G6180" s="2" t="s">
        <v>4182</v>
      </c>
      <c r="H6180">
        <v>26</v>
      </c>
      <c r="I6180">
        <v>11</v>
      </c>
      <c r="J6180">
        <v>0</v>
      </c>
      <c r="K6180">
        <v>3</v>
      </c>
      <c r="L6180">
        <v>1</v>
      </c>
      <c r="M6180">
        <v>236.36</v>
      </c>
      <c r="N6180" s="1" t="s">
        <v>835</v>
      </c>
    </row>
    <row r="6181" spans="1:14" x14ac:dyDescent="0.25">
      <c r="A6181" t="str">
        <f>LEFT(Merge1[[#This Row],[match_key]],4)</f>
        <v>2014</v>
      </c>
      <c r="B6181" s="1" t="s">
        <v>403</v>
      </c>
      <c r="C6181" t="s">
        <v>1569</v>
      </c>
      <c r="D6181" s="1" t="s">
        <v>929</v>
      </c>
      <c r="E6181">
        <v>1005</v>
      </c>
      <c r="F6181" s="1" t="s">
        <v>777</v>
      </c>
      <c r="G6181" s="2" t="s">
        <v>4182</v>
      </c>
      <c r="H6181">
        <v>8</v>
      </c>
      <c r="I6181">
        <v>3</v>
      </c>
      <c r="J6181">
        <v>0</v>
      </c>
      <c r="K6181">
        <v>0</v>
      </c>
      <c r="L6181">
        <v>1</v>
      </c>
      <c r="M6181">
        <v>266.66000000000003</v>
      </c>
      <c r="N6181" s="1" t="s">
        <v>767</v>
      </c>
    </row>
    <row r="6182" spans="1:14" x14ac:dyDescent="0.25">
      <c r="A6182" t="str">
        <f>LEFT(Merge1[[#This Row],[match_key]],4)</f>
        <v>2014</v>
      </c>
      <c r="B6182" s="1" t="s">
        <v>402</v>
      </c>
      <c r="C6182" t="s">
        <v>3184</v>
      </c>
      <c r="D6182" s="1" t="s">
        <v>3810</v>
      </c>
      <c r="E6182">
        <v>1293</v>
      </c>
      <c r="F6182" s="1" t="s">
        <v>4188</v>
      </c>
      <c r="G6182" s="2" t="s">
        <v>4182</v>
      </c>
      <c r="H6182">
        <v>3</v>
      </c>
      <c r="I6182">
        <v>9</v>
      </c>
      <c r="J6182">
        <v>0</v>
      </c>
      <c r="K6182">
        <v>0</v>
      </c>
      <c r="L6182">
        <v>0</v>
      </c>
      <c r="M6182">
        <v>33.33</v>
      </c>
      <c r="N6182" s="1" t="s">
        <v>771</v>
      </c>
    </row>
    <row r="6183" spans="1:14" x14ac:dyDescent="0.25">
      <c r="A6183" t="str">
        <f>LEFT(Merge1[[#This Row],[match_key]],4)</f>
        <v>2014</v>
      </c>
      <c r="B6183" s="1" t="s">
        <v>402</v>
      </c>
      <c r="C6183" t="s">
        <v>3184</v>
      </c>
      <c r="D6183" s="1" t="s">
        <v>1030</v>
      </c>
      <c r="E6183">
        <v>1111</v>
      </c>
      <c r="F6183" s="1" t="s">
        <v>4189</v>
      </c>
      <c r="G6183" s="2" t="s">
        <v>4182</v>
      </c>
      <c r="H6183">
        <v>59</v>
      </c>
      <c r="I6183">
        <v>53</v>
      </c>
      <c r="J6183">
        <v>0</v>
      </c>
      <c r="K6183">
        <v>6</v>
      </c>
      <c r="L6183">
        <v>0</v>
      </c>
      <c r="M6183">
        <v>111.32</v>
      </c>
      <c r="N6183" s="1" t="s">
        <v>767</v>
      </c>
    </row>
    <row r="6184" spans="1:14" x14ac:dyDescent="0.25">
      <c r="A6184" t="str">
        <f>LEFT(Merge1[[#This Row],[match_key]],4)</f>
        <v>2014</v>
      </c>
      <c r="B6184" s="1" t="s">
        <v>402</v>
      </c>
      <c r="C6184" t="s">
        <v>3184</v>
      </c>
      <c r="D6184" s="1" t="s">
        <v>896</v>
      </c>
      <c r="E6184">
        <v>1006</v>
      </c>
      <c r="F6184" s="1" t="s">
        <v>1227</v>
      </c>
      <c r="G6184" s="2" t="s">
        <v>4182</v>
      </c>
      <c r="H6184">
        <v>4</v>
      </c>
      <c r="I6184">
        <v>3</v>
      </c>
      <c r="J6184">
        <v>0</v>
      </c>
      <c r="K6184">
        <v>1</v>
      </c>
      <c r="L6184">
        <v>0</v>
      </c>
      <c r="M6184">
        <v>133.33000000000001</v>
      </c>
      <c r="N6184" s="1" t="s">
        <v>767</v>
      </c>
    </row>
    <row r="6185" spans="1:14" x14ac:dyDescent="0.25">
      <c r="A6185" t="str">
        <f>LEFT(Merge1[[#This Row],[match_key]],4)</f>
        <v>2014</v>
      </c>
      <c r="B6185" s="1" t="s">
        <v>402</v>
      </c>
      <c r="C6185" t="s">
        <v>3184</v>
      </c>
      <c r="D6185" s="1" t="s">
        <v>813</v>
      </c>
      <c r="E6185">
        <v>1182</v>
      </c>
      <c r="F6185" s="1" t="s">
        <v>4190</v>
      </c>
      <c r="G6185" s="2" t="s">
        <v>4182</v>
      </c>
      <c r="H6185">
        <v>3</v>
      </c>
      <c r="I6185">
        <v>7</v>
      </c>
      <c r="J6185">
        <v>0</v>
      </c>
      <c r="K6185">
        <v>0</v>
      </c>
      <c r="L6185">
        <v>0</v>
      </c>
      <c r="M6185">
        <v>42.85</v>
      </c>
      <c r="N6185" s="1" t="s">
        <v>791</v>
      </c>
    </row>
    <row r="6186" spans="1:14" x14ac:dyDescent="0.25">
      <c r="A6186" t="str">
        <f>LEFT(Merge1[[#This Row],[match_key]],4)</f>
        <v>2014</v>
      </c>
      <c r="B6186" s="1" t="s">
        <v>402</v>
      </c>
      <c r="C6186" t="s">
        <v>3184</v>
      </c>
      <c r="D6186" s="1" t="s">
        <v>3192</v>
      </c>
      <c r="E6186">
        <v>1246</v>
      </c>
      <c r="F6186" s="1" t="s">
        <v>777</v>
      </c>
      <c r="G6186" s="2" t="s">
        <v>4182</v>
      </c>
      <c r="H6186">
        <v>8</v>
      </c>
      <c r="I6186">
        <v>2</v>
      </c>
      <c r="J6186">
        <v>0</v>
      </c>
      <c r="K6186">
        <v>2</v>
      </c>
      <c r="L6186">
        <v>0</v>
      </c>
      <c r="M6186">
        <v>400</v>
      </c>
      <c r="N6186" s="1" t="s">
        <v>767</v>
      </c>
    </row>
    <row r="6187" spans="1:14" x14ac:dyDescent="0.25">
      <c r="A6187" t="str">
        <f>LEFT(Merge1[[#This Row],[match_key]],4)</f>
        <v>2014</v>
      </c>
      <c r="B6187" s="1" t="s">
        <v>402</v>
      </c>
      <c r="C6187" t="s">
        <v>3184</v>
      </c>
      <c r="D6187" s="1" t="s">
        <v>1105</v>
      </c>
      <c r="E6187">
        <v>1053</v>
      </c>
      <c r="F6187" s="1" t="s">
        <v>3919</v>
      </c>
      <c r="G6187" s="2" t="s">
        <v>4182</v>
      </c>
      <c r="H6187">
        <v>1</v>
      </c>
      <c r="I6187">
        <v>8</v>
      </c>
      <c r="J6187">
        <v>0</v>
      </c>
      <c r="K6187">
        <v>0</v>
      </c>
      <c r="L6187">
        <v>0</v>
      </c>
      <c r="M6187">
        <v>12.5</v>
      </c>
      <c r="N6187" s="1" t="s">
        <v>767</v>
      </c>
    </row>
    <row r="6188" spans="1:14" x14ac:dyDescent="0.25">
      <c r="A6188" t="str">
        <f>LEFT(Merge1[[#This Row],[match_key]],4)</f>
        <v>2014</v>
      </c>
      <c r="B6188" s="1" t="s">
        <v>402</v>
      </c>
      <c r="C6188" t="s">
        <v>3184</v>
      </c>
      <c r="D6188" s="1" t="s">
        <v>2536</v>
      </c>
      <c r="E6188">
        <v>1197</v>
      </c>
      <c r="F6188" s="1" t="s">
        <v>777</v>
      </c>
      <c r="G6188" s="2" t="s">
        <v>4182</v>
      </c>
      <c r="H6188">
        <v>48</v>
      </c>
      <c r="I6188">
        <v>32</v>
      </c>
      <c r="J6188">
        <v>0</v>
      </c>
      <c r="K6188">
        <v>4</v>
      </c>
      <c r="L6188">
        <v>1</v>
      </c>
      <c r="M6188">
        <v>150</v>
      </c>
      <c r="N6188" s="1" t="s">
        <v>767</v>
      </c>
    </row>
    <row r="6189" spans="1:14" x14ac:dyDescent="0.25">
      <c r="A6189" t="str">
        <f>LEFT(Merge1[[#This Row],[match_key]],4)</f>
        <v>2014</v>
      </c>
      <c r="B6189" s="1" t="s">
        <v>402</v>
      </c>
      <c r="C6189" t="s">
        <v>3184</v>
      </c>
      <c r="D6189" s="1" t="s">
        <v>1040</v>
      </c>
      <c r="E6189">
        <v>1028</v>
      </c>
      <c r="F6189" s="1" t="s">
        <v>777</v>
      </c>
      <c r="G6189" s="2" t="s">
        <v>4182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 s="1" t="s">
        <v>767</v>
      </c>
    </row>
    <row r="6190" spans="1:14" x14ac:dyDescent="0.25">
      <c r="A6190" t="str">
        <f>LEFT(Merge1[[#This Row],[match_key]],4)</f>
        <v>2014</v>
      </c>
      <c r="B6190" s="1" t="s">
        <v>402</v>
      </c>
      <c r="C6190" t="s">
        <v>3184</v>
      </c>
      <c r="D6190" s="1" t="s">
        <v>818</v>
      </c>
      <c r="E6190">
        <v>1003</v>
      </c>
      <c r="F6190" s="1" t="s">
        <v>4192</v>
      </c>
      <c r="G6190" s="2" t="s">
        <v>4182</v>
      </c>
      <c r="H6190">
        <v>38</v>
      </c>
      <c r="I6190">
        <v>34</v>
      </c>
      <c r="J6190">
        <v>0</v>
      </c>
      <c r="K6190">
        <v>3</v>
      </c>
      <c r="L6190">
        <v>1</v>
      </c>
      <c r="M6190">
        <v>111.76</v>
      </c>
      <c r="N6190" s="1" t="s">
        <v>791</v>
      </c>
    </row>
    <row r="6191" spans="1:14" x14ac:dyDescent="0.25">
      <c r="A6191" t="str">
        <f>LEFT(Merge1[[#This Row],[match_key]],4)</f>
        <v>2014</v>
      </c>
      <c r="B6191" s="1" t="s">
        <v>402</v>
      </c>
      <c r="C6191" t="s">
        <v>3184</v>
      </c>
      <c r="D6191" s="1" t="s">
        <v>1788</v>
      </c>
      <c r="E6191">
        <v>1121</v>
      </c>
      <c r="F6191" s="1" t="s">
        <v>4192</v>
      </c>
      <c r="G6191" s="2" t="s">
        <v>4182</v>
      </c>
      <c r="H6191">
        <v>32</v>
      </c>
      <c r="I6191">
        <v>35</v>
      </c>
      <c r="J6191">
        <v>0</v>
      </c>
      <c r="K6191">
        <v>1</v>
      </c>
      <c r="L6191">
        <v>0</v>
      </c>
      <c r="M6191">
        <v>91.42</v>
      </c>
      <c r="N6191" s="1" t="s">
        <v>767</v>
      </c>
    </row>
    <row r="6192" spans="1:14" x14ac:dyDescent="0.25">
      <c r="A6192" t="str">
        <f>LEFT(Merge1[[#This Row],[match_key]],4)</f>
        <v>2014</v>
      </c>
      <c r="B6192" s="1" t="s">
        <v>402</v>
      </c>
      <c r="C6192" t="s">
        <v>3184</v>
      </c>
      <c r="D6192" s="1" t="s">
        <v>1024</v>
      </c>
      <c r="E6192">
        <v>1122</v>
      </c>
      <c r="F6192" s="1" t="s">
        <v>4191</v>
      </c>
      <c r="G6192" s="2" t="s">
        <v>4182</v>
      </c>
      <c r="H6192">
        <v>4</v>
      </c>
      <c r="I6192">
        <v>3</v>
      </c>
      <c r="J6192">
        <v>0</v>
      </c>
      <c r="K6192">
        <v>1</v>
      </c>
      <c r="L6192">
        <v>0</v>
      </c>
      <c r="M6192">
        <v>133.33000000000001</v>
      </c>
      <c r="N6192" s="1" t="s">
        <v>767</v>
      </c>
    </row>
    <row r="6193" spans="1:14" x14ac:dyDescent="0.25">
      <c r="A6193" t="str">
        <f>LEFT(Merge1[[#This Row],[match_key]],4)</f>
        <v>2014</v>
      </c>
      <c r="B6193" s="1" t="s">
        <v>402</v>
      </c>
      <c r="C6193" t="s">
        <v>3184</v>
      </c>
      <c r="D6193" s="1" t="s">
        <v>2508</v>
      </c>
      <c r="E6193">
        <v>1166</v>
      </c>
      <c r="F6193" s="1" t="s">
        <v>4193</v>
      </c>
      <c r="G6193" s="2" t="s">
        <v>4182</v>
      </c>
      <c r="H6193">
        <v>2</v>
      </c>
      <c r="I6193">
        <v>5</v>
      </c>
      <c r="J6193">
        <v>0</v>
      </c>
      <c r="K6193">
        <v>0</v>
      </c>
      <c r="L6193">
        <v>0</v>
      </c>
      <c r="M6193">
        <v>40</v>
      </c>
      <c r="N6193" s="1" t="s">
        <v>767</v>
      </c>
    </row>
    <row r="6194" spans="1:14" x14ac:dyDescent="0.25">
      <c r="A6194" t="str">
        <f>LEFT(Merge1[[#This Row],[match_key]],4)</f>
        <v>2014</v>
      </c>
      <c r="B6194" s="1" t="s">
        <v>402</v>
      </c>
      <c r="C6194" t="s">
        <v>3184</v>
      </c>
      <c r="D6194" s="1" t="s">
        <v>864</v>
      </c>
      <c r="E6194">
        <v>1070</v>
      </c>
      <c r="F6194" s="1" t="s">
        <v>777</v>
      </c>
      <c r="G6194" s="2" t="s">
        <v>4182</v>
      </c>
      <c r="H6194">
        <v>16</v>
      </c>
      <c r="I6194">
        <v>12</v>
      </c>
      <c r="J6194">
        <v>0</v>
      </c>
      <c r="K6194">
        <v>1</v>
      </c>
      <c r="L6194">
        <v>0</v>
      </c>
      <c r="M6194">
        <v>133.33000000000001</v>
      </c>
      <c r="N6194" s="1" t="s">
        <v>767</v>
      </c>
    </row>
    <row r="6195" spans="1:14" x14ac:dyDescent="0.25">
      <c r="A6195" t="str">
        <f>LEFT(Merge1[[#This Row],[match_key]],4)</f>
        <v>2014</v>
      </c>
      <c r="B6195" s="1" t="s">
        <v>402</v>
      </c>
      <c r="C6195" t="s">
        <v>3184</v>
      </c>
      <c r="D6195" s="1" t="s">
        <v>1603</v>
      </c>
      <c r="E6195">
        <v>1073</v>
      </c>
      <c r="F6195" s="1" t="s">
        <v>4194</v>
      </c>
      <c r="G6195" s="2" t="s">
        <v>4182</v>
      </c>
      <c r="H6195">
        <v>4</v>
      </c>
      <c r="I6195">
        <v>5</v>
      </c>
      <c r="J6195">
        <v>0</v>
      </c>
      <c r="K6195">
        <v>0</v>
      </c>
      <c r="L6195">
        <v>0</v>
      </c>
      <c r="M6195">
        <v>80</v>
      </c>
      <c r="N6195" s="1" t="s">
        <v>767</v>
      </c>
    </row>
    <row r="6196" spans="1:14" x14ac:dyDescent="0.25">
      <c r="A6196" t="str">
        <f>LEFT(Merge1[[#This Row],[match_key]],4)</f>
        <v>2014</v>
      </c>
      <c r="B6196" s="1" t="s">
        <v>402</v>
      </c>
      <c r="C6196" t="s">
        <v>3184</v>
      </c>
      <c r="D6196" s="1" t="s">
        <v>3833</v>
      </c>
      <c r="E6196">
        <v>1296</v>
      </c>
      <c r="F6196" s="1" t="s">
        <v>4195</v>
      </c>
      <c r="G6196" s="2" t="s">
        <v>4182</v>
      </c>
      <c r="H6196">
        <v>20</v>
      </c>
      <c r="I6196">
        <v>18</v>
      </c>
      <c r="J6196">
        <v>0</v>
      </c>
      <c r="K6196">
        <v>1</v>
      </c>
      <c r="L6196">
        <v>1</v>
      </c>
      <c r="M6196">
        <v>111.11</v>
      </c>
      <c r="N6196" s="1" t="s">
        <v>771</v>
      </c>
    </row>
    <row r="6197" spans="1:14" x14ac:dyDescent="0.25">
      <c r="A6197" t="str">
        <f>LEFT(Merge1[[#This Row],[match_key]],4)</f>
        <v>2014</v>
      </c>
      <c r="B6197" s="1" t="s">
        <v>402</v>
      </c>
      <c r="C6197" t="s">
        <v>3184</v>
      </c>
      <c r="D6197" s="1" t="s">
        <v>3924</v>
      </c>
      <c r="E6197">
        <v>1303</v>
      </c>
      <c r="F6197" s="1" t="s">
        <v>4196</v>
      </c>
      <c r="G6197" s="2" t="s">
        <v>4182</v>
      </c>
      <c r="H6197">
        <v>6</v>
      </c>
      <c r="I6197">
        <v>11</v>
      </c>
      <c r="J6197">
        <v>0</v>
      </c>
      <c r="K6197">
        <v>0</v>
      </c>
      <c r="L6197">
        <v>0</v>
      </c>
      <c r="M6197">
        <v>54.54</v>
      </c>
      <c r="N6197" s="1" t="s">
        <v>767</v>
      </c>
    </row>
    <row r="6198" spans="1:14" x14ac:dyDescent="0.25">
      <c r="A6198" t="str">
        <f>LEFT(Merge1[[#This Row],[match_key]],4)</f>
        <v>2014</v>
      </c>
      <c r="B6198" s="1" t="s">
        <v>405</v>
      </c>
      <c r="C6198" t="s">
        <v>898</v>
      </c>
      <c r="D6198" s="1" t="s">
        <v>2732</v>
      </c>
      <c r="E6198">
        <v>1196</v>
      </c>
      <c r="F6198" s="1" t="s">
        <v>777</v>
      </c>
      <c r="G6198" s="2" t="s">
        <v>4197</v>
      </c>
      <c r="H6198">
        <v>30</v>
      </c>
      <c r="I6198">
        <v>22</v>
      </c>
      <c r="J6198">
        <v>43</v>
      </c>
      <c r="K6198">
        <v>2</v>
      </c>
      <c r="L6198">
        <v>1</v>
      </c>
      <c r="M6198">
        <v>136.36000000000001</v>
      </c>
      <c r="N6198" s="1" t="s">
        <v>767</v>
      </c>
    </row>
    <row r="6199" spans="1:14" x14ac:dyDescent="0.25">
      <c r="A6199" t="str">
        <f>LEFT(Merge1[[#This Row],[match_key]],4)</f>
        <v>2014</v>
      </c>
      <c r="B6199" s="1" t="s">
        <v>405</v>
      </c>
      <c r="C6199" t="s">
        <v>898</v>
      </c>
      <c r="D6199" s="1" t="s">
        <v>809</v>
      </c>
      <c r="E6199">
        <v>1033</v>
      </c>
      <c r="F6199" s="1" t="s">
        <v>4127</v>
      </c>
      <c r="G6199" s="2" t="s">
        <v>4197</v>
      </c>
      <c r="H6199">
        <v>11</v>
      </c>
      <c r="I6199">
        <v>8</v>
      </c>
      <c r="J6199">
        <v>13</v>
      </c>
      <c r="K6199">
        <v>1</v>
      </c>
      <c r="L6199">
        <v>0</v>
      </c>
      <c r="M6199">
        <v>137.5</v>
      </c>
      <c r="N6199" s="1" t="s">
        <v>767</v>
      </c>
    </row>
    <row r="6200" spans="1:14" x14ac:dyDescent="0.25">
      <c r="A6200" t="str">
        <f>LEFT(Merge1[[#This Row],[match_key]],4)</f>
        <v>2014</v>
      </c>
      <c r="B6200" s="1" t="s">
        <v>405</v>
      </c>
      <c r="C6200" t="s">
        <v>898</v>
      </c>
      <c r="D6200" s="1" t="s">
        <v>3178</v>
      </c>
      <c r="E6200">
        <v>1244</v>
      </c>
      <c r="F6200" s="1" t="s">
        <v>777</v>
      </c>
      <c r="G6200" s="2" t="s">
        <v>4197</v>
      </c>
      <c r="H6200">
        <v>8</v>
      </c>
      <c r="I6200">
        <v>3</v>
      </c>
      <c r="J6200">
        <v>3</v>
      </c>
      <c r="K6200">
        <v>2</v>
      </c>
      <c r="L6200">
        <v>0</v>
      </c>
      <c r="M6200">
        <v>266.66000000000003</v>
      </c>
      <c r="N6200" s="1" t="s">
        <v>767</v>
      </c>
    </row>
    <row r="6201" spans="1:14" x14ac:dyDescent="0.25">
      <c r="A6201" t="str">
        <f>LEFT(Merge1[[#This Row],[match_key]],4)</f>
        <v>2014</v>
      </c>
      <c r="B6201" s="1" t="s">
        <v>405</v>
      </c>
      <c r="C6201" t="s">
        <v>898</v>
      </c>
      <c r="D6201" s="1" t="s">
        <v>885</v>
      </c>
      <c r="E6201">
        <v>1020</v>
      </c>
      <c r="F6201" s="1" t="s">
        <v>4198</v>
      </c>
      <c r="G6201" s="2" t="s">
        <v>4197</v>
      </c>
      <c r="H6201">
        <v>55</v>
      </c>
      <c r="I6201">
        <v>41</v>
      </c>
      <c r="J6201">
        <v>69</v>
      </c>
      <c r="K6201">
        <v>6</v>
      </c>
      <c r="L6201">
        <v>1</v>
      </c>
      <c r="M6201">
        <v>134.13999999999999</v>
      </c>
      <c r="N6201" s="1" t="s">
        <v>771</v>
      </c>
    </row>
    <row r="6202" spans="1:14" x14ac:dyDescent="0.25">
      <c r="A6202" t="str">
        <f>LEFT(Merge1[[#This Row],[match_key]],4)</f>
        <v>2014</v>
      </c>
      <c r="B6202" s="1" t="s">
        <v>405</v>
      </c>
      <c r="C6202" t="s">
        <v>898</v>
      </c>
      <c r="D6202" s="1" t="s">
        <v>774</v>
      </c>
      <c r="E6202">
        <v>1066</v>
      </c>
      <c r="F6202" s="1" t="s">
        <v>4199</v>
      </c>
      <c r="G6202" s="2" t="s">
        <v>4197</v>
      </c>
      <c r="H6202">
        <v>0</v>
      </c>
      <c r="I6202">
        <v>1</v>
      </c>
      <c r="J6202">
        <v>1</v>
      </c>
      <c r="K6202">
        <v>0</v>
      </c>
      <c r="L6202">
        <v>0</v>
      </c>
      <c r="M6202">
        <v>0</v>
      </c>
      <c r="N6202" s="1" t="s">
        <v>767</v>
      </c>
    </row>
    <row r="6203" spans="1:14" x14ac:dyDescent="0.25">
      <c r="A6203" t="str">
        <f>LEFT(Merge1[[#This Row],[match_key]],4)</f>
        <v>2014</v>
      </c>
      <c r="B6203" s="1" t="s">
        <v>405</v>
      </c>
      <c r="C6203" t="s">
        <v>898</v>
      </c>
      <c r="D6203" s="1" t="s">
        <v>815</v>
      </c>
      <c r="E6203">
        <v>1048</v>
      </c>
      <c r="F6203" s="1" t="s">
        <v>4200</v>
      </c>
      <c r="G6203" s="2" t="s">
        <v>4197</v>
      </c>
      <c r="H6203">
        <v>0</v>
      </c>
      <c r="I6203">
        <v>4</v>
      </c>
      <c r="J6203">
        <v>11</v>
      </c>
      <c r="K6203">
        <v>0</v>
      </c>
      <c r="L6203">
        <v>0</v>
      </c>
      <c r="M6203">
        <v>0</v>
      </c>
      <c r="N6203" s="1" t="s">
        <v>791</v>
      </c>
    </row>
    <row r="6204" spans="1:14" x14ac:dyDescent="0.25">
      <c r="A6204" t="str">
        <f>LEFT(Merge1[[#This Row],[match_key]],4)</f>
        <v>2014</v>
      </c>
      <c r="B6204" s="1" t="s">
        <v>405</v>
      </c>
      <c r="C6204" t="s">
        <v>898</v>
      </c>
      <c r="D6204" s="1" t="s">
        <v>1054</v>
      </c>
      <c r="E6204">
        <v>1105</v>
      </c>
      <c r="F6204" s="1" t="s">
        <v>3325</v>
      </c>
      <c r="G6204" s="2" t="s">
        <v>4197</v>
      </c>
      <c r="H6204">
        <v>48</v>
      </c>
      <c r="I6204">
        <v>42</v>
      </c>
      <c r="J6204">
        <v>53</v>
      </c>
      <c r="K6204">
        <v>5</v>
      </c>
      <c r="L6204">
        <v>0</v>
      </c>
      <c r="M6204">
        <v>114.28</v>
      </c>
      <c r="N6204" s="1" t="s">
        <v>767</v>
      </c>
    </row>
    <row r="6205" spans="1:14" x14ac:dyDescent="0.25">
      <c r="A6205" t="str">
        <f>LEFT(Merge1[[#This Row],[match_key]],4)</f>
        <v>2014</v>
      </c>
      <c r="B6205" s="1" t="s">
        <v>405</v>
      </c>
      <c r="C6205" t="s">
        <v>898</v>
      </c>
      <c r="D6205" s="1" t="s">
        <v>1791</v>
      </c>
      <c r="E6205">
        <v>1118</v>
      </c>
      <c r="F6205" s="1" t="s">
        <v>1474</v>
      </c>
      <c r="G6205" s="2" t="s">
        <v>4197</v>
      </c>
      <c r="H6205">
        <v>0</v>
      </c>
      <c r="I6205">
        <v>2</v>
      </c>
      <c r="J6205">
        <v>3</v>
      </c>
      <c r="K6205">
        <v>0</v>
      </c>
      <c r="L6205">
        <v>0</v>
      </c>
      <c r="M6205">
        <v>0</v>
      </c>
      <c r="N6205" s="1" t="s">
        <v>767</v>
      </c>
    </row>
    <row r="6206" spans="1:14" x14ac:dyDescent="0.25">
      <c r="A6206" t="str">
        <f>LEFT(Merge1[[#This Row],[match_key]],4)</f>
        <v>2014</v>
      </c>
      <c r="B6206" s="1" t="s">
        <v>405</v>
      </c>
      <c r="C6206" t="s">
        <v>898</v>
      </c>
      <c r="D6206" s="1" t="s">
        <v>1018</v>
      </c>
      <c r="E6206">
        <v>1077</v>
      </c>
      <c r="F6206" s="1" t="s">
        <v>4201</v>
      </c>
      <c r="G6206" s="2" t="s">
        <v>4197</v>
      </c>
      <c r="H6206">
        <v>8</v>
      </c>
      <c r="I6206">
        <v>6</v>
      </c>
      <c r="J6206">
        <v>7</v>
      </c>
      <c r="K6206">
        <v>1</v>
      </c>
      <c r="L6206">
        <v>0</v>
      </c>
      <c r="M6206">
        <v>133.33000000000001</v>
      </c>
      <c r="N6206" s="1" t="s">
        <v>767</v>
      </c>
    </row>
    <row r="6207" spans="1:14" x14ac:dyDescent="0.25">
      <c r="A6207" t="str">
        <f>LEFT(Merge1[[#This Row],[match_key]],4)</f>
        <v>2014</v>
      </c>
      <c r="B6207" s="1" t="s">
        <v>405</v>
      </c>
      <c r="C6207" t="s">
        <v>898</v>
      </c>
      <c r="D6207" s="1" t="s">
        <v>4202</v>
      </c>
      <c r="E6207">
        <v>1321</v>
      </c>
      <c r="F6207" s="1" t="s">
        <v>1464</v>
      </c>
      <c r="G6207" s="2" t="s">
        <v>4197</v>
      </c>
      <c r="H6207">
        <v>8</v>
      </c>
      <c r="I6207">
        <v>11</v>
      </c>
      <c r="J6207">
        <v>15</v>
      </c>
      <c r="K6207">
        <v>0</v>
      </c>
      <c r="L6207">
        <v>1</v>
      </c>
      <c r="M6207">
        <v>72.72</v>
      </c>
      <c r="N6207" s="1" t="s">
        <v>767</v>
      </c>
    </row>
    <row r="6208" spans="1:14" x14ac:dyDescent="0.25">
      <c r="A6208" t="str">
        <f>LEFT(Merge1[[#This Row],[match_key]],4)</f>
        <v>2014</v>
      </c>
      <c r="B6208" s="1" t="s">
        <v>405</v>
      </c>
      <c r="C6208" t="s">
        <v>898</v>
      </c>
      <c r="D6208" s="1" t="s">
        <v>4124</v>
      </c>
      <c r="E6208">
        <v>1316</v>
      </c>
      <c r="F6208" s="1" t="s">
        <v>777</v>
      </c>
      <c r="G6208" s="2" t="s">
        <v>4197</v>
      </c>
      <c r="H6208">
        <v>0</v>
      </c>
      <c r="I6208">
        <v>0</v>
      </c>
      <c r="J6208">
        <v>1</v>
      </c>
      <c r="K6208">
        <v>0</v>
      </c>
      <c r="L6208">
        <v>0</v>
      </c>
      <c r="M6208">
        <v>0</v>
      </c>
      <c r="N6208" s="1" t="s">
        <v>767</v>
      </c>
    </row>
    <row r="6209" spans="1:14" x14ac:dyDescent="0.25">
      <c r="A6209" t="str">
        <f>LEFT(Merge1[[#This Row],[match_key]],4)</f>
        <v>2014</v>
      </c>
      <c r="B6209" s="1" t="s">
        <v>405</v>
      </c>
      <c r="C6209" t="s">
        <v>898</v>
      </c>
      <c r="D6209" s="1" t="s">
        <v>1536</v>
      </c>
      <c r="E6209">
        <v>1004</v>
      </c>
      <c r="F6209" s="1" t="s">
        <v>777</v>
      </c>
      <c r="G6209" s="2" t="s">
        <v>4197</v>
      </c>
      <c r="H6209">
        <v>52</v>
      </c>
      <c r="I6209">
        <v>35</v>
      </c>
      <c r="J6209">
        <v>58</v>
      </c>
      <c r="K6209">
        <v>3</v>
      </c>
      <c r="L6209">
        <v>3</v>
      </c>
      <c r="M6209">
        <v>148.57</v>
      </c>
      <c r="N6209" s="1" t="s">
        <v>767</v>
      </c>
    </row>
    <row r="6210" spans="1:14" x14ac:dyDescent="0.25">
      <c r="A6210" t="str">
        <f>LEFT(Merge1[[#This Row],[match_key]],4)</f>
        <v>2014</v>
      </c>
      <c r="B6210" s="1" t="s">
        <v>405</v>
      </c>
      <c r="C6210" t="s">
        <v>898</v>
      </c>
      <c r="D6210" s="1" t="s">
        <v>2595</v>
      </c>
      <c r="E6210">
        <v>1163</v>
      </c>
      <c r="F6210" s="1" t="s">
        <v>4203</v>
      </c>
      <c r="G6210" s="2" t="s">
        <v>4197</v>
      </c>
      <c r="H6210">
        <v>26</v>
      </c>
      <c r="I6210">
        <v>14</v>
      </c>
      <c r="J6210">
        <v>18</v>
      </c>
      <c r="K6210">
        <v>3</v>
      </c>
      <c r="L6210">
        <v>0</v>
      </c>
      <c r="M6210">
        <v>185.71</v>
      </c>
      <c r="N6210" s="1" t="s">
        <v>767</v>
      </c>
    </row>
    <row r="6211" spans="1:14" x14ac:dyDescent="0.25">
      <c r="A6211" t="str">
        <f>LEFT(Merge1[[#This Row],[match_key]],4)</f>
        <v>2014</v>
      </c>
      <c r="B6211" s="1" t="s">
        <v>405</v>
      </c>
      <c r="C6211" t="s">
        <v>898</v>
      </c>
      <c r="D6211" s="1" t="s">
        <v>1022</v>
      </c>
      <c r="E6211">
        <v>1076</v>
      </c>
      <c r="F6211" s="1" t="s">
        <v>3502</v>
      </c>
      <c r="G6211" s="2" t="s">
        <v>4197</v>
      </c>
      <c r="H6211">
        <v>56</v>
      </c>
      <c r="I6211">
        <v>40</v>
      </c>
      <c r="J6211">
        <v>59</v>
      </c>
      <c r="K6211">
        <v>5</v>
      </c>
      <c r="L6211">
        <v>2</v>
      </c>
      <c r="M6211">
        <v>140</v>
      </c>
      <c r="N6211" s="1" t="s">
        <v>835</v>
      </c>
    </row>
    <row r="6212" spans="1:14" x14ac:dyDescent="0.25">
      <c r="A6212" t="str">
        <f>LEFT(Merge1[[#This Row],[match_key]],4)</f>
        <v>2014</v>
      </c>
      <c r="B6212" s="1" t="s">
        <v>405</v>
      </c>
      <c r="C6212" t="s">
        <v>898</v>
      </c>
      <c r="D6212" s="1" t="s">
        <v>876</v>
      </c>
      <c r="E6212">
        <v>1021</v>
      </c>
      <c r="F6212" s="1" t="s">
        <v>1071</v>
      </c>
      <c r="G6212" s="2" t="s">
        <v>4197</v>
      </c>
      <c r="H6212">
        <v>6</v>
      </c>
      <c r="I6212">
        <v>9</v>
      </c>
      <c r="J6212">
        <v>13</v>
      </c>
      <c r="K6212">
        <v>1</v>
      </c>
      <c r="L6212">
        <v>0</v>
      </c>
      <c r="M6212">
        <v>66.66</v>
      </c>
      <c r="N6212" s="1" t="s">
        <v>767</v>
      </c>
    </row>
    <row r="6213" spans="1:14" x14ac:dyDescent="0.25">
      <c r="A6213" t="str">
        <f>LEFT(Merge1[[#This Row],[match_key]],4)</f>
        <v>2014</v>
      </c>
      <c r="B6213" s="1" t="s">
        <v>404</v>
      </c>
      <c r="C6213" t="s">
        <v>4204</v>
      </c>
      <c r="D6213" s="1" t="s">
        <v>1111</v>
      </c>
      <c r="E6213">
        <v>1074</v>
      </c>
      <c r="F6213" s="1" t="s">
        <v>777</v>
      </c>
      <c r="G6213" s="2" t="s">
        <v>4197</v>
      </c>
      <c r="H6213">
        <v>45</v>
      </c>
      <c r="I6213">
        <v>48</v>
      </c>
      <c r="J6213">
        <v>60</v>
      </c>
      <c r="K6213">
        <v>3</v>
      </c>
      <c r="L6213">
        <v>1</v>
      </c>
      <c r="M6213">
        <v>93.75</v>
      </c>
      <c r="N6213" s="1" t="s">
        <v>767</v>
      </c>
    </row>
    <row r="6214" spans="1:14" x14ac:dyDescent="0.25">
      <c r="A6214" t="str">
        <f>LEFT(Merge1[[#This Row],[match_key]],4)</f>
        <v>2014</v>
      </c>
      <c r="B6214" s="1" t="s">
        <v>404</v>
      </c>
      <c r="C6214" t="s">
        <v>4204</v>
      </c>
      <c r="D6214" s="1" t="s">
        <v>2156</v>
      </c>
      <c r="E6214">
        <v>1183</v>
      </c>
      <c r="F6214" s="1" t="s">
        <v>4205</v>
      </c>
      <c r="G6214" s="2" t="s">
        <v>4197</v>
      </c>
      <c r="H6214">
        <v>3</v>
      </c>
      <c r="I6214">
        <v>7</v>
      </c>
      <c r="J6214">
        <v>8</v>
      </c>
      <c r="K6214">
        <v>0</v>
      </c>
      <c r="L6214">
        <v>0</v>
      </c>
      <c r="M6214">
        <v>42.85</v>
      </c>
      <c r="N6214" s="1" t="s">
        <v>767</v>
      </c>
    </row>
    <row r="6215" spans="1:14" x14ac:dyDescent="0.25">
      <c r="A6215" t="str">
        <f>LEFT(Merge1[[#This Row],[match_key]],4)</f>
        <v>2014</v>
      </c>
      <c r="B6215" s="1" t="s">
        <v>404</v>
      </c>
      <c r="C6215" t="s">
        <v>4204</v>
      </c>
      <c r="D6215" s="1" t="s">
        <v>4173</v>
      </c>
      <c r="E6215">
        <v>1317</v>
      </c>
      <c r="F6215" s="1" t="s">
        <v>4180</v>
      </c>
      <c r="G6215" s="2" t="s">
        <v>4197</v>
      </c>
      <c r="H6215">
        <v>18</v>
      </c>
      <c r="I6215">
        <v>19</v>
      </c>
      <c r="J6215">
        <v>27</v>
      </c>
      <c r="K6215">
        <v>2</v>
      </c>
      <c r="L6215">
        <v>0</v>
      </c>
      <c r="M6215">
        <v>94.73</v>
      </c>
      <c r="N6215" s="1" t="s">
        <v>767</v>
      </c>
    </row>
    <row r="6216" spans="1:14" x14ac:dyDescent="0.25">
      <c r="A6216" t="str">
        <f>LEFT(Merge1[[#This Row],[match_key]],4)</f>
        <v>2014</v>
      </c>
      <c r="B6216" s="1" t="s">
        <v>404</v>
      </c>
      <c r="C6216" t="s">
        <v>4204</v>
      </c>
      <c r="D6216" s="1" t="s">
        <v>893</v>
      </c>
      <c r="E6216">
        <v>1007</v>
      </c>
      <c r="F6216" s="1" t="s">
        <v>2787</v>
      </c>
      <c r="G6216" s="2" t="s">
        <v>4197</v>
      </c>
      <c r="H6216">
        <v>8</v>
      </c>
      <c r="I6216">
        <v>8</v>
      </c>
      <c r="J6216">
        <v>13</v>
      </c>
      <c r="K6216">
        <v>1</v>
      </c>
      <c r="L6216">
        <v>0</v>
      </c>
      <c r="M6216">
        <v>100</v>
      </c>
      <c r="N6216" s="1" t="s">
        <v>767</v>
      </c>
    </row>
    <row r="6217" spans="1:14" x14ac:dyDescent="0.25">
      <c r="A6217" t="str">
        <f>LEFT(Merge1[[#This Row],[match_key]],4)</f>
        <v>2014</v>
      </c>
      <c r="B6217" s="1" t="s">
        <v>404</v>
      </c>
      <c r="C6217" t="s">
        <v>4204</v>
      </c>
      <c r="D6217" s="1" t="s">
        <v>866</v>
      </c>
      <c r="E6217">
        <v>1064</v>
      </c>
      <c r="F6217" s="1" t="s">
        <v>4206</v>
      </c>
      <c r="G6217" s="2" t="s">
        <v>4197</v>
      </c>
      <c r="H6217">
        <v>2</v>
      </c>
      <c r="I6217">
        <v>5</v>
      </c>
      <c r="J6217">
        <v>9</v>
      </c>
      <c r="K6217">
        <v>0</v>
      </c>
      <c r="L6217">
        <v>0</v>
      </c>
      <c r="M6217">
        <v>40</v>
      </c>
      <c r="N6217" s="1" t="s">
        <v>791</v>
      </c>
    </row>
    <row r="6218" spans="1:14" x14ac:dyDescent="0.25">
      <c r="A6218" t="str">
        <f>LEFT(Merge1[[#This Row],[match_key]],4)</f>
        <v>2014</v>
      </c>
      <c r="B6218" s="1" t="s">
        <v>404</v>
      </c>
      <c r="C6218" t="s">
        <v>4204</v>
      </c>
      <c r="D6218" s="1" t="s">
        <v>832</v>
      </c>
      <c r="E6218">
        <v>1184</v>
      </c>
      <c r="F6218" s="1" t="s">
        <v>4207</v>
      </c>
      <c r="G6218" s="2" t="s">
        <v>4197</v>
      </c>
      <c r="H6218">
        <v>16</v>
      </c>
      <c r="I6218">
        <v>15</v>
      </c>
      <c r="J6218">
        <v>18</v>
      </c>
      <c r="K6218">
        <v>2</v>
      </c>
      <c r="L6218">
        <v>0</v>
      </c>
      <c r="M6218">
        <v>106.66</v>
      </c>
      <c r="N6218" s="1" t="s">
        <v>767</v>
      </c>
    </row>
    <row r="6219" spans="1:14" x14ac:dyDescent="0.25">
      <c r="A6219" t="str">
        <f>LEFT(Merge1[[#This Row],[match_key]],4)</f>
        <v>2014</v>
      </c>
      <c r="B6219" s="1" t="s">
        <v>404</v>
      </c>
      <c r="C6219" t="s">
        <v>4204</v>
      </c>
      <c r="D6219" s="1" t="s">
        <v>2115</v>
      </c>
      <c r="E6219">
        <v>1313</v>
      </c>
      <c r="F6219" s="1" t="s">
        <v>4208</v>
      </c>
      <c r="G6219" s="2" t="s">
        <v>4197</v>
      </c>
      <c r="H6219">
        <v>17</v>
      </c>
      <c r="I6219">
        <v>18</v>
      </c>
      <c r="J6219">
        <v>35</v>
      </c>
      <c r="K6219">
        <v>2</v>
      </c>
      <c r="L6219">
        <v>0</v>
      </c>
      <c r="M6219">
        <v>94.44</v>
      </c>
      <c r="N6219" s="1" t="s">
        <v>771</v>
      </c>
    </row>
    <row r="6220" spans="1:14" x14ac:dyDescent="0.25">
      <c r="A6220" t="str">
        <f>LEFT(Merge1[[#This Row],[match_key]],4)</f>
        <v>2014</v>
      </c>
      <c r="B6220" s="1" t="s">
        <v>404</v>
      </c>
      <c r="C6220" t="s">
        <v>4204</v>
      </c>
      <c r="D6220" s="1" t="s">
        <v>2113</v>
      </c>
      <c r="E6220">
        <v>1169</v>
      </c>
      <c r="F6220" s="1" t="s">
        <v>4209</v>
      </c>
      <c r="G6220" s="2" t="s">
        <v>4197</v>
      </c>
      <c r="H6220">
        <v>35</v>
      </c>
      <c r="I6220">
        <v>37</v>
      </c>
      <c r="J6220">
        <v>63</v>
      </c>
      <c r="K6220">
        <v>1</v>
      </c>
      <c r="L6220">
        <v>0</v>
      </c>
      <c r="M6220">
        <v>94.59</v>
      </c>
      <c r="N6220" s="1" t="s">
        <v>767</v>
      </c>
    </row>
    <row r="6221" spans="1:14" x14ac:dyDescent="0.25">
      <c r="A6221" t="str">
        <f>LEFT(Merge1[[#This Row],[match_key]],4)</f>
        <v>2014</v>
      </c>
      <c r="B6221" s="1" t="s">
        <v>404</v>
      </c>
      <c r="C6221" t="s">
        <v>4204</v>
      </c>
      <c r="D6221" s="1" t="s">
        <v>778</v>
      </c>
      <c r="E6221">
        <v>1008</v>
      </c>
      <c r="F6221" s="1" t="s">
        <v>4210</v>
      </c>
      <c r="G6221" s="2" t="s">
        <v>4197</v>
      </c>
      <c r="H6221">
        <v>0</v>
      </c>
      <c r="I6221">
        <v>2</v>
      </c>
      <c r="J6221">
        <v>3</v>
      </c>
      <c r="K6221">
        <v>0</v>
      </c>
      <c r="L6221">
        <v>0</v>
      </c>
      <c r="M6221">
        <v>0</v>
      </c>
      <c r="N6221" s="1" t="s">
        <v>767</v>
      </c>
    </row>
    <row r="6222" spans="1:14" x14ac:dyDescent="0.25">
      <c r="A6222" t="str">
        <f>LEFT(Merge1[[#This Row],[match_key]],4)</f>
        <v>2014</v>
      </c>
      <c r="B6222" s="1" t="s">
        <v>404</v>
      </c>
      <c r="C6222" t="s">
        <v>4204</v>
      </c>
      <c r="D6222" s="1" t="s">
        <v>824</v>
      </c>
      <c r="E6222">
        <v>1010</v>
      </c>
      <c r="F6222" s="1" t="s">
        <v>777</v>
      </c>
      <c r="G6222" s="2" t="s">
        <v>4197</v>
      </c>
      <c r="H6222">
        <v>57</v>
      </c>
      <c r="I6222">
        <v>45</v>
      </c>
      <c r="J6222">
        <v>79</v>
      </c>
      <c r="K6222">
        <v>7</v>
      </c>
      <c r="L6222">
        <v>0</v>
      </c>
      <c r="M6222">
        <v>126.66</v>
      </c>
      <c r="N6222" s="1" t="s">
        <v>771</v>
      </c>
    </row>
    <row r="6223" spans="1:14" x14ac:dyDescent="0.25">
      <c r="A6223" t="str">
        <f>LEFT(Merge1[[#This Row],[match_key]],4)</f>
        <v>2014</v>
      </c>
      <c r="B6223" s="1" t="s">
        <v>404</v>
      </c>
      <c r="C6223" t="s">
        <v>4204</v>
      </c>
      <c r="D6223" s="1" t="s">
        <v>772</v>
      </c>
      <c r="E6223">
        <v>1024</v>
      </c>
      <c r="F6223" s="1" t="s">
        <v>4211</v>
      </c>
      <c r="G6223" s="2" t="s">
        <v>4197</v>
      </c>
      <c r="H6223">
        <v>0</v>
      </c>
      <c r="I6223">
        <v>2</v>
      </c>
      <c r="J6223">
        <v>2</v>
      </c>
      <c r="K6223">
        <v>0</v>
      </c>
      <c r="L6223">
        <v>0</v>
      </c>
      <c r="M6223">
        <v>0</v>
      </c>
      <c r="N6223" s="1" t="s">
        <v>791</v>
      </c>
    </row>
    <row r="6224" spans="1:14" x14ac:dyDescent="0.25">
      <c r="A6224" t="str">
        <f>LEFT(Merge1[[#This Row],[match_key]],4)</f>
        <v>2014</v>
      </c>
      <c r="B6224" s="1" t="s">
        <v>404</v>
      </c>
      <c r="C6224" t="s">
        <v>4204</v>
      </c>
      <c r="D6224" s="1" t="s">
        <v>836</v>
      </c>
      <c r="E6224">
        <v>1042</v>
      </c>
      <c r="F6224" s="1" t="s">
        <v>1135</v>
      </c>
      <c r="G6224" s="2" t="s">
        <v>4197</v>
      </c>
      <c r="H6224">
        <v>0</v>
      </c>
      <c r="I6224">
        <v>2</v>
      </c>
      <c r="J6224">
        <v>2</v>
      </c>
      <c r="K6224">
        <v>0</v>
      </c>
      <c r="L6224">
        <v>0</v>
      </c>
      <c r="M6224">
        <v>0</v>
      </c>
      <c r="N6224" s="1" t="s">
        <v>767</v>
      </c>
    </row>
    <row r="6225" spans="1:14" x14ac:dyDescent="0.25">
      <c r="A6225" t="str">
        <f>LEFT(Merge1[[#This Row],[match_key]],4)</f>
        <v>2014</v>
      </c>
      <c r="B6225" s="1" t="s">
        <v>404</v>
      </c>
      <c r="C6225" t="s">
        <v>4204</v>
      </c>
      <c r="D6225" s="1" t="s">
        <v>4177</v>
      </c>
      <c r="E6225">
        <v>1318</v>
      </c>
      <c r="F6225" s="1" t="s">
        <v>1533</v>
      </c>
      <c r="G6225" s="2" t="s">
        <v>4197</v>
      </c>
      <c r="H6225">
        <v>12</v>
      </c>
      <c r="I6225">
        <v>8</v>
      </c>
      <c r="J6225">
        <v>12</v>
      </c>
      <c r="K6225">
        <v>2</v>
      </c>
      <c r="L6225">
        <v>0</v>
      </c>
      <c r="M6225">
        <v>150</v>
      </c>
      <c r="N6225" s="1" t="s">
        <v>767</v>
      </c>
    </row>
    <row r="6226" spans="1:14" x14ac:dyDescent="0.25">
      <c r="A6226" t="str">
        <f>LEFT(Merge1[[#This Row],[match_key]],4)</f>
        <v>2014</v>
      </c>
      <c r="B6226" s="1" t="s">
        <v>404</v>
      </c>
      <c r="C6226" t="s">
        <v>4204</v>
      </c>
      <c r="D6226" s="1" t="s">
        <v>1864</v>
      </c>
      <c r="E6226">
        <v>1132</v>
      </c>
      <c r="F6226" s="1" t="s">
        <v>1417</v>
      </c>
      <c r="G6226" s="2" t="s">
        <v>4197</v>
      </c>
      <c r="H6226">
        <v>2</v>
      </c>
      <c r="I6226">
        <v>4</v>
      </c>
      <c r="J6226">
        <v>9</v>
      </c>
      <c r="K6226">
        <v>0</v>
      </c>
      <c r="L6226">
        <v>0</v>
      </c>
      <c r="M6226">
        <v>50</v>
      </c>
      <c r="N6226" s="1" t="s">
        <v>767</v>
      </c>
    </row>
    <row r="6227" spans="1:14" x14ac:dyDescent="0.25">
      <c r="A6227" t="str">
        <f>LEFT(Merge1[[#This Row],[match_key]],4)</f>
        <v>2014</v>
      </c>
      <c r="B6227" s="1" t="s">
        <v>404</v>
      </c>
      <c r="C6227" t="s">
        <v>4204</v>
      </c>
      <c r="D6227" s="1" t="s">
        <v>850</v>
      </c>
      <c r="E6227">
        <v>1090</v>
      </c>
      <c r="F6227" s="1" t="s">
        <v>777</v>
      </c>
      <c r="G6227" s="2" t="s">
        <v>4197</v>
      </c>
      <c r="H6227">
        <v>1</v>
      </c>
      <c r="I6227">
        <v>5</v>
      </c>
      <c r="J6227">
        <v>5</v>
      </c>
      <c r="K6227">
        <v>0</v>
      </c>
      <c r="L6227">
        <v>0</v>
      </c>
      <c r="M6227">
        <v>20</v>
      </c>
      <c r="N6227" s="1" t="s">
        <v>767</v>
      </c>
    </row>
    <row r="6228" spans="1:14" x14ac:dyDescent="0.25">
      <c r="A6228" t="str">
        <f>LEFT(Merge1[[#This Row],[match_key]],4)</f>
        <v>2014</v>
      </c>
      <c r="B6228" s="1" t="s">
        <v>404</v>
      </c>
      <c r="C6228" t="s">
        <v>4204</v>
      </c>
      <c r="D6228" s="1" t="s">
        <v>4212</v>
      </c>
      <c r="E6228">
        <v>1320</v>
      </c>
      <c r="F6228" s="1" t="s">
        <v>777</v>
      </c>
      <c r="G6228" s="2" t="s">
        <v>4197</v>
      </c>
      <c r="H6228">
        <v>1</v>
      </c>
      <c r="I6228">
        <v>1</v>
      </c>
      <c r="J6228">
        <v>2</v>
      </c>
      <c r="K6228">
        <v>0</v>
      </c>
      <c r="L6228">
        <v>0</v>
      </c>
      <c r="M6228">
        <v>100</v>
      </c>
      <c r="N6228" s="1" t="s">
        <v>767</v>
      </c>
    </row>
    <row r="6229" spans="1:14" x14ac:dyDescent="0.25">
      <c r="A6229" t="str">
        <f>LEFT(Merge1[[#This Row],[match_key]],4)</f>
        <v>2014</v>
      </c>
      <c r="B6229" s="1" t="s">
        <v>406</v>
      </c>
      <c r="C6229" t="s">
        <v>917</v>
      </c>
      <c r="D6229" s="1" t="s">
        <v>2085</v>
      </c>
      <c r="E6229">
        <v>1178</v>
      </c>
      <c r="F6229" s="1" t="s">
        <v>777</v>
      </c>
      <c r="G6229" s="2" t="s">
        <v>4213</v>
      </c>
      <c r="H6229">
        <v>40</v>
      </c>
      <c r="I6229">
        <v>38</v>
      </c>
      <c r="J6229">
        <v>91</v>
      </c>
      <c r="K6229">
        <v>3</v>
      </c>
      <c r="L6229">
        <v>0</v>
      </c>
      <c r="M6229">
        <v>105.26</v>
      </c>
      <c r="N6229" s="1" t="s">
        <v>767</v>
      </c>
    </row>
    <row r="6230" spans="1:14" x14ac:dyDescent="0.25">
      <c r="A6230" t="str">
        <f>LEFT(Merge1[[#This Row],[match_key]],4)</f>
        <v>2014</v>
      </c>
      <c r="B6230" s="1" t="s">
        <v>406</v>
      </c>
      <c r="C6230" t="s">
        <v>917</v>
      </c>
      <c r="D6230" s="1" t="s">
        <v>3192</v>
      </c>
      <c r="E6230">
        <v>1246</v>
      </c>
      <c r="F6230" s="1" t="s">
        <v>777</v>
      </c>
      <c r="G6230" s="2" t="s">
        <v>4213</v>
      </c>
      <c r="H6230">
        <v>8</v>
      </c>
      <c r="I6230">
        <v>7</v>
      </c>
      <c r="J6230">
        <v>15</v>
      </c>
      <c r="K6230">
        <v>0</v>
      </c>
      <c r="L6230">
        <v>1</v>
      </c>
      <c r="M6230">
        <v>114.28</v>
      </c>
      <c r="N6230" s="1" t="s">
        <v>767</v>
      </c>
    </row>
    <row r="6231" spans="1:14" x14ac:dyDescent="0.25">
      <c r="A6231" t="str">
        <f>LEFT(Merge1[[#This Row],[match_key]],4)</f>
        <v>2014</v>
      </c>
      <c r="B6231" s="1" t="s">
        <v>406</v>
      </c>
      <c r="C6231" t="s">
        <v>917</v>
      </c>
      <c r="D6231" s="1" t="s">
        <v>816</v>
      </c>
      <c r="E6231">
        <v>1049</v>
      </c>
      <c r="F6231" s="1" t="s">
        <v>4216</v>
      </c>
      <c r="G6231" s="2" t="s">
        <v>4213</v>
      </c>
      <c r="H6231">
        <v>2</v>
      </c>
      <c r="I6231">
        <v>7</v>
      </c>
      <c r="J6231">
        <v>7</v>
      </c>
      <c r="K6231">
        <v>0</v>
      </c>
      <c r="L6231">
        <v>0</v>
      </c>
      <c r="M6231">
        <v>28.57</v>
      </c>
      <c r="N6231" s="1" t="s">
        <v>767</v>
      </c>
    </row>
    <row r="6232" spans="1:14" x14ac:dyDescent="0.25">
      <c r="A6232" t="str">
        <f>LEFT(Merge1[[#This Row],[match_key]],4)</f>
        <v>2014</v>
      </c>
      <c r="B6232" s="1" t="s">
        <v>406</v>
      </c>
      <c r="C6232" t="s">
        <v>917</v>
      </c>
      <c r="D6232" s="1" t="s">
        <v>3369</v>
      </c>
      <c r="E6232">
        <v>1259</v>
      </c>
      <c r="F6232" s="1" t="s">
        <v>777</v>
      </c>
      <c r="G6232" s="2" t="s">
        <v>4213</v>
      </c>
      <c r="H6232">
        <v>51</v>
      </c>
      <c r="I6232">
        <v>19</v>
      </c>
      <c r="J6232">
        <v>23</v>
      </c>
      <c r="K6232">
        <v>0</v>
      </c>
      <c r="L6232">
        <v>6</v>
      </c>
      <c r="M6232">
        <v>268.42</v>
      </c>
      <c r="N6232" s="1" t="s">
        <v>767</v>
      </c>
    </row>
    <row r="6233" spans="1:14" x14ac:dyDescent="0.25">
      <c r="A6233" t="str">
        <f>LEFT(Merge1[[#This Row],[match_key]],4)</f>
        <v>2014</v>
      </c>
      <c r="B6233" s="1" t="s">
        <v>406</v>
      </c>
      <c r="C6233" t="s">
        <v>917</v>
      </c>
      <c r="D6233" s="1" t="s">
        <v>852</v>
      </c>
      <c r="E6233">
        <v>1102</v>
      </c>
      <c r="F6233" s="1" t="s">
        <v>4215</v>
      </c>
      <c r="G6233" s="2" t="s">
        <v>4213</v>
      </c>
      <c r="H6233">
        <v>2</v>
      </c>
      <c r="I6233">
        <v>3</v>
      </c>
      <c r="J6233">
        <v>4</v>
      </c>
      <c r="K6233">
        <v>0</v>
      </c>
      <c r="L6233">
        <v>0</v>
      </c>
      <c r="M6233">
        <v>66.66</v>
      </c>
      <c r="N6233" s="1" t="s">
        <v>771</v>
      </c>
    </row>
    <row r="6234" spans="1:14" x14ac:dyDescent="0.25">
      <c r="A6234" t="str">
        <f>LEFT(Merge1[[#This Row],[match_key]],4)</f>
        <v>2014</v>
      </c>
      <c r="B6234" s="1" t="s">
        <v>406</v>
      </c>
      <c r="C6234" t="s">
        <v>917</v>
      </c>
      <c r="D6234" s="1" t="s">
        <v>3182</v>
      </c>
      <c r="E6234">
        <v>1242</v>
      </c>
      <c r="F6234" s="1" t="s">
        <v>777</v>
      </c>
      <c r="G6234" s="2" t="s">
        <v>4213</v>
      </c>
      <c r="H6234">
        <v>27</v>
      </c>
      <c r="I6234">
        <v>15</v>
      </c>
      <c r="J6234">
        <v>23</v>
      </c>
      <c r="K6234">
        <v>5</v>
      </c>
      <c r="L6234">
        <v>0</v>
      </c>
      <c r="M6234">
        <v>180</v>
      </c>
      <c r="N6234" s="1" t="s">
        <v>767</v>
      </c>
    </row>
    <row r="6235" spans="1:14" x14ac:dyDescent="0.25">
      <c r="A6235" t="str">
        <f>LEFT(Merge1[[#This Row],[match_key]],4)</f>
        <v>2014</v>
      </c>
      <c r="B6235" s="1" t="s">
        <v>406</v>
      </c>
      <c r="C6235" t="s">
        <v>917</v>
      </c>
      <c r="D6235" s="1" t="s">
        <v>1030</v>
      </c>
      <c r="E6235">
        <v>1111</v>
      </c>
      <c r="F6235" s="1" t="s">
        <v>4217</v>
      </c>
      <c r="G6235" s="2" t="s">
        <v>4213</v>
      </c>
      <c r="H6235">
        <v>13</v>
      </c>
      <c r="I6235">
        <v>8</v>
      </c>
      <c r="J6235">
        <v>13</v>
      </c>
      <c r="K6235">
        <v>2</v>
      </c>
      <c r="L6235">
        <v>0</v>
      </c>
      <c r="M6235">
        <v>162.5</v>
      </c>
      <c r="N6235" s="1" t="s">
        <v>767</v>
      </c>
    </row>
    <row r="6236" spans="1:14" x14ac:dyDescent="0.25">
      <c r="A6236" t="str">
        <f>LEFT(Merge1[[#This Row],[match_key]],4)</f>
        <v>2014</v>
      </c>
      <c r="B6236" s="1" t="s">
        <v>406</v>
      </c>
      <c r="C6236" t="s">
        <v>917</v>
      </c>
      <c r="D6236" s="1" t="s">
        <v>3169</v>
      </c>
      <c r="E6236">
        <v>1241</v>
      </c>
      <c r="F6236" s="1" t="s">
        <v>4214</v>
      </c>
      <c r="G6236" s="2" t="s">
        <v>4213</v>
      </c>
      <c r="H6236">
        <v>89</v>
      </c>
      <c r="I6236">
        <v>45</v>
      </c>
      <c r="J6236">
        <v>54</v>
      </c>
      <c r="K6236">
        <v>8</v>
      </c>
      <c r="L6236">
        <v>6</v>
      </c>
      <c r="M6236">
        <v>197.77</v>
      </c>
      <c r="N6236" s="1" t="s">
        <v>767</v>
      </c>
    </row>
    <row r="6237" spans="1:14" x14ac:dyDescent="0.25">
      <c r="A6237" t="str">
        <f>LEFT(Merge1[[#This Row],[match_key]],4)</f>
        <v>2014</v>
      </c>
      <c r="B6237" s="1" t="s">
        <v>406</v>
      </c>
      <c r="C6237" t="s">
        <v>917</v>
      </c>
      <c r="D6237" s="1" t="s">
        <v>896</v>
      </c>
      <c r="E6237">
        <v>1006</v>
      </c>
      <c r="F6237" s="1" t="s">
        <v>4014</v>
      </c>
      <c r="G6237" s="2" t="s">
        <v>4213</v>
      </c>
      <c r="H6237">
        <v>23</v>
      </c>
      <c r="I6237">
        <v>20</v>
      </c>
      <c r="J6237">
        <v>31</v>
      </c>
      <c r="K6237">
        <v>2</v>
      </c>
      <c r="L6237">
        <v>1</v>
      </c>
      <c r="M6237">
        <v>115</v>
      </c>
      <c r="N6237" s="1" t="s">
        <v>767</v>
      </c>
    </row>
    <row r="6238" spans="1:14" x14ac:dyDescent="0.25">
      <c r="A6238" t="str">
        <f>LEFT(Merge1[[#This Row],[match_key]],4)</f>
        <v>2014</v>
      </c>
      <c r="B6238" s="1" t="s">
        <v>406</v>
      </c>
      <c r="C6238" t="s">
        <v>917</v>
      </c>
      <c r="D6238" s="1" t="s">
        <v>2536</v>
      </c>
      <c r="E6238">
        <v>1197</v>
      </c>
      <c r="F6238" s="1" t="s">
        <v>4218</v>
      </c>
      <c r="G6238" s="2" t="s">
        <v>4213</v>
      </c>
      <c r="H6238">
        <v>12</v>
      </c>
      <c r="I6238">
        <v>8</v>
      </c>
      <c r="J6238">
        <v>11</v>
      </c>
      <c r="K6238">
        <v>0</v>
      </c>
      <c r="L6238">
        <v>1</v>
      </c>
      <c r="M6238">
        <v>150</v>
      </c>
      <c r="N6238" s="1" t="s">
        <v>767</v>
      </c>
    </row>
    <row r="6239" spans="1:14" x14ac:dyDescent="0.25">
      <c r="A6239" t="str">
        <f>LEFT(Merge1[[#This Row],[match_key]],4)</f>
        <v>2014</v>
      </c>
      <c r="B6239" s="1" t="s">
        <v>406</v>
      </c>
      <c r="C6239" t="s">
        <v>917</v>
      </c>
      <c r="D6239" s="1" t="s">
        <v>813</v>
      </c>
      <c r="E6239">
        <v>1182</v>
      </c>
      <c r="F6239" s="1" t="s">
        <v>910</v>
      </c>
      <c r="G6239" s="2" t="s">
        <v>4213</v>
      </c>
      <c r="H6239">
        <v>50</v>
      </c>
      <c r="I6239">
        <v>29</v>
      </c>
      <c r="J6239">
        <v>30</v>
      </c>
      <c r="K6239">
        <v>5</v>
      </c>
      <c r="L6239">
        <v>3</v>
      </c>
      <c r="M6239">
        <v>172.41</v>
      </c>
      <c r="N6239" s="1" t="s">
        <v>791</v>
      </c>
    </row>
    <row r="6240" spans="1:14" x14ac:dyDescent="0.25">
      <c r="A6240" t="str">
        <f>LEFT(Merge1[[#This Row],[match_key]],4)</f>
        <v>2014</v>
      </c>
      <c r="B6240" s="1" t="s">
        <v>406</v>
      </c>
      <c r="C6240" t="s">
        <v>917</v>
      </c>
      <c r="D6240" s="1" t="s">
        <v>3810</v>
      </c>
      <c r="E6240">
        <v>1293</v>
      </c>
      <c r="F6240" s="1" t="s">
        <v>3536</v>
      </c>
      <c r="G6240" s="2" t="s">
        <v>4213</v>
      </c>
      <c r="H6240">
        <v>52</v>
      </c>
      <c r="I6240">
        <v>34</v>
      </c>
      <c r="J6240">
        <v>68</v>
      </c>
      <c r="K6240">
        <v>3</v>
      </c>
      <c r="L6240">
        <v>4</v>
      </c>
      <c r="M6240">
        <v>152.94</v>
      </c>
      <c r="N6240" s="1" t="s">
        <v>771</v>
      </c>
    </row>
    <row r="6241" spans="1:14" x14ac:dyDescent="0.25">
      <c r="A6241" t="str">
        <f>LEFT(Merge1[[#This Row],[match_key]],4)</f>
        <v>2014</v>
      </c>
      <c r="B6241" s="1" t="s">
        <v>407</v>
      </c>
      <c r="C6241" t="s">
        <v>928</v>
      </c>
      <c r="D6241" s="1" t="s">
        <v>1536</v>
      </c>
      <c r="E6241">
        <v>1004</v>
      </c>
      <c r="F6241" s="1" t="s">
        <v>1503</v>
      </c>
      <c r="G6241" s="2" t="s">
        <v>4219</v>
      </c>
      <c r="H6241">
        <v>15</v>
      </c>
      <c r="I6241">
        <v>14</v>
      </c>
      <c r="J6241">
        <v>18</v>
      </c>
      <c r="K6241">
        <v>0</v>
      </c>
      <c r="L6241">
        <v>0</v>
      </c>
      <c r="M6241">
        <v>107.14</v>
      </c>
      <c r="N6241" s="1" t="s">
        <v>767</v>
      </c>
    </row>
    <row r="6242" spans="1:14" x14ac:dyDescent="0.25">
      <c r="A6242" t="str">
        <f>LEFT(Merge1[[#This Row],[match_key]],4)</f>
        <v>2014</v>
      </c>
      <c r="B6242" s="1" t="s">
        <v>407</v>
      </c>
      <c r="C6242" t="s">
        <v>928</v>
      </c>
      <c r="D6242" s="1" t="s">
        <v>876</v>
      </c>
      <c r="E6242">
        <v>1021</v>
      </c>
      <c r="F6242" s="1" t="s">
        <v>3571</v>
      </c>
      <c r="G6242" s="2" t="s">
        <v>4219</v>
      </c>
      <c r="H6242">
        <v>6</v>
      </c>
      <c r="I6242">
        <v>6</v>
      </c>
      <c r="J6242">
        <v>7</v>
      </c>
      <c r="K6242">
        <v>1</v>
      </c>
      <c r="L6242">
        <v>0</v>
      </c>
      <c r="M6242">
        <v>100</v>
      </c>
      <c r="N6242" s="1" t="s">
        <v>767</v>
      </c>
    </row>
    <row r="6243" spans="1:14" x14ac:dyDescent="0.25">
      <c r="A6243" t="str">
        <f>LEFT(Merge1[[#This Row],[match_key]],4)</f>
        <v>2014</v>
      </c>
      <c r="B6243" s="1" t="s">
        <v>407</v>
      </c>
      <c r="C6243" t="s">
        <v>928</v>
      </c>
      <c r="D6243" s="1" t="s">
        <v>1018</v>
      </c>
      <c r="E6243">
        <v>1077</v>
      </c>
      <c r="F6243" s="1" t="s">
        <v>4220</v>
      </c>
      <c r="G6243" s="2" t="s">
        <v>4219</v>
      </c>
      <c r="H6243">
        <v>0</v>
      </c>
      <c r="I6243">
        <v>2</v>
      </c>
      <c r="J6243">
        <v>3</v>
      </c>
      <c r="K6243">
        <v>0</v>
      </c>
      <c r="L6243">
        <v>0</v>
      </c>
      <c r="M6243">
        <v>0</v>
      </c>
      <c r="N6243" s="1" t="s">
        <v>767</v>
      </c>
    </row>
    <row r="6244" spans="1:14" x14ac:dyDescent="0.25">
      <c r="A6244" t="str">
        <f>LEFT(Merge1[[#This Row],[match_key]],4)</f>
        <v>2014</v>
      </c>
      <c r="B6244" s="1" t="s">
        <v>407</v>
      </c>
      <c r="C6244" t="s">
        <v>928</v>
      </c>
      <c r="D6244" s="1" t="s">
        <v>1791</v>
      </c>
      <c r="E6244">
        <v>1118</v>
      </c>
      <c r="F6244" s="1" t="s">
        <v>4221</v>
      </c>
      <c r="G6244" s="2" t="s">
        <v>4219</v>
      </c>
      <c r="H6244">
        <v>11</v>
      </c>
      <c r="I6244">
        <v>12</v>
      </c>
      <c r="J6244">
        <v>15</v>
      </c>
      <c r="K6244">
        <v>2</v>
      </c>
      <c r="L6244">
        <v>0</v>
      </c>
      <c r="M6244">
        <v>91.66</v>
      </c>
      <c r="N6244" s="1" t="s">
        <v>767</v>
      </c>
    </row>
    <row r="6245" spans="1:14" x14ac:dyDescent="0.25">
      <c r="A6245" t="str">
        <f>LEFT(Merge1[[#This Row],[match_key]],4)</f>
        <v>2014</v>
      </c>
      <c r="B6245" s="1" t="s">
        <v>407</v>
      </c>
      <c r="C6245" t="s">
        <v>928</v>
      </c>
      <c r="D6245" s="1" t="s">
        <v>1022</v>
      </c>
      <c r="E6245">
        <v>1076</v>
      </c>
      <c r="F6245" s="1" t="s">
        <v>2124</v>
      </c>
      <c r="G6245" s="2" t="s">
        <v>4219</v>
      </c>
      <c r="H6245">
        <v>21</v>
      </c>
      <c r="I6245">
        <v>22</v>
      </c>
      <c r="J6245">
        <v>50</v>
      </c>
      <c r="K6245">
        <v>2</v>
      </c>
      <c r="L6245">
        <v>0</v>
      </c>
      <c r="M6245">
        <v>95.45</v>
      </c>
      <c r="N6245" s="1" t="s">
        <v>835</v>
      </c>
    </row>
    <row r="6246" spans="1:14" x14ac:dyDescent="0.25">
      <c r="A6246" t="str">
        <f>LEFT(Merge1[[#This Row],[match_key]],4)</f>
        <v>2014</v>
      </c>
      <c r="B6246" s="1" t="s">
        <v>407</v>
      </c>
      <c r="C6246" t="s">
        <v>928</v>
      </c>
      <c r="D6246" s="1" t="s">
        <v>3735</v>
      </c>
      <c r="E6246">
        <v>1288</v>
      </c>
      <c r="F6246" s="1" t="s">
        <v>777</v>
      </c>
      <c r="G6246" s="2" t="s">
        <v>4219</v>
      </c>
      <c r="H6246">
        <v>1</v>
      </c>
      <c r="I6246">
        <v>5</v>
      </c>
      <c r="J6246">
        <v>4</v>
      </c>
      <c r="K6246">
        <v>0</v>
      </c>
      <c r="L6246">
        <v>0</v>
      </c>
      <c r="M6246">
        <v>20</v>
      </c>
      <c r="N6246" s="1" t="s">
        <v>767</v>
      </c>
    </row>
    <row r="6247" spans="1:14" x14ac:dyDescent="0.25">
      <c r="A6247" t="str">
        <f>LEFT(Merge1[[#This Row],[match_key]],4)</f>
        <v>2014</v>
      </c>
      <c r="B6247" s="1" t="s">
        <v>407</v>
      </c>
      <c r="C6247" t="s">
        <v>928</v>
      </c>
      <c r="D6247" s="1" t="s">
        <v>4124</v>
      </c>
      <c r="E6247">
        <v>1316</v>
      </c>
      <c r="F6247" s="1" t="s">
        <v>1699</v>
      </c>
      <c r="G6247" s="2" t="s">
        <v>4219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 s="1" t="s">
        <v>767</v>
      </c>
    </row>
    <row r="6248" spans="1:14" x14ac:dyDescent="0.25">
      <c r="A6248" t="str">
        <f>LEFT(Merge1[[#This Row],[match_key]],4)</f>
        <v>2014</v>
      </c>
      <c r="B6248" s="1" t="s">
        <v>407</v>
      </c>
      <c r="C6248" t="s">
        <v>928</v>
      </c>
      <c r="D6248" s="1" t="s">
        <v>3743</v>
      </c>
      <c r="E6248">
        <v>1289</v>
      </c>
      <c r="F6248" s="1" t="s">
        <v>4222</v>
      </c>
      <c r="G6248" s="2" t="s">
        <v>4219</v>
      </c>
      <c r="H6248">
        <v>1</v>
      </c>
      <c r="I6248">
        <v>3</v>
      </c>
      <c r="J6248">
        <v>2</v>
      </c>
      <c r="K6248">
        <v>0</v>
      </c>
      <c r="L6248">
        <v>0</v>
      </c>
      <c r="M6248">
        <v>33.33</v>
      </c>
      <c r="N6248" s="1" t="s">
        <v>767</v>
      </c>
    </row>
    <row r="6249" spans="1:14" x14ac:dyDescent="0.25">
      <c r="A6249" t="str">
        <f>LEFT(Merge1[[#This Row],[match_key]],4)</f>
        <v>2014</v>
      </c>
      <c r="B6249" s="1" t="s">
        <v>407</v>
      </c>
      <c r="C6249" t="s">
        <v>928</v>
      </c>
      <c r="D6249" s="1" t="s">
        <v>4202</v>
      </c>
      <c r="E6249">
        <v>1321</v>
      </c>
      <c r="F6249" s="1" t="s">
        <v>3209</v>
      </c>
      <c r="G6249" s="2" t="s">
        <v>4219</v>
      </c>
      <c r="H6249">
        <v>22</v>
      </c>
      <c r="I6249">
        <v>15</v>
      </c>
      <c r="J6249">
        <v>17</v>
      </c>
      <c r="K6249">
        <v>2</v>
      </c>
      <c r="L6249">
        <v>0</v>
      </c>
      <c r="M6249">
        <v>146.66</v>
      </c>
      <c r="N6249" s="1" t="s">
        <v>767</v>
      </c>
    </row>
    <row r="6250" spans="1:14" x14ac:dyDescent="0.25">
      <c r="A6250" t="str">
        <f>LEFT(Merge1[[#This Row],[match_key]],4)</f>
        <v>2014</v>
      </c>
      <c r="B6250" s="1" t="s">
        <v>407</v>
      </c>
      <c r="C6250" t="s">
        <v>928</v>
      </c>
      <c r="D6250" s="1" t="s">
        <v>2708</v>
      </c>
      <c r="E6250">
        <v>1187</v>
      </c>
      <c r="F6250" s="1" t="s">
        <v>3209</v>
      </c>
      <c r="G6250" s="2" t="s">
        <v>4219</v>
      </c>
      <c r="H6250">
        <v>3</v>
      </c>
      <c r="I6250">
        <v>8</v>
      </c>
      <c r="J6250">
        <v>12</v>
      </c>
      <c r="K6250">
        <v>0</v>
      </c>
      <c r="L6250">
        <v>0</v>
      </c>
      <c r="M6250">
        <v>37.5</v>
      </c>
      <c r="N6250" s="1" t="s">
        <v>767</v>
      </c>
    </row>
    <row r="6251" spans="1:14" x14ac:dyDescent="0.25">
      <c r="A6251" t="str">
        <f>LEFT(Merge1[[#This Row],[match_key]],4)</f>
        <v>2014</v>
      </c>
      <c r="B6251" s="1" t="s">
        <v>407</v>
      </c>
      <c r="C6251" t="s">
        <v>928</v>
      </c>
      <c r="D6251" s="1" t="s">
        <v>3161</v>
      </c>
      <c r="E6251">
        <v>1238</v>
      </c>
      <c r="F6251" s="1" t="s">
        <v>4223</v>
      </c>
      <c r="G6251" s="2" t="s">
        <v>4219</v>
      </c>
      <c r="H6251">
        <v>24</v>
      </c>
      <c r="I6251">
        <v>17</v>
      </c>
      <c r="J6251">
        <v>31</v>
      </c>
      <c r="K6251">
        <v>1</v>
      </c>
      <c r="L6251">
        <v>1</v>
      </c>
      <c r="M6251">
        <v>141.16999999999999</v>
      </c>
      <c r="N6251" s="1" t="s">
        <v>767</v>
      </c>
    </row>
    <row r="6252" spans="1:14" x14ac:dyDescent="0.25">
      <c r="A6252" t="str">
        <f>LEFT(Merge1[[#This Row],[match_key]],4)</f>
        <v>2014</v>
      </c>
      <c r="B6252" s="1" t="s">
        <v>407</v>
      </c>
      <c r="C6252" t="s">
        <v>928</v>
      </c>
      <c r="D6252" s="1" t="s">
        <v>833</v>
      </c>
      <c r="E6252">
        <v>1014</v>
      </c>
      <c r="F6252" s="1" t="s">
        <v>4224</v>
      </c>
      <c r="G6252" s="2" t="s">
        <v>4219</v>
      </c>
      <c r="H6252">
        <v>32</v>
      </c>
      <c r="I6252">
        <v>15</v>
      </c>
      <c r="J6252">
        <v>21</v>
      </c>
      <c r="K6252">
        <v>2</v>
      </c>
      <c r="L6252">
        <v>2</v>
      </c>
      <c r="M6252">
        <v>213.33</v>
      </c>
      <c r="N6252" s="1" t="s">
        <v>835</v>
      </c>
    </row>
    <row r="6253" spans="1:14" x14ac:dyDescent="0.25">
      <c r="A6253" t="str">
        <f>LEFT(Merge1[[#This Row],[match_key]],4)</f>
        <v>2014</v>
      </c>
      <c r="B6253" s="1" t="s">
        <v>407</v>
      </c>
      <c r="C6253" t="s">
        <v>928</v>
      </c>
      <c r="D6253" s="1" t="s">
        <v>826</v>
      </c>
      <c r="E6253">
        <v>1012</v>
      </c>
      <c r="F6253" s="1" t="s">
        <v>4225</v>
      </c>
      <c r="G6253" s="2" t="s">
        <v>4219</v>
      </c>
      <c r="H6253">
        <v>56</v>
      </c>
      <c r="I6253">
        <v>41</v>
      </c>
      <c r="J6253">
        <v>52</v>
      </c>
      <c r="K6253">
        <v>5</v>
      </c>
      <c r="L6253">
        <v>1</v>
      </c>
      <c r="M6253">
        <v>136.58000000000001</v>
      </c>
      <c r="N6253" s="1" t="s">
        <v>767</v>
      </c>
    </row>
    <row r="6254" spans="1:14" x14ac:dyDescent="0.25">
      <c r="A6254" t="str">
        <f>LEFT(Merge1[[#This Row],[match_key]],4)</f>
        <v>2014</v>
      </c>
      <c r="B6254" s="1" t="s">
        <v>407</v>
      </c>
      <c r="C6254" t="s">
        <v>928</v>
      </c>
      <c r="D6254" s="1" t="s">
        <v>1411</v>
      </c>
      <c r="E6254">
        <v>1088</v>
      </c>
      <c r="F6254" s="1" t="s">
        <v>3325</v>
      </c>
      <c r="G6254" s="2" t="s">
        <v>4219</v>
      </c>
      <c r="H6254">
        <v>29</v>
      </c>
      <c r="I6254">
        <v>28</v>
      </c>
      <c r="J6254">
        <v>51</v>
      </c>
      <c r="K6254">
        <v>3</v>
      </c>
      <c r="L6254">
        <v>0</v>
      </c>
      <c r="M6254">
        <v>103.57</v>
      </c>
      <c r="N6254" s="1" t="s">
        <v>767</v>
      </c>
    </row>
    <row r="6255" spans="1:14" x14ac:dyDescent="0.25">
      <c r="A6255" t="str">
        <f>LEFT(Merge1[[#This Row],[match_key]],4)</f>
        <v>2014</v>
      </c>
      <c r="B6255" s="1" t="s">
        <v>407</v>
      </c>
      <c r="C6255" t="s">
        <v>928</v>
      </c>
      <c r="D6255" s="1" t="s">
        <v>784</v>
      </c>
      <c r="E6255">
        <v>1050</v>
      </c>
      <c r="F6255" s="1" t="s">
        <v>4226</v>
      </c>
      <c r="G6255" s="2" t="s">
        <v>4219</v>
      </c>
      <c r="H6255">
        <v>9</v>
      </c>
      <c r="I6255">
        <v>10</v>
      </c>
      <c r="J6255">
        <v>15</v>
      </c>
      <c r="K6255">
        <v>1</v>
      </c>
      <c r="L6255">
        <v>0</v>
      </c>
      <c r="M6255">
        <v>90</v>
      </c>
      <c r="N6255" s="1" t="s">
        <v>767</v>
      </c>
    </row>
    <row r="6256" spans="1:14" x14ac:dyDescent="0.25">
      <c r="A6256" t="str">
        <f>LEFT(Merge1[[#This Row],[match_key]],4)</f>
        <v>2014</v>
      </c>
      <c r="B6256" s="1" t="s">
        <v>407</v>
      </c>
      <c r="C6256" t="s">
        <v>928</v>
      </c>
      <c r="D6256" s="1" t="s">
        <v>4227</v>
      </c>
      <c r="F6256" s="1" t="s">
        <v>777</v>
      </c>
      <c r="G6256" s="2" t="s">
        <v>4219</v>
      </c>
      <c r="H6256">
        <v>0</v>
      </c>
      <c r="I6256">
        <v>0</v>
      </c>
      <c r="J6256">
        <v>1</v>
      </c>
      <c r="K6256">
        <v>0</v>
      </c>
      <c r="L6256">
        <v>0</v>
      </c>
      <c r="M6256">
        <v>0</v>
      </c>
      <c r="N6256" s="1" t="s">
        <v>767</v>
      </c>
    </row>
    <row r="6257" spans="1:14" x14ac:dyDescent="0.25">
      <c r="A6257" t="str">
        <f>LEFT(Merge1[[#This Row],[match_key]],4)</f>
        <v>2014</v>
      </c>
      <c r="B6257" s="1" t="s">
        <v>407</v>
      </c>
      <c r="C6257" t="s">
        <v>928</v>
      </c>
      <c r="D6257" s="1" t="s">
        <v>2595</v>
      </c>
      <c r="E6257">
        <v>1163</v>
      </c>
      <c r="F6257" s="1" t="s">
        <v>4228</v>
      </c>
      <c r="G6257" s="2" t="s">
        <v>4219</v>
      </c>
      <c r="H6257">
        <v>2</v>
      </c>
      <c r="I6257">
        <v>7</v>
      </c>
      <c r="J6257">
        <v>8</v>
      </c>
      <c r="K6257">
        <v>0</v>
      </c>
      <c r="L6257">
        <v>0</v>
      </c>
      <c r="M6257">
        <v>28.57</v>
      </c>
      <c r="N6257" s="1" t="s">
        <v>767</v>
      </c>
    </row>
    <row r="6258" spans="1:14" x14ac:dyDescent="0.25">
      <c r="A6258" t="str">
        <f>LEFT(Merge1[[#This Row],[match_key]],4)</f>
        <v>2014</v>
      </c>
      <c r="B6258" s="1" t="s">
        <v>407</v>
      </c>
      <c r="C6258" t="s">
        <v>928</v>
      </c>
      <c r="D6258" s="1" t="s">
        <v>2023</v>
      </c>
      <c r="E6258">
        <v>1152</v>
      </c>
      <c r="F6258" s="1" t="s">
        <v>4229</v>
      </c>
      <c r="G6258" s="2" t="s">
        <v>4219</v>
      </c>
      <c r="H6258">
        <v>1</v>
      </c>
      <c r="I6258">
        <v>1</v>
      </c>
      <c r="J6258">
        <v>1</v>
      </c>
      <c r="K6258">
        <v>0</v>
      </c>
      <c r="L6258">
        <v>0</v>
      </c>
      <c r="M6258">
        <v>100</v>
      </c>
      <c r="N6258" s="1" t="s">
        <v>767</v>
      </c>
    </row>
    <row r="6259" spans="1:14" x14ac:dyDescent="0.25">
      <c r="A6259" t="str">
        <f>LEFT(Merge1[[#This Row],[match_key]],4)</f>
        <v>2014</v>
      </c>
      <c r="B6259" s="1" t="s">
        <v>407</v>
      </c>
      <c r="C6259" t="s">
        <v>928</v>
      </c>
      <c r="D6259" s="1" t="s">
        <v>803</v>
      </c>
      <c r="E6259">
        <v>1035</v>
      </c>
      <c r="F6259" s="1" t="s">
        <v>4230</v>
      </c>
      <c r="G6259" s="2" t="s">
        <v>4219</v>
      </c>
      <c r="H6259">
        <v>7</v>
      </c>
      <c r="I6259">
        <v>3</v>
      </c>
      <c r="J6259">
        <v>8</v>
      </c>
      <c r="K6259">
        <v>0</v>
      </c>
      <c r="L6259">
        <v>1</v>
      </c>
      <c r="M6259">
        <v>233.33</v>
      </c>
      <c r="N6259" s="1" t="s">
        <v>767</v>
      </c>
    </row>
    <row r="6260" spans="1:14" x14ac:dyDescent="0.25">
      <c r="A6260" t="str">
        <f>LEFT(Merge1[[#This Row],[match_key]],4)</f>
        <v>2014</v>
      </c>
      <c r="B6260" s="1" t="s">
        <v>407</v>
      </c>
      <c r="C6260" t="s">
        <v>928</v>
      </c>
      <c r="D6260" s="1" t="s">
        <v>1681</v>
      </c>
      <c r="E6260">
        <v>1092</v>
      </c>
      <c r="F6260" s="1" t="s">
        <v>777</v>
      </c>
      <c r="G6260" s="2" t="s">
        <v>4219</v>
      </c>
      <c r="H6260">
        <v>13</v>
      </c>
      <c r="I6260">
        <v>5</v>
      </c>
      <c r="J6260">
        <v>7</v>
      </c>
      <c r="K6260">
        <v>2</v>
      </c>
      <c r="L6260">
        <v>0</v>
      </c>
      <c r="M6260">
        <v>260</v>
      </c>
      <c r="N6260" s="1" t="s">
        <v>767</v>
      </c>
    </row>
    <row r="6261" spans="1:14" x14ac:dyDescent="0.25">
      <c r="A6261" t="str">
        <f>LEFT(Merge1[[#This Row],[match_key]],4)</f>
        <v>2014</v>
      </c>
      <c r="B6261" s="1" t="s">
        <v>408</v>
      </c>
      <c r="C6261" t="s">
        <v>943</v>
      </c>
      <c r="D6261" s="1" t="s">
        <v>3069</v>
      </c>
      <c r="E6261">
        <v>1232</v>
      </c>
      <c r="F6261" s="1" t="s">
        <v>4164</v>
      </c>
      <c r="G6261" s="2" t="s">
        <v>4231</v>
      </c>
      <c r="H6261">
        <v>1</v>
      </c>
      <c r="I6261">
        <v>3</v>
      </c>
      <c r="J6261">
        <v>3</v>
      </c>
      <c r="K6261">
        <v>0</v>
      </c>
      <c r="L6261">
        <v>0</v>
      </c>
      <c r="M6261">
        <v>33.33</v>
      </c>
      <c r="N6261" s="1" t="s">
        <v>767</v>
      </c>
    </row>
    <row r="6262" spans="1:14" x14ac:dyDescent="0.25">
      <c r="A6262" t="str">
        <f>LEFT(Merge1[[#This Row],[match_key]],4)</f>
        <v>2014</v>
      </c>
      <c r="B6262" s="1" t="s">
        <v>408</v>
      </c>
      <c r="C6262" t="s">
        <v>943</v>
      </c>
      <c r="D6262" s="1" t="s">
        <v>864</v>
      </c>
      <c r="E6262">
        <v>1070</v>
      </c>
      <c r="F6262" s="1" t="s">
        <v>4056</v>
      </c>
      <c r="G6262" s="2" t="s">
        <v>4231</v>
      </c>
      <c r="H6262">
        <v>11</v>
      </c>
      <c r="I6262">
        <v>9</v>
      </c>
      <c r="J6262">
        <v>9</v>
      </c>
      <c r="K6262">
        <v>2</v>
      </c>
      <c r="L6262">
        <v>0</v>
      </c>
      <c r="M6262">
        <v>122.22</v>
      </c>
      <c r="N6262" s="1" t="s">
        <v>767</v>
      </c>
    </row>
    <row r="6263" spans="1:14" x14ac:dyDescent="0.25">
      <c r="A6263" t="str">
        <f>LEFT(Merge1[[#This Row],[match_key]],4)</f>
        <v>2014</v>
      </c>
      <c r="B6263" s="1" t="s">
        <v>408</v>
      </c>
      <c r="C6263" t="s">
        <v>943</v>
      </c>
      <c r="D6263" s="1" t="s">
        <v>1788</v>
      </c>
      <c r="E6263">
        <v>1121</v>
      </c>
      <c r="F6263" s="1" t="s">
        <v>4232</v>
      </c>
      <c r="G6263" s="2" t="s">
        <v>4231</v>
      </c>
      <c r="H6263">
        <v>8</v>
      </c>
      <c r="I6263">
        <v>12</v>
      </c>
      <c r="J6263">
        <v>19</v>
      </c>
      <c r="K6263">
        <v>1</v>
      </c>
      <c r="L6263">
        <v>0</v>
      </c>
      <c r="M6263">
        <v>66.66</v>
      </c>
      <c r="N6263" s="1" t="s">
        <v>767</v>
      </c>
    </row>
    <row r="6264" spans="1:14" x14ac:dyDescent="0.25">
      <c r="A6264" t="str">
        <f>LEFT(Merge1[[#This Row],[match_key]],4)</f>
        <v>2014</v>
      </c>
      <c r="B6264" s="1" t="s">
        <v>408</v>
      </c>
      <c r="C6264" t="s">
        <v>943</v>
      </c>
      <c r="D6264" s="1" t="s">
        <v>3833</v>
      </c>
      <c r="E6264">
        <v>1296</v>
      </c>
      <c r="F6264" s="1" t="s">
        <v>4233</v>
      </c>
      <c r="G6264" s="2" t="s">
        <v>4231</v>
      </c>
      <c r="H6264">
        <v>27</v>
      </c>
      <c r="I6264">
        <v>27</v>
      </c>
      <c r="J6264">
        <v>45</v>
      </c>
      <c r="K6264">
        <v>1</v>
      </c>
      <c r="L6264">
        <v>1</v>
      </c>
      <c r="M6264">
        <v>100</v>
      </c>
      <c r="N6264" s="1" t="s">
        <v>771</v>
      </c>
    </row>
    <row r="6265" spans="1:14" x14ac:dyDescent="0.25">
      <c r="A6265" t="str">
        <f>LEFT(Merge1[[#This Row],[match_key]],4)</f>
        <v>2014</v>
      </c>
      <c r="B6265" s="1" t="s">
        <v>408</v>
      </c>
      <c r="C6265" t="s">
        <v>943</v>
      </c>
      <c r="D6265" s="1" t="s">
        <v>839</v>
      </c>
      <c r="E6265">
        <v>1045</v>
      </c>
      <c r="F6265" s="1" t="s">
        <v>910</v>
      </c>
      <c r="G6265" s="2" t="s">
        <v>4231</v>
      </c>
      <c r="H6265">
        <v>5</v>
      </c>
      <c r="I6265">
        <v>9</v>
      </c>
      <c r="J6265">
        <v>12</v>
      </c>
      <c r="K6265">
        <v>0</v>
      </c>
      <c r="L6265">
        <v>0</v>
      </c>
      <c r="M6265">
        <v>55.55</v>
      </c>
      <c r="N6265" s="1" t="s">
        <v>767</v>
      </c>
    </row>
    <row r="6266" spans="1:14" x14ac:dyDescent="0.25">
      <c r="A6266" t="str">
        <f>LEFT(Merge1[[#This Row],[match_key]],4)</f>
        <v>2014</v>
      </c>
      <c r="B6266" s="1" t="s">
        <v>408</v>
      </c>
      <c r="C6266" t="s">
        <v>943</v>
      </c>
      <c r="D6266" s="1" t="s">
        <v>1040</v>
      </c>
      <c r="E6266">
        <v>1028</v>
      </c>
      <c r="F6266" s="1" t="s">
        <v>1243</v>
      </c>
      <c r="G6266" s="2" t="s">
        <v>4231</v>
      </c>
      <c r="H6266">
        <v>12</v>
      </c>
      <c r="I6266">
        <v>16</v>
      </c>
      <c r="J6266">
        <v>21</v>
      </c>
      <c r="K6266">
        <v>0</v>
      </c>
      <c r="L6266">
        <v>0</v>
      </c>
      <c r="M6266">
        <v>75</v>
      </c>
      <c r="N6266" s="1" t="s">
        <v>767</v>
      </c>
    </row>
    <row r="6267" spans="1:14" x14ac:dyDescent="0.25">
      <c r="A6267" t="str">
        <f>LEFT(Merge1[[#This Row],[match_key]],4)</f>
        <v>2014</v>
      </c>
      <c r="B6267" s="1" t="s">
        <v>408</v>
      </c>
      <c r="C6267" t="s">
        <v>943</v>
      </c>
      <c r="D6267" s="1" t="s">
        <v>1277</v>
      </c>
      <c r="E6267">
        <v>1099</v>
      </c>
      <c r="F6267" s="1" t="s">
        <v>777</v>
      </c>
      <c r="G6267" s="2" t="s">
        <v>4231</v>
      </c>
      <c r="H6267">
        <v>4</v>
      </c>
      <c r="I6267">
        <v>5</v>
      </c>
      <c r="J6267">
        <v>8</v>
      </c>
      <c r="K6267">
        <v>0</v>
      </c>
      <c r="L6267">
        <v>0</v>
      </c>
      <c r="M6267">
        <v>80</v>
      </c>
      <c r="N6267" s="1" t="s">
        <v>767</v>
      </c>
    </row>
    <row r="6268" spans="1:14" x14ac:dyDescent="0.25">
      <c r="A6268" t="str">
        <f>LEFT(Merge1[[#This Row],[match_key]],4)</f>
        <v>2014</v>
      </c>
      <c r="B6268" s="1" t="s">
        <v>408</v>
      </c>
      <c r="C6268" t="s">
        <v>943</v>
      </c>
      <c r="D6268" s="1" t="s">
        <v>3924</v>
      </c>
      <c r="E6268">
        <v>1303</v>
      </c>
      <c r="F6268" s="1" t="s">
        <v>4234</v>
      </c>
      <c r="G6268" s="2" t="s">
        <v>4231</v>
      </c>
      <c r="H6268">
        <v>15</v>
      </c>
      <c r="I6268">
        <v>11</v>
      </c>
      <c r="J6268">
        <v>12</v>
      </c>
      <c r="K6268">
        <v>0</v>
      </c>
      <c r="L6268">
        <v>1</v>
      </c>
      <c r="M6268">
        <v>136.36000000000001</v>
      </c>
      <c r="N6268" s="1" t="s">
        <v>767</v>
      </c>
    </row>
    <row r="6269" spans="1:14" x14ac:dyDescent="0.25">
      <c r="A6269" t="str">
        <f>LEFT(Merge1[[#This Row],[match_key]],4)</f>
        <v>2014</v>
      </c>
      <c r="B6269" s="1" t="s">
        <v>408</v>
      </c>
      <c r="C6269" t="s">
        <v>943</v>
      </c>
      <c r="D6269" s="1" t="s">
        <v>1603</v>
      </c>
      <c r="E6269">
        <v>1073</v>
      </c>
      <c r="F6269" s="1" t="s">
        <v>4218</v>
      </c>
      <c r="G6269" s="2" t="s">
        <v>4231</v>
      </c>
      <c r="H6269">
        <v>10</v>
      </c>
      <c r="I6269">
        <v>8</v>
      </c>
      <c r="J6269">
        <v>20</v>
      </c>
      <c r="K6269">
        <v>0</v>
      </c>
      <c r="L6269">
        <v>1</v>
      </c>
      <c r="M6269">
        <v>125</v>
      </c>
      <c r="N6269" s="1" t="s">
        <v>767</v>
      </c>
    </row>
    <row r="6270" spans="1:14" x14ac:dyDescent="0.25">
      <c r="A6270" t="str">
        <f>LEFT(Merge1[[#This Row],[match_key]],4)</f>
        <v>2014</v>
      </c>
      <c r="B6270" s="1" t="s">
        <v>408</v>
      </c>
      <c r="C6270" t="s">
        <v>943</v>
      </c>
      <c r="D6270" s="1" t="s">
        <v>816</v>
      </c>
      <c r="E6270">
        <v>1049</v>
      </c>
      <c r="F6270" s="1" t="s">
        <v>3919</v>
      </c>
      <c r="G6270" s="2" t="s">
        <v>4231</v>
      </c>
      <c r="H6270">
        <v>30</v>
      </c>
      <c r="I6270">
        <v>22</v>
      </c>
      <c r="J6270">
        <v>26</v>
      </c>
      <c r="K6270">
        <v>2</v>
      </c>
      <c r="L6270">
        <v>3</v>
      </c>
      <c r="M6270">
        <v>136.36000000000001</v>
      </c>
      <c r="N6270" s="1" t="s">
        <v>767</v>
      </c>
    </row>
    <row r="6271" spans="1:14" x14ac:dyDescent="0.25">
      <c r="A6271" t="str">
        <f>LEFT(Merge1[[#This Row],[match_key]],4)</f>
        <v>2014</v>
      </c>
      <c r="B6271" s="1" t="s">
        <v>408</v>
      </c>
      <c r="C6271" t="s">
        <v>943</v>
      </c>
      <c r="D6271" s="1" t="s">
        <v>3169</v>
      </c>
      <c r="E6271">
        <v>1241</v>
      </c>
      <c r="F6271" s="1" t="s">
        <v>3919</v>
      </c>
      <c r="G6271" s="2" t="s">
        <v>4231</v>
      </c>
      <c r="H6271">
        <v>95</v>
      </c>
      <c r="I6271">
        <v>43</v>
      </c>
      <c r="J6271">
        <v>55</v>
      </c>
      <c r="K6271">
        <v>5</v>
      </c>
      <c r="L6271">
        <v>9</v>
      </c>
      <c r="M6271">
        <v>220.93</v>
      </c>
      <c r="N6271" s="1" t="s">
        <v>767</v>
      </c>
    </row>
    <row r="6272" spans="1:14" x14ac:dyDescent="0.25">
      <c r="A6272" t="str">
        <f>LEFT(Merge1[[#This Row],[match_key]],4)</f>
        <v>2014</v>
      </c>
      <c r="B6272" s="1" t="s">
        <v>408</v>
      </c>
      <c r="C6272" t="s">
        <v>943</v>
      </c>
      <c r="D6272" s="1" t="s">
        <v>4183</v>
      </c>
      <c r="E6272">
        <v>1319</v>
      </c>
      <c r="F6272" s="1" t="s">
        <v>777</v>
      </c>
      <c r="G6272" s="2" t="s">
        <v>4231</v>
      </c>
      <c r="H6272">
        <v>0</v>
      </c>
      <c r="I6272">
        <v>0</v>
      </c>
      <c r="J6272">
        <v>3</v>
      </c>
      <c r="K6272">
        <v>0</v>
      </c>
      <c r="L6272">
        <v>0</v>
      </c>
      <c r="M6272">
        <v>0</v>
      </c>
      <c r="N6272" s="1" t="s">
        <v>767</v>
      </c>
    </row>
    <row r="6273" spans="1:14" x14ac:dyDescent="0.25">
      <c r="A6273" t="str">
        <f>LEFT(Merge1[[#This Row],[match_key]],4)</f>
        <v>2014</v>
      </c>
      <c r="B6273" s="1" t="s">
        <v>408</v>
      </c>
      <c r="C6273" t="s">
        <v>943</v>
      </c>
      <c r="D6273" s="1" t="s">
        <v>2085</v>
      </c>
      <c r="E6273">
        <v>1178</v>
      </c>
      <c r="F6273" s="1" t="s">
        <v>4236</v>
      </c>
      <c r="G6273" s="2" t="s">
        <v>4231</v>
      </c>
      <c r="H6273">
        <v>35</v>
      </c>
      <c r="I6273">
        <v>32</v>
      </c>
      <c r="J6273">
        <v>44</v>
      </c>
      <c r="K6273">
        <v>6</v>
      </c>
      <c r="L6273">
        <v>0</v>
      </c>
      <c r="M6273">
        <v>109.37</v>
      </c>
      <c r="N6273" s="1" t="s">
        <v>767</v>
      </c>
    </row>
    <row r="6274" spans="1:14" x14ac:dyDescent="0.25">
      <c r="A6274" t="str">
        <f>LEFT(Merge1[[#This Row],[match_key]],4)</f>
        <v>2014</v>
      </c>
      <c r="B6274" s="1" t="s">
        <v>408</v>
      </c>
      <c r="C6274" t="s">
        <v>943</v>
      </c>
      <c r="D6274" s="1" t="s">
        <v>3369</v>
      </c>
      <c r="E6274">
        <v>1259</v>
      </c>
      <c r="F6274" s="1" t="s">
        <v>4235</v>
      </c>
      <c r="G6274" s="2" t="s">
        <v>4231</v>
      </c>
      <c r="H6274">
        <v>10</v>
      </c>
      <c r="I6274">
        <v>10</v>
      </c>
      <c r="J6274">
        <v>25</v>
      </c>
      <c r="K6274">
        <v>0</v>
      </c>
      <c r="L6274">
        <v>1</v>
      </c>
      <c r="M6274">
        <v>100</v>
      </c>
      <c r="N6274" s="1" t="s">
        <v>767</v>
      </c>
    </row>
    <row r="6275" spans="1:14" x14ac:dyDescent="0.25">
      <c r="A6275" t="str">
        <f>LEFT(Merge1[[#This Row],[match_key]],4)</f>
        <v>2014</v>
      </c>
      <c r="B6275" s="1" t="s">
        <v>408</v>
      </c>
      <c r="C6275" t="s">
        <v>943</v>
      </c>
      <c r="D6275" s="1" t="s">
        <v>2508</v>
      </c>
      <c r="E6275">
        <v>1166</v>
      </c>
      <c r="F6275" s="1" t="s">
        <v>1243</v>
      </c>
      <c r="G6275" s="2" t="s">
        <v>4231</v>
      </c>
      <c r="H6275">
        <v>19</v>
      </c>
      <c r="I6275">
        <v>15</v>
      </c>
      <c r="J6275">
        <v>24</v>
      </c>
      <c r="K6275">
        <v>2</v>
      </c>
      <c r="L6275">
        <v>1</v>
      </c>
      <c r="M6275">
        <v>126.66</v>
      </c>
      <c r="N6275" s="1" t="s">
        <v>767</v>
      </c>
    </row>
    <row r="6276" spans="1:14" x14ac:dyDescent="0.25">
      <c r="A6276" t="str">
        <f>LEFT(Merge1[[#This Row],[match_key]],4)</f>
        <v>2014</v>
      </c>
      <c r="B6276" s="1" t="s">
        <v>408</v>
      </c>
      <c r="C6276" t="s">
        <v>943</v>
      </c>
      <c r="D6276" s="1" t="s">
        <v>818</v>
      </c>
      <c r="E6276">
        <v>1003</v>
      </c>
      <c r="F6276" s="1" t="s">
        <v>4237</v>
      </c>
      <c r="G6276" s="2" t="s">
        <v>4231</v>
      </c>
      <c r="H6276">
        <v>1</v>
      </c>
      <c r="I6276">
        <v>3</v>
      </c>
      <c r="J6276">
        <v>7</v>
      </c>
      <c r="K6276">
        <v>0</v>
      </c>
      <c r="L6276">
        <v>0</v>
      </c>
      <c r="M6276">
        <v>33.33</v>
      </c>
      <c r="N6276" s="1" t="s">
        <v>791</v>
      </c>
    </row>
    <row r="6277" spans="1:14" x14ac:dyDescent="0.25">
      <c r="A6277" t="str">
        <f>LEFT(Merge1[[#This Row],[match_key]],4)</f>
        <v>2014</v>
      </c>
      <c r="B6277" s="1" t="s">
        <v>408</v>
      </c>
      <c r="C6277" t="s">
        <v>943</v>
      </c>
      <c r="D6277" s="1" t="s">
        <v>2009</v>
      </c>
      <c r="E6277">
        <v>1148</v>
      </c>
      <c r="F6277" s="1" t="s">
        <v>4235</v>
      </c>
      <c r="G6277" s="2" t="s">
        <v>4231</v>
      </c>
      <c r="H6277">
        <v>10</v>
      </c>
      <c r="I6277">
        <v>8</v>
      </c>
      <c r="J6277">
        <v>18</v>
      </c>
      <c r="K6277">
        <v>1</v>
      </c>
      <c r="L6277">
        <v>0</v>
      </c>
      <c r="M6277">
        <v>125</v>
      </c>
      <c r="N6277" s="1" t="s">
        <v>791</v>
      </c>
    </row>
    <row r="6278" spans="1:14" x14ac:dyDescent="0.25">
      <c r="A6278" t="str">
        <f>LEFT(Merge1[[#This Row],[match_key]],4)</f>
        <v>2014</v>
      </c>
      <c r="B6278" s="1" t="s">
        <v>408</v>
      </c>
      <c r="C6278" t="s">
        <v>943</v>
      </c>
      <c r="D6278" s="1" t="s">
        <v>3852</v>
      </c>
      <c r="E6278">
        <v>1299</v>
      </c>
      <c r="F6278" s="1" t="s">
        <v>1769</v>
      </c>
      <c r="G6278" s="2" t="s">
        <v>4231</v>
      </c>
      <c r="H6278">
        <v>4</v>
      </c>
      <c r="I6278">
        <v>6</v>
      </c>
      <c r="J6278">
        <v>10</v>
      </c>
      <c r="K6278">
        <v>0</v>
      </c>
      <c r="L6278">
        <v>0</v>
      </c>
      <c r="M6278">
        <v>66.66</v>
      </c>
      <c r="N6278" s="1" t="s">
        <v>767</v>
      </c>
    </row>
    <row r="6279" spans="1:14" x14ac:dyDescent="0.25">
      <c r="A6279" t="str">
        <f>LEFT(Merge1[[#This Row],[match_key]],4)</f>
        <v>2014</v>
      </c>
      <c r="B6279" s="1" t="s">
        <v>409</v>
      </c>
      <c r="C6279" t="s">
        <v>958</v>
      </c>
      <c r="D6279" s="1" t="s">
        <v>2536</v>
      </c>
      <c r="E6279">
        <v>1197</v>
      </c>
      <c r="F6279" s="1" t="s">
        <v>4221</v>
      </c>
      <c r="G6279" s="2" t="s">
        <v>4239</v>
      </c>
      <c r="H6279">
        <v>8</v>
      </c>
      <c r="I6279">
        <v>11</v>
      </c>
      <c r="J6279">
        <v>19</v>
      </c>
      <c r="K6279">
        <v>0</v>
      </c>
      <c r="L6279">
        <v>0</v>
      </c>
      <c r="M6279">
        <v>72.72</v>
      </c>
      <c r="N6279" s="1" t="s">
        <v>767</v>
      </c>
    </row>
    <row r="6280" spans="1:14" x14ac:dyDescent="0.25">
      <c r="A6280" t="str">
        <f>LEFT(Merge1[[#This Row],[match_key]],4)</f>
        <v>2014</v>
      </c>
      <c r="B6280" s="1" t="s">
        <v>409</v>
      </c>
      <c r="C6280" t="s">
        <v>958</v>
      </c>
      <c r="D6280" s="1" t="s">
        <v>3182</v>
      </c>
      <c r="E6280">
        <v>1242</v>
      </c>
      <c r="F6280" s="1" t="s">
        <v>4241</v>
      </c>
      <c r="G6280" s="2" t="s">
        <v>4239</v>
      </c>
      <c r="H6280">
        <v>19</v>
      </c>
      <c r="I6280">
        <v>20</v>
      </c>
      <c r="J6280">
        <v>27</v>
      </c>
      <c r="K6280">
        <v>1</v>
      </c>
      <c r="L6280">
        <v>0</v>
      </c>
      <c r="M6280">
        <v>95</v>
      </c>
      <c r="N6280" s="1" t="s">
        <v>767</v>
      </c>
    </row>
    <row r="6281" spans="1:14" x14ac:dyDescent="0.25">
      <c r="A6281" t="str">
        <f>LEFT(Merge1[[#This Row],[match_key]],4)</f>
        <v>2014</v>
      </c>
      <c r="B6281" s="1" t="s">
        <v>409</v>
      </c>
      <c r="C6281" t="s">
        <v>958</v>
      </c>
      <c r="D6281" s="1" t="s">
        <v>3810</v>
      </c>
      <c r="E6281">
        <v>1293</v>
      </c>
      <c r="F6281" s="1" t="s">
        <v>3881</v>
      </c>
      <c r="G6281" s="2" t="s">
        <v>4239</v>
      </c>
      <c r="H6281">
        <v>16</v>
      </c>
      <c r="I6281">
        <v>16</v>
      </c>
      <c r="J6281">
        <v>22</v>
      </c>
      <c r="K6281">
        <v>0</v>
      </c>
      <c r="L6281">
        <v>2</v>
      </c>
      <c r="M6281">
        <v>100</v>
      </c>
      <c r="N6281" s="1" t="s">
        <v>771</v>
      </c>
    </row>
    <row r="6282" spans="1:14" x14ac:dyDescent="0.25">
      <c r="A6282" t="str">
        <f>LEFT(Merge1[[#This Row],[match_key]],4)</f>
        <v>2014</v>
      </c>
      <c r="B6282" s="1" t="s">
        <v>409</v>
      </c>
      <c r="C6282" t="s">
        <v>958</v>
      </c>
      <c r="D6282" s="1" t="s">
        <v>813</v>
      </c>
      <c r="E6282">
        <v>1182</v>
      </c>
      <c r="F6282" s="1" t="s">
        <v>4238</v>
      </c>
      <c r="G6282" s="2" t="s">
        <v>4239</v>
      </c>
      <c r="H6282">
        <v>7</v>
      </c>
      <c r="I6282">
        <v>6</v>
      </c>
      <c r="J6282">
        <v>4</v>
      </c>
      <c r="K6282">
        <v>0</v>
      </c>
      <c r="L6282">
        <v>1</v>
      </c>
      <c r="M6282">
        <v>116.66</v>
      </c>
      <c r="N6282" s="1" t="s">
        <v>791</v>
      </c>
    </row>
    <row r="6283" spans="1:14" x14ac:dyDescent="0.25">
      <c r="A6283" t="str">
        <f>LEFT(Merge1[[#This Row],[match_key]],4)</f>
        <v>2014</v>
      </c>
      <c r="B6283" s="1" t="s">
        <v>409</v>
      </c>
      <c r="C6283" t="s">
        <v>958</v>
      </c>
      <c r="D6283" s="1" t="s">
        <v>1024</v>
      </c>
      <c r="E6283">
        <v>1122</v>
      </c>
      <c r="F6283" s="1" t="s">
        <v>3561</v>
      </c>
      <c r="G6283" s="2" t="s">
        <v>4239</v>
      </c>
      <c r="H6283">
        <v>23</v>
      </c>
      <c r="I6283">
        <v>20</v>
      </c>
      <c r="J6283">
        <v>32</v>
      </c>
      <c r="K6283">
        <v>1</v>
      </c>
      <c r="L6283">
        <v>1</v>
      </c>
      <c r="M6283">
        <v>115</v>
      </c>
      <c r="N6283" s="1" t="s">
        <v>767</v>
      </c>
    </row>
    <row r="6284" spans="1:14" x14ac:dyDescent="0.25">
      <c r="A6284" t="str">
        <f>LEFT(Merge1[[#This Row],[match_key]],4)</f>
        <v>2014</v>
      </c>
      <c r="B6284" s="1" t="s">
        <v>409</v>
      </c>
      <c r="C6284" t="s">
        <v>958</v>
      </c>
      <c r="D6284" s="1" t="s">
        <v>964</v>
      </c>
      <c r="E6284">
        <v>1129</v>
      </c>
      <c r="F6284" s="1" t="s">
        <v>777</v>
      </c>
      <c r="G6284" s="2" t="s">
        <v>4239</v>
      </c>
      <c r="H6284">
        <v>28</v>
      </c>
      <c r="I6284">
        <v>19</v>
      </c>
      <c r="J6284">
        <v>20</v>
      </c>
      <c r="K6284">
        <v>0</v>
      </c>
      <c r="L6284">
        <v>2</v>
      </c>
      <c r="M6284">
        <v>147.36000000000001</v>
      </c>
      <c r="N6284" s="1" t="s">
        <v>767</v>
      </c>
    </row>
    <row r="6285" spans="1:14" x14ac:dyDescent="0.25">
      <c r="A6285" t="str">
        <f>LEFT(Merge1[[#This Row],[match_key]],4)</f>
        <v>2014</v>
      </c>
      <c r="B6285" s="1" t="s">
        <v>409</v>
      </c>
      <c r="C6285" t="s">
        <v>958</v>
      </c>
      <c r="D6285" s="1" t="s">
        <v>4118</v>
      </c>
      <c r="E6285">
        <v>1315</v>
      </c>
      <c r="F6285" s="1" t="s">
        <v>3251</v>
      </c>
      <c r="G6285" s="2" t="s">
        <v>4239</v>
      </c>
      <c r="H6285">
        <v>2</v>
      </c>
      <c r="I6285">
        <v>2</v>
      </c>
      <c r="J6285">
        <v>5</v>
      </c>
      <c r="K6285">
        <v>0</v>
      </c>
      <c r="L6285">
        <v>0</v>
      </c>
      <c r="M6285">
        <v>100</v>
      </c>
      <c r="N6285" s="1" t="s">
        <v>767</v>
      </c>
    </row>
    <row r="6286" spans="1:14" x14ac:dyDescent="0.25">
      <c r="A6286" t="str">
        <f>LEFT(Merge1[[#This Row],[match_key]],4)</f>
        <v>2014</v>
      </c>
      <c r="B6286" s="1" t="s">
        <v>409</v>
      </c>
      <c r="C6286" t="s">
        <v>958</v>
      </c>
      <c r="D6286" s="1" t="s">
        <v>3192</v>
      </c>
      <c r="E6286">
        <v>1246</v>
      </c>
      <c r="F6286" s="1" t="s">
        <v>4243</v>
      </c>
      <c r="G6286" s="2" t="s">
        <v>4239</v>
      </c>
      <c r="H6286">
        <v>4</v>
      </c>
      <c r="I6286">
        <v>2</v>
      </c>
      <c r="J6286">
        <v>2</v>
      </c>
      <c r="K6286">
        <v>1</v>
      </c>
      <c r="L6286">
        <v>0</v>
      </c>
      <c r="M6286">
        <v>200</v>
      </c>
      <c r="N6286" s="1" t="s">
        <v>767</v>
      </c>
    </row>
    <row r="6287" spans="1:14" x14ac:dyDescent="0.25">
      <c r="A6287" t="str">
        <f>LEFT(Merge1[[#This Row],[match_key]],4)</f>
        <v>2014</v>
      </c>
      <c r="B6287" s="1" t="s">
        <v>409</v>
      </c>
      <c r="C6287" t="s">
        <v>958</v>
      </c>
      <c r="D6287" s="1" t="s">
        <v>4242</v>
      </c>
      <c r="E6287">
        <v>1323</v>
      </c>
      <c r="F6287" s="1" t="s">
        <v>1853</v>
      </c>
      <c r="G6287" s="2" t="s">
        <v>4239</v>
      </c>
      <c r="H6287">
        <v>4</v>
      </c>
      <c r="I6287">
        <v>4</v>
      </c>
      <c r="J6287">
        <v>2</v>
      </c>
      <c r="K6287">
        <v>1</v>
      </c>
      <c r="L6287">
        <v>0</v>
      </c>
      <c r="M6287">
        <v>100</v>
      </c>
      <c r="N6287" s="1" t="s">
        <v>767</v>
      </c>
    </row>
    <row r="6288" spans="1:14" x14ac:dyDescent="0.25">
      <c r="A6288" t="str">
        <f>LEFT(Merge1[[#This Row],[match_key]],4)</f>
        <v>2014</v>
      </c>
      <c r="B6288" s="1" t="s">
        <v>409</v>
      </c>
      <c r="C6288" t="s">
        <v>958</v>
      </c>
      <c r="D6288" s="1" t="s">
        <v>1030</v>
      </c>
      <c r="E6288">
        <v>1111</v>
      </c>
      <c r="F6288" s="1" t="s">
        <v>4240</v>
      </c>
      <c r="G6288" s="2" t="s">
        <v>4239</v>
      </c>
      <c r="H6288">
        <v>15</v>
      </c>
      <c r="I6288">
        <v>12</v>
      </c>
      <c r="J6288">
        <v>22</v>
      </c>
      <c r="K6288">
        <v>2</v>
      </c>
      <c r="L6288">
        <v>0</v>
      </c>
      <c r="M6288">
        <v>125</v>
      </c>
      <c r="N6288" s="1" t="s">
        <v>767</v>
      </c>
    </row>
    <row r="6289" spans="1:14" x14ac:dyDescent="0.25">
      <c r="A6289" t="str">
        <f>LEFT(Merge1[[#This Row],[match_key]],4)</f>
        <v>2014</v>
      </c>
      <c r="B6289" s="1" t="s">
        <v>409</v>
      </c>
      <c r="C6289" t="s">
        <v>958</v>
      </c>
      <c r="D6289" s="1" t="s">
        <v>826</v>
      </c>
      <c r="E6289">
        <v>1012</v>
      </c>
      <c r="F6289" s="1" t="s">
        <v>4245</v>
      </c>
      <c r="G6289" s="2" t="s">
        <v>4239</v>
      </c>
      <c r="H6289">
        <v>4</v>
      </c>
      <c r="I6289">
        <v>9</v>
      </c>
      <c r="J6289">
        <v>15</v>
      </c>
      <c r="K6289">
        <v>0</v>
      </c>
      <c r="L6289">
        <v>0</v>
      </c>
      <c r="M6289">
        <v>44.44</v>
      </c>
      <c r="N6289" s="1" t="s">
        <v>767</v>
      </c>
    </row>
    <row r="6290" spans="1:14" x14ac:dyDescent="0.25">
      <c r="A6290" t="str">
        <f>LEFT(Merge1[[#This Row],[match_key]],4)</f>
        <v>2014</v>
      </c>
      <c r="B6290" s="1" t="s">
        <v>409</v>
      </c>
      <c r="C6290" t="s">
        <v>958</v>
      </c>
      <c r="D6290" s="1" t="s">
        <v>3161</v>
      </c>
      <c r="E6290">
        <v>1238</v>
      </c>
      <c r="F6290" s="1" t="s">
        <v>4244</v>
      </c>
      <c r="G6290" s="2" t="s">
        <v>4239</v>
      </c>
      <c r="H6290">
        <v>7</v>
      </c>
      <c r="I6290">
        <v>9</v>
      </c>
      <c r="J6290">
        <v>17</v>
      </c>
      <c r="K6290">
        <v>0</v>
      </c>
      <c r="L6290">
        <v>0</v>
      </c>
      <c r="M6290">
        <v>77.77</v>
      </c>
      <c r="N6290" s="1" t="s">
        <v>767</v>
      </c>
    </row>
    <row r="6291" spans="1:14" x14ac:dyDescent="0.25">
      <c r="A6291" t="str">
        <f>LEFT(Merge1[[#This Row],[match_key]],4)</f>
        <v>2014</v>
      </c>
      <c r="B6291" s="1" t="s">
        <v>409</v>
      </c>
      <c r="C6291" t="s">
        <v>958</v>
      </c>
      <c r="D6291" s="1" t="s">
        <v>1411</v>
      </c>
      <c r="E6291">
        <v>1088</v>
      </c>
      <c r="F6291" s="1" t="s">
        <v>4246</v>
      </c>
      <c r="G6291" s="2" t="s">
        <v>4239</v>
      </c>
      <c r="H6291">
        <v>50</v>
      </c>
      <c r="I6291">
        <v>28</v>
      </c>
      <c r="J6291">
        <v>36</v>
      </c>
      <c r="K6291">
        <v>6</v>
      </c>
      <c r="L6291">
        <v>3</v>
      </c>
      <c r="M6291">
        <v>178.57</v>
      </c>
      <c r="N6291" s="1" t="s">
        <v>767</v>
      </c>
    </row>
    <row r="6292" spans="1:14" x14ac:dyDescent="0.25">
      <c r="A6292" t="str">
        <f>LEFT(Merge1[[#This Row],[match_key]],4)</f>
        <v>2014</v>
      </c>
      <c r="B6292" s="1" t="s">
        <v>409</v>
      </c>
      <c r="C6292" t="s">
        <v>958</v>
      </c>
      <c r="D6292" s="1" t="s">
        <v>784</v>
      </c>
      <c r="E6292">
        <v>1050</v>
      </c>
      <c r="F6292" s="1" t="s">
        <v>4247</v>
      </c>
      <c r="G6292" s="2" t="s">
        <v>4239</v>
      </c>
      <c r="H6292">
        <v>6</v>
      </c>
      <c r="I6292">
        <v>10</v>
      </c>
      <c r="J6292">
        <v>26</v>
      </c>
      <c r="K6292">
        <v>0</v>
      </c>
      <c r="L6292">
        <v>0</v>
      </c>
      <c r="M6292">
        <v>60</v>
      </c>
      <c r="N6292" s="1" t="s">
        <v>767</v>
      </c>
    </row>
    <row r="6293" spans="1:14" x14ac:dyDescent="0.25">
      <c r="A6293" t="str">
        <f>LEFT(Merge1[[#This Row],[match_key]],4)</f>
        <v>2014</v>
      </c>
      <c r="B6293" s="1" t="s">
        <v>409</v>
      </c>
      <c r="C6293" t="s">
        <v>958</v>
      </c>
      <c r="D6293" s="1" t="s">
        <v>833</v>
      </c>
      <c r="E6293">
        <v>1014</v>
      </c>
      <c r="F6293" s="1" t="s">
        <v>4250</v>
      </c>
      <c r="G6293" s="2" t="s">
        <v>4239</v>
      </c>
      <c r="H6293">
        <v>5</v>
      </c>
      <c r="I6293">
        <v>8</v>
      </c>
      <c r="J6293">
        <v>12</v>
      </c>
      <c r="K6293">
        <v>0</v>
      </c>
      <c r="L6293">
        <v>0</v>
      </c>
      <c r="M6293">
        <v>62.5</v>
      </c>
      <c r="N6293" s="1" t="s">
        <v>835</v>
      </c>
    </row>
    <row r="6294" spans="1:14" x14ac:dyDescent="0.25">
      <c r="A6294" t="str">
        <f>LEFT(Merge1[[#This Row],[match_key]],4)</f>
        <v>2014</v>
      </c>
      <c r="B6294" s="1" t="s">
        <v>409</v>
      </c>
      <c r="C6294" t="s">
        <v>958</v>
      </c>
      <c r="D6294" s="1" t="s">
        <v>2023</v>
      </c>
      <c r="E6294">
        <v>1152</v>
      </c>
      <c r="F6294" s="1" t="s">
        <v>777</v>
      </c>
      <c r="G6294" s="2" t="s">
        <v>4239</v>
      </c>
      <c r="H6294">
        <v>9</v>
      </c>
      <c r="I6294">
        <v>13</v>
      </c>
      <c r="J6294">
        <v>28</v>
      </c>
      <c r="K6294">
        <v>1</v>
      </c>
      <c r="L6294">
        <v>0</v>
      </c>
      <c r="M6294">
        <v>69.23</v>
      </c>
      <c r="N6294" s="1" t="s">
        <v>767</v>
      </c>
    </row>
    <row r="6295" spans="1:14" x14ac:dyDescent="0.25">
      <c r="A6295" t="str">
        <f>LEFT(Merge1[[#This Row],[match_key]],4)</f>
        <v>2014</v>
      </c>
      <c r="B6295" s="1" t="s">
        <v>409</v>
      </c>
      <c r="C6295" t="s">
        <v>958</v>
      </c>
      <c r="D6295" s="1" t="s">
        <v>896</v>
      </c>
      <c r="E6295">
        <v>1006</v>
      </c>
      <c r="F6295" s="1" t="s">
        <v>4248</v>
      </c>
      <c r="G6295" s="2" t="s">
        <v>4239</v>
      </c>
      <c r="H6295">
        <v>5</v>
      </c>
      <c r="I6295">
        <v>7</v>
      </c>
      <c r="J6295">
        <v>6</v>
      </c>
      <c r="K6295">
        <v>1</v>
      </c>
      <c r="L6295">
        <v>0</v>
      </c>
      <c r="M6295">
        <v>71.42</v>
      </c>
      <c r="N6295" s="1" t="s">
        <v>767</v>
      </c>
    </row>
    <row r="6296" spans="1:14" x14ac:dyDescent="0.25">
      <c r="A6296" t="str">
        <f>LEFT(Merge1[[#This Row],[match_key]],4)</f>
        <v>2014</v>
      </c>
      <c r="B6296" s="1" t="s">
        <v>409</v>
      </c>
      <c r="C6296" t="s">
        <v>958</v>
      </c>
      <c r="D6296" s="1" t="s">
        <v>803</v>
      </c>
      <c r="E6296">
        <v>1035</v>
      </c>
      <c r="F6296" s="1" t="s">
        <v>777</v>
      </c>
      <c r="G6296" s="2" t="s">
        <v>4239</v>
      </c>
      <c r="H6296">
        <v>36</v>
      </c>
      <c r="I6296">
        <v>33</v>
      </c>
      <c r="J6296">
        <v>51</v>
      </c>
      <c r="K6296">
        <v>2</v>
      </c>
      <c r="L6296">
        <v>0</v>
      </c>
      <c r="M6296">
        <v>109.09</v>
      </c>
      <c r="N6296" s="1" t="s">
        <v>767</v>
      </c>
    </row>
    <row r="6297" spans="1:14" x14ac:dyDescent="0.25">
      <c r="A6297" t="str">
        <f>LEFT(Merge1[[#This Row],[match_key]],4)</f>
        <v>2014</v>
      </c>
      <c r="B6297" s="1" t="s">
        <v>409</v>
      </c>
      <c r="C6297" t="s">
        <v>958</v>
      </c>
      <c r="D6297" s="1" t="s">
        <v>1681</v>
      </c>
      <c r="E6297">
        <v>1092</v>
      </c>
      <c r="F6297" s="1" t="s">
        <v>4249</v>
      </c>
      <c r="G6297" s="2" t="s">
        <v>4239</v>
      </c>
      <c r="H6297">
        <v>10</v>
      </c>
      <c r="I6297">
        <v>10</v>
      </c>
      <c r="J6297">
        <v>18</v>
      </c>
      <c r="K6297">
        <v>1</v>
      </c>
      <c r="L6297">
        <v>0</v>
      </c>
      <c r="M6297">
        <v>100</v>
      </c>
      <c r="N6297" s="1" t="s">
        <v>767</v>
      </c>
    </row>
    <row r="6298" spans="1:14" x14ac:dyDescent="0.25">
      <c r="A6298" t="str">
        <f>LEFT(Merge1[[#This Row],[match_key]],4)</f>
        <v>2014</v>
      </c>
      <c r="B6298" s="1" t="s">
        <v>410</v>
      </c>
      <c r="C6298" t="s">
        <v>2653</v>
      </c>
      <c r="D6298" s="1" t="s">
        <v>772</v>
      </c>
      <c r="E6298">
        <v>1024</v>
      </c>
      <c r="F6298" s="1" t="s">
        <v>3308</v>
      </c>
      <c r="G6298" s="2" t="s">
        <v>4251</v>
      </c>
      <c r="H6298">
        <v>31</v>
      </c>
      <c r="I6298">
        <v>23</v>
      </c>
      <c r="J6298">
        <v>36</v>
      </c>
      <c r="K6298">
        <v>4</v>
      </c>
      <c r="L6298">
        <v>0</v>
      </c>
      <c r="M6298">
        <v>134.78</v>
      </c>
      <c r="N6298" s="1" t="s">
        <v>791</v>
      </c>
    </row>
    <row r="6299" spans="1:14" x14ac:dyDescent="0.25">
      <c r="A6299" t="str">
        <f>LEFT(Merge1[[#This Row],[match_key]],4)</f>
        <v>2014</v>
      </c>
      <c r="B6299" s="1" t="s">
        <v>410</v>
      </c>
      <c r="C6299" t="s">
        <v>2653</v>
      </c>
      <c r="D6299" s="1" t="s">
        <v>1157</v>
      </c>
      <c r="E6299">
        <v>1142</v>
      </c>
      <c r="F6299" s="1" t="s">
        <v>2073</v>
      </c>
      <c r="G6299" s="2" t="s">
        <v>4251</v>
      </c>
      <c r="H6299">
        <v>40</v>
      </c>
      <c r="I6299">
        <v>28</v>
      </c>
      <c r="J6299">
        <v>33</v>
      </c>
      <c r="K6299">
        <v>8</v>
      </c>
      <c r="L6299">
        <v>0</v>
      </c>
      <c r="M6299">
        <v>142.85</v>
      </c>
      <c r="N6299" s="1" t="s">
        <v>767</v>
      </c>
    </row>
    <row r="6300" spans="1:14" x14ac:dyDescent="0.25">
      <c r="A6300" t="str">
        <f>LEFT(Merge1[[#This Row],[match_key]],4)</f>
        <v>2014</v>
      </c>
      <c r="B6300" s="1" t="s">
        <v>410</v>
      </c>
      <c r="C6300" t="s">
        <v>2653</v>
      </c>
      <c r="D6300" s="1" t="s">
        <v>824</v>
      </c>
      <c r="E6300">
        <v>1010</v>
      </c>
      <c r="F6300" s="1" t="s">
        <v>4252</v>
      </c>
      <c r="G6300" s="2" t="s">
        <v>4251</v>
      </c>
      <c r="H6300">
        <v>21</v>
      </c>
      <c r="I6300">
        <v>19</v>
      </c>
      <c r="J6300">
        <v>36</v>
      </c>
      <c r="K6300">
        <v>3</v>
      </c>
      <c r="L6300">
        <v>0</v>
      </c>
      <c r="M6300">
        <v>110.52</v>
      </c>
      <c r="N6300" s="1" t="s">
        <v>771</v>
      </c>
    </row>
    <row r="6301" spans="1:14" x14ac:dyDescent="0.25">
      <c r="A6301" t="str">
        <f>LEFT(Merge1[[#This Row],[match_key]],4)</f>
        <v>2014</v>
      </c>
      <c r="B6301" s="1" t="s">
        <v>410</v>
      </c>
      <c r="C6301" t="s">
        <v>2653</v>
      </c>
      <c r="D6301" s="1" t="s">
        <v>836</v>
      </c>
      <c r="E6301">
        <v>1042</v>
      </c>
      <c r="F6301" s="1" t="s">
        <v>4253</v>
      </c>
      <c r="G6301" s="2" t="s">
        <v>4251</v>
      </c>
      <c r="H6301">
        <v>31</v>
      </c>
      <c r="I6301">
        <v>34</v>
      </c>
      <c r="J6301">
        <v>49</v>
      </c>
      <c r="K6301">
        <v>2</v>
      </c>
      <c r="L6301">
        <v>1</v>
      </c>
      <c r="M6301">
        <v>91.17</v>
      </c>
      <c r="N6301" s="1" t="s">
        <v>767</v>
      </c>
    </row>
    <row r="6302" spans="1:14" x14ac:dyDescent="0.25">
      <c r="A6302" t="str">
        <f>LEFT(Merge1[[#This Row],[match_key]],4)</f>
        <v>2014</v>
      </c>
      <c r="B6302" s="1" t="s">
        <v>410</v>
      </c>
      <c r="C6302" t="s">
        <v>2653</v>
      </c>
      <c r="D6302" s="1" t="s">
        <v>4254</v>
      </c>
      <c r="E6302">
        <v>1324</v>
      </c>
      <c r="F6302" s="1" t="s">
        <v>777</v>
      </c>
      <c r="G6302" s="2" t="s">
        <v>4251</v>
      </c>
      <c r="H6302">
        <v>0</v>
      </c>
      <c r="I6302">
        <v>0</v>
      </c>
      <c r="J6302">
        <v>2</v>
      </c>
      <c r="K6302">
        <v>0</v>
      </c>
      <c r="L6302">
        <v>0</v>
      </c>
      <c r="M6302">
        <v>0</v>
      </c>
      <c r="N6302" s="1" t="s">
        <v>767</v>
      </c>
    </row>
    <row r="6303" spans="1:14" x14ac:dyDescent="0.25">
      <c r="A6303" t="str">
        <f>LEFT(Merge1[[#This Row],[match_key]],4)</f>
        <v>2014</v>
      </c>
      <c r="B6303" s="1" t="s">
        <v>410</v>
      </c>
      <c r="C6303" t="s">
        <v>2653</v>
      </c>
      <c r="D6303" s="1" t="s">
        <v>1117</v>
      </c>
      <c r="E6303">
        <v>1065</v>
      </c>
      <c r="F6303" s="1" t="s">
        <v>777</v>
      </c>
      <c r="G6303" s="2" t="s">
        <v>4251</v>
      </c>
      <c r="H6303">
        <v>6</v>
      </c>
      <c r="I6303">
        <v>5</v>
      </c>
      <c r="J6303">
        <v>7</v>
      </c>
      <c r="K6303">
        <v>0</v>
      </c>
      <c r="L6303">
        <v>0</v>
      </c>
      <c r="M6303">
        <v>120</v>
      </c>
      <c r="N6303" s="1" t="s">
        <v>767</v>
      </c>
    </row>
    <row r="6304" spans="1:14" x14ac:dyDescent="0.25">
      <c r="A6304" t="str">
        <f>LEFT(Merge1[[#This Row],[match_key]],4)</f>
        <v>2014</v>
      </c>
      <c r="B6304" s="1" t="s">
        <v>410</v>
      </c>
      <c r="C6304" t="s">
        <v>2653</v>
      </c>
      <c r="D6304" s="1" t="s">
        <v>1111</v>
      </c>
      <c r="E6304">
        <v>1074</v>
      </c>
      <c r="F6304" s="1" t="s">
        <v>4252</v>
      </c>
      <c r="G6304" s="2" t="s">
        <v>4251</v>
      </c>
      <c r="H6304">
        <v>11</v>
      </c>
      <c r="I6304">
        <v>12</v>
      </c>
      <c r="J6304">
        <v>23</v>
      </c>
      <c r="K6304">
        <v>1</v>
      </c>
      <c r="L6304">
        <v>0</v>
      </c>
      <c r="M6304">
        <v>91.66</v>
      </c>
      <c r="N6304" s="1" t="s">
        <v>767</v>
      </c>
    </row>
    <row r="6305" spans="1:14" x14ac:dyDescent="0.25">
      <c r="A6305" t="str">
        <f>LEFT(Merge1[[#This Row],[match_key]],4)</f>
        <v>2014</v>
      </c>
      <c r="B6305" s="1" t="s">
        <v>410</v>
      </c>
      <c r="C6305" t="s">
        <v>2653</v>
      </c>
      <c r="D6305" s="1" t="s">
        <v>997</v>
      </c>
      <c r="E6305">
        <v>1027</v>
      </c>
      <c r="F6305" s="1" t="s">
        <v>4255</v>
      </c>
      <c r="G6305" s="2" t="s">
        <v>4251</v>
      </c>
      <c r="H6305">
        <v>4</v>
      </c>
      <c r="I6305">
        <v>5</v>
      </c>
      <c r="J6305">
        <v>14</v>
      </c>
      <c r="K6305">
        <v>0</v>
      </c>
      <c r="L6305">
        <v>0</v>
      </c>
      <c r="M6305">
        <v>80</v>
      </c>
      <c r="N6305" s="1" t="s">
        <v>767</v>
      </c>
    </row>
    <row r="6306" spans="1:14" x14ac:dyDescent="0.25">
      <c r="A6306" t="str">
        <f>LEFT(Merge1[[#This Row],[match_key]],4)</f>
        <v>2014</v>
      </c>
      <c r="B6306" s="1" t="s">
        <v>410</v>
      </c>
      <c r="C6306" t="s">
        <v>2653</v>
      </c>
      <c r="D6306" s="1" t="s">
        <v>1054</v>
      </c>
      <c r="E6306">
        <v>1105</v>
      </c>
      <c r="F6306" s="1" t="s">
        <v>4256</v>
      </c>
      <c r="G6306" s="2" t="s">
        <v>4251</v>
      </c>
      <c r="H6306">
        <v>5</v>
      </c>
      <c r="I6306">
        <v>3</v>
      </c>
      <c r="J6306">
        <v>4</v>
      </c>
      <c r="K6306">
        <v>1</v>
      </c>
      <c r="L6306">
        <v>0</v>
      </c>
      <c r="M6306">
        <v>166.66</v>
      </c>
      <c r="N6306" s="1" t="s">
        <v>767</v>
      </c>
    </row>
    <row r="6307" spans="1:14" x14ac:dyDescent="0.25">
      <c r="A6307" t="str">
        <f>LEFT(Merge1[[#This Row],[match_key]],4)</f>
        <v>2014</v>
      </c>
      <c r="B6307" s="1" t="s">
        <v>410</v>
      </c>
      <c r="C6307" t="s">
        <v>2653</v>
      </c>
      <c r="D6307" s="1" t="s">
        <v>815</v>
      </c>
      <c r="E6307">
        <v>1048</v>
      </c>
      <c r="F6307" s="1" t="s">
        <v>4257</v>
      </c>
      <c r="G6307" s="2" t="s">
        <v>4251</v>
      </c>
      <c r="H6307">
        <v>0</v>
      </c>
      <c r="I6307">
        <v>1</v>
      </c>
      <c r="J6307">
        <v>2</v>
      </c>
      <c r="K6307">
        <v>0</v>
      </c>
      <c r="L6307">
        <v>0</v>
      </c>
      <c r="M6307">
        <v>0</v>
      </c>
      <c r="N6307" s="1" t="s">
        <v>791</v>
      </c>
    </row>
    <row r="6308" spans="1:14" x14ac:dyDescent="0.25">
      <c r="A6308" t="str">
        <f>LEFT(Merge1[[#This Row],[match_key]],4)</f>
        <v>2014</v>
      </c>
      <c r="B6308" s="1" t="s">
        <v>410</v>
      </c>
      <c r="C6308" t="s">
        <v>2653</v>
      </c>
      <c r="D6308" s="1" t="s">
        <v>774</v>
      </c>
      <c r="E6308">
        <v>1066</v>
      </c>
      <c r="F6308" s="1" t="s">
        <v>4258</v>
      </c>
      <c r="G6308" s="2" t="s">
        <v>4251</v>
      </c>
      <c r="H6308">
        <v>43</v>
      </c>
      <c r="I6308">
        <v>42</v>
      </c>
      <c r="J6308">
        <v>72</v>
      </c>
      <c r="K6308">
        <v>2</v>
      </c>
      <c r="L6308">
        <v>1</v>
      </c>
      <c r="M6308">
        <v>102.38</v>
      </c>
      <c r="N6308" s="1" t="s">
        <v>767</v>
      </c>
    </row>
    <row r="6309" spans="1:14" x14ac:dyDescent="0.25">
      <c r="A6309" t="str">
        <f>LEFT(Merge1[[#This Row],[match_key]],4)</f>
        <v>2014</v>
      </c>
      <c r="B6309" s="1" t="s">
        <v>410</v>
      </c>
      <c r="C6309" t="s">
        <v>2653</v>
      </c>
      <c r="D6309" s="1" t="s">
        <v>3627</v>
      </c>
      <c r="E6309">
        <v>1276</v>
      </c>
      <c r="F6309" s="1" t="s">
        <v>4259</v>
      </c>
      <c r="G6309" s="2" t="s">
        <v>4251</v>
      </c>
      <c r="H6309">
        <v>45</v>
      </c>
      <c r="I6309">
        <v>31</v>
      </c>
      <c r="J6309">
        <v>46</v>
      </c>
      <c r="K6309">
        <v>3</v>
      </c>
      <c r="L6309">
        <v>3</v>
      </c>
      <c r="M6309">
        <v>145.16</v>
      </c>
      <c r="N6309" s="1" t="s">
        <v>767</v>
      </c>
    </row>
    <row r="6310" spans="1:14" x14ac:dyDescent="0.25">
      <c r="A6310" t="str">
        <f>LEFT(Merge1[[#This Row],[match_key]],4)</f>
        <v>2014</v>
      </c>
      <c r="B6310" s="1" t="s">
        <v>410</v>
      </c>
      <c r="C6310" t="s">
        <v>2653</v>
      </c>
      <c r="D6310" s="1" t="s">
        <v>3178</v>
      </c>
      <c r="E6310">
        <v>1244</v>
      </c>
      <c r="F6310" s="1" t="s">
        <v>777</v>
      </c>
      <c r="G6310" s="2" t="s">
        <v>4251</v>
      </c>
      <c r="H6310">
        <v>24</v>
      </c>
      <c r="I6310">
        <v>18</v>
      </c>
      <c r="J6310">
        <v>23</v>
      </c>
      <c r="K6310">
        <v>1</v>
      </c>
      <c r="L6310">
        <v>1</v>
      </c>
      <c r="M6310">
        <v>133.33000000000001</v>
      </c>
      <c r="N6310" s="1" t="s">
        <v>767</v>
      </c>
    </row>
    <row r="6311" spans="1:14" x14ac:dyDescent="0.25">
      <c r="A6311" t="str">
        <f>LEFT(Merge1[[#This Row],[match_key]],4)</f>
        <v>2014</v>
      </c>
      <c r="B6311" s="1" t="s">
        <v>410</v>
      </c>
      <c r="C6311" t="s">
        <v>2653</v>
      </c>
      <c r="D6311" s="1" t="s">
        <v>885</v>
      </c>
      <c r="E6311">
        <v>1020</v>
      </c>
      <c r="F6311" s="1" t="s">
        <v>4260</v>
      </c>
      <c r="G6311" s="2" t="s">
        <v>4251</v>
      </c>
      <c r="H6311">
        <v>22</v>
      </c>
      <c r="I6311">
        <v>18</v>
      </c>
      <c r="J6311">
        <v>26</v>
      </c>
      <c r="K6311">
        <v>0</v>
      </c>
      <c r="L6311">
        <v>1</v>
      </c>
      <c r="M6311">
        <v>122.22</v>
      </c>
      <c r="N6311" s="1" t="s">
        <v>771</v>
      </c>
    </row>
    <row r="6312" spans="1:14" x14ac:dyDescent="0.25">
      <c r="A6312" t="str">
        <f>LEFT(Merge1[[#This Row],[match_key]],4)</f>
        <v>2014</v>
      </c>
      <c r="B6312" s="1" t="s">
        <v>410</v>
      </c>
      <c r="C6312" t="s">
        <v>2653</v>
      </c>
      <c r="D6312" s="1" t="s">
        <v>809</v>
      </c>
      <c r="E6312">
        <v>1033</v>
      </c>
      <c r="F6312" s="1" t="s">
        <v>4261</v>
      </c>
      <c r="G6312" s="2" t="s">
        <v>4251</v>
      </c>
      <c r="H6312">
        <v>0</v>
      </c>
      <c r="I6312">
        <v>2</v>
      </c>
      <c r="J6312">
        <v>1</v>
      </c>
      <c r="K6312">
        <v>0</v>
      </c>
      <c r="L6312">
        <v>0</v>
      </c>
      <c r="M6312">
        <v>0</v>
      </c>
      <c r="N6312" s="1" t="s">
        <v>767</v>
      </c>
    </row>
    <row r="6313" spans="1:14" x14ac:dyDescent="0.25">
      <c r="A6313" t="str">
        <f>LEFT(Merge1[[#This Row],[match_key]],4)</f>
        <v>2014</v>
      </c>
      <c r="B6313" s="1" t="s">
        <v>412</v>
      </c>
      <c r="C6313" t="s">
        <v>2667</v>
      </c>
      <c r="D6313" s="1" t="s">
        <v>4028</v>
      </c>
      <c r="E6313">
        <v>1308</v>
      </c>
      <c r="F6313" s="1" t="s">
        <v>777</v>
      </c>
      <c r="G6313" s="2" t="s">
        <v>4262</v>
      </c>
      <c r="H6313">
        <v>7</v>
      </c>
      <c r="I6313">
        <v>4</v>
      </c>
      <c r="J6313">
        <v>10</v>
      </c>
      <c r="K6313">
        <v>1</v>
      </c>
      <c r="L6313">
        <v>0</v>
      </c>
      <c r="M6313">
        <v>175</v>
      </c>
      <c r="N6313" s="1" t="s">
        <v>771</v>
      </c>
    </row>
    <row r="6314" spans="1:14" x14ac:dyDescent="0.25">
      <c r="A6314" t="str">
        <f>LEFT(Merge1[[#This Row],[match_key]],4)</f>
        <v>2014</v>
      </c>
      <c r="B6314" s="1" t="s">
        <v>412</v>
      </c>
      <c r="C6314" t="s">
        <v>2667</v>
      </c>
      <c r="D6314" s="1" t="s">
        <v>893</v>
      </c>
      <c r="E6314">
        <v>1007</v>
      </c>
      <c r="F6314" s="1" t="s">
        <v>4263</v>
      </c>
      <c r="G6314" s="2" t="s">
        <v>4262</v>
      </c>
      <c r="H6314">
        <v>0</v>
      </c>
      <c r="I6314">
        <v>2</v>
      </c>
      <c r="J6314">
        <v>1</v>
      </c>
      <c r="K6314">
        <v>0</v>
      </c>
      <c r="L6314">
        <v>0</v>
      </c>
      <c r="M6314">
        <v>0</v>
      </c>
      <c r="N6314" s="1" t="s">
        <v>767</v>
      </c>
    </row>
    <row r="6315" spans="1:14" x14ac:dyDescent="0.25">
      <c r="A6315" t="str">
        <f>LEFT(Merge1[[#This Row],[match_key]],4)</f>
        <v>2014</v>
      </c>
      <c r="B6315" s="1" t="s">
        <v>412</v>
      </c>
      <c r="C6315" t="s">
        <v>2667</v>
      </c>
      <c r="D6315" s="1" t="s">
        <v>2113</v>
      </c>
      <c r="E6315">
        <v>1169</v>
      </c>
      <c r="F6315" s="1" t="s">
        <v>3983</v>
      </c>
      <c r="G6315" s="2" t="s">
        <v>4262</v>
      </c>
      <c r="H6315">
        <v>1</v>
      </c>
      <c r="I6315">
        <v>2</v>
      </c>
      <c r="J6315">
        <v>3</v>
      </c>
      <c r="K6315">
        <v>0</v>
      </c>
      <c r="L6315">
        <v>0</v>
      </c>
      <c r="M6315">
        <v>50</v>
      </c>
      <c r="N6315" s="1" t="s">
        <v>767</v>
      </c>
    </row>
    <row r="6316" spans="1:14" x14ac:dyDescent="0.25">
      <c r="A6316" t="str">
        <f>LEFT(Merge1[[#This Row],[match_key]],4)</f>
        <v>2014</v>
      </c>
      <c r="B6316" s="1" t="s">
        <v>412</v>
      </c>
      <c r="C6316" t="s">
        <v>2667</v>
      </c>
      <c r="D6316" s="1" t="s">
        <v>866</v>
      </c>
      <c r="E6316">
        <v>1064</v>
      </c>
      <c r="F6316" s="1" t="s">
        <v>4264</v>
      </c>
      <c r="G6316" s="2" t="s">
        <v>4262</v>
      </c>
      <c r="H6316">
        <v>50</v>
      </c>
      <c r="I6316">
        <v>41</v>
      </c>
      <c r="J6316">
        <v>60</v>
      </c>
      <c r="K6316">
        <v>3</v>
      </c>
      <c r="L6316">
        <v>2</v>
      </c>
      <c r="M6316">
        <v>121.95</v>
      </c>
      <c r="N6316" s="1" t="s">
        <v>791</v>
      </c>
    </row>
    <row r="6317" spans="1:14" x14ac:dyDescent="0.25">
      <c r="A6317" t="str">
        <f>LEFT(Merge1[[#This Row],[match_key]],4)</f>
        <v>2014</v>
      </c>
      <c r="B6317" s="1" t="s">
        <v>412</v>
      </c>
      <c r="C6317" t="s">
        <v>2667</v>
      </c>
      <c r="D6317" s="1" t="s">
        <v>2156</v>
      </c>
      <c r="E6317">
        <v>1183</v>
      </c>
      <c r="F6317" s="1" t="s">
        <v>793</v>
      </c>
      <c r="G6317" s="2" t="s">
        <v>4262</v>
      </c>
      <c r="H6317">
        <v>12</v>
      </c>
      <c r="I6317">
        <v>11</v>
      </c>
      <c r="J6317">
        <v>19</v>
      </c>
      <c r="K6317">
        <v>1</v>
      </c>
      <c r="L6317">
        <v>0</v>
      </c>
      <c r="M6317">
        <v>109.09</v>
      </c>
      <c r="N6317" s="1" t="s">
        <v>767</v>
      </c>
    </row>
    <row r="6318" spans="1:14" x14ac:dyDescent="0.25">
      <c r="A6318" t="str">
        <f>LEFT(Merge1[[#This Row],[match_key]],4)</f>
        <v>2014</v>
      </c>
      <c r="B6318" s="1" t="s">
        <v>412</v>
      </c>
      <c r="C6318" t="s">
        <v>2667</v>
      </c>
      <c r="D6318" s="1" t="s">
        <v>778</v>
      </c>
      <c r="E6318">
        <v>1008</v>
      </c>
      <c r="F6318" s="1" t="s">
        <v>777</v>
      </c>
      <c r="G6318" s="2" t="s">
        <v>4262</v>
      </c>
      <c r="H6318">
        <v>7</v>
      </c>
      <c r="I6318">
        <v>3</v>
      </c>
      <c r="J6318">
        <v>6</v>
      </c>
      <c r="K6318">
        <v>0</v>
      </c>
      <c r="L6318">
        <v>1</v>
      </c>
      <c r="M6318">
        <v>233.33</v>
      </c>
      <c r="N6318" s="1" t="s">
        <v>767</v>
      </c>
    </row>
    <row r="6319" spans="1:14" x14ac:dyDescent="0.25">
      <c r="A6319" t="str">
        <f>LEFT(Merge1[[#This Row],[match_key]],4)</f>
        <v>2014</v>
      </c>
      <c r="B6319" s="1" t="s">
        <v>412</v>
      </c>
      <c r="C6319" t="s">
        <v>2667</v>
      </c>
      <c r="D6319" s="1" t="s">
        <v>3161</v>
      </c>
      <c r="E6319">
        <v>1238</v>
      </c>
      <c r="F6319" s="1" t="s">
        <v>4265</v>
      </c>
      <c r="G6319" s="2" t="s">
        <v>4262</v>
      </c>
      <c r="H6319">
        <v>20</v>
      </c>
      <c r="I6319">
        <v>25</v>
      </c>
      <c r="J6319">
        <v>36</v>
      </c>
      <c r="K6319">
        <v>0</v>
      </c>
      <c r="L6319">
        <v>0</v>
      </c>
      <c r="M6319">
        <v>80</v>
      </c>
      <c r="N6319" s="1" t="s">
        <v>767</v>
      </c>
    </row>
    <row r="6320" spans="1:14" x14ac:dyDescent="0.25">
      <c r="A6320" t="str">
        <f>LEFT(Merge1[[#This Row],[match_key]],4)</f>
        <v>2014</v>
      </c>
      <c r="B6320" s="1" t="s">
        <v>412</v>
      </c>
      <c r="C6320" t="s">
        <v>2667</v>
      </c>
      <c r="D6320" s="1" t="s">
        <v>833</v>
      </c>
      <c r="E6320">
        <v>1014</v>
      </c>
      <c r="F6320" s="1" t="s">
        <v>777</v>
      </c>
      <c r="G6320" s="2" t="s">
        <v>4262</v>
      </c>
      <c r="H6320">
        <v>14</v>
      </c>
      <c r="I6320">
        <v>11</v>
      </c>
      <c r="J6320">
        <v>19</v>
      </c>
      <c r="K6320">
        <v>1</v>
      </c>
      <c r="L6320">
        <v>1</v>
      </c>
      <c r="M6320">
        <v>127.27</v>
      </c>
      <c r="N6320" s="1" t="s">
        <v>835</v>
      </c>
    </row>
    <row r="6321" spans="1:14" x14ac:dyDescent="0.25">
      <c r="A6321" t="str">
        <f>LEFT(Merge1[[#This Row],[match_key]],4)</f>
        <v>2014</v>
      </c>
      <c r="B6321" s="1" t="s">
        <v>412</v>
      </c>
      <c r="C6321" t="s">
        <v>2667</v>
      </c>
      <c r="D6321" s="1" t="s">
        <v>826</v>
      </c>
      <c r="E6321">
        <v>1012</v>
      </c>
      <c r="F6321" s="1" t="s">
        <v>4265</v>
      </c>
      <c r="G6321" s="2" t="s">
        <v>4262</v>
      </c>
      <c r="H6321">
        <v>1</v>
      </c>
      <c r="I6321">
        <v>4</v>
      </c>
      <c r="J6321">
        <v>4</v>
      </c>
      <c r="K6321">
        <v>0</v>
      </c>
      <c r="L6321">
        <v>0</v>
      </c>
      <c r="M6321">
        <v>25</v>
      </c>
      <c r="N6321" s="1" t="s">
        <v>767</v>
      </c>
    </row>
    <row r="6322" spans="1:14" x14ac:dyDescent="0.25">
      <c r="A6322" t="str">
        <f>LEFT(Merge1[[#This Row],[match_key]],4)</f>
        <v>2014</v>
      </c>
      <c r="B6322" s="1" t="s">
        <v>412</v>
      </c>
      <c r="C6322" t="s">
        <v>2667</v>
      </c>
      <c r="D6322" s="1" t="s">
        <v>1411</v>
      </c>
      <c r="E6322">
        <v>1088</v>
      </c>
      <c r="F6322" s="1" t="s">
        <v>4266</v>
      </c>
      <c r="G6322" s="2" t="s">
        <v>4262</v>
      </c>
      <c r="H6322">
        <v>29</v>
      </c>
      <c r="I6322">
        <v>22</v>
      </c>
      <c r="J6322">
        <v>26</v>
      </c>
      <c r="K6322">
        <v>0</v>
      </c>
      <c r="L6322">
        <v>4</v>
      </c>
      <c r="M6322">
        <v>131.81</v>
      </c>
      <c r="N6322" s="1" t="s">
        <v>767</v>
      </c>
    </row>
    <row r="6323" spans="1:14" x14ac:dyDescent="0.25">
      <c r="A6323" t="str">
        <f>LEFT(Merge1[[#This Row],[match_key]],4)</f>
        <v>2014</v>
      </c>
      <c r="B6323" s="1" t="s">
        <v>412</v>
      </c>
      <c r="C6323" t="s">
        <v>2667</v>
      </c>
      <c r="D6323" s="1" t="s">
        <v>784</v>
      </c>
      <c r="E6323">
        <v>1050</v>
      </c>
      <c r="F6323" s="1" t="s">
        <v>777</v>
      </c>
      <c r="G6323" s="2" t="s">
        <v>4262</v>
      </c>
      <c r="H6323">
        <v>71</v>
      </c>
      <c r="I6323">
        <v>53</v>
      </c>
      <c r="J6323">
        <v>90</v>
      </c>
      <c r="K6323">
        <v>8</v>
      </c>
      <c r="L6323">
        <v>2</v>
      </c>
      <c r="M6323">
        <v>133.96</v>
      </c>
      <c r="N6323" s="1" t="s">
        <v>767</v>
      </c>
    </row>
    <row r="6324" spans="1:14" x14ac:dyDescent="0.25">
      <c r="A6324" t="str">
        <f>LEFT(Merge1[[#This Row],[match_key]],4)</f>
        <v>2014</v>
      </c>
      <c r="B6324" s="1" t="s">
        <v>412</v>
      </c>
      <c r="C6324" t="s">
        <v>2667</v>
      </c>
      <c r="D6324" s="1" t="s">
        <v>4173</v>
      </c>
      <c r="E6324">
        <v>1317</v>
      </c>
      <c r="F6324" s="1" t="s">
        <v>3437</v>
      </c>
      <c r="G6324" s="2" t="s">
        <v>4262</v>
      </c>
      <c r="H6324">
        <v>39</v>
      </c>
      <c r="I6324">
        <v>31</v>
      </c>
      <c r="J6324">
        <v>55</v>
      </c>
      <c r="K6324">
        <v>3</v>
      </c>
      <c r="L6324">
        <v>1</v>
      </c>
      <c r="M6324">
        <v>125.8</v>
      </c>
      <c r="N6324" s="1" t="s">
        <v>767</v>
      </c>
    </row>
    <row r="6325" spans="1:14" x14ac:dyDescent="0.25">
      <c r="A6325" t="str">
        <f>LEFT(Merge1[[#This Row],[match_key]],4)</f>
        <v>2014</v>
      </c>
      <c r="B6325" s="1" t="s">
        <v>412</v>
      </c>
      <c r="C6325" t="s">
        <v>2667</v>
      </c>
      <c r="D6325" s="1" t="s">
        <v>832</v>
      </c>
      <c r="E6325">
        <v>1184</v>
      </c>
      <c r="F6325" s="1" t="s">
        <v>3518</v>
      </c>
      <c r="G6325" s="2" t="s">
        <v>4262</v>
      </c>
      <c r="H6325">
        <v>1</v>
      </c>
      <c r="I6325">
        <v>7</v>
      </c>
      <c r="J6325">
        <v>8</v>
      </c>
      <c r="K6325">
        <v>0</v>
      </c>
      <c r="L6325">
        <v>0</v>
      </c>
      <c r="M6325">
        <v>14.28</v>
      </c>
      <c r="N6325" s="1" t="s">
        <v>767</v>
      </c>
    </row>
    <row r="6326" spans="1:14" x14ac:dyDescent="0.25">
      <c r="A6326" t="str">
        <f>LEFT(Merge1[[#This Row],[match_key]],4)</f>
        <v>2014</v>
      </c>
      <c r="B6326" s="1" t="s">
        <v>412</v>
      </c>
      <c r="C6326" t="s">
        <v>2667</v>
      </c>
      <c r="D6326" s="1" t="s">
        <v>2115</v>
      </c>
      <c r="E6326">
        <v>1313</v>
      </c>
      <c r="F6326" s="1" t="s">
        <v>3983</v>
      </c>
      <c r="G6326" s="2" t="s">
        <v>4262</v>
      </c>
      <c r="H6326">
        <v>23</v>
      </c>
      <c r="I6326">
        <v>19</v>
      </c>
      <c r="J6326">
        <v>19</v>
      </c>
      <c r="K6326">
        <v>4</v>
      </c>
      <c r="L6326">
        <v>0</v>
      </c>
      <c r="M6326">
        <v>121.05</v>
      </c>
      <c r="N6326" s="1" t="s">
        <v>767</v>
      </c>
    </row>
    <row r="6327" spans="1:14" x14ac:dyDescent="0.25">
      <c r="A6327" t="str">
        <f>LEFT(Merge1[[#This Row],[match_key]],4)</f>
        <v>2014</v>
      </c>
      <c r="B6327" s="1" t="s">
        <v>411</v>
      </c>
      <c r="C6327" t="s">
        <v>1649</v>
      </c>
      <c r="D6327" s="1" t="s">
        <v>1788</v>
      </c>
      <c r="E6327">
        <v>1121</v>
      </c>
      <c r="F6327" s="1" t="s">
        <v>777</v>
      </c>
      <c r="G6327" s="2" t="s">
        <v>4262</v>
      </c>
      <c r="H6327">
        <v>58</v>
      </c>
      <c r="I6327">
        <v>45</v>
      </c>
      <c r="J6327">
        <v>58</v>
      </c>
      <c r="K6327">
        <v>3</v>
      </c>
      <c r="L6327">
        <v>3</v>
      </c>
      <c r="M6327">
        <v>128.88</v>
      </c>
      <c r="N6327" s="1" t="s">
        <v>767</v>
      </c>
    </row>
    <row r="6328" spans="1:14" x14ac:dyDescent="0.25">
      <c r="A6328" t="str">
        <f>LEFT(Merge1[[#This Row],[match_key]],4)</f>
        <v>2014</v>
      </c>
      <c r="B6328" s="1" t="s">
        <v>411</v>
      </c>
      <c r="C6328" t="s">
        <v>1649</v>
      </c>
      <c r="D6328" s="1" t="s">
        <v>3846</v>
      </c>
      <c r="E6328">
        <v>1297</v>
      </c>
      <c r="F6328" s="1" t="s">
        <v>4267</v>
      </c>
      <c r="G6328" s="2" t="s">
        <v>4262</v>
      </c>
      <c r="H6328">
        <v>48</v>
      </c>
      <c r="I6328">
        <v>30</v>
      </c>
      <c r="J6328">
        <v>47</v>
      </c>
      <c r="K6328">
        <v>6</v>
      </c>
      <c r="L6328">
        <v>1</v>
      </c>
      <c r="M6328">
        <v>160</v>
      </c>
      <c r="N6328" s="1" t="s">
        <v>767</v>
      </c>
    </row>
    <row r="6329" spans="1:14" x14ac:dyDescent="0.25">
      <c r="A6329" t="str">
        <f>LEFT(Merge1[[#This Row],[match_key]],4)</f>
        <v>2014</v>
      </c>
      <c r="B6329" s="1" t="s">
        <v>411</v>
      </c>
      <c r="C6329" t="s">
        <v>1649</v>
      </c>
      <c r="D6329" s="1" t="s">
        <v>818</v>
      </c>
      <c r="E6329">
        <v>1003</v>
      </c>
      <c r="F6329" s="1" t="s">
        <v>4268</v>
      </c>
      <c r="G6329" s="2" t="s">
        <v>4262</v>
      </c>
      <c r="H6329">
        <v>33</v>
      </c>
      <c r="I6329">
        <v>22</v>
      </c>
      <c r="J6329">
        <v>31</v>
      </c>
      <c r="K6329">
        <v>5</v>
      </c>
      <c r="L6329">
        <v>1</v>
      </c>
      <c r="M6329">
        <v>150</v>
      </c>
      <c r="N6329" s="1" t="s">
        <v>791</v>
      </c>
    </row>
    <row r="6330" spans="1:14" x14ac:dyDescent="0.25">
      <c r="A6330" t="str">
        <f>LEFT(Merge1[[#This Row],[match_key]],4)</f>
        <v>2014</v>
      </c>
      <c r="B6330" s="1" t="s">
        <v>411</v>
      </c>
      <c r="C6330" t="s">
        <v>1649</v>
      </c>
      <c r="D6330" s="1" t="s">
        <v>2508</v>
      </c>
      <c r="E6330">
        <v>1166</v>
      </c>
      <c r="F6330" s="1" t="s">
        <v>777</v>
      </c>
      <c r="G6330" s="2" t="s">
        <v>4262</v>
      </c>
      <c r="H6330">
        <v>88</v>
      </c>
      <c r="I6330">
        <v>53</v>
      </c>
      <c r="J6330">
        <v>90</v>
      </c>
      <c r="K6330">
        <v>8</v>
      </c>
      <c r="L6330">
        <v>4</v>
      </c>
      <c r="M6330">
        <v>166.03</v>
      </c>
      <c r="N6330" s="1" t="s">
        <v>767</v>
      </c>
    </row>
    <row r="6331" spans="1:14" x14ac:dyDescent="0.25">
      <c r="A6331" t="str">
        <f>LEFT(Merge1[[#This Row],[match_key]],4)</f>
        <v>2014</v>
      </c>
      <c r="B6331" s="1" t="s">
        <v>411</v>
      </c>
      <c r="C6331" t="s">
        <v>1649</v>
      </c>
      <c r="D6331" s="1" t="s">
        <v>1791</v>
      </c>
      <c r="E6331">
        <v>1118</v>
      </c>
      <c r="F6331" s="1" t="s">
        <v>4269</v>
      </c>
      <c r="G6331" s="2" t="s">
        <v>4262</v>
      </c>
      <c r="H6331">
        <v>52</v>
      </c>
      <c r="I6331">
        <v>40</v>
      </c>
      <c r="J6331">
        <v>52</v>
      </c>
      <c r="K6331">
        <v>7</v>
      </c>
      <c r="L6331">
        <v>1</v>
      </c>
      <c r="M6331">
        <v>130</v>
      </c>
      <c r="N6331" s="1" t="s">
        <v>767</v>
      </c>
    </row>
    <row r="6332" spans="1:14" x14ac:dyDescent="0.25">
      <c r="A6332" t="str">
        <f>LEFT(Merge1[[#This Row],[match_key]],4)</f>
        <v>2014</v>
      </c>
      <c r="B6332" s="1" t="s">
        <v>411</v>
      </c>
      <c r="C6332" t="s">
        <v>1649</v>
      </c>
      <c r="D6332" s="1" t="s">
        <v>1536</v>
      </c>
      <c r="E6332">
        <v>1004</v>
      </c>
      <c r="F6332" s="1" t="s">
        <v>777</v>
      </c>
      <c r="G6332" s="2" t="s">
        <v>4262</v>
      </c>
      <c r="H6332">
        <v>20</v>
      </c>
      <c r="I6332">
        <v>7</v>
      </c>
      <c r="J6332">
        <v>31</v>
      </c>
      <c r="K6332">
        <v>1</v>
      </c>
      <c r="L6332">
        <v>2</v>
      </c>
      <c r="M6332">
        <v>285.70999999999998</v>
      </c>
      <c r="N6332" s="1" t="s">
        <v>767</v>
      </c>
    </row>
    <row r="6333" spans="1:14" x14ac:dyDescent="0.25">
      <c r="A6333" t="str">
        <f>LEFT(Merge1[[#This Row],[match_key]],4)</f>
        <v>2014</v>
      </c>
      <c r="B6333" s="1" t="s">
        <v>411</v>
      </c>
      <c r="C6333" t="s">
        <v>1649</v>
      </c>
      <c r="D6333" s="1" t="s">
        <v>1018</v>
      </c>
      <c r="E6333">
        <v>1077</v>
      </c>
      <c r="F6333" s="1" t="s">
        <v>777</v>
      </c>
      <c r="G6333" s="2" t="s">
        <v>4262</v>
      </c>
      <c r="H6333">
        <v>23</v>
      </c>
      <c r="I6333">
        <v>13</v>
      </c>
      <c r="J6333">
        <v>30</v>
      </c>
      <c r="K6333">
        <v>2</v>
      </c>
      <c r="L6333">
        <v>1</v>
      </c>
      <c r="M6333">
        <v>176.92</v>
      </c>
      <c r="N6333" s="1" t="s">
        <v>767</v>
      </c>
    </row>
    <row r="6334" spans="1:14" x14ac:dyDescent="0.25">
      <c r="A6334" t="str">
        <f>LEFT(Merge1[[#This Row],[match_key]],4)</f>
        <v>2014</v>
      </c>
      <c r="B6334" s="1" t="s">
        <v>411</v>
      </c>
      <c r="C6334" t="s">
        <v>1649</v>
      </c>
      <c r="D6334" s="1" t="s">
        <v>1558</v>
      </c>
      <c r="E6334">
        <v>1022</v>
      </c>
      <c r="F6334" s="1" t="s">
        <v>4270</v>
      </c>
      <c r="G6334" s="2" t="s">
        <v>4262</v>
      </c>
      <c r="H6334">
        <v>16</v>
      </c>
      <c r="I6334">
        <v>17</v>
      </c>
      <c r="J6334">
        <v>26</v>
      </c>
      <c r="K6334">
        <v>1</v>
      </c>
      <c r="L6334">
        <v>1</v>
      </c>
      <c r="M6334">
        <v>94.11</v>
      </c>
      <c r="N6334" s="1" t="s">
        <v>791</v>
      </c>
    </row>
    <row r="6335" spans="1:14" x14ac:dyDescent="0.25">
      <c r="A6335" t="str">
        <f>LEFT(Merge1[[#This Row],[match_key]],4)</f>
        <v>2014</v>
      </c>
      <c r="B6335" s="1" t="s">
        <v>411</v>
      </c>
      <c r="C6335" t="s">
        <v>1649</v>
      </c>
      <c r="D6335" s="1" t="s">
        <v>1022</v>
      </c>
      <c r="E6335">
        <v>1076</v>
      </c>
      <c r="F6335" s="1" t="s">
        <v>4271</v>
      </c>
      <c r="G6335" s="2" t="s">
        <v>4262</v>
      </c>
      <c r="H6335">
        <v>15</v>
      </c>
      <c r="I6335">
        <v>14</v>
      </c>
      <c r="J6335">
        <v>20</v>
      </c>
      <c r="K6335">
        <v>1</v>
      </c>
      <c r="L6335">
        <v>0</v>
      </c>
      <c r="M6335">
        <v>107.14</v>
      </c>
      <c r="N6335" s="1" t="s">
        <v>771</v>
      </c>
    </row>
    <row r="6336" spans="1:14" x14ac:dyDescent="0.25">
      <c r="A6336" t="str">
        <f>LEFT(Merge1[[#This Row],[match_key]],4)</f>
        <v>2014</v>
      </c>
      <c r="B6336" s="1" t="s">
        <v>413</v>
      </c>
      <c r="C6336" t="s">
        <v>1034</v>
      </c>
      <c r="D6336" s="1" t="s">
        <v>1397</v>
      </c>
      <c r="E6336">
        <v>1080</v>
      </c>
      <c r="F6336" s="1" t="s">
        <v>3502</v>
      </c>
      <c r="G6336" s="2" t="s">
        <v>4272</v>
      </c>
      <c r="H6336">
        <v>0</v>
      </c>
      <c r="I6336">
        <v>2</v>
      </c>
      <c r="J6336">
        <v>1</v>
      </c>
      <c r="K6336">
        <v>0</v>
      </c>
      <c r="L6336">
        <v>0</v>
      </c>
      <c r="M6336">
        <v>0</v>
      </c>
      <c r="N6336" s="1" t="s">
        <v>767</v>
      </c>
    </row>
    <row r="6337" spans="1:14" x14ac:dyDescent="0.25">
      <c r="A6337" t="str">
        <f>LEFT(Merge1[[#This Row],[match_key]],4)</f>
        <v>2014</v>
      </c>
      <c r="B6337" s="1" t="s">
        <v>413</v>
      </c>
      <c r="C6337" t="s">
        <v>1034</v>
      </c>
      <c r="D6337" s="1" t="s">
        <v>3852</v>
      </c>
      <c r="E6337">
        <v>1299</v>
      </c>
      <c r="F6337" s="1" t="s">
        <v>3308</v>
      </c>
      <c r="G6337" s="2" t="s">
        <v>4272</v>
      </c>
      <c r="H6337">
        <v>0</v>
      </c>
      <c r="I6337">
        <v>1</v>
      </c>
      <c r="J6337">
        <v>1</v>
      </c>
      <c r="K6337">
        <v>0</v>
      </c>
      <c r="L6337">
        <v>0</v>
      </c>
      <c r="M6337">
        <v>0</v>
      </c>
      <c r="N6337" s="1" t="s">
        <v>767</v>
      </c>
    </row>
    <row r="6338" spans="1:14" x14ac:dyDescent="0.25">
      <c r="A6338" t="str">
        <f>LEFT(Merge1[[#This Row],[match_key]],4)</f>
        <v>2014</v>
      </c>
      <c r="B6338" s="1" t="s">
        <v>413</v>
      </c>
      <c r="C6338" t="s">
        <v>1034</v>
      </c>
      <c r="D6338" s="1" t="s">
        <v>1054</v>
      </c>
      <c r="E6338">
        <v>1105</v>
      </c>
      <c r="F6338" s="1" t="s">
        <v>4055</v>
      </c>
      <c r="G6338" s="2" t="s">
        <v>4272</v>
      </c>
      <c r="H6338">
        <v>8</v>
      </c>
      <c r="I6338">
        <v>10</v>
      </c>
      <c r="J6338">
        <v>11</v>
      </c>
      <c r="K6338">
        <v>1</v>
      </c>
      <c r="L6338">
        <v>0</v>
      </c>
      <c r="M6338">
        <v>80</v>
      </c>
      <c r="N6338" s="1" t="s">
        <v>767</v>
      </c>
    </row>
    <row r="6339" spans="1:14" x14ac:dyDescent="0.25">
      <c r="A6339" t="str">
        <f>LEFT(Merge1[[#This Row],[match_key]],4)</f>
        <v>2014</v>
      </c>
      <c r="B6339" s="1" t="s">
        <v>413</v>
      </c>
      <c r="C6339" t="s">
        <v>1034</v>
      </c>
      <c r="D6339" s="1" t="s">
        <v>4060</v>
      </c>
      <c r="E6339">
        <v>1311</v>
      </c>
      <c r="F6339" s="1" t="s">
        <v>777</v>
      </c>
      <c r="G6339" s="2" t="s">
        <v>4272</v>
      </c>
      <c r="H6339">
        <v>2</v>
      </c>
      <c r="I6339">
        <v>5</v>
      </c>
      <c r="J6339">
        <v>4</v>
      </c>
      <c r="K6339">
        <v>0</v>
      </c>
      <c r="L6339">
        <v>0</v>
      </c>
      <c r="M6339">
        <v>40</v>
      </c>
      <c r="N6339" s="1" t="s">
        <v>767</v>
      </c>
    </row>
    <row r="6340" spans="1:14" x14ac:dyDescent="0.25">
      <c r="A6340" t="str">
        <f>LEFT(Merge1[[#This Row],[match_key]],4)</f>
        <v>2014</v>
      </c>
      <c r="B6340" s="1" t="s">
        <v>413</v>
      </c>
      <c r="C6340" t="s">
        <v>1034</v>
      </c>
      <c r="D6340" s="1" t="s">
        <v>4183</v>
      </c>
      <c r="E6340">
        <v>1319</v>
      </c>
      <c r="F6340" s="1" t="s">
        <v>4170</v>
      </c>
      <c r="G6340" s="2" t="s">
        <v>4272</v>
      </c>
      <c r="H6340">
        <v>7</v>
      </c>
      <c r="I6340">
        <v>10</v>
      </c>
      <c r="J6340">
        <v>19</v>
      </c>
      <c r="K6340">
        <v>0</v>
      </c>
      <c r="L6340">
        <v>0</v>
      </c>
      <c r="M6340">
        <v>70</v>
      </c>
      <c r="N6340" s="1" t="s">
        <v>767</v>
      </c>
    </row>
    <row r="6341" spans="1:14" x14ac:dyDescent="0.25">
      <c r="A6341" t="str">
        <f>LEFT(Merge1[[#This Row],[match_key]],4)</f>
        <v>2014</v>
      </c>
      <c r="B6341" s="1" t="s">
        <v>413</v>
      </c>
      <c r="C6341" t="s">
        <v>1034</v>
      </c>
      <c r="D6341" s="1" t="s">
        <v>3169</v>
      </c>
      <c r="E6341">
        <v>1241</v>
      </c>
      <c r="F6341" s="1" t="s">
        <v>1042</v>
      </c>
      <c r="G6341" s="2" t="s">
        <v>4272</v>
      </c>
      <c r="H6341">
        <v>15</v>
      </c>
      <c r="I6341">
        <v>12</v>
      </c>
      <c r="J6341">
        <v>14</v>
      </c>
      <c r="K6341">
        <v>2</v>
      </c>
      <c r="L6341">
        <v>0</v>
      </c>
      <c r="M6341">
        <v>125</v>
      </c>
      <c r="N6341" s="1" t="s">
        <v>767</v>
      </c>
    </row>
    <row r="6342" spans="1:14" x14ac:dyDescent="0.25">
      <c r="A6342" t="str">
        <f>LEFT(Merge1[[#This Row],[match_key]],4)</f>
        <v>2014</v>
      </c>
      <c r="B6342" s="1" t="s">
        <v>413</v>
      </c>
      <c r="C6342" t="s">
        <v>1034</v>
      </c>
      <c r="D6342" s="1" t="s">
        <v>852</v>
      </c>
      <c r="E6342">
        <v>1102</v>
      </c>
      <c r="F6342" s="1" t="s">
        <v>2073</v>
      </c>
      <c r="G6342" s="2" t="s">
        <v>4272</v>
      </c>
      <c r="H6342">
        <v>14</v>
      </c>
      <c r="I6342">
        <v>10</v>
      </c>
      <c r="J6342">
        <v>11</v>
      </c>
      <c r="K6342">
        <v>1</v>
      </c>
      <c r="L6342">
        <v>1</v>
      </c>
      <c r="M6342">
        <v>140</v>
      </c>
      <c r="N6342" s="1" t="s">
        <v>771</v>
      </c>
    </row>
    <row r="6343" spans="1:14" x14ac:dyDescent="0.25">
      <c r="A6343" t="str">
        <f>LEFT(Merge1[[#This Row],[match_key]],4)</f>
        <v>2014</v>
      </c>
      <c r="B6343" s="1" t="s">
        <v>413</v>
      </c>
      <c r="C6343" t="s">
        <v>1034</v>
      </c>
      <c r="D6343" s="1" t="s">
        <v>3849</v>
      </c>
      <c r="E6343">
        <v>1298</v>
      </c>
      <c r="F6343" s="1" t="s">
        <v>777</v>
      </c>
      <c r="G6343" s="2" t="s">
        <v>4272</v>
      </c>
      <c r="H6343">
        <v>19</v>
      </c>
      <c r="I6343">
        <v>18</v>
      </c>
      <c r="J6343">
        <v>30</v>
      </c>
      <c r="K6343">
        <v>2</v>
      </c>
      <c r="L6343">
        <v>0</v>
      </c>
      <c r="M6343">
        <v>105.55</v>
      </c>
      <c r="N6343" s="1" t="s">
        <v>767</v>
      </c>
    </row>
    <row r="6344" spans="1:14" x14ac:dyDescent="0.25">
      <c r="A6344" t="str">
        <f>LEFT(Merge1[[#This Row],[match_key]],4)</f>
        <v>2014</v>
      </c>
      <c r="B6344" s="1" t="s">
        <v>413</v>
      </c>
      <c r="C6344" t="s">
        <v>1034</v>
      </c>
      <c r="D6344" s="1" t="s">
        <v>2009</v>
      </c>
      <c r="E6344">
        <v>1148</v>
      </c>
      <c r="F6344" s="1" t="s">
        <v>4273</v>
      </c>
      <c r="G6344" s="2" t="s">
        <v>4272</v>
      </c>
      <c r="H6344">
        <v>11</v>
      </c>
      <c r="I6344">
        <v>15</v>
      </c>
      <c r="J6344">
        <v>13</v>
      </c>
      <c r="K6344">
        <v>1</v>
      </c>
      <c r="L6344">
        <v>0</v>
      </c>
      <c r="M6344">
        <v>73.33</v>
      </c>
      <c r="N6344" s="1" t="s">
        <v>791</v>
      </c>
    </row>
    <row r="6345" spans="1:14" x14ac:dyDescent="0.25">
      <c r="A6345" t="str">
        <f>LEFT(Merge1[[#This Row],[match_key]],4)</f>
        <v>2014</v>
      </c>
      <c r="B6345" s="1" t="s">
        <v>413</v>
      </c>
      <c r="C6345" t="s">
        <v>1034</v>
      </c>
      <c r="D6345" s="1" t="s">
        <v>774</v>
      </c>
      <c r="E6345">
        <v>1066</v>
      </c>
      <c r="F6345" s="1" t="s">
        <v>4232</v>
      </c>
      <c r="G6345" s="2" t="s">
        <v>4272</v>
      </c>
      <c r="H6345">
        <v>9</v>
      </c>
      <c r="I6345">
        <v>11</v>
      </c>
      <c r="J6345">
        <v>27</v>
      </c>
      <c r="K6345">
        <v>2</v>
      </c>
      <c r="L6345">
        <v>0</v>
      </c>
      <c r="M6345">
        <v>81.81</v>
      </c>
      <c r="N6345" s="1" t="s">
        <v>767</v>
      </c>
    </row>
    <row r="6346" spans="1:14" x14ac:dyDescent="0.25">
      <c r="A6346" t="str">
        <f>LEFT(Merge1[[#This Row],[match_key]],4)</f>
        <v>2014</v>
      </c>
      <c r="B6346" s="1" t="s">
        <v>413</v>
      </c>
      <c r="C6346" t="s">
        <v>1034</v>
      </c>
      <c r="D6346" s="1" t="s">
        <v>3239</v>
      </c>
      <c r="E6346">
        <v>1253</v>
      </c>
      <c r="F6346" s="1" t="s">
        <v>3692</v>
      </c>
      <c r="G6346" s="2" t="s">
        <v>4272</v>
      </c>
      <c r="H6346">
        <v>6</v>
      </c>
      <c r="I6346">
        <v>8</v>
      </c>
      <c r="J6346">
        <v>11</v>
      </c>
      <c r="K6346">
        <v>0</v>
      </c>
      <c r="L6346">
        <v>0</v>
      </c>
      <c r="M6346">
        <v>75</v>
      </c>
      <c r="N6346" s="1" t="s">
        <v>767</v>
      </c>
    </row>
    <row r="6347" spans="1:14" x14ac:dyDescent="0.25">
      <c r="A6347" t="str">
        <f>LEFT(Merge1[[#This Row],[match_key]],4)</f>
        <v>2014</v>
      </c>
      <c r="B6347" s="1" t="s">
        <v>413</v>
      </c>
      <c r="C6347" t="s">
        <v>1034</v>
      </c>
      <c r="D6347" s="1" t="s">
        <v>906</v>
      </c>
      <c r="E6347">
        <v>1046</v>
      </c>
      <c r="F6347" s="1" t="s">
        <v>4275</v>
      </c>
      <c r="G6347" s="2" t="s">
        <v>4272</v>
      </c>
      <c r="H6347">
        <v>0</v>
      </c>
      <c r="I6347">
        <v>2</v>
      </c>
      <c r="J6347">
        <v>3</v>
      </c>
      <c r="K6347">
        <v>0</v>
      </c>
      <c r="L6347">
        <v>0</v>
      </c>
      <c r="M6347">
        <v>0</v>
      </c>
      <c r="N6347" s="1" t="s">
        <v>767</v>
      </c>
    </row>
    <row r="6348" spans="1:14" x14ac:dyDescent="0.25">
      <c r="A6348" t="str">
        <f>LEFT(Merge1[[#This Row],[match_key]],4)</f>
        <v>2014</v>
      </c>
      <c r="B6348" s="1" t="s">
        <v>413</v>
      </c>
      <c r="C6348" t="s">
        <v>1034</v>
      </c>
      <c r="D6348" s="1" t="s">
        <v>1907</v>
      </c>
      <c r="E6348">
        <v>1136</v>
      </c>
      <c r="F6348" s="1" t="s">
        <v>777</v>
      </c>
      <c r="G6348" s="2" t="s">
        <v>4272</v>
      </c>
      <c r="H6348">
        <v>4</v>
      </c>
      <c r="I6348">
        <v>3</v>
      </c>
      <c r="J6348">
        <v>4</v>
      </c>
      <c r="K6348">
        <v>0</v>
      </c>
      <c r="L6348">
        <v>0</v>
      </c>
      <c r="M6348">
        <v>133.33000000000001</v>
      </c>
      <c r="N6348" s="1" t="s">
        <v>767</v>
      </c>
    </row>
    <row r="6349" spans="1:14" x14ac:dyDescent="0.25">
      <c r="A6349" t="str">
        <f>LEFT(Merge1[[#This Row],[match_key]],4)</f>
        <v>2014</v>
      </c>
      <c r="B6349" s="1" t="s">
        <v>413</v>
      </c>
      <c r="C6349" t="s">
        <v>1034</v>
      </c>
      <c r="D6349" s="1" t="s">
        <v>2225</v>
      </c>
      <c r="E6349">
        <v>1167</v>
      </c>
      <c r="F6349" s="1" t="s">
        <v>3692</v>
      </c>
      <c r="G6349" s="2" t="s">
        <v>4272</v>
      </c>
      <c r="H6349">
        <v>2</v>
      </c>
      <c r="I6349">
        <v>4</v>
      </c>
      <c r="J6349">
        <v>15</v>
      </c>
      <c r="K6349">
        <v>0</v>
      </c>
      <c r="L6349">
        <v>0</v>
      </c>
      <c r="M6349">
        <v>50</v>
      </c>
      <c r="N6349" s="1" t="s">
        <v>767</v>
      </c>
    </row>
    <row r="6350" spans="1:14" x14ac:dyDescent="0.25">
      <c r="A6350" t="str">
        <f>LEFT(Merge1[[#This Row],[match_key]],4)</f>
        <v>2014</v>
      </c>
      <c r="B6350" s="1" t="s">
        <v>413</v>
      </c>
      <c r="C6350" t="s">
        <v>1034</v>
      </c>
      <c r="D6350" s="1" t="s">
        <v>3178</v>
      </c>
      <c r="E6350">
        <v>1244</v>
      </c>
      <c r="F6350" s="1" t="s">
        <v>4274</v>
      </c>
      <c r="G6350" s="2" t="s">
        <v>4272</v>
      </c>
      <c r="H6350">
        <v>34</v>
      </c>
      <c r="I6350">
        <v>17</v>
      </c>
      <c r="J6350">
        <v>29</v>
      </c>
      <c r="K6350">
        <v>3</v>
      </c>
      <c r="L6350">
        <v>1</v>
      </c>
      <c r="M6350">
        <v>200</v>
      </c>
      <c r="N6350" s="1" t="s">
        <v>767</v>
      </c>
    </row>
    <row r="6351" spans="1:14" x14ac:dyDescent="0.25">
      <c r="A6351" t="str">
        <f>LEFT(Merge1[[#This Row],[match_key]],4)</f>
        <v>2014</v>
      </c>
      <c r="B6351" s="1" t="s">
        <v>413</v>
      </c>
      <c r="C6351" t="s">
        <v>1034</v>
      </c>
      <c r="D6351" s="1" t="s">
        <v>3627</v>
      </c>
      <c r="E6351">
        <v>1276</v>
      </c>
      <c r="F6351" s="1" t="s">
        <v>910</v>
      </c>
      <c r="G6351" s="2" t="s">
        <v>4272</v>
      </c>
      <c r="H6351">
        <v>13</v>
      </c>
      <c r="I6351">
        <v>18</v>
      </c>
      <c r="J6351">
        <v>32</v>
      </c>
      <c r="K6351">
        <v>2</v>
      </c>
      <c r="L6351">
        <v>0</v>
      </c>
      <c r="M6351">
        <v>72.22</v>
      </c>
      <c r="N6351" s="1" t="s">
        <v>767</v>
      </c>
    </row>
    <row r="6352" spans="1:14" x14ac:dyDescent="0.25">
      <c r="A6352" t="str">
        <f>LEFT(Merge1[[#This Row],[match_key]],4)</f>
        <v>2014</v>
      </c>
      <c r="B6352" s="1" t="s">
        <v>413</v>
      </c>
      <c r="C6352" t="s">
        <v>1034</v>
      </c>
      <c r="D6352" s="1" t="s">
        <v>815</v>
      </c>
      <c r="E6352">
        <v>1048</v>
      </c>
      <c r="F6352" s="1" t="s">
        <v>4277</v>
      </c>
      <c r="G6352" s="2" t="s">
        <v>4272</v>
      </c>
      <c r="H6352">
        <v>1</v>
      </c>
      <c r="I6352">
        <v>5</v>
      </c>
      <c r="J6352">
        <v>9</v>
      </c>
      <c r="K6352">
        <v>0</v>
      </c>
      <c r="L6352">
        <v>0</v>
      </c>
      <c r="M6352">
        <v>20</v>
      </c>
      <c r="N6352" s="1" t="s">
        <v>791</v>
      </c>
    </row>
    <row r="6353" spans="1:14" x14ac:dyDescent="0.25">
      <c r="A6353" t="str">
        <f>LEFT(Merge1[[#This Row],[match_key]],4)</f>
        <v>2014</v>
      </c>
      <c r="B6353" s="1" t="s">
        <v>413</v>
      </c>
      <c r="C6353" t="s">
        <v>1034</v>
      </c>
      <c r="D6353" s="1" t="s">
        <v>809</v>
      </c>
      <c r="E6353">
        <v>1033</v>
      </c>
      <c r="F6353" s="1" t="s">
        <v>4276</v>
      </c>
      <c r="G6353" s="2" t="s">
        <v>4272</v>
      </c>
      <c r="H6353">
        <v>3</v>
      </c>
      <c r="I6353">
        <v>5</v>
      </c>
      <c r="J6353">
        <v>5</v>
      </c>
      <c r="K6353">
        <v>0</v>
      </c>
      <c r="L6353">
        <v>0</v>
      </c>
      <c r="M6353">
        <v>60</v>
      </c>
      <c r="N6353" s="1" t="s">
        <v>767</v>
      </c>
    </row>
    <row r="6354" spans="1:14" x14ac:dyDescent="0.25">
      <c r="A6354" t="str">
        <f>LEFT(Merge1[[#This Row],[match_key]],4)</f>
        <v>2014</v>
      </c>
      <c r="B6354" s="1" t="s">
        <v>413</v>
      </c>
      <c r="C6354" t="s">
        <v>1034</v>
      </c>
      <c r="D6354" s="1" t="s">
        <v>885</v>
      </c>
      <c r="E6354">
        <v>1020</v>
      </c>
      <c r="F6354" s="1" t="s">
        <v>4217</v>
      </c>
      <c r="G6354" s="2" t="s">
        <v>4272</v>
      </c>
      <c r="H6354">
        <v>19</v>
      </c>
      <c r="I6354">
        <v>27</v>
      </c>
      <c r="J6354">
        <v>35</v>
      </c>
      <c r="K6354">
        <v>2</v>
      </c>
      <c r="L6354">
        <v>0</v>
      </c>
      <c r="M6354">
        <v>70.37</v>
      </c>
      <c r="N6354" s="1" t="s">
        <v>771</v>
      </c>
    </row>
    <row r="6355" spans="1:14" x14ac:dyDescent="0.25">
      <c r="A6355" t="str">
        <f>LEFT(Merge1[[#This Row],[match_key]],4)</f>
        <v>2014</v>
      </c>
      <c r="B6355" s="1" t="s">
        <v>413</v>
      </c>
      <c r="C6355" t="s">
        <v>1034</v>
      </c>
      <c r="D6355" s="1" t="s">
        <v>3369</v>
      </c>
      <c r="E6355">
        <v>1259</v>
      </c>
      <c r="F6355" s="1" t="s">
        <v>4273</v>
      </c>
      <c r="G6355" s="2" t="s">
        <v>4272</v>
      </c>
      <c r="H6355">
        <v>14</v>
      </c>
      <c r="I6355">
        <v>10</v>
      </c>
      <c r="J6355">
        <v>12</v>
      </c>
      <c r="K6355">
        <v>2</v>
      </c>
      <c r="L6355">
        <v>0</v>
      </c>
      <c r="M6355">
        <v>140</v>
      </c>
      <c r="N6355" s="1" t="s">
        <v>767</v>
      </c>
    </row>
    <row r="6356" spans="1:14" x14ac:dyDescent="0.25">
      <c r="A6356" t="str">
        <f>LEFT(Merge1[[#This Row],[match_key]],4)</f>
        <v>2014</v>
      </c>
      <c r="B6356" s="1" t="s">
        <v>413</v>
      </c>
      <c r="C6356" t="s">
        <v>1034</v>
      </c>
      <c r="D6356" s="1" t="s">
        <v>2085</v>
      </c>
      <c r="E6356">
        <v>1178</v>
      </c>
      <c r="F6356" s="1" t="s">
        <v>1474</v>
      </c>
      <c r="G6356" s="2" t="s">
        <v>4272</v>
      </c>
      <c r="H6356">
        <v>8</v>
      </c>
      <c r="I6356">
        <v>8</v>
      </c>
      <c r="J6356">
        <v>9</v>
      </c>
      <c r="K6356">
        <v>1</v>
      </c>
      <c r="L6356">
        <v>0</v>
      </c>
      <c r="M6356">
        <v>100</v>
      </c>
      <c r="N6356" s="1" t="s">
        <v>767</v>
      </c>
    </row>
    <row r="6357" spans="1:14" x14ac:dyDescent="0.25">
      <c r="A6357" t="str">
        <f>LEFT(Merge1[[#This Row],[match_key]],4)</f>
        <v>2014</v>
      </c>
      <c r="B6357" s="1" t="s">
        <v>413</v>
      </c>
      <c r="C6357" t="s">
        <v>1034</v>
      </c>
      <c r="D6357" s="1" t="s">
        <v>816</v>
      </c>
      <c r="E6357">
        <v>1049</v>
      </c>
      <c r="F6357" s="1" t="s">
        <v>960</v>
      </c>
      <c r="G6357" s="2" t="s">
        <v>4272</v>
      </c>
      <c r="H6357">
        <v>37</v>
      </c>
      <c r="I6357">
        <v>30</v>
      </c>
      <c r="J6357">
        <v>65</v>
      </c>
      <c r="K6357">
        <v>3</v>
      </c>
      <c r="L6357">
        <v>1</v>
      </c>
      <c r="M6357">
        <v>123.33</v>
      </c>
      <c r="N6357" s="1" t="s">
        <v>767</v>
      </c>
    </row>
    <row r="6358" spans="1:14" x14ac:dyDescent="0.25">
      <c r="A6358" t="str">
        <f>LEFT(Merge1[[#This Row],[match_key]],4)</f>
        <v>2014</v>
      </c>
      <c r="B6358" s="1" t="s">
        <v>414</v>
      </c>
      <c r="C6358" t="s">
        <v>1673</v>
      </c>
      <c r="D6358" s="1" t="s">
        <v>3090</v>
      </c>
      <c r="E6358">
        <v>1235</v>
      </c>
      <c r="F6358" s="1" t="s">
        <v>817</v>
      </c>
      <c r="G6358" s="2" t="s">
        <v>4272</v>
      </c>
      <c r="H6358">
        <v>3</v>
      </c>
      <c r="I6358">
        <v>8</v>
      </c>
      <c r="J6358">
        <v>14</v>
      </c>
      <c r="K6358">
        <v>0</v>
      </c>
      <c r="L6358">
        <v>0</v>
      </c>
      <c r="M6358">
        <v>37.5</v>
      </c>
      <c r="N6358" s="1" t="s">
        <v>767</v>
      </c>
    </row>
    <row r="6359" spans="1:14" x14ac:dyDescent="0.25">
      <c r="A6359" t="str">
        <f>LEFT(Merge1[[#This Row],[match_key]],4)</f>
        <v>2014</v>
      </c>
      <c r="B6359" s="1" t="s">
        <v>414</v>
      </c>
      <c r="C6359" t="s">
        <v>1673</v>
      </c>
      <c r="D6359" s="1" t="s">
        <v>1111</v>
      </c>
      <c r="E6359">
        <v>1074</v>
      </c>
      <c r="F6359" s="1" t="s">
        <v>3971</v>
      </c>
      <c r="G6359" s="2" t="s">
        <v>4272</v>
      </c>
      <c r="H6359">
        <v>0</v>
      </c>
      <c r="I6359">
        <v>1</v>
      </c>
      <c r="J6359">
        <v>1</v>
      </c>
      <c r="K6359">
        <v>0</v>
      </c>
      <c r="L6359">
        <v>0</v>
      </c>
      <c r="M6359">
        <v>0</v>
      </c>
      <c r="N6359" s="1" t="s">
        <v>767</v>
      </c>
    </row>
    <row r="6360" spans="1:14" x14ac:dyDescent="0.25">
      <c r="A6360" t="str">
        <f>LEFT(Merge1[[#This Row],[match_key]],4)</f>
        <v>2014</v>
      </c>
      <c r="B6360" s="1" t="s">
        <v>414</v>
      </c>
      <c r="C6360" t="s">
        <v>1673</v>
      </c>
      <c r="D6360" s="1" t="s">
        <v>4254</v>
      </c>
      <c r="E6360">
        <v>1324</v>
      </c>
      <c r="F6360" s="1" t="s">
        <v>4278</v>
      </c>
      <c r="G6360" s="2" t="s">
        <v>4272</v>
      </c>
      <c r="H6360">
        <v>18</v>
      </c>
      <c r="I6360">
        <v>16</v>
      </c>
      <c r="J6360">
        <v>27</v>
      </c>
      <c r="K6360">
        <v>2</v>
      </c>
      <c r="L6360">
        <v>0</v>
      </c>
      <c r="M6360">
        <v>112.5</v>
      </c>
      <c r="N6360" s="1" t="s">
        <v>767</v>
      </c>
    </row>
    <row r="6361" spans="1:14" x14ac:dyDescent="0.25">
      <c r="A6361" t="str">
        <f>LEFT(Merge1[[#This Row],[match_key]],4)</f>
        <v>2014</v>
      </c>
      <c r="B6361" s="1" t="s">
        <v>414</v>
      </c>
      <c r="C6361" t="s">
        <v>1673</v>
      </c>
      <c r="D6361" s="1" t="s">
        <v>1117</v>
      </c>
      <c r="E6361">
        <v>1065</v>
      </c>
      <c r="F6361" s="1" t="s">
        <v>4279</v>
      </c>
      <c r="G6361" s="2" t="s">
        <v>4272</v>
      </c>
      <c r="H6361">
        <v>7</v>
      </c>
      <c r="I6361">
        <v>13</v>
      </c>
      <c r="J6361">
        <v>14</v>
      </c>
      <c r="K6361">
        <v>1</v>
      </c>
      <c r="L6361">
        <v>0</v>
      </c>
      <c r="M6361">
        <v>53.84</v>
      </c>
      <c r="N6361" s="1" t="s">
        <v>767</v>
      </c>
    </row>
    <row r="6362" spans="1:14" x14ac:dyDescent="0.25">
      <c r="A6362" t="str">
        <f>LEFT(Merge1[[#This Row],[match_key]],4)</f>
        <v>2014</v>
      </c>
      <c r="B6362" s="1" t="s">
        <v>414</v>
      </c>
      <c r="C6362" t="s">
        <v>1673</v>
      </c>
      <c r="D6362" s="1" t="s">
        <v>1157</v>
      </c>
      <c r="E6362">
        <v>1142</v>
      </c>
      <c r="F6362" s="1" t="s">
        <v>4282</v>
      </c>
      <c r="G6362" s="2" t="s">
        <v>4272</v>
      </c>
      <c r="H6362">
        <v>0</v>
      </c>
      <c r="I6362">
        <v>3</v>
      </c>
      <c r="J6362">
        <v>3</v>
      </c>
      <c r="K6362">
        <v>0</v>
      </c>
      <c r="L6362">
        <v>0</v>
      </c>
      <c r="M6362">
        <v>0</v>
      </c>
      <c r="N6362" s="1" t="s">
        <v>767</v>
      </c>
    </row>
    <row r="6363" spans="1:14" x14ac:dyDescent="0.25">
      <c r="A6363" t="str">
        <f>LEFT(Merge1[[#This Row],[match_key]],4)</f>
        <v>2014</v>
      </c>
      <c r="B6363" s="1" t="s">
        <v>414</v>
      </c>
      <c r="C6363" t="s">
        <v>1673</v>
      </c>
      <c r="D6363" s="1" t="s">
        <v>824</v>
      </c>
      <c r="E6363">
        <v>1010</v>
      </c>
      <c r="F6363" s="1" t="s">
        <v>4280</v>
      </c>
      <c r="G6363" s="2" t="s">
        <v>4272</v>
      </c>
      <c r="H6363">
        <v>1</v>
      </c>
      <c r="I6363">
        <v>1</v>
      </c>
      <c r="J6363">
        <v>4</v>
      </c>
      <c r="K6363">
        <v>0</v>
      </c>
      <c r="L6363">
        <v>0</v>
      </c>
      <c r="M6363">
        <v>100</v>
      </c>
      <c r="N6363" s="1" t="s">
        <v>771</v>
      </c>
    </row>
    <row r="6364" spans="1:14" x14ac:dyDescent="0.25">
      <c r="A6364" t="str">
        <f>LEFT(Merge1[[#This Row],[match_key]],4)</f>
        <v>2014</v>
      </c>
      <c r="B6364" s="1" t="s">
        <v>414</v>
      </c>
      <c r="C6364" t="s">
        <v>1673</v>
      </c>
      <c r="D6364" s="1" t="s">
        <v>836</v>
      </c>
      <c r="E6364">
        <v>1042</v>
      </c>
      <c r="F6364" s="1" t="s">
        <v>4214</v>
      </c>
      <c r="G6364" s="2" t="s">
        <v>4272</v>
      </c>
      <c r="H6364">
        <v>3</v>
      </c>
      <c r="I6364">
        <v>7</v>
      </c>
      <c r="J6364">
        <v>7</v>
      </c>
      <c r="K6364">
        <v>0</v>
      </c>
      <c r="L6364">
        <v>0</v>
      </c>
      <c r="M6364">
        <v>42.85</v>
      </c>
      <c r="N6364" s="1" t="s">
        <v>767</v>
      </c>
    </row>
    <row r="6365" spans="1:14" x14ac:dyDescent="0.25">
      <c r="A6365" t="str">
        <f>LEFT(Merge1[[#This Row],[match_key]],4)</f>
        <v>2014</v>
      </c>
      <c r="B6365" s="1" t="s">
        <v>414</v>
      </c>
      <c r="C6365" t="s">
        <v>1673</v>
      </c>
      <c r="D6365" s="1" t="s">
        <v>772</v>
      </c>
      <c r="E6365">
        <v>1024</v>
      </c>
      <c r="F6365" s="1" t="s">
        <v>4281</v>
      </c>
      <c r="G6365" s="2" t="s">
        <v>4272</v>
      </c>
      <c r="H6365">
        <v>21</v>
      </c>
      <c r="I6365">
        <v>25</v>
      </c>
      <c r="J6365">
        <v>51</v>
      </c>
      <c r="K6365">
        <v>3</v>
      </c>
      <c r="L6365">
        <v>0</v>
      </c>
      <c r="M6365">
        <v>84</v>
      </c>
      <c r="N6365" s="1" t="s">
        <v>791</v>
      </c>
    </row>
    <row r="6366" spans="1:14" x14ac:dyDescent="0.25">
      <c r="A6366" t="str">
        <f>LEFT(Merge1[[#This Row],[match_key]],4)</f>
        <v>2014</v>
      </c>
      <c r="B6366" s="1" t="s">
        <v>414</v>
      </c>
      <c r="C6366" t="s">
        <v>1673</v>
      </c>
      <c r="D6366" s="1" t="s">
        <v>3793</v>
      </c>
      <c r="E6366">
        <v>1291</v>
      </c>
      <c r="F6366" s="1" t="s">
        <v>4281</v>
      </c>
      <c r="G6366" s="2" t="s">
        <v>4272</v>
      </c>
      <c r="H6366">
        <v>13</v>
      </c>
      <c r="I6366">
        <v>13</v>
      </c>
      <c r="J6366">
        <v>19</v>
      </c>
      <c r="K6366">
        <v>0</v>
      </c>
      <c r="L6366">
        <v>1</v>
      </c>
      <c r="M6366">
        <v>100</v>
      </c>
      <c r="N6366" s="1" t="s">
        <v>767</v>
      </c>
    </row>
    <row r="6367" spans="1:14" x14ac:dyDescent="0.25">
      <c r="A6367" t="str">
        <f>LEFT(Merge1[[#This Row],[match_key]],4)</f>
        <v>2014</v>
      </c>
      <c r="B6367" s="1" t="s">
        <v>414</v>
      </c>
      <c r="C6367" t="s">
        <v>1673</v>
      </c>
      <c r="D6367" s="1" t="s">
        <v>896</v>
      </c>
      <c r="E6367">
        <v>1006</v>
      </c>
      <c r="F6367" s="1" t="s">
        <v>777</v>
      </c>
      <c r="G6367" s="2" t="s">
        <v>4272</v>
      </c>
      <c r="H6367">
        <v>11</v>
      </c>
      <c r="I6367">
        <v>17</v>
      </c>
      <c r="J6367">
        <v>36</v>
      </c>
      <c r="K6367">
        <v>1</v>
      </c>
      <c r="L6367">
        <v>0</v>
      </c>
      <c r="M6367">
        <v>64.7</v>
      </c>
      <c r="N6367" s="1" t="s">
        <v>767</v>
      </c>
    </row>
    <row r="6368" spans="1:14" x14ac:dyDescent="0.25">
      <c r="A6368" t="str">
        <f>LEFT(Merge1[[#This Row],[match_key]],4)</f>
        <v>2014</v>
      </c>
      <c r="B6368" s="1" t="s">
        <v>414</v>
      </c>
      <c r="C6368" t="s">
        <v>1673</v>
      </c>
      <c r="D6368" s="1" t="s">
        <v>3810</v>
      </c>
      <c r="E6368">
        <v>1293</v>
      </c>
      <c r="F6368" s="1" t="s">
        <v>4283</v>
      </c>
      <c r="G6368" s="2" t="s">
        <v>4272</v>
      </c>
      <c r="H6368">
        <v>2</v>
      </c>
      <c r="I6368">
        <v>6</v>
      </c>
      <c r="J6368">
        <v>6</v>
      </c>
      <c r="K6368">
        <v>0</v>
      </c>
      <c r="L6368">
        <v>0</v>
      </c>
      <c r="M6368">
        <v>33.33</v>
      </c>
      <c r="N6368" s="1" t="s">
        <v>771</v>
      </c>
    </row>
    <row r="6369" spans="1:14" x14ac:dyDescent="0.25">
      <c r="A6369" t="str">
        <f>LEFT(Merge1[[#This Row],[match_key]],4)</f>
        <v>2014</v>
      </c>
      <c r="B6369" s="1" t="s">
        <v>414</v>
      </c>
      <c r="C6369" t="s">
        <v>1673</v>
      </c>
      <c r="D6369" s="1" t="s">
        <v>2536</v>
      </c>
      <c r="E6369">
        <v>1197</v>
      </c>
      <c r="F6369" s="1" t="s">
        <v>777</v>
      </c>
      <c r="G6369" s="2" t="s">
        <v>4272</v>
      </c>
      <c r="H6369">
        <v>0</v>
      </c>
      <c r="I6369">
        <v>0</v>
      </c>
      <c r="J6369">
        <v>1</v>
      </c>
      <c r="K6369">
        <v>0</v>
      </c>
      <c r="L6369">
        <v>0</v>
      </c>
      <c r="M6369">
        <v>0</v>
      </c>
      <c r="N6369" s="1" t="s">
        <v>767</v>
      </c>
    </row>
    <row r="6370" spans="1:14" x14ac:dyDescent="0.25">
      <c r="A6370" t="str">
        <f>LEFT(Merge1[[#This Row],[match_key]],4)</f>
        <v>2014</v>
      </c>
      <c r="B6370" s="1" t="s">
        <v>414</v>
      </c>
      <c r="C6370" t="s">
        <v>1673</v>
      </c>
      <c r="D6370" s="1" t="s">
        <v>813</v>
      </c>
      <c r="E6370">
        <v>1182</v>
      </c>
      <c r="F6370" s="1" t="s">
        <v>4206</v>
      </c>
      <c r="G6370" s="2" t="s">
        <v>4272</v>
      </c>
      <c r="H6370">
        <v>24</v>
      </c>
      <c r="I6370">
        <v>24</v>
      </c>
      <c r="J6370">
        <v>29</v>
      </c>
      <c r="K6370">
        <v>1</v>
      </c>
      <c r="L6370">
        <v>2</v>
      </c>
      <c r="M6370">
        <v>100</v>
      </c>
      <c r="N6370" s="1" t="s">
        <v>791</v>
      </c>
    </row>
    <row r="6371" spans="1:14" x14ac:dyDescent="0.25">
      <c r="A6371" t="str">
        <f>LEFT(Merge1[[#This Row],[match_key]],4)</f>
        <v>2014</v>
      </c>
      <c r="B6371" s="1" t="s">
        <v>414</v>
      </c>
      <c r="C6371" t="s">
        <v>1673</v>
      </c>
      <c r="D6371" s="1" t="s">
        <v>4284</v>
      </c>
      <c r="E6371">
        <v>1325</v>
      </c>
      <c r="F6371" s="1" t="s">
        <v>777</v>
      </c>
      <c r="G6371" s="2" t="s">
        <v>4272</v>
      </c>
      <c r="H6371">
        <v>0</v>
      </c>
      <c r="I6371">
        <v>0</v>
      </c>
      <c r="J6371">
        <v>1</v>
      </c>
      <c r="K6371">
        <v>0</v>
      </c>
      <c r="L6371">
        <v>0</v>
      </c>
      <c r="M6371">
        <v>0</v>
      </c>
      <c r="N6371" s="1" t="s">
        <v>767</v>
      </c>
    </row>
    <row r="6372" spans="1:14" x14ac:dyDescent="0.25">
      <c r="A6372" t="str">
        <f>LEFT(Merge1[[#This Row],[match_key]],4)</f>
        <v>2014</v>
      </c>
      <c r="B6372" s="1" t="s">
        <v>414</v>
      </c>
      <c r="C6372" t="s">
        <v>1673</v>
      </c>
      <c r="D6372" s="1" t="s">
        <v>982</v>
      </c>
      <c r="E6372">
        <v>1060</v>
      </c>
      <c r="F6372" s="1" t="s">
        <v>4285</v>
      </c>
      <c r="G6372" s="2" t="s">
        <v>4272</v>
      </c>
      <c r="H6372">
        <v>0</v>
      </c>
      <c r="I6372">
        <v>3</v>
      </c>
      <c r="J6372">
        <v>4</v>
      </c>
      <c r="K6372">
        <v>0</v>
      </c>
      <c r="L6372">
        <v>0</v>
      </c>
      <c r="M6372">
        <v>0</v>
      </c>
      <c r="N6372" s="1" t="s">
        <v>767</v>
      </c>
    </row>
    <row r="6373" spans="1:14" x14ac:dyDescent="0.25">
      <c r="A6373" t="str">
        <f>LEFT(Merge1[[#This Row],[match_key]],4)</f>
        <v>2014</v>
      </c>
      <c r="B6373" s="1" t="s">
        <v>414</v>
      </c>
      <c r="C6373" t="s">
        <v>1673</v>
      </c>
      <c r="D6373" s="1" t="s">
        <v>3694</v>
      </c>
      <c r="E6373">
        <v>1279</v>
      </c>
      <c r="F6373" s="1" t="s">
        <v>4286</v>
      </c>
      <c r="G6373" s="2" t="s">
        <v>4272</v>
      </c>
      <c r="H6373">
        <v>8</v>
      </c>
      <c r="I6373">
        <v>12</v>
      </c>
      <c r="J6373">
        <v>32</v>
      </c>
      <c r="K6373">
        <v>0</v>
      </c>
      <c r="L6373">
        <v>0</v>
      </c>
      <c r="M6373">
        <v>66.66</v>
      </c>
      <c r="N6373" s="1" t="s">
        <v>767</v>
      </c>
    </row>
    <row r="6374" spans="1:14" x14ac:dyDescent="0.25">
      <c r="A6374" t="str">
        <f>LEFT(Merge1[[#This Row],[match_key]],4)</f>
        <v>2014</v>
      </c>
      <c r="B6374" s="1" t="s">
        <v>414</v>
      </c>
      <c r="C6374" t="s">
        <v>1673</v>
      </c>
      <c r="D6374" s="1" t="s">
        <v>1030</v>
      </c>
      <c r="E6374">
        <v>1111</v>
      </c>
      <c r="F6374" s="1" t="s">
        <v>4286</v>
      </c>
      <c r="G6374" s="2" t="s">
        <v>4272</v>
      </c>
      <c r="H6374">
        <v>23</v>
      </c>
      <c r="I6374">
        <v>19</v>
      </c>
      <c r="J6374">
        <v>19</v>
      </c>
      <c r="K6374">
        <v>4</v>
      </c>
      <c r="L6374">
        <v>0</v>
      </c>
      <c r="M6374">
        <v>121.05</v>
      </c>
      <c r="N6374" s="1" t="s">
        <v>767</v>
      </c>
    </row>
    <row r="6375" spans="1:14" x14ac:dyDescent="0.25">
      <c r="A6375" t="str">
        <f>LEFT(Merge1[[#This Row],[match_key]],4)</f>
        <v>2014</v>
      </c>
      <c r="B6375" s="1" t="s">
        <v>415</v>
      </c>
      <c r="C6375" t="s">
        <v>1684</v>
      </c>
      <c r="D6375" s="1" t="s">
        <v>1791</v>
      </c>
      <c r="E6375">
        <v>1118</v>
      </c>
      <c r="F6375" s="1" t="s">
        <v>793</v>
      </c>
      <c r="G6375" s="2" t="s">
        <v>4287</v>
      </c>
      <c r="H6375">
        <v>40</v>
      </c>
      <c r="I6375">
        <v>34</v>
      </c>
      <c r="J6375">
        <v>53</v>
      </c>
      <c r="K6375">
        <v>4</v>
      </c>
      <c r="L6375">
        <v>1</v>
      </c>
      <c r="M6375">
        <v>117.64</v>
      </c>
      <c r="N6375" s="1" t="s">
        <v>767</v>
      </c>
    </row>
    <row r="6376" spans="1:14" x14ac:dyDescent="0.25">
      <c r="A6376" t="str">
        <f>LEFT(Merge1[[#This Row],[match_key]],4)</f>
        <v>2014</v>
      </c>
      <c r="B6376" s="1" t="s">
        <v>415</v>
      </c>
      <c r="C6376" t="s">
        <v>1684</v>
      </c>
      <c r="D6376" s="1" t="s">
        <v>3846</v>
      </c>
      <c r="E6376">
        <v>1297</v>
      </c>
      <c r="F6376" s="1" t="s">
        <v>4288</v>
      </c>
      <c r="G6376" s="2" t="s">
        <v>4287</v>
      </c>
      <c r="H6376">
        <v>16</v>
      </c>
      <c r="I6376">
        <v>24</v>
      </c>
      <c r="J6376">
        <v>27</v>
      </c>
      <c r="K6376">
        <v>2</v>
      </c>
      <c r="L6376">
        <v>0</v>
      </c>
      <c r="M6376">
        <v>66.66</v>
      </c>
      <c r="N6376" s="1" t="s">
        <v>767</v>
      </c>
    </row>
    <row r="6377" spans="1:14" x14ac:dyDescent="0.25">
      <c r="A6377" t="str">
        <f>LEFT(Merge1[[#This Row],[match_key]],4)</f>
        <v>2014</v>
      </c>
      <c r="B6377" s="1" t="s">
        <v>415</v>
      </c>
      <c r="C6377" t="s">
        <v>1684</v>
      </c>
      <c r="D6377" s="1" t="s">
        <v>778</v>
      </c>
      <c r="E6377">
        <v>1008</v>
      </c>
      <c r="F6377" s="1" t="s">
        <v>777</v>
      </c>
      <c r="G6377" s="2" t="s">
        <v>4287</v>
      </c>
      <c r="H6377">
        <v>0</v>
      </c>
      <c r="I6377">
        <v>0</v>
      </c>
      <c r="J6377">
        <v>1</v>
      </c>
      <c r="K6377">
        <v>0</v>
      </c>
      <c r="L6377">
        <v>0</v>
      </c>
      <c r="M6377">
        <v>0</v>
      </c>
      <c r="N6377" s="1" t="s">
        <v>767</v>
      </c>
    </row>
    <row r="6378" spans="1:14" x14ac:dyDescent="0.25">
      <c r="A6378" t="str">
        <f>LEFT(Merge1[[#This Row],[match_key]],4)</f>
        <v>2014</v>
      </c>
      <c r="B6378" s="1" t="s">
        <v>415</v>
      </c>
      <c r="C6378" t="s">
        <v>1684</v>
      </c>
      <c r="D6378" s="1" t="s">
        <v>1536</v>
      </c>
      <c r="E6378">
        <v>1004</v>
      </c>
      <c r="F6378" s="1" t="s">
        <v>4289</v>
      </c>
      <c r="G6378" s="2" t="s">
        <v>4287</v>
      </c>
      <c r="H6378">
        <v>19</v>
      </c>
      <c r="I6378">
        <v>24</v>
      </c>
      <c r="J6378">
        <v>37</v>
      </c>
      <c r="K6378">
        <v>0</v>
      </c>
      <c r="L6378">
        <v>0</v>
      </c>
      <c r="M6378">
        <v>79.16</v>
      </c>
      <c r="N6378" s="1" t="s">
        <v>767</v>
      </c>
    </row>
    <row r="6379" spans="1:14" x14ac:dyDescent="0.25">
      <c r="A6379" t="str">
        <f>LEFT(Merge1[[#This Row],[match_key]],4)</f>
        <v>2014</v>
      </c>
      <c r="B6379" s="1" t="s">
        <v>415</v>
      </c>
      <c r="C6379" t="s">
        <v>1684</v>
      </c>
      <c r="D6379" s="1" t="s">
        <v>2258</v>
      </c>
      <c r="E6379">
        <v>1195</v>
      </c>
      <c r="F6379" s="1" t="s">
        <v>777</v>
      </c>
      <c r="G6379" s="2" t="s">
        <v>4287</v>
      </c>
      <c r="H6379">
        <v>14</v>
      </c>
      <c r="I6379">
        <v>10</v>
      </c>
      <c r="J6379">
        <v>15</v>
      </c>
      <c r="K6379">
        <v>2</v>
      </c>
      <c r="L6379">
        <v>0</v>
      </c>
      <c r="M6379">
        <v>140</v>
      </c>
      <c r="N6379" s="1" t="s">
        <v>767</v>
      </c>
    </row>
    <row r="6380" spans="1:14" x14ac:dyDescent="0.25">
      <c r="A6380" t="str">
        <f>LEFT(Merge1[[#This Row],[match_key]],4)</f>
        <v>2014</v>
      </c>
      <c r="B6380" s="1" t="s">
        <v>415</v>
      </c>
      <c r="C6380" t="s">
        <v>1684</v>
      </c>
      <c r="D6380" s="1" t="s">
        <v>1022</v>
      </c>
      <c r="E6380">
        <v>1076</v>
      </c>
      <c r="F6380" s="1" t="s">
        <v>4065</v>
      </c>
      <c r="G6380" s="2" t="s">
        <v>4287</v>
      </c>
      <c r="H6380">
        <v>2</v>
      </c>
      <c r="I6380">
        <v>3</v>
      </c>
      <c r="J6380">
        <v>2</v>
      </c>
      <c r="K6380">
        <v>0</v>
      </c>
      <c r="L6380">
        <v>0</v>
      </c>
      <c r="M6380">
        <v>66.66</v>
      </c>
      <c r="N6380" s="1" t="s">
        <v>771</v>
      </c>
    </row>
    <row r="6381" spans="1:14" x14ac:dyDescent="0.25">
      <c r="A6381" t="str">
        <f>LEFT(Merge1[[#This Row],[match_key]],4)</f>
        <v>2014</v>
      </c>
      <c r="B6381" s="1" t="s">
        <v>415</v>
      </c>
      <c r="C6381" t="s">
        <v>1684</v>
      </c>
      <c r="D6381" s="1" t="s">
        <v>1558</v>
      </c>
      <c r="E6381">
        <v>1022</v>
      </c>
      <c r="F6381" s="1" t="s">
        <v>777</v>
      </c>
      <c r="G6381" s="2" t="s">
        <v>4287</v>
      </c>
      <c r="H6381">
        <v>26</v>
      </c>
      <c r="I6381">
        <v>18</v>
      </c>
      <c r="J6381">
        <v>32</v>
      </c>
      <c r="K6381">
        <v>2</v>
      </c>
      <c r="L6381">
        <v>1</v>
      </c>
      <c r="M6381">
        <v>144.44</v>
      </c>
      <c r="N6381" s="1" t="s">
        <v>791</v>
      </c>
    </row>
    <row r="6382" spans="1:14" x14ac:dyDescent="0.25">
      <c r="A6382" t="str">
        <f>LEFT(Merge1[[#This Row],[match_key]],4)</f>
        <v>2014</v>
      </c>
      <c r="B6382" s="1" t="s">
        <v>415</v>
      </c>
      <c r="C6382" t="s">
        <v>1684</v>
      </c>
      <c r="D6382" s="1" t="s">
        <v>893</v>
      </c>
      <c r="E6382">
        <v>1007</v>
      </c>
      <c r="F6382" s="1" t="s">
        <v>884</v>
      </c>
      <c r="G6382" s="2" t="s">
        <v>4287</v>
      </c>
      <c r="H6382">
        <v>10</v>
      </c>
      <c r="I6382">
        <v>5</v>
      </c>
      <c r="J6382">
        <v>7</v>
      </c>
      <c r="K6382">
        <v>1</v>
      </c>
      <c r="L6382">
        <v>1</v>
      </c>
      <c r="M6382">
        <v>200</v>
      </c>
      <c r="N6382" s="1" t="s">
        <v>767</v>
      </c>
    </row>
    <row r="6383" spans="1:14" x14ac:dyDescent="0.25">
      <c r="A6383" t="str">
        <f>LEFT(Merge1[[#This Row],[match_key]],4)</f>
        <v>2014</v>
      </c>
      <c r="B6383" s="1" t="s">
        <v>415</v>
      </c>
      <c r="C6383" t="s">
        <v>1684</v>
      </c>
      <c r="D6383" s="1" t="s">
        <v>4173</v>
      </c>
      <c r="E6383">
        <v>1317</v>
      </c>
      <c r="F6383" s="1" t="s">
        <v>4290</v>
      </c>
      <c r="G6383" s="2" t="s">
        <v>4287</v>
      </c>
      <c r="H6383">
        <v>13</v>
      </c>
      <c r="I6383">
        <v>14</v>
      </c>
      <c r="J6383">
        <v>23</v>
      </c>
      <c r="K6383">
        <v>2</v>
      </c>
      <c r="L6383">
        <v>0</v>
      </c>
      <c r="M6383">
        <v>92.85</v>
      </c>
      <c r="N6383" s="1" t="s">
        <v>767</v>
      </c>
    </row>
    <row r="6384" spans="1:14" x14ac:dyDescent="0.25">
      <c r="A6384" t="str">
        <f>LEFT(Merge1[[#This Row],[match_key]],4)</f>
        <v>2014</v>
      </c>
      <c r="B6384" s="1" t="s">
        <v>415</v>
      </c>
      <c r="C6384" t="s">
        <v>1684</v>
      </c>
      <c r="D6384" s="1" t="s">
        <v>2115</v>
      </c>
      <c r="E6384">
        <v>1313</v>
      </c>
      <c r="F6384" s="1" t="s">
        <v>4291</v>
      </c>
      <c r="G6384" s="2" t="s">
        <v>4287</v>
      </c>
      <c r="H6384">
        <v>8</v>
      </c>
      <c r="I6384">
        <v>10</v>
      </c>
      <c r="J6384">
        <v>15</v>
      </c>
      <c r="K6384">
        <v>1</v>
      </c>
      <c r="L6384">
        <v>0</v>
      </c>
      <c r="M6384">
        <v>80</v>
      </c>
      <c r="N6384" s="1" t="s">
        <v>767</v>
      </c>
    </row>
    <row r="6385" spans="1:14" x14ac:dyDescent="0.25">
      <c r="A6385" t="str">
        <f>LEFT(Merge1[[#This Row],[match_key]],4)</f>
        <v>2014</v>
      </c>
      <c r="B6385" s="1" t="s">
        <v>415</v>
      </c>
      <c r="C6385" t="s">
        <v>1684</v>
      </c>
      <c r="D6385" s="1" t="s">
        <v>866</v>
      </c>
      <c r="E6385">
        <v>1064</v>
      </c>
      <c r="F6385" s="1" t="s">
        <v>4229</v>
      </c>
      <c r="G6385" s="2" t="s">
        <v>4287</v>
      </c>
      <c r="H6385">
        <v>4</v>
      </c>
      <c r="I6385">
        <v>5</v>
      </c>
      <c r="J6385">
        <v>7</v>
      </c>
      <c r="K6385">
        <v>0</v>
      </c>
      <c r="L6385">
        <v>0</v>
      </c>
      <c r="M6385">
        <v>80</v>
      </c>
      <c r="N6385" s="1" t="s">
        <v>791</v>
      </c>
    </row>
    <row r="6386" spans="1:14" x14ac:dyDescent="0.25">
      <c r="A6386" t="str">
        <f>LEFT(Merge1[[#This Row],[match_key]],4)</f>
        <v>2014</v>
      </c>
      <c r="B6386" s="1" t="s">
        <v>415</v>
      </c>
      <c r="C6386" t="s">
        <v>1684</v>
      </c>
      <c r="D6386" s="1" t="s">
        <v>2113</v>
      </c>
      <c r="E6386">
        <v>1169</v>
      </c>
      <c r="F6386" s="1" t="s">
        <v>4292</v>
      </c>
      <c r="G6386" s="2" t="s">
        <v>4287</v>
      </c>
      <c r="H6386">
        <v>14</v>
      </c>
      <c r="I6386">
        <v>21</v>
      </c>
      <c r="J6386">
        <v>26</v>
      </c>
      <c r="K6386">
        <v>1</v>
      </c>
      <c r="L6386">
        <v>0</v>
      </c>
      <c r="M6386">
        <v>66.66</v>
      </c>
      <c r="N6386" s="1" t="s">
        <v>767</v>
      </c>
    </row>
    <row r="6387" spans="1:14" x14ac:dyDescent="0.25">
      <c r="A6387" t="str">
        <f>LEFT(Merge1[[#This Row],[match_key]],4)</f>
        <v>2014</v>
      </c>
      <c r="B6387" s="1" t="s">
        <v>415</v>
      </c>
      <c r="C6387" t="s">
        <v>1684</v>
      </c>
      <c r="D6387" s="1" t="s">
        <v>4028</v>
      </c>
      <c r="E6387">
        <v>1308</v>
      </c>
      <c r="F6387" s="1" t="s">
        <v>4293</v>
      </c>
      <c r="G6387" s="2" t="s">
        <v>4287</v>
      </c>
      <c r="H6387">
        <v>22</v>
      </c>
      <c r="I6387">
        <v>18</v>
      </c>
      <c r="J6387">
        <v>35</v>
      </c>
      <c r="K6387">
        <v>3</v>
      </c>
      <c r="L6387">
        <v>0</v>
      </c>
      <c r="M6387">
        <v>122.22</v>
      </c>
      <c r="N6387" s="1" t="s">
        <v>771</v>
      </c>
    </row>
    <row r="6388" spans="1:14" x14ac:dyDescent="0.25">
      <c r="A6388" t="str">
        <f>LEFT(Merge1[[#This Row],[match_key]],4)</f>
        <v>2014</v>
      </c>
      <c r="B6388" s="1" t="s">
        <v>415</v>
      </c>
      <c r="C6388" t="s">
        <v>1684</v>
      </c>
      <c r="D6388" s="1" t="s">
        <v>2156</v>
      </c>
      <c r="E6388">
        <v>1183</v>
      </c>
      <c r="F6388" s="1" t="s">
        <v>777</v>
      </c>
      <c r="G6388" s="2" t="s">
        <v>4287</v>
      </c>
      <c r="H6388">
        <v>33</v>
      </c>
      <c r="I6388">
        <v>30</v>
      </c>
      <c r="J6388">
        <v>64</v>
      </c>
      <c r="K6388">
        <v>2</v>
      </c>
      <c r="L6388">
        <v>2</v>
      </c>
      <c r="M6388">
        <v>110</v>
      </c>
      <c r="N6388" s="1" t="s">
        <v>767</v>
      </c>
    </row>
    <row r="6389" spans="1:14" x14ac:dyDescent="0.25">
      <c r="A6389" t="str">
        <f>LEFT(Merge1[[#This Row],[match_key]],4)</f>
        <v>2014</v>
      </c>
      <c r="B6389" s="1" t="s">
        <v>415</v>
      </c>
      <c r="C6389" t="s">
        <v>1684</v>
      </c>
      <c r="D6389" s="1" t="s">
        <v>832</v>
      </c>
      <c r="E6389">
        <v>1184</v>
      </c>
      <c r="F6389" s="1" t="s">
        <v>2542</v>
      </c>
      <c r="G6389" s="2" t="s">
        <v>4287</v>
      </c>
      <c r="H6389">
        <v>10</v>
      </c>
      <c r="I6389">
        <v>18</v>
      </c>
      <c r="J6389">
        <v>20</v>
      </c>
      <c r="K6389">
        <v>0</v>
      </c>
      <c r="L6389">
        <v>0</v>
      </c>
      <c r="M6389">
        <v>55.55</v>
      </c>
      <c r="N6389" s="1" t="s">
        <v>767</v>
      </c>
    </row>
    <row r="6390" spans="1:14" x14ac:dyDescent="0.25">
      <c r="A6390" t="str">
        <f>LEFT(Merge1[[#This Row],[match_key]],4)</f>
        <v>2014</v>
      </c>
      <c r="B6390" s="1" t="s">
        <v>416</v>
      </c>
      <c r="C6390" t="s">
        <v>1062</v>
      </c>
      <c r="D6390" s="1" t="s">
        <v>826</v>
      </c>
      <c r="E6390">
        <v>1012</v>
      </c>
      <c r="F6390" s="1" t="s">
        <v>4294</v>
      </c>
      <c r="G6390" s="2" t="s">
        <v>4287</v>
      </c>
      <c r="H6390">
        <v>14</v>
      </c>
      <c r="I6390">
        <v>10</v>
      </c>
      <c r="J6390">
        <v>14</v>
      </c>
      <c r="K6390">
        <v>1</v>
      </c>
      <c r="L6390">
        <v>1</v>
      </c>
      <c r="M6390">
        <v>140</v>
      </c>
      <c r="N6390" s="1" t="s">
        <v>767</v>
      </c>
    </row>
    <row r="6391" spans="1:14" x14ac:dyDescent="0.25">
      <c r="A6391" t="str">
        <f>LEFT(Merge1[[#This Row],[match_key]],4)</f>
        <v>2014</v>
      </c>
      <c r="B6391" s="1" t="s">
        <v>416</v>
      </c>
      <c r="C6391" t="s">
        <v>1062</v>
      </c>
      <c r="D6391" s="1" t="s">
        <v>784</v>
      </c>
      <c r="E6391">
        <v>1050</v>
      </c>
      <c r="F6391" s="1" t="s">
        <v>4295</v>
      </c>
      <c r="G6391" s="2" t="s">
        <v>4287</v>
      </c>
      <c r="H6391">
        <v>40</v>
      </c>
      <c r="I6391">
        <v>33</v>
      </c>
      <c r="J6391">
        <v>47</v>
      </c>
      <c r="K6391">
        <v>3</v>
      </c>
      <c r="L6391">
        <v>2</v>
      </c>
      <c r="M6391">
        <v>121.21</v>
      </c>
      <c r="N6391" s="1" t="s">
        <v>767</v>
      </c>
    </row>
    <row r="6392" spans="1:14" x14ac:dyDescent="0.25">
      <c r="A6392" t="str">
        <f>LEFT(Merge1[[#This Row],[match_key]],4)</f>
        <v>2014</v>
      </c>
      <c r="B6392" s="1" t="s">
        <v>416</v>
      </c>
      <c r="C6392" t="s">
        <v>1062</v>
      </c>
      <c r="D6392" s="1" t="s">
        <v>1411</v>
      </c>
      <c r="E6392">
        <v>1088</v>
      </c>
      <c r="F6392" s="1" t="s">
        <v>4235</v>
      </c>
      <c r="G6392" s="2" t="s">
        <v>4287</v>
      </c>
      <c r="H6392">
        <v>66</v>
      </c>
      <c r="I6392">
        <v>46</v>
      </c>
      <c r="J6392">
        <v>70</v>
      </c>
      <c r="K6392">
        <v>4</v>
      </c>
      <c r="L6392">
        <v>5</v>
      </c>
      <c r="M6392">
        <v>143.47</v>
      </c>
      <c r="N6392" s="1" t="s">
        <v>767</v>
      </c>
    </row>
    <row r="6393" spans="1:14" x14ac:dyDescent="0.25">
      <c r="A6393" t="str">
        <f>LEFT(Merge1[[#This Row],[match_key]],4)</f>
        <v>2014</v>
      </c>
      <c r="B6393" s="1" t="s">
        <v>416</v>
      </c>
      <c r="C6393" t="s">
        <v>1062</v>
      </c>
      <c r="D6393" s="1" t="s">
        <v>833</v>
      </c>
      <c r="E6393">
        <v>1014</v>
      </c>
      <c r="F6393" s="1" t="s">
        <v>777</v>
      </c>
      <c r="G6393" s="2" t="s">
        <v>4287</v>
      </c>
      <c r="H6393">
        <v>13</v>
      </c>
      <c r="I6393">
        <v>14</v>
      </c>
      <c r="J6393">
        <v>33</v>
      </c>
      <c r="K6393">
        <v>1</v>
      </c>
      <c r="L6393">
        <v>0</v>
      </c>
      <c r="M6393">
        <v>92.85</v>
      </c>
      <c r="N6393" s="1" t="s">
        <v>835</v>
      </c>
    </row>
    <row r="6394" spans="1:14" x14ac:dyDescent="0.25">
      <c r="A6394" t="str">
        <f>LEFT(Merge1[[#This Row],[match_key]],4)</f>
        <v>2014</v>
      </c>
      <c r="B6394" s="1" t="s">
        <v>416</v>
      </c>
      <c r="C6394" t="s">
        <v>1062</v>
      </c>
      <c r="D6394" s="1" t="s">
        <v>1681</v>
      </c>
      <c r="E6394">
        <v>1092</v>
      </c>
      <c r="F6394" s="1" t="s">
        <v>777</v>
      </c>
      <c r="G6394" s="2" t="s">
        <v>4287</v>
      </c>
      <c r="H6394">
        <v>3</v>
      </c>
      <c r="I6394">
        <v>4</v>
      </c>
      <c r="J6394">
        <v>7</v>
      </c>
      <c r="K6394">
        <v>0</v>
      </c>
      <c r="L6394">
        <v>0</v>
      </c>
      <c r="M6394">
        <v>75</v>
      </c>
      <c r="N6394" s="1" t="s">
        <v>767</v>
      </c>
    </row>
    <row r="6395" spans="1:14" x14ac:dyDescent="0.25">
      <c r="A6395" t="str">
        <f>LEFT(Merge1[[#This Row],[match_key]],4)</f>
        <v>2014</v>
      </c>
      <c r="B6395" s="1" t="s">
        <v>416</v>
      </c>
      <c r="C6395" t="s">
        <v>1062</v>
      </c>
      <c r="D6395" s="1" t="s">
        <v>803</v>
      </c>
      <c r="E6395">
        <v>1035</v>
      </c>
      <c r="F6395" s="1" t="s">
        <v>3980</v>
      </c>
      <c r="G6395" s="2" t="s">
        <v>4287</v>
      </c>
      <c r="H6395">
        <v>6</v>
      </c>
      <c r="I6395">
        <v>9</v>
      </c>
      <c r="J6395">
        <v>13</v>
      </c>
      <c r="K6395">
        <v>0</v>
      </c>
      <c r="L6395">
        <v>0</v>
      </c>
      <c r="M6395">
        <v>66.66</v>
      </c>
      <c r="N6395" s="1" t="s">
        <v>767</v>
      </c>
    </row>
    <row r="6396" spans="1:14" x14ac:dyDescent="0.25">
      <c r="A6396" t="str">
        <f>LEFT(Merge1[[#This Row],[match_key]],4)</f>
        <v>2014</v>
      </c>
      <c r="B6396" s="1" t="s">
        <v>416</v>
      </c>
      <c r="C6396" t="s">
        <v>1062</v>
      </c>
      <c r="D6396" s="1" t="s">
        <v>3161</v>
      </c>
      <c r="E6396">
        <v>1238</v>
      </c>
      <c r="F6396" s="1" t="s">
        <v>4296</v>
      </c>
      <c r="G6396" s="2" t="s">
        <v>4287</v>
      </c>
      <c r="H6396">
        <v>0</v>
      </c>
      <c r="I6396">
        <v>1</v>
      </c>
      <c r="J6396">
        <v>1</v>
      </c>
      <c r="K6396">
        <v>0</v>
      </c>
      <c r="L6396">
        <v>0</v>
      </c>
      <c r="M6396">
        <v>0</v>
      </c>
      <c r="N6396" s="1" t="s">
        <v>767</v>
      </c>
    </row>
    <row r="6397" spans="1:14" x14ac:dyDescent="0.25">
      <c r="A6397" t="str">
        <f>LEFT(Merge1[[#This Row],[match_key]],4)</f>
        <v>2014</v>
      </c>
      <c r="B6397" s="1" t="s">
        <v>416</v>
      </c>
      <c r="C6397" t="s">
        <v>1062</v>
      </c>
      <c r="D6397" s="1" t="s">
        <v>1788</v>
      </c>
      <c r="E6397">
        <v>1121</v>
      </c>
      <c r="F6397" s="1" t="s">
        <v>4297</v>
      </c>
      <c r="G6397" s="2" t="s">
        <v>4287</v>
      </c>
      <c r="H6397">
        <v>0</v>
      </c>
      <c r="I6397">
        <v>2</v>
      </c>
      <c r="J6397">
        <v>1</v>
      </c>
      <c r="K6397">
        <v>0</v>
      </c>
      <c r="L6397">
        <v>0</v>
      </c>
      <c r="M6397">
        <v>0</v>
      </c>
      <c r="N6397" s="1" t="s">
        <v>767</v>
      </c>
    </row>
    <row r="6398" spans="1:14" x14ac:dyDescent="0.25">
      <c r="A6398" t="str">
        <f>LEFT(Merge1[[#This Row],[match_key]],4)</f>
        <v>2014</v>
      </c>
      <c r="B6398" s="1" t="s">
        <v>416</v>
      </c>
      <c r="C6398" t="s">
        <v>1062</v>
      </c>
      <c r="D6398" s="1" t="s">
        <v>818</v>
      </c>
      <c r="E6398">
        <v>1003</v>
      </c>
      <c r="F6398" s="1" t="s">
        <v>4298</v>
      </c>
      <c r="G6398" s="2" t="s">
        <v>4287</v>
      </c>
      <c r="H6398">
        <v>7</v>
      </c>
      <c r="I6398">
        <v>9</v>
      </c>
      <c r="J6398">
        <v>9</v>
      </c>
      <c r="K6398">
        <v>1</v>
      </c>
      <c r="L6398">
        <v>0</v>
      </c>
      <c r="M6398">
        <v>77.77</v>
      </c>
      <c r="N6398" s="1" t="s">
        <v>791</v>
      </c>
    </row>
    <row r="6399" spans="1:14" x14ac:dyDescent="0.25">
      <c r="A6399" t="str">
        <f>LEFT(Merge1[[#This Row],[match_key]],4)</f>
        <v>2014</v>
      </c>
      <c r="B6399" s="1" t="s">
        <v>416</v>
      </c>
      <c r="C6399" t="s">
        <v>1062</v>
      </c>
      <c r="D6399" s="1" t="s">
        <v>2508</v>
      </c>
      <c r="E6399">
        <v>1166</v>
      </c>
      <c r="F6399" s="1" t="s">
        <v>793</v>
      </c>
      <c r="G6399" s="2" t="s">
        <v>4287</v>
      </c>
      <c r="H6399">
        <v>44</v>
      </c>
      <c r="I6399">
        <v>45</v>
      </c>
      <c r="J6399">
        <v>72</v>
      </c>
      <c r="K6399">
        <v>5</v>
      </c>
      <c r="L6399">
        <v>0</v>
      </c>
      <c r="M6399">
        <v>97.77</v>
      </c>
      <c r="N6399" s="1" t="s">
        <v>767</v>
      </c>
    </row>
    <row r="6400" spans="1:14" x14ac:dyDescent="0.25">
      <c r="A6400" t="str">
        <f>LEFT(Merge1[[#This Row],[match_key]],4)</f>
        <v>2014</v>
      </c>
      <c r="B6400" s="1" t="s">
        <v>416</v>
      </c>
      <c r="C6400" t="s">
        <v>1062</v>
      </c>
      <c r="D6400" s="1" t="s">
        <v>3833</v>
      </c>
      <c r="E6400">
        <v>1296</v>
      </c>
      <c r="F6400" s="1" t="s">
        <v>4299</v>
      </c>
      <c r="G6400" s="2" t="s">
        <v>4287</v>
      </c>
      <c r="H6400">
        <v>25</v>
      </c>
      <c r="I6400">
        <v>27</v>
      </c>
      <c r="J6400">
        <v>30</v>
      </c>
      <c r="K6400">
        <v>1</v>
      </c>
      <c r="L6400">
        <v>1</v>
      </c>
      <c r="M6400">
        <v>92.59</v>
      </c>
      <c r="N6400" s="1" t="s">
        <v>771</v>
      </c>
    </row>
    <row r="6401" spans="1:14" x14ac:dyDescent="0.25">
      <c r="A6401" t="str">
        <f>LEFT(Merge1[[#This Row],[match_key]],4)</f>
        <v>2014</v>
      </c>
      <c r="B6401" s="1" t="s">
        <v>416</v>
      </c>
      <c r="C6401" t="s">
        <v>1062</v>
      </c>
      <c r="D6401" s="1" t="s">
        <v>1603</v>
      </c>
      <c r="E6401">
        <v>1073</v>
      </c>
      <c r="F6401" s="1" t="s">
        <v>777</v>
      </c>
      <c r="G6401" s="2" t="s">
        <v>4287</v>
      </c>
      <c r="H6401">
        <v>17</v>
      </c>
      <c r="I6401">
        <v>7</v>
      </c>
      <c r="J6401">
        <v>15</v>
      </c>
      <c r="K6401">
        <v>0</v>
      </c>
      <c r="L6401">
        <v>2</v>
      </c>
      <c r="M6401">
        <v>242.85</v>
      </c>
      <c r="N6401" s="1" t="s">
        <v>767</v>
      </c>
    </row>
    <row r="6402" spans="1:14" x14ac:dyDescent="0.25">
      <c r="A6402" t="str">
        <f>LEFT(Merge1[[#This Row],[match_key]],4)</f>
        <v>2014</v>
      </c>
      <c r="B6402" s="1" t="s">
        <v>416</v>
      </c>
      <c r="C6402" t="s">
        <v>1062</v>
      </c>
      <c r="D6402" s="1" t="s">
        <v>3924</v>
      </c>
      <c r="E6402">
        <v>1303</v>
      </c>
      <c r="F6402" s="1" t="s">
        <v>777</v>
      </c>
      <c r="G6402" s="2" t="s">
        <v>4287</v>
      </c>
      <c r="H6402">
        <v>23</v>
      </c>
      <c r="I6402">
        <v>15</v>
      </c>
      <c r="J6402">
        <v>25</v>
      </c>
      <c r="K6402">
        <v>2</v>
      </c>
      <c r="L6402">
        <v>1</v>
      </c>
      <c r="M6402">
        <v>153.33000000000001</v>
      </c>
      <c r="N6402" s="1" t="s">
        <v>767</v>
      </c>
    </row>
    <row r="6403" spans="1:14" x14ac:dyDescent="0.25">
      <c r="A6403" t="str">
        <f>LEFT(Merge1[[#This Row],[match_key]],4)</f>
        <v>2014</v>
      </c>
      <c r="B6403" s="1" t="s">
        <v>416</v>
      </c>
      <c r="C6403" t="s">
        <v>1062</v>
      </c>
      <c r="D6403" s="1" t="s">
        <v>864</v>
      </c>
      <c r="E6403">
        <v>1070</v>
      </c>
      <c r="F6403" s="1" t="s">
        <v>3288</v>
      </c>
      <c r="G6403" s="2" t="s">
        <v>4287</v>
      </c>
      <c r="H6403">
        <v>13</v>
      </c>
      <c r="I6403">
        <v>15</v>
      </c>
      <c r="J6403">
        <v>17</v>
      </c>
      <c r="K6403">
        <v>0</v>
      </c>
      <c r="L6403">
        <v>0</v>
      </c>
      <c r="M6403">
        <v>86.66</v>
      </c>
      <c r="N6403" s="1" t="s">
        <v>767</v>
      </c>
    </row>
    <row r="6404" spans="1:14" x14ac:dyDescent="0.25">
      <c r="A6404" t="str">
        <f>LEFT(Merge1[[#This Row],[match_key]],4)</f>
        <v>2014</v>
      </c>
      <c r="B6404" s="1" t="s">
        <v>417</v>
      </c>
      <c r="C6404" t="s">
        <v>2235</v>
      </c>
      <c r="D6404" s="1" t="s">
        <v>2085</v>
      </c>
      <c r="E6404">
        <v>1178</v>
      </c>
      <c r="F6404" s="1" t="s">
        <v>4302</v>
      </c>
      <c r="G6404" s="2" t="s">
        <v>4301</v>
      </c>
      <c r="H6404">
        <v>10</v>
      </c>
      <c r="I6404">
        <v>18</v>
      </c>
      <c r="J6404">
        <v>20</v>
      </c>
      <c r="K6404">
        <v>1</v>
      </c>
      <c r="L6404">
        <v>0</v>
      </c>
      <c r="M6404">
        <v>55.55</v>
      </c>
      <c r="N6404" s="1" t="s">
        <v>767</v>
      </c>
    </row>
    <row r="6405" spans="1:14" x14ac:dyDescent="0.25">
      <c r="A6405" t="str">
        <f>LEFT(Merge1[[#This Row],[match_key]],4)</f>
        <v>2014</v>
      </c>
      <c r="B6405" s="1" t="s">
        <v>417</v>
      </c>
      <c r="C6405" t="s">
        <v>2235</v>
      </c>
      <c r="D6405" s="1" t="s">
        <v>816</v>
      </c>
      <c r="E6405">
        <v>1049</v>
      </c>
      <c r="F6405" s="1" t="s">
        <v>4300</v>
      </c>
      <c r="G6405" s="2" t="s">
        <v>4301</v>
      </c>
      <c r="H6405">
        <v>32</v>
      </c>
      <c r="I6405">
        <v>26</v>
      </c>
      <c r="J6405">
        <v>66</v>
      </c>
      <c r="K6405">
        <v>4</v>
      </c>
      <c r="L6405">
        <v>0</v>
      </c>
      <c r="M6405">
        <v>123.07</v>
      </c>
      <c r="N6405" s="1" t="s">
        <v>767</v>
      </c>
    </row>
    <row r="6406" spans="1:14" x14ac:dyDescent="0.25">
      <c r="A6406" t="str">
        <f>LEFT(Merge1[[#This Row],[match_key]],4)</f>
        <v>2014</v>
      </c>
      <c r="B6406" s="1" t="s">
        <v>417</v>
      </c>
      <c r="C6406" t="s">
        <v>2235</v>
      </c>
      <c r="D6406" s="1" t="s">
        <v>982</v>
      </c>
      <c r="E6406">
        <v>1060</v>
      </c>
      <c r="F6406" s="1" t="s">
        <v>777</v>
      </c>
      <c r="G6406" s="2" t="s">
        <v>4301</v>
      </c>
      <c r="H6406">
        <v>2</v>
      </c>
      <c r="I6406">
        <v>5</v>
      </c>
      <c r="J6406">
        <v>3</v>
      </c>
      <c r="K6406">
        <v>0</v>
      </c>
      <c r="L6406">
        <v>0</v>
      </c>
      <c r="M6406">
        <v>40</v>
      </c>
      <c r="N6406" s="1" t="s">
        <v>767</v>
      </c>
    </row>
    <row r="6407" spans="1:14" x14ac:dyDescent="0.25">
      <c r="A6407" t="str">
        <f>LEFT(Merge1[[#This Row],[match_key]],4)</f>
        <v>2014</v>
      </c>
      <c r="B6407" s="1" t="s">
        <v>417</v>
      </c>
      <c r="C6407" t="s">
        <v>2235</v>
      </c>
      <c r="D6407" s="1" t="s">
        <v>3849</v>
      </c>
      <c r="E6407">
        <v>1298</v>
      </c>
      <c r="F6407" s="1" t="s">
        <v>777</v>
      </c>
      <c r="G6407" s="2" t="s">
        <v>4301</v>
      </c>
      <c r="H6407">
        <v>23</v>
      </c>
      <c r="I6407">
        <v>22</v>
      </c>
      <c r="J6407">
        <v>28</v>
      </c>
      <c r="K6407">
        <v>3</v>
      </c>
      <c r="L6407">
        <v>0</v>
      </c>
      <c r="M6407">
        <v>104.54</v>
      </c>
      <c r="N6407" s="1" t="s">
        <v>767</v>
      </c>
    </row>
    <row r="6408" spans="1:14" x14ac:dyDescent="0.25">
      <c r="A6408" t="str">
        <f>LEFT(Merge1[[#This Row],[match_key]],4)</f>
        <v>2014</v>
      </c>
      <c r="B6408" s="1" t="s">
        <v>417</v>
      </c>
      <c r="C6408" t="s">
        <v>2235</v>
      </c>
      <c r="D6408" s="1" t="s">
        <v>3369</v>
      </c>
      <c r="E6408">
        <v>1259</v>
      </c>
      <c r="F6408" s="1" t="s">
        <v>4300</v>
      </c>
      <c r="G6408" s="2" t="s">
        <v>4301</v>
      </c>
      <c r="H6408">
        <v>26</v>
      </c>
      <c r="I6408">
        <v>20</v>
      </c>
      <c r="J6408">
        <v>27</v>
      </c>
      <c r="K6408">
        <v>4</v>
      </c>
      <c r="L6408">
        <v>0</v>
      </c>
      <c r="M6408">
        <v>130</v>
      </c>
      <c r="N6408" s="1" t="s">
        <v>767</v>
      </c>
    </row>
    <row r="6409" spans="1:14" x14ac:dyDescent="0.25">
      <c r="A6409" t="str">
        <f>LEFT(Merge1[[#This Row],[match_key]],4)</f>
        <v>2014</v>
      </c>
      <c r="B6409" s="1" t="s">
        <v>417</v>
      </c>
      <c r="C6409" t="s">
        <v>2235</v>
      </c>
      <c r="D6409" s="1" t="s">
        <v>2009</v>
      </c>
      <c r="E6409">
        <v>1148</v>
      </c>
      <c r="F6409" s="1" t="s">
        <v>777</v>
      </c>
      <c r="G6409" s="2" t="s">
        <v>4301</v>
      </c>
      <c r="H6409">
        <v>16</v>
      </c>
      <c r="I6409">
        <v>16</v>
      </c>
      <c r="J6409">
        <v>35</v>
      </c>
      <c r="K6409">
        <v>1</v>
      </c>
      <c r="L6409">
        <v>0</v>
      </c>
      <c r="M6409">
        <v>100</v>
      </c>
      <c r="N6409" s="1" t="s">
        <v>791</v>
      </c>
    </row>
    <row r="6410" spans="1:14" x14ac:dyDescent="0.25">
      <c r="A6410" t="str">
        <f>LEFT(Merge1[[#This Row],[match_key]],4)</f>
        <v>2014</v>
      </c>
      <c r="B6410" s="1" t="s">
        <v>417</v>
      </c>
      <c r="C6410" t="s">
        <v>2235</v>
      </c>
      <c r="D6410" s="1" t="s">
        <v>852</v>
      </c>
      <c r="E6410">
        <v>1102</v>
      </c>
      <c r="F6410" s="1" t="s">
        <v>4260</v>
      </c>
      <c r="G6410" s="2" t="s">
        <v>4301</v>
      </c>
      <c r="H6410">
        <v>2</v>
      </c>
      <c r="I6410">
        <v>6</v>
      </c>
      <c r="J6410">
        <v>7</v>
      </c>
      <c r="K6410">
        <v>0</v>
      </c>
      <c r="L6410">
        <v>0</v>
      </c>
      <c r="M6410">
        <v>33.33</v>
      </c>
      <c r="N6410" s="1" t="s">
        <v>771</v>
      </c>
    </row>
    <row r="6411" spans="1:14" x14ac:dyDescent="0.25">
      <c r="A6411" t="str">
        <f>LEFT(Merge1[[#This Row],[match_key]],4)</f>
        <v>2014</v>
      </c>
      <c r="B6411" s="1" t="s">
        <v>417</v>
      </c>
      <c r="C6411" t="s">
        <v>2235</v>
      </c>
      <c r="D6411" s="1" t="s">
        <v>3169</v>
      </c>
      <c r="E6411">
        <v>1241</v>
      </c>
      <c r="F6411" s="1" t="s">
        <v>4260</v>
      </c>
      <c r="G6411" s="2" t="s">
        <v>4301</v>
      </c>
      <c r="H6411">
        <v>6</v>
      </c>
      <c r="I6411">
        <v>6</v>
      </c>
      <c r="J6411">
        <v>6</v>
      </c>
      <c r="K6411">
        <v>0</v>
      </c>
      <c r="L6411">
        <v>0</v>
      </c>
      <c r="M6411">
        <v>100</v>
      </c>
      <c r="N6411" s="1" t="s">
        <v>767</v>
      </c>
    </row>
    <row r="6412" spans="1:14" x14ac:dyDescent="0.25">
      <c r="A6412" t="str">
        <f>LEFT(Merge1[[#This Row],[match_key]],4)</f>
        <v>2014</v>
      </c>
      <c r="B6412" s="1" t="s">
        <v>417</v>
      </c>
      <c r="C6412" t="s">
        <v>2235</v>
      </c>
      <c r="D6412" s="1" t="s">
        <v>3059</v>
      </c>
      <c r="E6412">
        <v>1229</v>
      </c>
      <c r="F6412" s="1" t="s">
        <v>777</v>
      </c>
      <c r="G6412" s="2" t="s">
        <v>4301</v>
      </c>
      <c r="H6412">
        <v>11</v>
      </c>
      <c r="I6412">
        <v>15</v>
      </c>
      <c r="J6412">
        <v>24</v>
      </c>
      <c r="K6412">
        <v>0</v>
      </c>
      <c r="L6412">
        <v>0</v>
      </c>
      <c r="M6412">
        <v>73.33</v>
      </c>
      <c r="N6412" s="1" t="s">
        <v>767</v>
      </c>
    </row>
    <row r="6413" spans="1:14" x14ac:dyDescent="0.25">
      <c r="A6413" t="str">
        <f>LEFT(Merge1[[#This Row],[match_key]],4)</f>
        <v>2014</v>
      </c>
      <c r="B6413" s="1" t="s">
        <v>417</v>
      </c>
      <c r="C6413" t="s">
        <v>2235</v>
      </c>
      <c r="D6413" s="1" t="s">
        <v>824</v>
      </c>
      <c r="E6413">
        <v>1010</v>
      </c>
      <c r="F6413" s="1" t="s">
        <v>4303</v>
      </c>
      <c r="G6413" s="2" t="s">
        <v>4301</v>
      </c>
      <c r="H6413">
        <v>2</v>
      </c>
      <c r="I6413">
        <v>7</v>
      </c>
      <c r="J6413">
        <v>17</v>
      </c>
      <c r="K6413">
        <v>0</v>
      </c>
      <c r="L6413">
        <v>0</v>
      </c>
      <c r="M6413">
        <v>28.57</v>
      </c>
      <c r="N6413" s="1" t="s">
        <v>771</v>
      </c>
    </row>
    <row r="6414" spans="1:14" x14ac:dyDescent="0.25">
      <c r="A6414" t="str">
        <f>LEFT(Merge1[[#This Row],[match_key]],4)</f>
        <v>2014</v>
      </c>
      <c r="B6414" s="1" t="s">
        <v>417</v>
      </c>
      <c r="C6414" t="s">
        <v>2235</v>
      </c>
      <c r="D6414" s="1" t="s">
        <v>772</v>
      </c>
      <c r="E6414">
        <v>1024</v>
      </c>
      <c r="F6414" s="1" t="s">
        <v>4055</v>
      </c>
      <c r="G6414" s="2" t="s">
        <v>4301</v>
      </c>
      <c r="H6414">
        <v>4</v>
      </c>
      <c r="I6414">
        <v>2</v>
      </c>
      <c r="J6414">
        <v>2</v>
      </c>
      <c r="K6414">
        <v>1</v>
      </c>
      <c r="L6414">
        <v>0</v>
      </c>
      <c r="M6414">
        <v>200</v>
      </c>
      <c r="N6414" s="1" t="s">
        <v>791</v>
      </c>
    </row>
    <row r="6415" spans="1:14" x14ac:dyDescent="0.25">
      <c r="A6415" t="str">
        <f>LEFT(Merge1[[#This Row],[match_key]],4)</f>
        <v>2014</v>
      </c>
      <c r="B6415" s="1" t="s">
        <v>417</v>
      </c>
      <c r="C6415" t="s">
        <v>2235</v>
      </c>
      <c r="D6415" s="1" t="s">
        <v>1117</v>
      </c>
      <c r="E6415">
        <v>1065</v>
      </c>
      <c r="F6415" s="1" t="s">
        <v>1243</v>
      </c>
      <c r="G6415" s="2" t="s">
        <v>4301</v>
      </c>
      <c r="H6415">
        <v>15</v>
      </c>
      <c r="I6415">
        <v>14</v>
      </c>
      <c r="J6415">
        <v>14</v>
      </c>
      <c r="K6415">
        <v>0</v>
      </c>
      <c r="L6415">
        <v>1</v>
      </c>
      <c r="M6415">
        <v>107.14</v>
      </c>
      <c r="N6415" s="1" t="s">
        <v>767</v>
      </c>
    </row>
    <row r="6416" spans="1:14" x14ac:dyDescent="0.25">
      <c r="A6416" t="str">
        <f>LEFT(Merge1[[#This Row],[match_key]],4)</f>
        <v>2014</v>
      </c>
      <c r="B6416" s="1" t="s">
        <v>417</v>
      </c>
      <c r="C6416" t="s">
        <v>2235</v>
      </c>
      <c r="D6416" s="1" t="s">
        <v>1566</v>
      </c>
      <c r="E6416">
        <v>1051</v>
      </c>
      <c r="F6416" s="1" t="s">
        <v>4056</v>
      </c>
      <c r="G6416" s="2" t="s">
        <v>4301</v>
      </c>
      <c r="H6416">
        <v>20</v>
      </c>
      <c r="I6416">
        <v>7</v>
      </c>
      <c r="J6416">
        <v>3</v>
      </c>
      <c r="K6416">
        <v>2</v>
      </c>
      <c r="L6416">
        <v>2</v>
      </c>
      <c r="M6416">
        <v>285.70999999999998</v>
      </c>
      <c r="N6416" s="1" t="s">
        <v>767</v>
      </c>
    </row>
    <row r="6417" spans="1:14" x14ac:dyDescent="0.25">
      <c r="A6417" t="str">
        <f>LEFT(Merge1[[#This Row],[match_key]],4)</f>
        <v>2014</v>
      </c>
      <c r="B6417" s="1" t="s">
        <v>417</v>
      </c>
      <c r="C6417" t="s">
        <v>2235</v>
      </c>
      <c r="D6417" s="1" t="s">
        <v>836</v>
      </c>
      <c r="E6417">
        <v>1042</v>
      </c>
      <c r="F6417" s="1" t="s">
        <v>4305</v>
      </c>
      <c r="G6417" s="2" t="s">
        <v>4301</v>
      </c>
      <c r="H6417">
        <v>35</v>
      </c>
      <c r="I6417">
        <v>32</v>
      </c>
      <c r="J6417">
        <v>49</v>
      </c>
      <c r="K6417">
        <v>3</v>
      </c>
      <c r="L6417">
        <v>1</v>
      </c>
      <c r="M6417">
        <v>109.37</v>
      </c>
      <c r="N6417" s="1" t="s">
        <v>767</v>
      </c>
    </row>
    <row r="6418" spans="1:14" x14ac:dyDescent="0.25">
      <c r="A6418" t="str">
        <f>LEFT(Merge1[[#This Row],[match_key]],4)</f>
        <v>2014</v>
      </c>
      <c r="B6418" s="1" t="s">
        <v>417</v>
      </c>
      <c r="C6418" t="s">
        <v>2235</v>
      </c>
      <c r="D6418" s="1" t="s">
        <v>4254</v>
      </c>
      <c r="E6418">
        <v>1324</v>
      </c>
      <c r="F6418" s="1" t="s">
        <v>3692</v>
      </c>
      <c r="G6418" s="2" t="s">
        <v>4301</v>
      </c>
      <c r="H6418">
        <v>8</v>
      </c>
      <c r="I6418">
        <v>17</v>
      </c>
      <c r="J6418">
        <v>27</v>
      </c>
      <c r="K6418">
        <v>0</v>
      </c>
      <c r="L6418">
        <v>0</v>
      </c>
      <c r="M6418">
        <v>47.05</v>
      </c>
      <c r="N6418" s="1" t="s">
        <v>767</v>
      </c>
    </row>
    <row r="6419" spans="1:14" x14ac:dyDescent="0.25">
      <c r="A6419" t="str">
        <f>LEFT(Merge1[[#This Row],[match_key]],4)</f>
        <v>2014</v>
      </c>
      <c r="B6419" s="1" t="s">
        <v>417</v>
      </c>
      <c r="C6419" t="s">
        <v>2235</v>
      </c>
      <c r="D6419" s="1" t="s">
        <v>1157</v>
      </c>
      <c r="E6419">
        <v>1142</v>
      </c>
      <c r="F6419" s="1" t="s">
        <v>4237</v>
      </c>
      <c r="G6419" s="2" t="s">
        <v>4301</v>
      </c>
      <c r="H6419">
        <v>0</v>
      </c>
      <c r="I6419">
        <v>7</v>
      </c>
      <c r="J6419">
        <v>6</v>
      </c>
      <c r="K6419">
        <v>0</v>
      </c>
      <c r="L6419">
        <v>0</v>
      </c>
      <c r="M6419">
        <v>0</v>
      </c>
      <c r="N6419" s="1" t="s">
        <v>767</v>
      </c>
    </row>
    <row r="6420" spans="1:14" x14ac:dyDescent="0.25">
      <c r="A6420" t="str">
        <f>LEFT(Merge1[[#This Row],[match_key]],4)</f>
        <v>2014</v>
      </c>
      <c r="B6420" s="1" t="s">
        <v>417</v>
      </c>
      <c r="C6420" t="s">
        <v>2235</v>
      </c>
      <c r="D6420" s="1" t="s">
        <v>1111</v>
      </c>
      <c r="E6420">
        <v>1074</v>
      </c>
      <c r="F6420" s="1" t="s">
        <v>4304</v>
      </c>
      <c r="G6420" s="2" t="s">
        <v>4301</v>
      </c>
      <c r="H6420">
        <v>17</v>
      </c>
      <c r="I6420">
        <v>15</v>
      </c>
      <c r="J6420">
        <v>31</v>
      </c>
      <c r="K6420">
        <v>2</v>
      </c>
      <c r="L6420">
        <v>0</v>
      </c>
      <c r="M6420">
        <v>113.33</v>
      </c>
      <c r="N6420" s="1" t="s">
        <v>767</v>
      </c>
    </row>
    <row r="6421" spans="1:14" x14ac:dyDescent="0.25">
      <c r="A6421" t="str">
        <f>LEFT(Merge1[[#This Row],[match_key]],4)</f>
        <v>2014</v>
      </c>
      <c r="B6421" s="1" t="s">
        <v>418</v>
      </c>
      <c r="C6421" t="s">
        <v>1072</v>
      </c>
      <c r="D6421" s="1" t="s">
        <v>3178</v>
      </c>
      <c r="E6421">
        <v>1244</v>
      </c>
      <c r="F6421" s="1" t="s">
        <v>4247</v>
      </c>
      <c r="G6421" s="2" t="s">
        <v>4306</v>
      </c>
      <c r="H6421">
        <v>31</v>
      </c>
      <c r="I6421">
        <v>19</v>
      </c>
      <c r="J6421">
        <v>31</v>
      </c>
      <c r="K6421">
        <v>3</v>
      </c>
      <c r="L6421">
        <v>1</v>
      </c>
      <c r="M6421">
        <v>163.15</v>
      </c>
      <c r="N6421" s="1" t="s">
        <v>767</v>
      </c>
    </row>
    <row r="6422" spans="1:14" x14ac:dyDescent="0.25">
      <c r="A6422" t="str">
        <f>LEFT(Merge1[[#This Row],[match_key]],4)</f>
        <v>2014</v>
      </c>
      <c r="B6422" s="1" t="s">
        <v>418</v>
      </c>
      <c r="C6422" t="s">
        <v>1072</v>
      </c>
      <c r="D6422" s="1" t="s">
        <v>2732</v>
      </c>
      <c r="E6422">
        <v>1196</v>
      </c>
      <c r="F6422" s="1" t="s">
        <v>777</v>
      </c>
      <c r="G6422" s="2" t="s">
        <v>4306</v>
      </c>
      <c r="H6422">
        <v>29</v>
      </c>
      <c r="I6422">
        <v>18</v>
      </c>
      <c r="J6422">
        <v>41</v>
      </c>
      <c r="K6422">
        <v>3</v>
      </c>
      <c r="L6422">
        <v>0</v>
      </c>
      <c r="M6422">
        <v>161.11000000000001</v>
      </c>
      <c r="N6422" s="1" t="s">
        <v>767</v>
      </c>
    </row>
    <row r="6423" spans="1:14" x14ac:dyDescent="0.25">
      <c r="A6423" t="str">
        <f>LEFT(Merge1[[#This Row],[match_key]],4)</f>
        <v>2014</v>
      </c>
      <c r="B6423" s="1" t="s">
        <v>418</v>
      </c>
      <c r="C6423" t="s">
        <v>1072</v>
      </c>
      <c r="D6423" s="1" t="s">
        <v>774</v>
      </c>
      <c r="E6423">
        <v>1066</v>
      </c>
      <c r="F6423" s="1" t="s">
        <v>4279</v>
      </c>
      <c r="G6423" s="2" t="s">
        <v>4306</v>
      </c>
      <c r="H6423">
        <v>13</v>
      </c>
      <c r="I6423">
        <v>17</v>
      </c>
      <c r="J6423">
        <v>24</v>
      </c>
      <c r="K6423">
        <v>1</v>
      </c>
      <c r="L6423">
        <v>0</v>
      </c>
      <c r="M6423">
        <v>76.47</v>
      </c>
      <c r="N6423" s="1" t="s">
        <v>767</v>
      </c>
    </row>
    <row r="6424" spans="1:14" x14ac:dyDescent="0.25">
      <c r="A6424" t="str">
        <f>LEFT(Merge1[[#This Row],[match_key]],4)</f>
        <v>2014</v>
      </c>
      <c r="B6424" s="1" t="s">
        <v>418</v>
      </c>
      <c r="C6424" t="s">
        <v>1072</v>
      </c>
      <c r="D6424" s="1" t="s">
        <v>1054</v>
      </c>
      <c r="E6424">
        <v>1105</v>
      </c>
      <c r="F6424" s="1" t="s">
        <v>4285</v>
      </c>
      <c r="G6424" s="2" t="s">
        <v>4306</v>
      </c>
      <c r="H6424">
        <v>19</v>
      </c>
      <c r="I6424">
        <v>11</v>
      </c>
      <c r="J6424">
        <v>19</v>
      </c>
      <c r="K6424">
        <v>1</v>
      </c>
      <c r="L6424">
        <v>1</v>
      </c>
      <c r="M6424">
        <v>172.72</v>
      </c>
      <c r="N6424" s="1" t="s">
        <v>767</v>
      </c>
    </row>
    <row r="6425" spans="1:14" x14ac:dyDescent="0.25">
      <c r="A6425" t="str">
        <f>LEFT(Merge1[[#This Row],[match_key]],4)</f>
        <v>2014</v>
      </c>
      <c r="B6425" s="1" t="s">
        <v>418</v>
      </c>
      <c r="C6425" t="s">
        <v>1072</v>
      </c>
      <c r="D6425" s="1" t="s">
        <v>906</v>
      </c>
      <c r="E6425">
        <v>1046</v>
      </c>
      <c r="F6425" s="1" t="s">
        <v>4307</v>
      </c>
      <c r="G6425" s="2" t="s">
        <v>4306</v>
      </c>
      <c r="H6425">
        <v>0</v>
      </c>
      <c r="I6425">
        <v>1</v>
      </c>
      <c r="J6425">
        <v>3</v>
      </c>
      <c r="K6425">
        <v>0</v>
      </c>
      <c r="L6425">
        <v>0</v>
      </c>
      <c r="M6425">
        <v>0</v>
      </c>
      <c r="N6425" s="1" t="s">
        <v>767</v>
      </c>
    </row>
    <row r="6426" spans="1:14" x14ac:dyDescent="0.25">
      <c r="A6426" t="str">
        <f>LEFT(Merge1[[#This Row],[match_key]],4)</f>
        <v>2014</v>
      </c>
      <c r="B6426" s="1" t="s">
        <v>418</v>
      </c>
      <c r="C6426" t="s">
        <v>1072</v>
      </c>
      <c r="D6426" s="1" t="s">
        <v>3239</v>
      </c>
      <c r="E6426">
        <v>1253</v>
      </c>
      <c r="F6426" s="1" t="s">
        <v>777</v>
      </c>
      <c r="G6426" s="2" t="s">
        <v>4306</v>
      </c>
      <c r="H6426">
        <v>1</v>
      </c>
      <c r="I6426">
        <v>1</v>
      </c>
      <c r="J6426">
        <v>3</v>
      </c>
      <c r="K6426">
        <v>0</v>
      </c>
      <c r="L6426">
        <v>0</v>
      </c>
      <c r="M6426">
        <v>100</v>
      </c>
      <c r="N6426" s="1" t="s">
        <v>767</v>
      </c>
    </row>
    <row r="6427" spans="1:14" x14ac:dyDescent="0.25">
      <c r="A6427" t="str">
        <f>LEFT(Merge1[[#This Row],[match_key]],4)</f>
        <v>2014</v>
      </c>
      <c r="B6427" s="1" t="s">
        <v>418</v>
      </c>
      <c r="C6427" t="s">
        <v>1072</v>
      </c>
      <c r="D6427" s="1" t="s">
        <v>885</v>
      </c>
      <c r="E6427">
        <v>1020</v>
      </c>
      <c r="F6427" s="1" t="s">
        <v>3101</v>
      </c>
      <c r="G6427" s="2" t="s">
        <v>4306</v>
      </c>
      <c r="H6427">
        <v>0</v>
      </c>
      <c r="I6427">
        <v>1</v>
      </c>
      <c r="J6427">
        <v>4</v>
      </c>
      <c r="K6427">
        <v>0</v>
      </c>
      <c r="L6427">
        <v>0</v>
      </c>
      <c r="M6427">
        <v>0</v>
      </c>
      <c r="N6427" s="1" t="s">
        <v>767</v>
      </c>
    </row>
    <row r="6428" spans="1:14" x14ac:dyDescent="0.25">
      <c r="A6428" t="str">
        <f>LEFT(Merge1[[#This Row],[match_key]],4)</f>
        <v>2014</v>
      </c>
      <c r="B6428" s="1" t="s">
        <v>418</v>
      </c>
      <c r="C6428" t="s">
        <v>1072</v>
      </c>
      <c r="D6428" s="1" t="s">
        <v>997</v>
      </c>
      <c r="E6428">
        <v>1027</v>
      </c>
      <c r="F6428" s="1" t="s">
        <v>3101</v>
      </c>
      <c r="G6428" s="2" t="s">
        <v>4306</v>
      </c>
      <c r="H6428">
        <v>0</v>
      </c>
      <c r="I6428">
        <v>1</v>
      </c>
      <c r="J6428">
        <v>1</v>
      </c>
      <c r="K6428">
        <v>0</v>
      </c>
      <c r="L6428">
        <v>0</v>
      </c>
      <c r="M6428">
        <v>0</v>
      </c>
      <c r="N6428" s="1" t="s">
        <v>767</v>
      </c>
    </row>
    <row r="6429" spans="1:14" x14ac:dyDescent="0.25">
      <c r="A6429" t="str">
        <f>LEFT(Merge1[[#This Row],[match_key]],4)</f>
        <v>2014</v>
      </c>
      <c r="B6429" s="1" t="s">
        <v>418</v>
      </c>
      <c r="C6429" t="s">
        <v>1072</v>
      </c>
      <c r="D6429" s="1" t="s">
        <v>2099</v>
      </c>
      <c r="E6429">
        <v>1155</v>
      </c>
      <c r="F6429" s="1" t="s">
        <v>4308</v>
      </c>
      <c r="G6429" s="2" t="s">
        <v>4306</v>
      </c>
      <c r="H6429">
        <v>3</v>
      </c>
      <c r="I6429">
        <v>9</v>
      </c>
      <c r="J6429">
        <v>15</v>
      </c>
      <c r="K6429">
        <v>0</v>
      </c>
      <c r="L6429">
        <v>0</v>
      </c>
      <c r="M6429">
        <v>33.33</v>
      </c>
      <c r="N6429" s="1" t="s">
        <v>771</v>
      </c>
    </row>
    <row r="6430" spans="1:14" x14ac:dyDescent="0.25">
      <c r="A6430" t="str">
        <f>LEFT(Merge1[[#This Row],[match_key]],4)</f>
        <v>2014</v>
      </c>
      <c r="B6430" s="1" t="s">
        <v>418</v>
      </c>
      <c r="C6430" t="s">
        <v>1072</v>
      </c>
      <c r="D6430" s="1" t="s">
        <v>3810</v>
      </c>
      <c r="E6430">
        <v>1293</v>
      </c>
      <c r="F6430" s="1" t="s">
        <v>2672</v>
      </c>
      <c r="G6430" s="2" t="s">
        <v>4306</v>
      </c>
      <c r="H6430">
        <v>20</v>
      </c>
      <c r="I6430">
        <v>19</v>
      </c>
      <c r="J6430">
        <v>29</v>
      </c>
      <c r="K6430">
        <v>4</v>
      </c>
      <c r="L6430">
        <v>0</v>
      </c>
      <c r="M6430">
        <v>105.26</v>
      </c>
      <c r="N6430" s="1" t="s">
        <v>771</v>
      </c>
    </row>
    <row r="6431" spans="1:14" x14ac:dyDescent="0.25">
      <c r="A6431" t="str">
        <f>LEFT(Merge1[[#This Row],[match_key]],4)</f>
        <v>2014</v>
      </c>
      <c r="B6431" s="1" t="s">
        <v>418</v>
      </c>
      <c r="C6431" t="s">
        <v>1072</v>
      </c>
      <c r="D6431" s="1" t="s">
        <v>813</v>
      </c>
      <c r="E6431">
        <v>1182</v>
      </c>
      <c r="F6431" s="1" t="s">
        <v>4309</v>
      </c>
      <c r="G6431" s="2" t="s">
        <v>4306</v>
      </c>
      <c r="H6431">
        <v>33</v>
      </c>
      <c r="I6431">
        <v>24</v>
      </c>
      <c r="J6431">
        <v>34</v>
      </c>
      <c r="K6431">
        <v>5</v>
      </c>
      <c r="L6431">
        <v>0</v>
      </c>
      <c r="M6431">
        <v>137.5</v>
      </c>
      <c r="N6431" s="1" t="s">
        <v>791</v>
      </c>
    </row>
    <row r="6432" spans="1:14" x14ac:dyDescent="0.25">
      <c r="A6432" t="str">
        <f>LEFT(Merge1[[#This Row],[match_key]],4)</f>
        <v>2014</v>
      </c>
      <c r="B6432" s="1" t="s">
        <v>418</v>
      </c>
      <c r="C6432" t="s">
        <v>1072</v>
      </c>
      <c r="D6432" s="1" t="s">
        <v>1030</v>
      </c>
      <c r="E6432">
        <v>1111</v>
      </c>
      <c r="F6432" s="1" t="s">
        <v>4310</v>
      </c>
      <c r="G6432" s="2" t="s">
        <v>4306</v>
      </c>
      <c r="H6432">
        <v>72</v>
      </c>
      <c r="I6432">
        <v>59</v>
      </c>
      <c r="J6432">
        <v>94</v>
      </c>
      <c r="K6432">
        <v>6</v>
      </c>
      <c r="L6432">
        <v>1</v>
      </c>
      <c r="M6432">
        <v>122.03</v>
      </c>
      <c r="N6432" s="1" t="s">
        <v>767</v>
      </c>
    </row>
    <row r="6433" spans="1:14" x14ac:dyDescent="0.25">
      <c r="A6433" t="str">
        <f>LEFT(Merge1[[#This Row],[match_key]],4)</f>
        <v>2014</v>
      </c>
      <c r="B6433" s="1" t="s">
        <v>418</v>
      </c>
      <c r="C6433" t="s">
        <v>1072</v>
      </c>
      <c r="D6433" s="1" t="s">
        <v>3694</v>
      </c>
      <c r="E6433">
        <v>1279</v>
      </c>
      <c r="F6433" s="1" t="s">
        <v>2197</v>
      </c>
      <c r="G6433" s="2" t="s">
        <v>4306</v>
      </c>
      <c r="H6433">
        <v>1</v>
      </c>
      <c r="I6433">
        <v>5</v>
      </c>
      <c r="J6433">
        <v>11</v>
      </c>
      <c r="K6433">
        <v>0</v>
      </c>
      <c r="L6433">
        <v>0</v>
      </c>
      <c r="M6433">
        <v>20</v>
      </c>
      <c r="N6433" s="1" t="s">
        <v>767</v>
      </c>
    </row>
    <row r="6434" spans="1:14" x14ac:dyDescent="0.25">
      <c r="A6434" t="str">
        <f>LEFT(Merge1[[#This Row],[match_key]],4)</f>
        <v>2014</v>
      </c>
      <c r="B6434" s="1" t="s">
        <v>418</v>
      </c>
      <c r="C6434" t="s">
        <v>1072</v>
      </c>
      <c r="D6434" s="1" t="s">
        <v>3192</v>
      </c>
      <c r="E6434">
        <v>1246</v>
      </c>
      <c r="F6434" s="1" t="s">
        <v>777</v>
      </c>
      <c r="G6434" s="2" t="s">
        <v>4306</v>
      </c>
      <c r="H6434">
        <v>2</v>
      </c>
      <c r="I6434">
        <v>1</v>
      </c>
      <c r="J6434">
        <v>2</v>
      </c>
      <c r="K6434">
        <v>0</v>
      </c>
      <c r="L6434">
        <v>0</v>
      </c>
      <c r="M6434">
        <v>200</v>
      </c>
      <c r="N6434" s="1" t="s">
        <v>767</v>
      </c>
    </row>
    <row r="6435" spans="1:14" x14ac:dyDescent="0.25">
      <c r="A6435" t="str">
        <f>LEFT(Merge1[[#This Row],[match_key]],4)</f>
        <v>2014</v>
      </c>
      <c r="B6435" s="1" t="s">
        <v>418</v>
      </c>
      <c r="C6435" t="s">
        <v>1072</v>
      </c>
      <c r="D6435" s="1" t="s">
        <v>815</v>
      </c>
      <c r="E6435">
        <v>1048</v>
      </c>
      <c r="F6435" s="1" t="s">
        <v>3170</v>
      </c>
      <c r="G6435" s="2" t="s">
        <v>4306</v>
      </c>
      <c r="H6435">
        <v>45</v>
      </c>
      <c r="I6435">
        <v>44</v>
      </c>
      <c r="J6435">
        <v>65</v>
      </c>
      <c r="K6435">
        <v>4</v>
      </c>
      <c r="L6435">
        <v>0</v>
      </c>
      <c r="M6435">
        <v>102.27</v>
      </c>
      <c r="N6435" s="1" t="s">
        <v>791</v>
      </c>
    </row>
    <row r="6436" spans="1:14" x14ac:dyDescent="0.25">
      <c r="A6436" t="str">
        <f>LEFT(Merge1[[#This Row],[match_key]],4)</f>
        <v>2014</v>
      </c>
      <c r="B6436" s="1" t="s">
        <v>418</v>
      </c>
      <c r="C6436" t="s">
        <v>1072</v>
      </c>
      <c r="D6436" s="1" t="s">
        <v>2536</v>
      </c>
      <c r="E6436">
        <v>1197</v>
      </c>
      <c r="F6436" s="1" t="s">
        <v>4311</v>
      </c>
      <c r="G6436" s="2" t="s">
        <v>4306</v>
      </c>
      <c r="H6436">
        <v>0</v>
      </c>
      <c r="I6436">
        <v>1</v>
      </c>
      <c r="J6436">
        <v>1</v>
      </c>
      <c r="K6436">
        <v>0</v>
      </c>
      <c r="L6436">
        <v>0</v>
      </c>
      <c r="M6436">
        <v>0</v>
      </c>
      <c r="N6436" s="1" t="s">
        <v>767</v>
      </c>
    </row>
    <row r="6437" spans="1:14" x14ac:dyDescent="0.25">
      <c r="A6437" t="str">
        <f>LEFT(Merge1[[#This Row],[match_key]],4)</f>
        <v>2014</v>
      </c>
      <c r="B6437" s="1" t="s">
        <v>418</v>
      </c>
      <c r="C6437" t="s">
        <v>1072</v>
      </c>
      <c r="D6437" s="1" t="s">
        <v>3182</v>
      </c>
      <c r="E6437">
        <v>1242</v>
      </c>
      <c r="F6437" s="1" t="s">
        <v>777</v>
      </c>
      <c r="G6437" s="2" t="s">
        <v>4306</v>
      </c>
      <c r="H6437">
        <v>19</v>
      </c>
      <c r="I6437">
        <v>11</v>
      </c>
      <c r="J6437">
        <v>12</v>
      </c>
      <c r="K6437">
        <v>2</v>
      </c>
      <c r="L6437">
        <v>0</v>
      </c>
      <c r="M6437">
        <v>172.72</v>
      </c>
      <c r="N6437" s="1" t="s">
        <v>767</v>
      </c>
    </row>
    <row r="6438" spans="1:14" x14ac:dyDescent="0.25">
      <c r="A6438" t="str">
        <f>LEFT(Merge1[[#This Row],[match_key]],4)</f>
        <v>2014</v>
      </c>
      <c r="B6438" s="1" t="s">
        <v>419</v>
      </c>
      <c r="C6438" t="s">
        <v>1107</v>
      </c>
      <c r="D6438" s="1" t="s">
        <v>2113</v>
      </c>
      <c r="E6438">
        <v>1169</v>
      </c>
      <c r="F6438" s="1" t="s">
        <v>4312</v>
      </c>
      <c r="G6438" s="2" t="s">
        <v>4313</v>
      </c>
      <c r="H6438">
        <v>35</v>
      </c>
      <c r="I6438">
        <v>27</v>
      </c>
      <c r="J6438">
        <v>57</v>
      </c>
      <c r="K6438">
        <v>5</v>
      </c>
      <c r="L6438">
        <v>0</v>
      </c>
      <c r="M6438">
        <v>129.62</v>
      </c>
      <c r="N6438" s="1" t="s">
        <v>767</v>
      </c>
    </row>
    <row r="6439" spans="1:14" x14ac:dyDescent="0.25">
      <c r="A6439" t="str">
        <f>LEFT(Merge1[[#This Row],[match_key]],4)</f>
        <v>2014</v>
      </c>
      <c r="B6439" s="1" t="s">
        <v>419</v>
      </c>
      <c r="C6439" t="s">
        <v>1107</v>
      </c>
      <c r="D6439" s="1" t="s">
        <v>2156</v>
      </c>
      <c r="E6439">
        <v>1183</v>
      </c>
      <c r="F6439" s="1" t="s">
        <v>829</v>
      </c>
      <c r="G6439" s="2" t="s">
        <v>4313</v>
      </c>
      <c r="H6439">
        <v>78</v>
      </c>
      <c r="I6439">
        <v>48</v>
      </c>
      <c r="J6439">
        <v>69</v>
      </c>
      <c r="K6439">
        <v>3</v>
      </c>
      <c r="L6439">
        <v>6</v>
      </c>
      <c r="M6439">
        <v>162.5</v>
      </c>
      <c r="N6439" s="1" t="s">
        <v>767</v>
      </c>
    </row>
    <row r="6440" spans="1:14" x14ac:dyDescent="0.25">
      <c r="A6440" t="str">
        <f>LEFT(Merge1[[#This Row],[match_key]],4)</f>
        <v>2014</v>
      </c>
      <c r="B6440" s="1" t="s">
        <v>419</v>
      </c>
      <c r="C6440" t="s">
        <v>1107</v>
      </c>
      <c r="D6440" s="1" t="s">
        <v>866</v>
      </c>
      <c r="E6440">
        <v>1064</v>
      </c>
      <c r="F6440" s="1" t="s">
        <v>1769</v>
      </c>
      <c r="G6440" s="2" t="s">
        <v>4313</v>
      </c>
      <c r="H6440">
        <v>1</v>
      </c>
      <c r="I6440">
        <v>5</v>
      </c>
      <c r="J6440">
        <v>6</v>
      </c>
      <c r="K6440">
        <v>0</v>
      </c>
      <c r="L6440">
        <v>0</v>
      </c>
      <c r="M6440">
        <v>20</v>
      </c>
      <c r="N6440" s="1" t="s">
        <v>791</v>
      </c>
    </row>
    <row r="6441" spans="1:14" x14ac:dyDescent="0.25">
      <c r="A6441" t="str">
        <f>LEFT(Merge1[[#This Row],[match_key]],4)</f>
        <v>2014</v>
      </c>
      <c r="B6441" s="1" t="s">
        <v>419</v>
      </c>
      <c r="C6441" t="s">
        <v>1107</v>
      </c>
      <c r="D6441" s="1" t="s">
        <v>4173</v>
      </c>
      <c r="E6441">
        <v>1317</v>
      </c>
      <c r="F6441" s="1" t="s">
        <v>4314</v>
      </c>
      <c r="G6441" s="2" t="s">
        <v>4313</v>
      </c>
      <c r="H6441">
        <v>1</v>
      </c>
      <c r="I6441">
        <v>8</v>
      </c>
      <c r="J6441">
        <v>7</v>
      </c>
      <c r="K6441">
        <v>0</v>
      </c>
      <c r="L6441">
        <v>0</v>
      </c>
      <c r="M6441">
        <v>12.5</v>
      </c>
      <c r="N6441" s="1" t="s">
        <v>767</v>
      </c>
    </row>
    <row r="6442" spans="1:14" x14ac:dyDescent="0.25">
      <c r="A6442" t="str">
        <f>LEFT(Merge1[[#This Row],[match_key]],4)</f>
        <v>2014</v>
      </c>
      <c r="B6442" s="1" t="s">
        <v>419</v>
      </c>
      <c r="C6442" t="s">
        <v>1107</v>
      </c>
      <c r="D6442" s="1" t="s">
        <v>4028</v>
      </c>
      <c r="E6442">
        <v>1308</v>
      </c>
      <c r="F6442" s="1" t="s">
        <v>777</v>
      </c>
      <c r="G6442" s="2" t="s">
        <v>4313</v>
      </c>
      <c r="H6442">
        <v>4</v>
      </c>
      <c r="I6442">
        <v>5</v>
      </c>
      <c r="J6442">
        <v>9</v>
      </c>
      <c r="K6442">
        <v>1</v>
      </c>
      <c r="L6442">
        <v>0</v>
      </c>
      <c r="M6442">
        <v>80</v>
      </c>
      <c r="N6442" s="1" t="s">
        <v>771</v>
      </c>
    </row>
    <row r="6443" spans="1:14" x14ac:dyDescent="0.25">
      <c r="A6443" t="str">
        <f>LEFT(Merge1[[#This Row],[match_key]],4)</f>
        <v>2014</v>
      </c>
      <c r="B6443" s="1" t="s">
        <v>419</v>
      </c>
      <c r="C6443" t="s">
        <v>1107</v>
      </c>
      <c r="D6443" s="1" t="s">
        <v>778</v>
      </c>
      <c r="E6443">
        <v>1008</v>
      </c>
      <c r="F6443" s="1" t="s">
        <v>777</v>
      </c>
      <c r="G6443" s="2" t="s">
        <v>4313</v>
      </c>
      <c r="H6443">
        <v>1</v>
      </c>
      <c r="I6443">
        <v>2</v>
      </c>
      <c r="J6443">
        <v>8</v>
      </c>
      <c r="K6443">
        <v>0</v>
      </c>
      <c r="L6443">
        <v>0</v>
      </c>
      <c r="M6443">
        <v>50</v>
      </c>
      <c r="N6443" s="1" t="s">
        <v>767</v>
      </c>
    </row>
    <row r="6444" spans="1:14" x14ac:dyDescent="0.25">
      <c r="A6444" t="str">
        <f>LEFT(Merge1[[#This Row],[match_key]],4)</f>
        <v>2014</v>
      </c>
      <c r="B6444" s="1" t="s">
        <v>419</v>
      </c>
      <c r="C6444" t="s">
        <v>1107</v>
      </c>
      <c r="D6444" s="1" t="s">
        <v>2115</v>
      </c>
      <c r="E6444">
        <v>1313</v>
      </c>
      <c r="F6444" s="1" t="s">
        <v>4314</v>
      </c>
      <c r="G6444" s="2" t="s">
        <v>4313</v>
      </c>
      <c r="H6444">
        <v>7</v>
      </c>
      <c r="I6444">
        <v>5</v>
      </c>
      <c r="J6444">
        <v>12</v>
      </c>
      <c r="K6444">
        <v>1</v>
      </c>
      <c r="L6444">
        <v>0</v>
      </c>
      <c r="M6444">
        <v>140</v>
      </c>
      <c r="N6444" s="1" t="s">
        <v>767</v>
      </c>
    </row>
    <row r="6445" spans="1:14" x14ac:dyDescent="0.25">
      <c r="A6445" t="str">
        <f>LEFT(Merge1[[#This Row],[match_key]],4)</f>
        <v>2014</v>
      </c>
      <c r="B6445" s="1" t="s">
        <v>419</v>
      </c>
      <c r="C6445" t="s">
        <v>1107</v>
      </c>
      <c r="D6445" s="1" t="s">
        <v>893</v>
      </c>
      <c r="E6445">
        <v>1007</v>
      </c>
      <c r="F6445" s="1" t="s">
        <v>4188</v>
      </c>
      <c r="G6445" s="2" t="s">
        <v>4313</v>
      </c>
      <c r="H6445">
        <v>1</v>
      </c>
      <c r="I6445">
        <v>3</v>
      </c>
      <c r="J6445">
        <v>5</v>
      </c>
      <c r="K6445">
        <v>0</v>
      </c>
      <c r="L6445">
        <v>0</v>
      </c>
      <c r="M6445">
        <v>33.33</v>
      </c>
      <c r="N6445" s="1" t="s">
        <v>767</v>
      </c>
    </row>
    <row r="6446" spans="1:14" x14ac:dyDescent="0.25">
      <c r="A6446" t="str">
        <f>LEFT(Merge1[[#This Row],[match_key]],4)</f>
        <v>2014</v>
      </c>
      <c r="B6446" s="1" t="s">
        <v>419</v>
      </c>
      <c r="C6446" t="s">
        <v>1107</v>
      </c>
      <c r="D6446" s="1" t="s">
        <v>3833</v>
      </c>
      <c r="E6446">
        <v>1296</v>
      </c>
      <c r="F6446" s="1" t="s">
        <v>4315</v>
      </c>
      <c r="G6446" s="2" t="s">
        <v>4313</v>
      </c>
      <c r="H6446">
        <v>46</v>
      </c>
      <c r="I6446">
        <v>40</v>
      </c>
      <c r="J6446">
        <v>85</v>
      </c>
      <c r="K6446">
        <v>3</v>
      </c>
      <c r="L6446">
        <v>0</v>
      </c>
      <c r="M6446">
        <v>115</v>
      </c>
      <c r="N6446" s="1" t="s">
        <v>767</v>
      </c>
    </row>
    <row r="6447" spans="1:14" x14ac:dyDescent="0.25">
      <c r="A6447" t="str">
        <f>LEFT(Merge1[[#This Row],[match_key]],4)</f>
        <v>2014</v>
      </c>
      <c r="B6447" s="1" t="s">
        <v>419</v>
      </c>
      <c r="C6447" t="s">
        <v>1107</v>
      </c>
      <c r="D6447" s="1" t="s">
        <v>1788</v>
      </c>
      <c r="E6447">
        <v>1121</v>
      </c>
      <c r="F6447" s="1" t="s">
        <v>4316</v>
      </c>
      <c r="G6447" s="2" t="s">
        <v>4313</v>
      </c>
      <c r="H6447">
        <v>65</v>
      </c>
      <c r="I6447">
        <v>51</v>
      </c>
      <c r="J6447">
        <v>66</v>
      </c>
      <c r="K6447">
        <v>1</v>
      </c>
      <c r="L6447">
        <v>4</v>
      </c>
      <c r="M6447">
        <v>127.45</v>
      </c>
      <c r="N6447" s="1" t="s">
        <v>767</v>
      </c>
    </row>
    <row r="6448" spans="1:14" x14ac:dyDescent="0.25">
      <c r="A6448" t="str">
        <f>LEFT(Merge1[[#This Row],[match_key]],4)</f>
        <v>2014</v>
      </c>
      <c r="B6448" s="1" t="s">
        <v>419</v>
      </c>
      <c r="C6448" t="s">
        <v>1107</v>
      </c>
      <c r="D6448" s="1" t="s">
        <v>2508</v>
      </c>
      <c r="E6448">
        <v>1166</v>
      </c>
      <c r="F6448" s="1" t="s">
        <v>4317</v>
      </c>
      <c r="G6448" s="2" t="s">
        <v>4313</v>
      </c>
      <c r="H6448">
        <v>16</v>
      </c>
      <c r="I6448">
        <v>15</v>
      </c>
      <c r="J6448">
        <v>23</v>
      </c>
      <c r="K6448">
        <v>3</v>
      </c>
      <c r="L6448">
        <v>0</v>
      </c>
      <c r="M6448">
        <v>106.66</v>
      </c>
      <c r="N6448" s="1" t="s">
        <v>767</v>
      </c>
    </row>
    <row r="6449" spans="1:14" x14ac:dyDescent="0.25">
      <c r="A6449" t="str">
        <f>LEFT(Merge1[[#This Row],[match_key]],4)</f>
        <v>2014</v>
      </c>
      <c r="B6449" s="1" t="s">
        <v>419</v>
      </c>
      <c r="C6449" t="s">
        <v>1107</v>
      </c>
      <c r="D6449" s="1" t="s">
        <v>818</v>
      </c>
      <c r="E6449">
        <v>1003</v>
      </c>
      <c r="F6449" s="1" t="s">
        <v>4211</v>
      </c>
      <c r="G6449" s="2" t="s">
        <v>4313</v>
      </c>
      <c r="H6449">
        <v>6</v>
      </c>
      <c r="I6449">
        <v>6</v>
      </c>
      <c r="J6449">
        <v>12</v>
      </c>
      <c r="K6449">
        <v>1</v>
      </c>
      <c r="L6449">
        <v>0</v>
      </c>
      <c r="M6449">
        <v>100</v>
      </c>
      <c r="N6449" s="1" t="s">
        <v>791</v>
      </c>
    </row>
    <row r="6450" spans="1:14" x14ac:dyDescent="0.25">
      <c r="A6450" t="str">
        <f>LEFT(Merge1[[#This Row],[match_key]],4)</f>
        <v>2014</v>
      </c>
      <c r="B6450" s="1" t="s">
        <v>419</v>
      </c>
      <c r="C6450" t="s">
        <v>1107</v>
      </c>
      <c r="D6450" s="1" t="s">
        <v>839</v>
      </c>
      <c r="E6450">
        <v>1045</v>
      </c>
      <c r="F6450" s="1" t="s">
        <v>777</v>
      </c>
      <c r="G6450" s="2" t="s">
        <v>4313</v>
      </c>
      <c r="H6450">
        <v>1</v>
      </c>
      <c r="I6450">
        <v>1</v>
      </c>
      <c r="J6450">
        <v>5</v>
      </c>
      <c r="K6450">
        <v>0</v>
      </c>
      <c r="L6450">
        <v>0</v>
      </c>
      <c r="M6450">
        <v>100</v>
      </c>
      <c r="N6450" s="1" t="s">
        <v>767</v>
      </c>
    </row>
    <row r="6451" spans="1:14" x14ac:dyDescent="0.25">
      <c r="A6451" t="str">
        <f>LEFT(Merge1[[#This Row],[match_key]],4)</f>
        <v>2014</v>
      </c>
      <c r="B6451" s="1" t="s">
        <v>419</v>
      </c>
      <c r="C6451" t="s">
        <v>1107</v>
      </c>
      <c r="D6451" s="1" t="s">
        <v>4318</v>
      </c>
      <c r="E6451">
        <v>1326</v>
      </c>
      <c r="F6451" s="1" t="s">
        <v>4001</v>
      </c>
      <c r="G6451" s="2" t="s">
        <v>4313</v>
      </c>
      <c r="H6451">
        <v>20</v>
      </c>
      <c r="I6451">
        <v>17</v>
      </c>
      <c r="J6451">
        <v>28</v>
      </c>
      <c r="K6451">
        <v>4</v>
      </c>
      <c r="L6451">
        <v>0</v>
      </c>
      <c r="M6451">
        <v>117.64</v>
      </c>
      <c r="N6451" s="1" t="s">
        <v>767</v>
      </c>
    </row>
    <row r="6452" spans="1:14" x14ac:dyDescent="0.25">
      <c r="A6452" t="str">
        <f>LEFT(Merge1[[#This Row],[match_key]],4)</f>
        <v>2014</v>
      </c>
      <c r="B6452" s="1" t="s">
        <v>419</v>
      </c>
      <c r="C6452" t="s">
        <v>1107</v>
      </c>
      <c r="D6452" s="1" t="s">
        <v>3924</v>
      </c>
      <c r="E6452">
        <v>1303</v>
      </c>
      <c r="F6452" s="1" t="s">
        <v>4319</v>
      </c>
      <c r="G6452" s="2" t="s">
        <v>4313</v>
      </c>
      <c r="H6452">
        <v>10</v>
      </c>
      <c r="I6452">
        <v>4</v>
      </c>
      <c r="J6452">
        <v>4</v>
      </c>
      <c r="K6452">
        <v>1</v>
      </c>
      <c r="L6452">
        <v>1</v>
      </c>
      <c r="M6452">
        <v>250</v>
      </c>
      <c r="N6452" s="1" t="s">
        <v>767</v>
      </c>
    </row>
    <row r="6453" spans="1:14" x14ac:dyDescent="0.25">
      <c r="A6453" t="str">
        <f>LEFT(Merge1[[#This Row],[match_key]],4)</f>
        <v>2014</v>
      </c>
      <c r="B6453" s="1" t="s">
        <v>419</v>
      </c>
      <c r="C6453" t="s">
        <v>1107</v>
      </c>
      <c r="D6453" s="1" t="s">
        <v>1806</v>
      </c>
      <c r="E6453">
        <v>1116</v>
      </c>
      <c r="F6453" s="1" t="s">
        <v>777</v>
      </c>
      <c r="G6453" s="2" t="s">
        <v>4313</v>
      </c>
      <c r="H6453">
        <v>10</v>
      </c>
      <c r="I6453">
        <v>4</v>
      </c>
      <c r="J6453">
        <v>8</v>
      </c>
      <c r="K6453">
        <v>2</v>
      </c>
      <c r="L6453">
        <v>0</v>
      </c>
      <c r="M6453">
        <v>250</v>
      </c>
      <c r="N6453" s="1" t="s">
        <v>771</v>
      </c>
    </row>
    <row r="6454" spans="1:14" x14ac:dyDescent="0.25">
      <c r="A6454" t="str">
        <f>LEFT(Merge1[[#This Row],[match_key]],4)</f>
        <v>2014</v>
      </c>
      <c r="B6454" s="1" t="s">
        <v>420</v>
      </c>
      <c r="C6454">
        <v>21</v>
      </c>
      <c r="D6454" s="1" t="s">
        <v>3178</v>
      </c>
      <c r="E6454">
        <v>1244</v>
      </c>
      <c r="F6454" s="1" t="s">
        <v>1855</v>
      </c>
      <c r="G6454" s="2" t="s">
        <v>4320</v>
      </c>
      <c r="H6454">
        <v>8</v>
      </c>
      <c r="I6454">
        <v>13</v>
      </c>
      <c r="J6454">
        <v>17</v>
      </c>
      <c r="K6454">
        <v>0</v>
      </c>
      <c r="L6454">
        <v>0</v>
      </c>
      <c r="M6454">
        <v>61.53</v>
      </c>
      <c r="N6454" s="1" t="s">
        <v>767</v>
      </c>
    </row>
    <row r="6455" spans="1:14" x14ac:dyDescent="0.25">
      <c r="A6455" t="str">
        <f>LEFT(Merge1[[#This Row],[match_key]],4)</f>
        <v>2014</v>
      </c>
      <c r="B6455" s="1" t="s">
        <v>420</v>
      </c>
      <c r="C6455">
        <v>21</v>
      </c>
      <c r="D6455" s="1" t="s">
        <v>809</v>
      </c>
      <c r="E6455">
        <v>1033</v>
      </c>
      <c r="F6455" s="1" t="s">
        <v>2234</v>
      </c>
      <c r="G6455" s="2" t="s">
        <v>4320</v>
      </c>
      <c r="H6455">
        <v>41</v>
      </c>
      <c r="I6455">
        <v>29</v>
      </c>
      <c r="J6455">
        <v>29</v>
      </c>
      <c r="K6455">
        <v>1</v>
      </c>
      <c r="L6455">
        <v>4</v>
      </c>
      <c r="M6455">
        <v>141.37</v>
      </c>
      <c r="N6455" s="1" t="s">
        <v>767</v>
      </c>
    </row>
    <row r="6456" spans="1:14" x14ac:dyDescent="0.25">
      <c r="A6456" t="str">
        <f>LEFT(Merge1[[#This Row],[match_key]],4)</f>
        <v>2014</v>
      </c>
      <c r="B6456" s="1" t="s">
        <v>420</v>
      </c>
      <c r="C6456">
        <v>21</v>
      </c>
      <c r="D6456" s="1" t="s">
        <v>1054</v>
      </c>
      <c r="E6456">
        <v>1105</v>
      </c>
      <c r="F6456" s="1" t="s">
        <v>4321</v>
      </c>
      <c r="G6456" s="2" t="s">
        <v>4320</v>
      </c>
      <c r="H6456">
        <v>1</v>
      </c>
      <c r="I6456">
        <v>2</v>
      </c>
      <c r="J6456">
        <v>2</v>
      </c>
      <c r="K6456">
        <v>0</v>
      </c>
      <c r="L6456">
        <v>0</v>
      </c>
      <c r="M6456">
        <v>50</v>
      </c>
      <c r="N6456" s="1" t="s">
        <v>767</v>
      </c>
    </row>
    <row r="6457" spans="1:14" x14ac:dyDescent="0.25">
      <c r="A6457" t="str">
        <f>LEFT(Merge1[[#This Row],[match_key]],4)</f>
        <v>2014</v>
      </c>
      <c r="B6457" s="1" t="s">
        <v>420</v>
      </c>
      <c r="C6457">
        <v>21</v>
      </c>
      <c r="D6457" s="1" t="s">
        <v>2732</v>
      </c>
      <c r="E6457">
        <v>1196</v>
      </c>
      <c r="F6457" s="1" t="s">
        <v>3880</v>
      </c>
      <c r="G6457" s="2" t="s">
        <v>4320</v>
      </c>
      <c r="H6457">
        <v>0</v>
      </c>
      <c r="I6457">
        <v>1</v>
      </c>
      <c r="J6457">
        <v>1</v>
      </c>
      <c r="K6457">
        <v>0</v>
      </c>
      <c r="L6457">
        <v>0</v>
      </c>
      <c r="M6457">
        <v>0</v>
      </c>
      <c r="N6457" s="1" t="s">
        <v>767</v>
      </c>
    </row>
    <row r="6458" spans="1:14" x14ac:dyDescent="0.25">
      <c r="A6458" t="str">
        <f>LEFT(Merge1[[#This Row],[match_key]],4)</f>
        <v>2014</v>
      </c>
      <c r="B6458" s="1" t="s">
        <v>420</v>
      </c>
      <c r="C6458">
        <v>21</v>
      </c>
      <c r="D6458" s="1" t="s">
        <v>997</v>
      </c>
      <c r="E6458">
        <v>1027</v>
      </c>
      <c r="F6458" s="1" t="s">
        <v>777</v>
      </c>
      <c r="G6458" s="2" t="s">
        <v>4320</v>
      </c>
      <c r="H6458">
        <v>0</v>
      </c>
      <c r="I6458">
        <v>0</v>
      </c>
      <c r="J6458">
        <v>2</v>
      </c>
      <c r="K6458">
        <v>0</v>
      </c>
      <c r="L6458">
        <v>0</v>
      </c>
      <c r="M6458">
        <v>0</v>
      </c>
      <c r="N6458" s="1" t="s">
        <v>767</v>
      </c>
    </row>
    <row r="6459" spans="1:14" x14ac:dyDescent="0.25">
      <c r="A6459" t="str">
        <f>LEFT(Merge1[[#This Row],[match_key]],4)</f>
        <v>2014</v>
      </c>
      <c r="B6459" s="1" t="s">
        <v>420</v>
      </c>
      <c r="C6459">
        <v>21</v>
      </c>
      <c r="D6459" s="1" t="s">
        <v>3239</v>
      </c>
      <c r="E6459">
        <v>1253</v>
      </c>
      <c r="F6459" s="1" t="s">
        <v>777</v>
      </c>
      <c r="G6459" s="2" t="s">
        <v>4320</v>
      </c>
      <c r="H6459">
        <v>1</v>
      </c>
      <c r="I6459">
        <v>1</v>
      </c>
      <c r="J6459">
        <v>1</v>
      </c>
      <c r="K6459">
        <v>0</v>
      </c>
      <c r="L6459">
        <v>0</v>
      </c>
      <c r="M6459">
        <v>100</v>
      </c>
      <c r="N6459" s="1" t="s">
        <v>767</v>
      </c>
    </row>
    <row r="6460" spans="1:14" x14ac:dyDescent="0.25">
      <c r="A6460" t="str">
        <f>LEFT(Merge1[[#This Row],[match_key]],4)</f>
        <v>2014</v>
      </c>
      <c r="B6460" s="1" t="s">
        <v>420</v>
      </c>
      <c r="C6460">
        <v>21</v>
      </c>
      <c r="D6460" s="1" t="s">
        <v>3616</v>
      </c>
      <c r="E6460">
        <v>1274</v>
      </c>
      <c r="F6460" s="1" t="s">
        <v>793</v>
      </c>
      <c r="G6460" s="2" t="s">
        <v>4320</v>
      </c>
      <c r="H6460">
        <v>1</v>
      </c>
      <c r="I6460">
        <v>5</v>
      </c>
      <c r="J6460">
        <v>7</v>
      </c>
      <c r="K6460">
        <v>0</v>
      </c>
      <c r="L6460">
        <v>0</v>
      </c>
      <c r="M6460">
        <v>20</v>
      </c>
      <c r="N6460" s="1" t="s">
        <v>767</v>
      </c>
    </row>
    <row r="6461" spans="1:14" x14ac:dyDescent="0.25">
      <c r="A6461" t="str">
        <f>LEFT(Merge1[[#This Row],[match_key]],4)</f>
        <v>2014</v>
      </c>
      <c r="B6461" s="1" t="s">
        <v>420</v>
      </c>
      <c r="C6461">
        <v>21</v>
      </c>
      <c r="D6461" s="1" t="s">
        <v>906</v>
      </c>
      <c r="E6461">
        <v>1046</v>
      </c>
      <c r="F6461" s="1" t="s">
        <v>4221</v>
      </c>
      <c r="G6461" s="2" t="s">
        <v>4320</v>
      </c>
      <c r="H6461">
        <v>1</v>
      </c>
      <c r="I6461">
        <v>2</v>
      </c>
      <c r="J6461">
        <v>7</v>
      </c>
      <c r="K6461">
        <v>0</v>
      </c>
      <c r="L6461">
        <v>0</v>
      </c>
      <c r="M6461">
        <v>50</v>
      </c>
      <c r="N6461" s="1" t="s">
        <v>767</v>
      </c>
    </row>
    <row r="6462" spans="1:14" x14ac:dyDescent="0.25">
      <c r="A6462" t="str">
        <f>LEFT(Merge1[[#This Row],[match_key]],4)</f>
        <v>2014</v>
      </c>
      <c r="B6462" s="1" t="s">
        <v>420</v>
      </c>
      <c r="C6462">
        <v>21</v>
      </c>
      <c r="D6462" s="1" t="s">
        <v>826</v>
      </c>
      <c r="E6462">
        <v>1012</v>
      </c>
      <c r="F6462" s="1" t="s">
        <v>4322</v>
      </c>
      <c r="G6462" s="2" t="s">
        <v>4320</v>
      </c>
      <c r="H6462">
        <v>31</v>
      </c>
      <c r="I6462">
        <v>25</v>
      </c>
      <c r="J6462">
        <v>36</v>
      </c>
      <c r="K6462">
        <v>4</v>
      </c>
      <c r="L6462">
        <v>1</v>
      </c>
      <c r="M6462">
        <v>124</v>
      </c>
      <c r="N6462" s="1" t="s">
        <v>767</v>
      </c>
    </row>
    <row r="6463" spans="1:14" x14ac:dyDescent="0.25">
      <c r="A6463" t="str">
        <f>LEFT(Merge1[[#This Row],[match_key]],4)</f>
        <v>2014</v>
      </c>
      <c r="B6463" s="1" t="s">
        <v>420</v>
      </c>
      <c r="C6463">
        <v>21</v>
      </c>
      <c r="D6463" s="1" t="s">
        <v>833</v>
      </c>
      <c r="E6463">
        <v>1014</v>
      </c>
      <c r="F6463" s="1" t="s">
        <v>777</v>
      </c>
      <c r="G6463" s="2" t="s">
        <v>4320</v>
      </c>
      <c r="H6463">
        <v>22</v>
      </c>
      <c r="I6463">
        <v>17</v>
      </c>
      <c r="J6463">
        <v>34</v>
      </c>
      <c r="K6463">
        <v>1</v>
      </c>
      <c r="L6463">
        <v>1</v>
      </c>
      <c r="M6463">
        <v>129.41</v>
      </c>
      <c r="N6463" s="1" t="s">
        <v>835</v>
      </c>
    </row>
    <row r="6464" spans="1:14" x14ac:dyDescent="0.25">
      <c r="A6464" t="str">
        <f>LEFT(Merge1[[#This Row],[match_key]],4)</f>
        <v>2014</v>
      </c>
      <c r="B6464" s="1" t="s">
        <v>420</v>
      </c>
      <c r="C6464">
        <v>21</v>
      </c>
      <c r="D6464" s="1" t="s">
        <v>1411</v>
      </c>
      <c r="E6464">
        <v>1088</v>
      </c>
      <c r="F6464" s="1" t="s">
        <v>3141</v>
      </c>
      <c r="G6464" s="2" t="s">
        <v>4320</v>
      </c>
      <c r="H6464">
        <v>16</v>
      </c>
      <c r="I6464">
        <v>11</v>
      </c>
      <c r="J6464">
        <v>8</v>
      </c>
      <c r="K6464">
        <v>2</v>
      </c>
      <c r="L6464">
        <v>1</v>
      </c>
      <c r="M6464">
        <v>145.44999999999999</v>
      </c>
      <c r="N6464" s="1" t="s">
        <v>767</v>
      </c>
    </row>
    <row r="6465" spans="1:14" x14ac:dyDescent="0.25">
      <c r="A6465" t="str">
        <f>LEFT(Merge1[[#This Row],[match_key]],4)</f>
        <v>2014</v>
      </c>
      <c r="B6465" s="1" t="s">
        <v>420</v>
      </c>
      <c r="C6465">
        <v>21</v>
      </c>
      <c r="D6465" s="1" t="s">
        <v>784</v>
      </c>
      <c r="E6465">
        <v>1050</v>
      </c>
      <c r="F6465" s="1" t="s">
        <v>3635</v>
      </c>
      <c r="G6465" s="2" t="s">
        <v>4320</v>
      </c>
      <c r="H6465">
        <v>56</v>
      </c>
      <c r="I6465">
        <v>40</v>
      </c>
      <c r="J6465">
        <v>66</v>
      </c>
      <c r="K6465">
        <v>5</v>
      </c>
      <c r="L6465">
        <v>2</v>
      </c>
      <c r="M6465">
        <v>140</v>
      </c>
      <c r="N6465" s="1" t="s">
        <v>767</v>
      </c>
    </row>
    <row r="6466" spans="1:14" x14ac:dyDescent="0.25">
      <c r="A6466" t="str">
        <f>LEFT(Merge1[[#This Row],[match_key]],4)</f>
        <v>2014</v>
      </c>
      <c r="B6466" s="1" t="s">
        <v>420</v>
      </c>
      <c r="C6466">
        <v>21</v>
      </c>
      <c r="D6466" s="1" t="s">
        <v>815</v>
      </c>
      <c r="E6466">
        <v>1048</v>
      </c>
      <c r="F6466" s="1" t="s">
        <v>4323</v>
      </c>
      <c r="G6466" s="2" t="s">
        <v>4320</v>
      </c>
      <c r="H6466">
        <v>6</v>
      </c>
      <c r="I6466">
        <v>6</v>
      </c>
      <c r="J6466">
        <v>11</v>
      </c>
      <c r="K6466">
        <v>1</v>
      </c>
      <c r="L6466">
        <v>0</v>
      </c>
      <c r="M6466">
        <v>100</v>
      </c>
      <c r="N6466" s="1" t="s">
        <v>791</v>
      </c>
    </row>
    <row r="6467" spans="1:14" x14ac:dyDescent="0.25">
      <c r="A6467" t="str">
        <f>LEFT(Merge1[[#This Row],[match_key]],4)</f>
        <v>2014</v>
      </c>
      <c r="B6467" s="1" t="s">
        <v>420</v>
      </c>
      <c r="C6467">
        <v>21</v>
      </c>
      <c r="D6467" s="1" t="s">
        <v>774</v>
      </c>
      <c r="E6467">
        <v>1066</v>
      </c>
      <c r="F6467" s="1" t="s">
        <v>4240</v>
      </c>
      <c r="G6467" s="2" t="s">
        <v>4320</v>
      </c>
      <c r="H6467">
        <v>4</v>
      </c>
      <c r="I6467">
        <v>6</v>
      </c>
      <c r="J6467">
        <v>10</v>
      </c>
      <c r="K6467">
        <v>1</v>
      </c>
      <c r="L6467">
        <v>0</v>
      </c>
      <c r="M6467">
        <v>66.66</v>
      </c>
      <c r="N6467" s="1" t="s">
        <v>767</v>
      </c>
    </row>
    <row r="6468" spans="1:14" x14ac:dyDescent="0.25">
      <c r="A6468" t="str">
        <f>LEFT(Merge1[[#This Row],[match_key]],4)</f>
        <v>2014</v>
      </c>
      <c r="B6468" s="1" t="s">
        <v>420</v>
      </c>
      <c r="C6468">
        <v>21</v>
      </c>
      <c r="D6468" s="1" t="s">
        <v>803</v>
      </c>
      <c r="E6468">
        <v>1035</v>
      </c>
      <c r="F6468" s="1" t="s">
        <v>777</v>
      </c>
      <c r="G6468" s="2" t="s">
        <v>4320</v>
      </c>
      <c r="H6468">
        <v>17</v>
      </c>
      <c r="I6468">
        <v>10</v>
      </c>
      <c r="J6468">
        <v>13</v>
      </c>
      <c r="K6468">
        <v>1</v>
      </c>
      <c r="L6468">
        <v>1</v>
      </c>
      <c r="M6468">
        <v>170</v>
      </c>
      <c r="N6468" s="1" t="s">
        <v>767</v>
      </c>
    </row>
    <row r="6469" spans="1:14" x14ac:dyDescent="0.25">
      <c r="A6469" t="str">
        <f>LEFT(Merge1[[#This Row],[match_key]],4)</f>
        <v>2014</v>
      </c>
      <c r="B6469" s="1" t="s">
        <v>420</v>
      </c>
      <c r="C6469">
        <v>21</v>
      </c>
      <c r="D6469" s="1" t="s">
        <v>885</v>
      </c>
      <c r="E6469">
        <v>1020</v>
      </c>
      <c r="F6469" s="1" t="s">
        <v>4324</v>
      </c>
      <c r="G6469" s="2" t="s">
        <v>4320</v>
      </c>
      <c r="H6469">
        <v>47</v>
      </c>
      <c r="I6469">
        <v>38</v>
      </c>
      <c r="J6469">
        <v>58</v>
      </c>
      <c r="K6469">
        <v>5</v>
      </c>
      <c r="L6469">
        <v>1</v>
      </c>
      <c r="M6469">
        <v>123.68</v>
      </c>
      <c r="N6469" s="1" t="s">
        <v>771</v>
      </c>
    </row>
    <row r="6470" spans="1:14" x14ac:dyDescent="0.25">
      <c r="A6470" t="str">
        <f>LEFT(Merge1[[#This Row],[match_key]],4)</f>
        <v>2014</v>
      </c>
      <c r="B6470" s="1" t="s">
        <v>421</v>
      </c>
      <c r="C6470" t="s">
        <v>2272</v>
      </c>
      <c r="D6470" s="1" t="s">
        <v>1022</v>
      </c>
      <c r="E6470">
        <v>1076</v>
      </c>
      <c r="F6470" s="1" t="s">
        <v>3895</v>
      </c>
      <c r="G6470" s="2" t="s">
        <v>4326</v>
      </c>
      <c r="H6470">
        <v>12</v>
      </c>
      <c r="I6470">
        <v>16</v>
      </c>
      <c r="J6470">
        <v>28</v>
      </c>
      <c r="K6470">
        <v>0</v>
      </c>
      <c r="L6470">
        <v>0</v>
      </c>
      <c r="M6470">
        <v>75</v>
      </c>
      <c r="N6470" s="1" t="s">
        <v>771</v>
      </c>
    </row>
    <row r="6471" spans="1:14" x14ac:dyDescent="0.25">
      <c r="A6471" t="str">
        <f>LEFT(Merge1[[#This Row],[match_key]],4)</f>
        <v>2014</v>
      </c>
      <c r="B6471" s="1" t="s">
        <v>421</v>
      </c>
      <c r="C6471" t="s">
        <v>2272</v>
      </c>
      <c r="D6471" s="1" t="s">
        <v>1536</v>
      </c>
      <c r="E6471">
        <v>1004</v>
      </c>
      <c r="F6471" s="1" t="s">
        <v>4325</v>
      </c>
      <c r="G6471" s="2" t="s">
        <v>4326</v>
      </c>
      <c r="H6471">
        <v>39</v>
      </c>
      <c r="I6471">
        <v>31</v>
      </c>
      <c r="J6471">
        <v>45</v>
      </c>
      <c r="K6471">
        <v>4</v>
      </c>
      <c r="L6471">
        <v>1</v>
      </c>
      <c r="M6471">
        <v>125.8</v>
      </c>
      <c r="N6471" s="1" t="s">
        <v>767</v>
      </c>
    </row>
    <row r="6472" spans="1:14" x14ac:dyDescent="0.25">
      <c r="A6472" t="str">
        <f>LEFT(Merge1[[#This Row],[match_key]],4)</f>
        <v>2014</v>
      </c>
      <c r="B6472" s="1" t="s">
        <v>421</v>
      </c>
      <c r="C6472" t="s">
        <v>2272</v>
      </c>
      <c r="D6472" s="1" t="s">
        <v>2258</v>
      </c>
      <c r="E6472">
        <v>1195</v>
      </c>
      <c r="F6472" s="1" t="s">
        <v>777</v>
      </c>
      <c r="G6472" s="2" t="s">
        <v>4326</v>
      </c>
      <c r="H6472">
        <v>28</v>
      </c>
      <c r="I6472">
        <v>14</v>
      </c>
      <c r="J6472">
        <v>24</v>
      </c>
      <c r="K6472">
        <v>2</v>
      </c>
      <c r="L6472">
        <v>2</v>
      </c>
      <c r="M6472">
        <v>200</v>
      </c>
      <c r="N6472" s="1" t="s">
        <v>767</v>
      </c>
    </row>
    <row r="6473" spans="1:14" x14ac:dyDescent="0.25">
      <c r="A6473" t="str">
        <f>LEFT(Merge1[[#This Row],[match_key]],4)</f>
        <v>2014</v>
      </c>
      <c r="B6473" s="1" t="s">
        <v>421</v>
      </c>
      <c r="C6473" t="s">
        <v>2272</v>
      </c>
      <c r="D6473" s="1" t="s">
        <v>3846</v>
      </c>
      <c r="E6473">
        <v>1297</v>
      </c>
      <c r="F6473" s="1" t="s">
        <v>4327</v>
      </c>
      <c r="G6473" s="2" t="s">
        <v>4326</v>
      </c>
      <c r="H6473">
        <v>42</v>
      </c>
      <c r="I6473">
        <v>33</v>
      </c>
      <c r="J6473">
        <v>48</v>
      </c>
      <c r="K6473">
        <v>5</v>
      </c>
      <c r="L6473">
        <v>1</v>
      </c>
      <c r="M6473">
        <v>127.27</v>
      </c>
      <c r="N6473" s="1" t="s">
        <v>767</v>
      </c>
    </row>
    <row r="6474" spans="1:14" x14ac:dyDescent="0.25">
      <c r="A6474" t="str">
        <f>LEFT(Merge1[[#This Row],[match_key]],4)</f>
        <v>2014</v>
      </c>
      <c r="B6474" s="1" t="s">
        <v>421</v>
      </c>
      <c r="C6474" t="s">
        <v>2272</v>
      </c>
      <c r="D6474" s="1" t="s">
        <v>1791</v>
      </c>
      <c r="E6474">
        <v>1118</v>
      </c>
      <c r="F6474" s="1" t="s">
        <v>3942</v>
      </c>
      <c r="G6474" s="2" t="s">
        <v>4326</v>
      </c>
      <c r="H6474">
        <v>13</v>
      </c>
      <c r="I6474">
        <v>11</v>
      </c>
      <c r="J6474">
        <v>20</v>
      </c>
      <c r="K6474">
        <v>1</v>
      </c>
      <c r="L6474">
        <v>0</v>
      </c>
      <c r="M6474">
        <v>118.18</v>
      </c>
      <c r="N6474" s="1" t="s">
        <v>767</v>
      </c>
    </row>
    <row r="6475" spans="1:14" x14ac:dyDescent="0.25">
      <c r="A6475" t="str">
        <f>LEFT(Merge1[[#This Row],[match_key]],4)</f>
        <v>2014</v>
      </c>
      <c r="B6475" s="1" t="s">
        <v>421</v>
      </c>
      <c r="C6475" t="s">
        <v>2272</v>
      </c>
      <c r="D6475" s="1" t="s">
        <v>1558</v>
      </c>
      <c r="E6475">
        <v>1022</v>
      </c>
      <c r="F6475" s="1" t="s">
        <v>4279</v>
      </c>
      <c r="G6475" s="2" t="s">
        <v>4326</v>
      </c>
      <c r="H6475">
        <v>14</v>
      </c>
      <c r="I6475">
        <v>15</v>
      </c>
      <c r="J6475">
        <v>23</v>
      </c>
      <c r="K6475">
        <v>2</v>
      </c>
      <c r="L6475">
        <v>0</v>
      </c>
      <c r="M6475">
        <v>93.33</v>
      </c>
      <c r="N6475" s="1" t="s">
        <v>791</v>
      </c>
    </row>
    <row r="6476" spans="1:14" x14ac:dyDescent="0.25">
      <c r="A6476" t="str">
        <f>LEFT(Merge1[[#This Row],[match_key]],4)</f>
        <v>2014</v>
      </c>
      <c r="B6476" s="1" t="s">
        <v>421</v>
      </c>
      <c r="C6476" t="s">
        <v>2272</v>
      </c>
      <c r="D6476" s="1" t="s">
        <v>3810</v>
      </c>
      <c r="E6476">
        <v>1293</v>
      </c>
      <c r="F6476" s="1" t="s">
        <v>4328</v>
      </c>
      <c r="G6476" s="2" t="s">
        <v>4326</v>
      </c>
      <c r="H6476">
        <v>34</v>
      </c>
      <c r="I6476">
        <v>28</v>
      </c>
      <c r="J6476">
        <v>33</v>
      </c>
      <c r="K6476">
        <v>2</v>
      </c>
      <c r="L6476">
        <v>2</v>
      </c>
      <c r="M6476">
        <v>121.42</v>
      </c>
      <c r="N6476" s="1" t="s">
        <v>771</v>
      </c>
    </row>
    <row r="6477" spans="1:14" x14ac:dyDescent="0.25">
      <c r="A6477" t="str">
        <f>LEFT(Merge1[[#This Row],[match_key]],4)</f>
        <v>2014</v>
      </c>
      <c r="B6477" s="1" t="s">
        <v>421</v>
      </c>
      <c r="C6477" t="s">
        <v>2272</v>
      </c>
      <c r="D6477" s="1" t="s">
        <v>1024</v>
      </c>
      <c r="E6477">
        <v>1122</v>
      </c>
      <c r="F6477" s="1" t="s">
        <v>4144</v>
      </c>
      <c r="G6477" s="2" t="s">
        <v>4326</v>
      </c>
      <c r="H6477">
        <v>17</v>
      </c>
      <c r="I6477">
        <v>13</v>
      </c>
      <c r="J6477">
        <v>24</v>
      </c>
      <c r="K6477">
        <v>0</v>
      </c>
      <c r="L6477">
        <v>1</v>
      </c>
      <c r="M6477">
        <v>130.76</v>
      </c>
      <c r="N6477" s="1" t="s">
        <v>767</v>
      </c>
    </row>
    <row r="6478" spans="1:14" x14ac:dyDescent="0.25">
      <c r="A6478" t="str">
        <f>LEFT(Merge1[[#This Row],[match_key]],4)</f>
        <v>2014</v>
      </c>
      <c r="B6478" s="1" t="s">
        <v>421</v>
      </c>
      <c r="C6478" t="s">
        <v>2272</v>
      </c>
      <c r="D6478" s="1" t="s">
        <v>813</v>
      </c>
      <c r="E6478">
        <v>1182</v>
      </c>
      <c r="F6478" s="1" t="s">
        <v>777</v>
      </c>
      <c r="G6478" s="2" t="s">
        <v>4326</v>
      </c>
      <c r="H6478">
        <v>16</v>
      </c>
      <c r="I6478">
        <v>10</v>
      </c>
      <c r="J6478">
        <v>21</v>
      </c>
      <c r="K6478">
        <v>0</v>
      </c>
      <c r="L6478">
        <v>2</v>
      </c>
      <c r="M6478">
        <v>160</v>
      </c>
      <c r="N6478" s="1" t="s">
        <v>791</v>
      </c>
    </row>
    <row r="6479" spans="1:14" x14ac:dyDescent="0.25">
      <c r="A6479" t="str">
        <f>LEFT(Merge1[[#This Row],[match_key]],4)</f>
        <v>2014</v>
      </c>
      <c r="B6479" s="1" t="s">
        <v>421</v>
      </c>
      <c r="C6479" t="s">
        <v>2272</v>
      </c>
      <c r="D6479" s="1" t="s">
        <v>2648</v>
      </c>
      <c r="E6479">
        <v>1176</v>
      </c>
      <c r="F6479" s="1" t="s">
        <v>777</v>
      </c>
      <c r="G6479" s="2" t="s">
        <v>4326</v>
      </c>
      <c r="H6479">
        <v>0</v>
      </c>
      <c r="I6479">
        <v>0</v>
      </c>
      <c r="J6479">
        <v>3</v>
      </c>
      <c r="K6479">
        <v>0</v>
      </c>
      <c r="L6479">
        <v>0</v>
      </c>
      <c r="M6479">
        <v>0</v>
      </c>
      <c r="N6479" s="1" t="s">
        <v>767</v>
      </c>
    </row>
    <row r="6480" spans="1:14" x14ac:dyDescent="0.25">
      <c r="A6480" t="str">
        <f>LEFT(Merge1[[#This Row],[match_key]],4)</f>
        <v>2014</v>
      </c>
      <c r="B6480" s="1" t="s">
        <v>421</v>
      </c>
      <c r="C6480" t="s">
        <v>2272</v>
      </c>
      <c r="D6480" s="1" t="s">
        <v>1030</v>
      </c>
      <c r="E6480">
        <v>1111</v>
      </c>
      <c r="F6480" s="1" t="s">
        <v>4329</v>
      </c>
      <c r="G6480" s="2" t="s">
        <v>4326</v>
      </c>
      <c r="H6480">
        <v>12</v>
      </c>
      <c r="I6480">
        <v>10</v>
      </c>
      <c r="J6480">
        <v>12</v>
      </c>
      <c r="K6480">
        <v>2</v>
      </c>
      <c r="L6480">
        <v>0</v>
      </c>
      <c r="M6480">
        <v>120</v>
      </c>
      <c r="N6480" s="1" t="s">
        <v>767</v>
      </c>
    </row>
    <row r="6481" spans="1:14" x14ac:dyDescent="0.25">
      <c r="A6481" t="str">
        <f>LEFT(Merge1[[#This Row],[match_key]],4)</f>
        <v>2014</v>
      </c>
      <c r="B6481" s="1" t="s">
        <v>421</v>
      </c>
      <c r="C6481" t="s">
        <v>2272</v>
      </c>
      <c r="D6481" s="1" t="s">
        <v>3694</v>
      </c>
      <c r="E6481">
        <v>1279</v>
      </c>
      <c r="F6481" s="1" t="s">
        <v>777</v>
      </c>
      <c r="G6481" s="2" t="s">
        <v>4326</v>
      </c>
      <c r="H6481">
        <v>73</v>
      </c>
      <c r="I6481">
        <v>50</v>
      </c>
      <c r="J6481">
        <v>93</v>
      </c>
      <c r="K6481">
        <v>8</v>
      </c>
      <c r="L6481">
        <v>2</v>
      </c>
      <c r="M6481">
        <v>146</v>
      </c>
      <c r="N6481" s="1" t="s">
        <v>767</v>
      </c>
    </row>
    <row r="6482" spans="1:14" x14ac:dyDescent="0.25">
      <c r="A6482" t="str">
        <f>LEFT(Merge1[[#This Row],[match_key]],4)</f>
        <v>2014</v>
      </c>
      <c r="B6482" s="1" t="s">
        <v>422</v>
      </c>
      <c r="C6482" t="s">
        <v>1732</v>
      </c>
      <c r="D6482" s="1" t="s">
        <v>2115</v>
      </c>
      <c r="E6482">
        <v>1313</v>
      </c>
      <c r="F6482" s="1" t="s">
        <v>777</v>
      </c>
      <c r="G6482" s="2" t="s">
        <v>4326</v>
      </c>
      <c r="H6482">
        <v>16</v>
      </c>
      <c r="I6482">
        <v>6</v>
      </c>
      <c r="J6482">
        <v>15</v>
      </c>
      <c r="K6482">
        <v>1</v>
      </c>
      <c r="L6482">
        <v>1</v>
      </c>
      <c r="M6482">
        <v>266.66000000000003</v>
      </c>
      <c r="N6482" s="1" t="s">
        <v>767</v>
      </c>
    </row>
    <row r="6483" spans="1:14" x14ac:dyDescent="0.25">
      <c r="A6483" t="str">
        <f>LEFT(Merge1[[#This Row],[match_key]],4)</f>
        <v>2014</v>
      </c>
      <c r="B6483" s="1" t="s">
        <v>422</v>
      </c>
      <c r="C6483" t="s">
        <v>1732</v>
      </c>
      <c r="D6483" s="1" t="s">
        <v>3169</v>
      </c>
      <c r="E6483">
        <v>1241</v>
      </c>
      <c r="F6483" s="1" t="s">
        <v>4332</v>
      </c>
      <c r="G6483" s="2" t="s">
        <v>4326</v>
      </c>
      <c r="H6483">
        <v>45</v>
      </c>
      <c r="I6483">
        <v>27</v>
      </c>
      <c r="J6483">
        <v>38</v>
      </c>
      <c r="K6483">
        <v>5</v>
      </c>
      <c r="L6483">
        <v>2</v>
      </c>
      <c r="M6483">
        <v>166.66</v>
      </c>
      <c r="N6483" s="1" t="s">
        <v>767</v>
      </c>
    </row>
    <row r="6484" spans="1:14" x14ac:dyDescent="0.25">
      <c r="A6484" t="str">
        <f>LEFT(Merge1[[#This Row],[match_key]],4)</f>
        <v>2014</v>
      </c>
      <c r="B6484" s="1" t="s">
        <v>422</v>
      </c>
      <c r="C6484" t="s">
        <v>1732</v>
      </c>
      <c r="D6484" s="1" t="s">
        <v>2009</v>
      </c>
      <c r="E6484">
        <v>1148</v>
      </c>
      <c r="F6484" s="1" t="s">
        <v>4330</v>
      </c>
      <c r="G6484" s="2" t="s">
        <v>4326</v>
      </c>
      <c r="H6484">
        <v>15</v>
      </c>
      <c r="I6484">
        <v>14</v>
      </c>
      <c r="J6484">
        <v>19</v>
      </c>
      <c r="K6484">
        <v>2</v>
      </c>
      <c r="L6484">
        <v>0</v>
      </c>
      <c r="M6484">
        <v>107.14</v>
      </c>
      <c r="N6484" s="1" t="s">
        <v>791</v>
      </c>
    </row>
    <row r="6485" spans="1:14" x14ac:dyDescent="0.25">
      <c r="A6485" t="str">
        <f>LEFT(Merge1[[#This Row],[match_key]],4)</f>
        <v>2014</v>
      </c>
      <c r="B6485" s="1" t="s">
        <v>422</v>
      </c>
      <c r="C6485" t="s">
        <v>1732</v>
      </c>
      <c r="D6485" s="1" t="s">
        <v>3369</v>
      </c>
      <c r="E6485">
        <v>1259</v>
      </c>
      <c r="F6485" s="1" t="s">
        <v>4331</v>
      </c>
      <c r="G6485" s="2" t="s">
        <v>4326</v>
      </c>
      <c r="H6485">
        <v>16</v>
      </c>
      <c r="I6485">
        <v>12</v>
      </c>
      <c r="J6485">
        <v>19</v>
      </c>
      <c r="K6485">
        <v>1</v>
      </c>
      <c r="L6485">
        <v>1</v>
      </c>
      <c r="M6485">
        <v>133.33000000000001</v>
      </c>
      <c r="N6485" s="1" t="s">
        <v>767</v>
      </c>
    </row>
    <row r="6486" spans="1:14" x14ac:dyDescent="0.25">
      <c r="A6486" t="str">
        <f>LEFT(Merge1[[#This Row],[match_key]],4)</f>
        <v>2014</v>
      </c>
      <c r="B6486" s="1" t="s">
        <v>422</v>
      </c>
      <c r="C6486" t="s">
        <v>1732</v>
      </c>
      <c r="D6486" s="1" t="s">
        <v>2085</v>
      </c>
      <c r="E6486">
        <v>1178</v>
      </c>
      <c r="F6486" s="1" t="s">
        <v>4316</v>
      </c>
      <c r="G6486" s="2" t="s">
        <v>4326</v>
      </c>
      <c r="H6486">
        <v>19</v>
      </c>
      <c r="I6486">
        <v>18</v>
      </c>
      <c r="J6486">
        <v>17</v>
      </c>
      <c r="K6486">
        <v>4</v>
      </c>
      <c r="L6486">
        <v>0</v>
      </c>
      <c r="M6486">
        <v>105.55</v>
      </c>
      <c r="N6486" s="1" t="s">
        <v>767</v>
      </c>
    </row>
    <row r="6487" spans="1:14" x14ac:dyDescent="0.25">
      <c r="A6487" t="str">
        <f>LEFT(Merge1[[#This Row],[match_key]],4)</f>
        <v>2014</v>
      </c>
      <c r="B6487" s="1" t="s">
        <v>422</v>
      </c>
      <c r="C6487" t="s">
        <v>1732</v>
      </c>
      <c r="D6487" s="1" t="s">
        <v>816</v>
      </c>
      <c r="E6487">
        <v>1049</v>
      </c>
      <c r="F6487" s="1" t="s">
        <v>1563</v>
      </c>
      <c r="G6487" s="2" t="s">
        <v>4326</v>
      </c>
      <c r="H6487">
        <v>1</v>
      </c>
      <c r="I6487">
        <v>2</v>
      </c>
      <c r="J6487">
        <v>11</v>
      </c>
      <c r="K6487">
        <v>0</v>
      </c>
      <c r="L6487">
        <v>0</v>
      </c>
      <c r="M6487">
        <v>50</v>
      </c>
      <c r="N6487" s="1" t="s">
        <v>767</v>
      </c>
    </row>
    <row r="6488" spans="1:14" x14ac:dyDescent="0.25">
      <c r="A6488" t="str">
        <f>LEFT(Merge1[[#This Row],[match_key]],4)</f>
        <v>2014</v>
      </c>
      <c r="B6488" s="1" t="s">
        <v>422</v>
      </c>
      <c r="C6488" t="s">
        <v>1732</v>
      </c>
      <c r="D6488" s="1" t="s">
        <v>852</v>
      </c>
      <c r="E6488">
        <v>1102</v>
      </c>
      <c r="F6488" s="1" t="s">
        <v>777</v>
      </c>
      <c r="G6488" s="2" t="s">
        <v>4326</v>
      </c>
      <c r="H6488">
        <v>59</v>
      </c>
      <c r="I6488">
        <v>47</v>
      </c>
      <c r="J6488">
        <v>88</v>
      </c>
      <c r="K6488">
        <v>4</v>
      </c>
      <c r="L6488">
        <v>3</v>
      </c>
      <c r="M6488">
        <v>125.53</v>
      </c>
      <c r="N6488" s="1" t="s">
        <v>771</v>
      </c>
    </row>
    <row r="6489" spans="1:14" x14ac:dyDescent="0.25">
      <c r="A6489" t="str">
        <f>LEFT(Merge1[[#This Row],[match_key]],4)</f>
        <v>2014</v>
      </c>
      <c r="B6489" s="1" t="s">
        <v>422</v>
      </c>
      <c r="C6489" t="s">
        <v>1732</v>
      </c>
      <c r="D6489" s="1" t="s">
        <v>3852</v>
      </c>
      <c r="E6489">
        <v>1299</v>
      </c>
      <c r="F6489" s="1" t="s">
        <v>777</v>
      </c>
      <c r="G6489" s="2" t="s">
        <v>4326</v>
      </c>
      <c r="H6489">
        <v>0</v>
      </c>
      <c r="I6489">
        <v>1</v>
      </c>
      <c r="J6489">
        <v>3</v>
      </c>
      <c r="K6489">
        <v>0</v>
      </c>
      <c r="L6489">
        <v>0</v>
      </c>
      <c r="M6489">
        <v>0</v>
      </c>
      <c r="N6489" s="1" t="s">
        <v>767</v>
      </c>
    </row>
    <row r="6490" spans="1:14" x14ac:dyDescent="0.25">
      <c r="A6490" t="str">
        <f>LEFT(Merge1[[#This Row],[match_key]],4)</f>
        <v>2014</v>
      </c>
      <c r="B6490" s="1" t="s">
        <v>422</v>
      </c>
      <c r="C6490" t="s">
        <v>1732</v>
      </c>
      <c r="D6490" s="1" t="s">
        <v>866</v>
      </c>
      <c r="E6490">
        <v>1064</v>
      </c>
      <c r="F6490" s="1" t="s">
        <v>4333</v>
      </c>
      <c r="G6490" s="2" t="s">
        <v>4326</v>
      </c>
      <c r="H6490">
        <v>39</v>
      </c>
      <c r="I6490">
        <v>34</v>
      </c>
      <c r="J6490">
        <v>64</v>
      </c>
      <c r="K6490">
        <v>4</v>
      </c>
      <c r="L6490">
        <v>2</v>
      </c>
      <c r="M6490">
        <v>114.7</v>
      </c>
      <c r="N6490" s="1" t="s">
        <v>791</v>
      </c>
    </row>
    <row r="6491" spans="1:14" x14ac:dyDescent="0.25">
      <c r="A6491" t="str">
        <f>LEFT(Merge1[[#This Row],[match_key]],4)</f>
        <v>2014</v>
      </c>
      <c r="B6491" s="1" t="s">
        <v>422</v>
      </c>
      <c r="C6491" t="s">
        <v>1732</v>
      </c>
      <c r="D6491" s="1" t="s">
        <v>4173</v>
      </c>
      <c r="E6491">
        <v>1317</v>
      </c>
      <c r="F6491" s="1" t="s">
        <v>4305</v>
      </c>
      <c r="G6491" s="2" t="s">
        <v>4326</v>
      </c>
      <c r="H6491">
        <v>35</v>
      </c>
      <c r="I6491">
        <v>25</v>
      </c>
      <c r="J6491">
        <v>38</v>
      </c>
      <c r="K6491">
        <v>3</v>
      </c>
      <c r="L6491">
        <v>2</v>
      </c>
      <c r="M6491">
        <v>140</v>
      </c>
      <c r="N6491" s="1" t="s">
        <v>767</v>
      </c>
    </row>
    <row r="6492" spans="1:14" x14ac:dyDescent="0.25">
      <c r="A6492" t="str">
        <f>LEFT(Merge1[[#This Row],[match_key]],4)</f>
        <v>2014</v>
      </c>
      <c r="B6492" s="1" t="s">
        <v>422</v>
      </c>
      <c r="C6492" t="s">
        <v>1732</v>
      </c>
      <c r="D6492" s="1" t="s">
        <v>2156</v>
      </c>
      <c r="E6492">
        <v>1183</v>
      </c>
      <c r="F6492" s="1" t="s">
        <v>777</v>
      </c>
      <c r="G6492" s="2" t="s">
        <v>4326</v>
      </c>
      <c r="H6492">
        <v>28</v>
      </c>
      <c r="I6492">
        <v>12</v>
      </c>
      <c r="J6492">
        <v>25</v>
      </c>
      <c r="K6492">
        <v>2</v>
      </c>
      <c r="L6492">
        <v>2</v>
      </c>
      <c r="M6492">
        <v>233.33</v>
      </c>
      <c r="N6492" s="1" t="s">
        <v>767</v>
      </c>
    </row>
    <row r="6493" spans="1:14" x14ac:dyDescent="0.25">
      <c r="A6493" t="str">
        <f>LEFT(Merge1[[#This Row],[match_key]],4)</f>
        <v>2014</v>
      </c>
      <c r="B6493" s="1" t="s">
        <v>422</v>
      </c>
      <c r="C6493" t="s">
        <v>1732</v>
      </c>
      <c r="D6493" s="1" t="s">
        <v>4318</v>
      </c>
      <c r="E6493">
        <v>1326</v>
      </c>
      <c r="F6493" s="1" t="s">
        <v>4303</v>
      </c>
      <c r="G6493" s="2" t="s">
        <v>4326</v>
      </c>
      <c r="H6493">
        <v>5</v>
      </c>
      <c r="I6493">
        <v>4</v>
      </c>
      <c r="J6493">
        <v>3</v>
      </c>
      <c r="K6493">
        <v>1</v>
      </c>
      <c r="L6493">
        <v>0</v>
      </c>
      <c r="M6493">
        <v>125</v>
      </c>
      <c r="N6493" s="1" t="s">
        <v>767</v>
      </c>
    </row>
    <row r="6494" spans="1:14" x14ac:dyDescent="0.25">
      <c r="A6494" t="str">
        <f>LEFT(Merge1[[#This Row],[match_key]],4)</f>
        <v>2014</v>
      </c>
      <c r="B6494" s="1" t="s">
        <v>422</v>
      </c>
      <c r="C6494" t="s">
        <v>1732</v>
      </c>
      <c r="D6494" s="1" t="s">
        <v>4028</v>
      </c>
      <c r="E6494">
        <v>1308</v>
      </c>
      <c r="F6494" s="1" t="s">
        <v>4276</v>
      </c>
      <c r="G6494" s="2" t="s">
        <v>4326</v>
      </c>
      <c r="H6494">
        <v>33</v>
      </c>
      <c r="I6494">
        <v>29</v>
      </c>
      <c r="J6494">
        <v>49</v>
      </c>
      <c r="K6494">
        <v>2</v>
      </c>
      <c r="L6494">
        <v>2</v>
      </c>
      <c r="M6494">
        <v>113.79</v>
      </c>
      <c r="N6494" s="1" t="s">
        <v>771</v>
      </c>
    </row>
    <row r="6495" spans="1:14" x14ac:dyDescent="0.25">
      <c r="A6495" t="str">
        <f>LEFT(Merge1[[#This Row],[match_key]],4)</f>
        <v>2014</v>
      </c>
      <c r="B6495" s="1" t="s">
        <v>422</v>
      </c>
      <c r="C6495" t="s">
        <v>1732</v>
      </c>
      <c r="D6495" s="1" t="s">
        <v>2113</v>
      </c>
      <c r="E6495">
        <v>1169</v>
      </c>
      <c r="F6495" s="1" t="s">
        <v>4055</v>
      </c>
      <c r="G6495" s="2" t="s">
        <v>4326</v>
      </c>
      <c r="H6495">
        <v>8</v>
      </c>
      <c r="I6495">
        <v>5</v>
      </c>
      <c r="J6495">
        <v>9</v>
      </c>
      <c r="K6495">
        <v>2</v>
      </c>
      <c r="L6495">
        <v>0</v>
      </c>
      <c r="M6495">
        <v>160</v>
      </c>
      <c r="N6495" s="1" t="s">
        <v>767</v>
      </c>
    </row>
    <row r="6496" spans="1:14" x14ac:dyDescent="0.25">
      <c r="A6496" t="str">
        <f>LEFT(Merge1[[#This Row],[match_key]],4)</f>
        <v>2014</v>
      </c>
      <c r="B6496" s="1" t="s">
        <v>423</v>
      </c>
      <c r="C6496" t="s">
        <v>1161</v>
      </c>
      <c r="D6496" s="1" t="s">
        <v>772</v>
      </c>
      <c r="E6496">
        <v>1024</v>
      </c>
      <c r="F6496" s="1" t="s">
        <v>4334</v>
      </c>
      <c r="G6496" s="2" t="s">
        <v>4335</v>
      </c>
      <c r="H6496">
        <v>0</v>
      </c>
      <c r="I6496">
        <v>5</v>
      </c>
      <c r="J6496">
        <v>3</v>
      </c>
      <c r="K6496">
        <v>0</v>
      </c>
      <c r="L6496">
        <v>0</v>
      </c>
      <c r="M6496">
        <v>0</v>
      </c>
      <c r="N6496" s="1" t="s">
        <v>791</v>
      </c>
    </row>
    <row r="6497" spans="1:14" x14ac:dyDescent="0.25">
      <c r="A6497" t="str">
        <f>LEFT(Merge1[[#This Row],[match_key]],4)</f>
        <v>2014</v>
      </c>
      <c r="B6497" s="1" t="s">
        <v>423</v>
      </c>
      <c r="C6497" t="s">
        <v>1161</v>
      </c>
      <c r="D6497" s="1" t="s">
        <v>4336</v>
      </c>
      <c r="E6497">
        <v>1327</v>
      </c>
      <c r="F6497" s="1" t="s">
        <v>3843</v>
      </c>
      <c r="G6497" s="2" t="s">
        <v>4335</v>
      </c>
      <c r="H6497">
        <v>14</v>
      </c>
      <c r="I6497">
        <v>23</v>
      </c>
      <c r="J6497">
        <v>40</v>
      </c>
      <c r="K6497">
        <v>1</v>
      </c>
      <c r="L6497">
        <v>0</v>
      </c>
      <c r="M6497">
        <v>60.86</v>
      </c>
      <c r="N6497" s="1" t="s">
        <v>767</v>
      </c>
    </row>
    <row r="6498" spans="1:14" x14ac:dyDescent="0.25">
      <c r="A6498" t="str">
        <f>LEFT(Merge1[[#This Row],[match_key]],4)</f>
        <v>2014</v>
      </c>
      <c r="B6498" s="1" t="s">
        <v>423</v>
      </c>
      <c r="C6498" t="s">
        <v>1161</v>
      </c>
      <c r="D6498" s="1" t="s">
        <v>1566</v>
      </c>
      <c r="E6498">
        <v>1051</v>
      </c>
      <c r="F6498" s="1" t="s">
        <v>4152</v>
      </c>
      <c r="G6498" s="2" t="s">
        <v>4335</v>
      </c>
      <c r="H6498">
        <v>27</v>
      </c>
      <c r="I6498">
        <v>19</v>
      </c>
      <c r="J6498">
        <v>35</v>
      </c>
      <c r="K6498">
        <v>3</v>
      </c>
      <c r="L6498">
        <v>2</v>
      </c>
      <c r="M6498">
        <v>142.1</v>
      </c>
      <c r="N6498" s="1" t="s">
        <v>767</v>
      </c>
    </row>
    <row r="6499" spans="1:14" x14ac:dyDescent="0.25">
      <c r="A6499" t="str">
        <f>LEFT(Merge1[[#This Row],[match_key]],4)</f>
        <v>2014</v>
      </c>
      <c r="B6499" s="1" t="s">
        <v>423</v>
      </c>
      <c r="C6499" t="s">
        <v>1161</v>
      </c>
      <c r="D6499" s="1" t="s">
        <v>824</v>
      </c>
      <c r="E6499">
        <v>1010</v>
      </c>
      <c r="F6499" s="1" t="s">
        <v>1769</v>
      </c>
      <c r="G6499" s="2" t="s">
        <v>4335</v>
      </c>
      <c r="H6499">
        <v>3</v>
      </c>
      <c r="I6499">
        <v>5</v>
      </c>
      <c r="J6499">
        <v>7</v>
      </c>
      <c r="K6499">
        <v>0</v>
      </c>
      <c r="L6499">
        <v>0</v>
      </c>
      <c r="M6499">
        <v>60</v>
      </c>
      <c r="N6499" s="1" t="s">
        <v>771</v>
      </c>
    </row>
    <row r="6500" spans="1:14" x14ac:dyDescent="0.25">
      <c r="A6500" t="str">
        <f>LEFT(Merge1[[#This Row],[match_key]],4)</f>
        <v>2014</v>
      </c>
      <c r="B6500" s="1" t="s">
        <v>423</v>
      </c>
      <c r="C6500" t="s">
        <v>1161</v>
      </c>
      <c r="D6500" s="1" t="s">
        <v>4254</v>
      </c>
      <c r="E6500">
        <v>1324</v>
      </c>
      <c r="F6500" s="1" t="s">
        <v>4337</v>
      </c>
      <c r="G6500" s="2" t="s">
        <v>4335</v>
      </c>
      <c r="H6500">
        <v>5</v>
      </c>
      <c r="I6500">
        <v>8</v>
      </c>
      <c r="J6500">
        <v>26</v>
      </c>
      <c r="K6500">
        <v>0</v>
      </c>
      <c r="L6500">
        <v>0</v>
      </c>
      <c r="M6500">
        <v>62.5</v>
      </c>
      <c r="N6500" s="1" t="s">
        <v>767</v>
      </c>
    </row>
    <row r="6501" spans="1:14" x14ac:dyDescent="0.25">
      <c r="A6501" t="str">
        <f>LEFT(Merge1[[#This Row],[match_key]],4)</f>
        <v>2014</v>
      </c>
      <c r="B6501" s="1" t="s">
        <v>423</v>
      </c>
      <c r="C6501" t="s">
        <v>1161</v>
      </c>
      <c r="D6501" s="1" t="s">
        <v>3213</v>
      </c>
      <c r="E6501">
        <v>1248</v>
      </c>
      <c r="F6501" s="1" t="s">
        <v>777</v>
      </c>
      <c r="G6501" s="2" t="s">
        <v>4335</v>
      </c>
      <c r="H6501">
        <v>1</v>
      </c>
      <c r="I6501">
        <v>2</v>
      </c>
      <c r="J6501">
        <v>3</v>
      </c>
      <c r="K6501">
        <v>0</v>
      </c>
      <c r="L6501">
        <v>0</v>
      </c>
      <c r="M6501">
        <v>50</v>
      </c>
      <c r="N6501" s="1" t="s">
        <v>767</v>
      </c>
    </row>
    <row r="6502" spans="1:14" x14ac:dyDescent="0.25">
      <c r="A6502" t="str">
        <f>LEFT(Merge1[[#This Row],[match_key]],4)</f>
        <v>2014</v>
      </c>
      <c r="B6502" s="1" t="s">
        <v>423</v>
      </c>
      <c r="C6502" t="s">
        <v>1161</v>
      </c>
      <c r="D6502" s="1" t="s">
        <v>1111</v>
      </c>
      <c r="E6502">
        <v>1074</v>
      </c>
      <c r="F6502" s="1" t="s">
        <v>777</v>
      </c>
      <c r="G6502" s="2" t="s">
        <v>4335</v>
      </c>
      <c r="H6502">
        <v>89</v>
      </c>
      <c r="I6502">
        <v>41</v>
      </c>
      <c r="J6502">
        <v>68</v>
      </c>
      <c r="K6502">
        <v>6</v>
      </c>
      <c r="L6502">
        <v>8</v>
      </c>
      <c r="M6502">
        <v>217.07</v>
      </c>
      <c r="N6502" s="1" t="s">
        <v>767</v>
      </c>
    </row>
    <row r="6503" spans="1:14" x14ac:dyDescent="0.25">
      <c r="A6503" t="str">
        <f>LEFT(Merge1[[#This Row],[match_key]],4)</f>
        <v>2014</v>
      </c>
      <c r="B6503" s="1" t="s">
        <v>423</v>
      </c>
      <c r="C6503" t="s">
        <v>1161</v>
      </c>
      <c r="D6503" s="1" t="s">
        <v>836</v>
      </c>
      <c r="E6503">
        <v>1042</v>
      </c>
      <c r="F6503" s="1" t="s">
        <v>4338</v>
      </c>
      <c r="G6503" s="2" t="s">
        <v>4335</v>
      </c>
      <c r="H6503">
        <v>14</v>
      </c>
      <c r="I6503">
        <v>16</v>
      </c>
      <c r="J6503">
        <v>20</v>
      </c>
      <c r="K6503">
        <v>1</v>
      </c>
      <c r="L6503">
        <v>1</v>
      </c>
      <c r="M6503">
        <v>87.5</v>
      </c>
      <c r="N6503" s="1" t="s">
        <v>767</v>
      </c>
    </row>
    <row r="6504" spans="1:14" x14ac:dyDescent="0.25">
      <c r="A6504" t="str">
        <f>LEFT(Merge1[[#This Row],[match_key]],4)</f>
        <v>2014</v>
      </c>
      <c r="B6504" s="1" t="s">
        <v>423</v>
      </c>
      <c r="C6504" t="s">
        <v>1161</v>
      </c>
      <c r="D6504" s="1" t="s">
        <v>3833</v>
      </c>
      <c r="E6504">
        <v>1296</v>
      </c>
      <c r="F6504" s="1" t="s">
        <v>2437</v>
      </c>
      <c r="G6504" s="2" t="s">
        <v>4335</v>
      </c>
      <c r="H6504">
        <v>6</v>
      </c>
      <c r="I6504">
        <v>6</v>
      </c>
      <c r="J6504">
        <v>5</v>
      </c>
      <c r="K6504">
        <v>1</v>
      </c>
      <c r="L6504">
        <v>0</v>
      </c>
      <c r="M6504">
        <v>100</v>
      </c>
      <c r="N6504" s="1" t="s">
        <v>767</v>
      </c>
    </row>
    <row r="6505" spans="1:14" x14ac:dyDescent="0.25">
      <c r="A6505" t="str">
        <f>LEFT(Merge1[[#This Row],[match_key]],4)</f>
        <v>2014</v>
      </c>
      <c r="B6505" s="1" t="s">
        <v>423</v>
      </c>
      <c r="C6505" t="s">
        <v>1161</v>
      </c>
      <c r="D6505" s="1" t="s">
        <v>1788</v>
      </c>
      <c r="E6505">
        <v>1121</v>
      </c>
      <c r="F6505" s="1" t="s">
        <v>4339</v>
      </c>
      <c r="G6505" s="2" t="s">
        <v>4335</v>
      </c>
      <c r="H6505">
        <v>61</v>
      </c>
      <c r="I6505">
        <v>49</v>
      </c>
      <c r="J6505">
        <v>82</v>
      </c>
      <c r="K6505">
        <v>4</v>
      </c>
      <c r="L6505">
        <v>3</v>
      </c>
      <c r="M6505">
        <v>124.48</v>
      </c>
      <c r="N6505" s="1" t="s">
        <v>767</v>
      </c>
    </row>
    <row r="6506" spans="1:14" x14ac:dyDescent="0.25">
      <c r="A6506" t="str">
        <f>LEFT(Merge1[[#This Row],[match_key]],4)</f>
        <v>2014</v>
      </c>
      <c r="B6506" s="1" t="s">
        <v>423</v>
      </c>
      <c r="C6506" t="s">
        <v>1161</v>
      </c>
      <c r="D6506" s="1" t="s">
        <v>2508</v>
      </c>
      <c r="E6506">
        <v>1166</v>
      </c>
      <c r="F6506" s="1" t="s">
        <v>4340</v>
      </c>
      <c r="G6506" s="2" t="s">
        <v>4335</v>
      </c>
      <c r="H6506">
        <v>13</v>
      </c>
      <c r="I6506">
        <v>8</v>
      </c>
      <c r="J6506">
        <v>13</v>
      </c>
      <c r="K6506">
        <v>1</v>
      </c>
      <c r="L6506">
        <v>1</v>
      </c>
      <c r="M6506">
        <v>162.5</v>
      </c>
      <c r="N6506" s="1" t="s">
        <v>767</v>
      </c>
    </row>
    <row r="6507" spans="1:14" x14ac:dyDescent="0.25">
      <c r="A6507" t="str">
        <f>LEFT(Merge1[[#This Row],[match_key]],4)</f>
        <v>2014</v>
      </c>
      <c r="B6507" s="1" t="s">
        <v>423</v>
      </c>
      <c r="C6507" t="s">
        <v>1161</v>
      </c>
      <c r="D6507" s="1" t="s">
        <v>818</v>
      </c>
      <c r="E6507">
        <v>1003</v>
      </c>
      <c r="F6507" s="1" t="s">
        <v>4259</v>
      </c>
      <c r="G6507" s="2" t="s">
        <v>4335</v>
      </c>
      <c r="H6507">
        <v>37</v>
      </c>
      <c r="I6507">
        <v>36</v>
      </c>
      <c r="J6507">
        <v>66</v>
      </c>
      <c r="K6507">
        <v>4</v>
      </c>
      <c r="L6507">
        <v>0</v>
      </c>
      <c r="M6507">
        <v>102.77</v>
      </c>
      <c r="N6507" s="1" t="s">
        <v>791</v>
      </c>
    </row>
    <row r="6508" spans="1:14" x14ac:dyDescent="0.25">
      <c r="A6508" t="str">
        <f>LEFT(Merge1[[#This Row],[match_key]],4)</f>
        <v>2014</v>
      </c>
      <c r="B6508" s="1" t="s">
        <v>423</v>
      </c>
      <c r="C6508" t="s">
        <v>1161</v>
      </c>
      <c r="D6508" s="1" t="s">
        <v>839</v>
      </c>
      <c r="E6508">
        <v>1045</v>
      </c>
      <c r="F6508" s="1" t="s">
        <v>777</v>
      </c>
      <c r="G6508" s="2" t="s">
        <v>4335</v>
      </c>
      <c r="H6508">
        <v>4</v>
      </c>
      <c r="I6508">
        <v>2</v>
      </c>
      <c r="J6508">
        <v>4</v>
      </c>
      <c r="K6508">
        <v>1</v>
      </c>
      <c r="L6508">
        <v>0</v>
      </c>
      <c r="M6508">
        <v>200</v>
      </c>
      <c r="N6508" s="1" t="s">
        <v>767</v>
      </c>
    </row>
    <row r="6509" spans="1:14" x14ac:dyDescent="0.25">
      <c r="A6509" t="str">
        <f>LEFT(Merge1[[#This Row],[match_key]],4)</f>
        <v>2014</v>
      </c>
      <c r="B6509" s="1" t="s">
        <v>423</v>
      </c>
      <c r="C6509" t="s">
        <v>1161</v>
      </c>
      <c r="D6509" s="1" t="s">
        <v>1603</v>
      </c>
      <c r="E6509">
        <v>1073</v>
      </c>
      <c r="F6509" s="1" t="s">
        <v>777</v>
      </c>
      <c r="G6509" s="2" t="s">
        <v>4335</v>
      </c>
      <c r="H6509">
        <v>1</v>
      </c>
      <c r="I6509">
        <v>1</v>
      </c>
      <c r="J6509">
        <v>1</v>
      </c>
      <c r="K6509">
        <v>0</v>
      </c>
      <c r="L6509">
        <v>0</v>
      </c>
      <c r="M6509">
        <v>100</v>
      </c>
      <c r="N6509" s="1" t="s">
        <v>767</v>
      </c>
    </row>
    <row r="6510" spans="1:14" x14ac:dyDescent="0.25">
      <c r="A6510" t="str">
        <f>LEFT(Merge1[[#This Row],[match_key]],4)</f>
        <v>2014</v>
      </c>
      <c r="B6510" s="1" t="s">
        <v>423</v>
      </c>
      <c r="C6510" t="s">
        <v>1161</v>
      </c>
      <c r="D6510" s="1" t="s">
        <v>3924</v>
      </c>
      <c r="E6510">
        <v>1303</v>
      </c>
      <c r="F6510" s="1" t="s">
        <v>4341</v>
      </c>
      <c r="G6510" s="2" t="s">
        <v>4335</v>
      </c>
      <c r="H6510">
        <v>8</v>
      </c>
      <c r="I6510">
        <v>8</v>
      </c>
      <c r="J6510">
        <v>17</v>
      </c>
      <c r="K6510">
        <v>0</v>
      </c>
      <c r="L6510">
        <v>1</v>
      </c>
      <c r="M6510">
        <v>100</v>
      </c>
      <c r="N6510" s="1" t="s">
        <v>767</v>
      </c>
    </row>
    <row r="6511" spans="1:14" x14ac:dyDescent="0.25">
      <c r="A6511" t="str">
        <f>LEFT(Merge1[[#This Row],[match_key]],4)</f>
        <v>2014</v>
      </c>
      <c r="B6511" s="1" t="s">
        <v>423</v>
      </c>
      <c r="C6511" t="s">
        <v>1161</v>
      </c>
      <c r="D6511" s="1" t="s">
        <v>1806</v>
      </c>
      <c r="E6511">
        <v>1116</v>
      </c>
      <c r="F6511" s="1" t="s">
        <v>4260</v>
      </c>
      <c r="G6511" s="2" t="s">
        <v>4335</v>
      </c>
      <c r="H6511">
        <v>15</v>
      </c>
      <c r="I6511">
        <v>11</v>
      </c>
      <c r="J6511">
        <v>14</v>
      </c>
      <c r="K6511">
        <v>1</v>
      </c>
      <c r="L6511">
        <v>1</v>
      </c>
      <c r="M6511">
        <v>136.36000000000001</v>
      </c>
      <c r="N6511" s="1" t="s">
        <v>771</v>
      </c>
    </row>
    <row r="6512" spans="1:14" x14ac:dyDescent="0.25">
      <c r="A6512" t="str">
        <f>LEFT(Merge1[[#This Row],[match_key]],4)</f>
        <v>2014</v>
      </c>
      <c r="B6512" s="1" t="s">
        <v>425</v>
      </c>
      <c r="C6512" t="s">
        <v>1185</v>
      </c>
      <c r="D6512" s="1" t="s">
        <v>1022</v>
      </c>
      <c r="E6512">
        <v>1076</v>
      </c>
      <c r="F6512" s="1" t="s">
        <v>4342</v>
      </c>
      <c r="G6512" s="2" t="s">
        <v>4343</v>
      </c>
      <c r="H6512">
        <v>51</v>
      </c>
      <c r="I6512">
        <v>36</v>
      </c>
      <c r="J6512">
        <v>35</v>
      </c>
      <c r="K6512">
        <v>4</v>
      </c>
      <c r="L6512">
        <v>3</v>
      </c>
      <c r="M6512">
        <v>141.66</v>
      </c>
      <c r="N6512" s="1" t="s">
        <v>771</v>
      </c>
    </row>
    <row r="6513" spans="1:14" x14ac:dyDescent="0.25">
      <c r="A6513" t="str">
        <f>LEFT(Merge1[[#This Row],[match_key]],4)</f>
        <v>2014</v>
      </c>
      <c r="B6513" s="1" t="s">
        <v>425</v>
      </c>
      <c r="C6513" t="s">
        <v>1185</v>
      </c>
      <c r="D6513" s="1" t="s">
        <v>855</v>
      </c>
      <c r="E6513">
        <v>1055</v>
      </c>
      <c r="F6513" s="1" t="s">
        <v>4344</v>
      </c>
      <c r="G6513" s="2" t="s">
        <v>4343</v>
      </c>
      <c r="H6513">
        <v>0</v>
      </c>
      <c r="I6513">
        <v>2</v>
      </c>
      <c r="J6513">
        <v>3</v>
      </c>
      <c r="K6513">
        <v>0</v>
      </c>
      <c r="L6513">
        <v>0</v>
      </c>
      <c r="M6513">
        <v>0</v>
      </c>
      <c r="N6513" s="1" t="s">
        <v>767</v>
      </c>
    </row>
    <row r="6514" spans="1:14" x14ac:dyDescent="0.25">
      <c r="A6514" t="str">
        <f>LEFT(Merge1[[#This Row],[match_key]],4)</f>
        <v>2014</v>
      </c>
      <c r="B6514" s="1" t="s">
        <v>425</v>
      </c>
      <c r="C6514" t="s">
        <v>1185</v>
      </c>
      <c r="D6514" s="1" t="s">
        <v>1558</v>
      </c>
      <c r="E6514">
        <v>1022</v>
      </c>
      <c r="F6514" s="1" t="s">
        <v>793</v>
      </c>
      <c r="G6514" s="2" t="s">
        <v>4343</v>
      </c>
      <c r="H6514">
        <v>0</v>
      </c>
      <c r="I6514">
        <v>1</v>
      </c>
      <c r="J6514">
        <v>1</v>
      </c>
      <c r="K6514">
        <v>0</v>
      </c>
      <c r="L6514">
        <v>0</v>
      </c>
      <c r="M6514">
        <v>0</v>
      </c>
      <c r="N6514" s="1" t="s">
        <v>791</v>
      </c>
    </row>
    <row r="6515" spans="1:14" x14ac:dyDescent="0.25">
      <c r="A6515" t="str">
        <f>LEFT(Merge1[[#This Row],[match_key]],4)</f>
        <v>2014</v>
      </c>
      <c r="B6515" s="1" t="s">
        <v>425</v>
      </c>
      <c r="C6515" t="s">
        <v>1185</v>
      </c>
      <c r="D6515" s="1" t="s">
        <v>3846</v>
      </c>
      <c r="E6515">
        <v>1297</v>
      </c>
      <c r="F6515" s="1" t="s">
        <v>4345</v>
      </c>
      <c r="G6515" s="2" t="s">
        <v>4343</v>
      </c>
      <c r="H6515">
        <v>24</v>
      </c>
      <c r="I6515">
        <v>16</v>
      </c>
      <c r="J6515">
        <v>17</v>
      </c>
      <c r="K6515">
        <v>3</v>
      </c>
      <c r="L6515">
        <v>2</v>
      </c>
      <c r="M6515">
        <v>150</v>
      </c>
      <c r="N6515" s="1" t="s">
        <v>767</v>
      </c>
    </row>
    <row r="6516" spans="1:14" x14ac:dyDescent="0.25">
      <c r="A6516" t="str">
        <f>LEFT(Merge1[[#This Row],[match_key]],4)</f>
        <v>2014</v>
      </c>
      <c r="B6516" s="1" t="s">
        <v>425</v>
      </c>
      <c r="C6516" t="s">
        <v>1185</v>
      </c>
      <c r="D6516" s="1" t="s">
        <v>1791</v>
      </c>
      <c r="E6516">
        <v>1118</v>
      </c>
      <c r="F6516" s="1" t="s">
        <v>4241</v>
      </c>
      <c r="G6516" s="2" t="s">
        <v>4343</v>
      </c>
      <c r="H6516">
        <v>35</v>
      </c>
      <c r="I6516">
        <v>30</v>
      </c>
      <c r="J6516">
        <v>64</v>
      </c>
      <c r="K6516">
        <v>2</v>
      </c>
      <c r="L6516">
        <v>1</v>
      </c>
      <c r="M6516">
        <v>116.66</v>
      </c>
      <c r="N6516" s="1" t="s">
        <v>767</v>
      </c>
    </row>
    <row r="6517" spans="1:14" x14ac:dyDescent="0.25">
      <c r="A6517" t="str">
        <f>LEFT(Merge1[[#This Row],[match_key]],4)</f>
        <v>2014</v>
      </c>
      <c r="B6517" s="1" t="s">
        <v>425</v>
      </c>
      <c r="C6517" t="s">
        <v>1185</v>
      </c>
      <c r="D6517" s="1" t="s">
        <v>1536</v>
      </c>
      <c r="E6517">
        <v>1004</v>
      </c>
      <c r="F6517" s="1" t="s">
        <v>777</v>
      </c>
      <c r="G6517" s="2" t="s">
        <v>4343</v>
      </c>
      <c r="H6517">
        <v>28</v>
      </c>
      <c r="I6517">
        <v>17</v>
      </c>
      <c r="J6517">
        <v>28</v>
      </c>
      <c r="K6517">
        <v>5</v>
      </c>
      <c r="L6517">
        <v>0</v>
      </c>
      <c r="M6517">
        <v>164.7</v>
      </c>
      <c r="N6517" s="1" t="s">
        <v>767</v>
      </c>
    </row>
    <row r="6518" spans="1:14" x14ac:dyDescent="0.25">
      <c r="A6518" t="str">
        <f>LEFT(Merge1[[#This Row],[match_key]],4)</f>
        <v>2014</v>
      </c>
      <c r="B6518" s="1" t="s">
        <v>425</v>
      </c>
      <c r="C6518" t="s">
        <v>1185</v>
      </c>
      <c r="D6518" s="1" t="s">
        <v>826</v>
      </c>
      <c r="E6518">
        <v>1012</v>
      </c>
      <c r="F6518" s="1" t="s">
        <v>777</v>
      </c>
      <c r="G6518" s="2" t="s">
        <v>4343</v>
      </c>
      <c r="H6518">
        <v>47</v>
      </c>
      <c r="I6518">
        <v>27</v>
      </c>
      <c r="J6518">
        <v>55</v>
      </c>
      <c r="K6518">
        <v>6</v>
      </c>
      <c r="L6518">
        <v>1</v>
      </c>
      <c r="M6518">
        <v>174.07</v>
      </c>
      <c r="N6518" s="1" t="s">
        <v>767</v>
      </c>
    </row>
    <row r="6519" spans="1:14" x14ac:dyDescent="0.25">
      <c r="A6519" t="str">
        <f>LEFT(Merge1[[#This Row],[match_key]],4)</f>
        <v>2014</v>
      </c>
      <c r="B6519" s="1" t="s">
        <v>425</v>
      </c>
      <c r="C6519" t="s">
        <v>1185</v>
      </c>
      <c r="D6519" s="1" t="s">
        <v>833</v>
      </c>
      <c r="E6519">
        <v>1014</v>
      </c>
      <c r="F6519" s="1" t="s">
        <v>777</v>
      </c>
      <c r="G6519" s="2" t="s">
        <v>4343</v>
      </c>
      <c r="H6519">
        <v>12</v>
      </c>
      <c r="I6519">
        <v>5</v>
      </c>
      <c r="J6519">
        <v>8</v>
      </c>
      <c r="K6519">
        <v>1</v>
      </c>
      <c r="L6519">
        <v>1</v>
      </c>
      <c r="M6519">
        <v>240</v>
      </c>
      <c r="N6519" s="1" t="s">
        <v>835</v>
      </c>
    </row>
    <row r="6520" spans="1:14" x14ac:dyDescent="0.25">
      <c r="A6520" t="str">
        <f>LEFT(Merge1[[#This Row],[match_key]],4)</f>
        <v>2014</v>
      </c>
      <c r="B6520" s="1" t="s">
        <v>425</v>
      </c>
      <c r="C6520" t="s">
        <v>1185</v>
      </c>
      <c r="D6520" s="1" t="s">
        <v>784</v>
      </c>
      <c r="E6520">
        <v>1050</v>
      </c>
      <c r="F6520" s="1" t="s">
        <v>4346</v>
      </c>
      <c r="G6520" s="2" t="s">
        <v>4343</v>
      </c>
      <c r="H6520">
        <v>32</v>
      </c>
      <c r="I6520">
        <v>35</v>
      </c>
      <c r="J6520">
        <v>48</v>
      </c>
      <c r="K6520">
        <v>5</v>
      </c>
      <c r="L6520">
        <v>0</v>
      </c>
      <c r="M6520">
        <v>91.42</v>
      </c>
      <c r="N6520" s="1" t="s">
        <v>767</v>
      </c>
    </row>
    <row r="6521" spans="1:14" x14ac:dyDescent="0.25">
      <c r="A6521" t="str">
        <f>LEFT(Merge1[[#This Row],[match_key]],4)</f>
        <v>2014</v>
      </c>
      <c r="B6521" s="1" t="s">
        <v>425</v>
      </c>
      <c r="C6521" t="s">
        <v>1185</v>
      </c>
      <c r="D6521" s="1" t="s">
        <v>2258</v>
      </c>
      <c r="E6521">
        <v>1195</v>
      </c>
      <c r="F6521" s="1" t="s">
        <v>777</v>
      </c>
      <c r="G6521" s="2" t="s">
        <v>4343</v>
      </c>
      <c r="H6521">
        <v>29</v>
      </c>
      <c r="I6521">
        <v>18</v>
      </c>
      <c r="J6521">
        <v>23</v>
      </c>
      <c r="K6521">
        <v>2</v>
      </c>
      <c r="L6521">
        <v>2</v>
      </c>
      <c r="M6521">
        <v>161.11000000000001</v>
      </c>
      <c r="N6521" s="1" t="s">
        <v>767</v>
      </c>
    </row>
    <row r="6522" spans="1:14" x14ac:dyDescent="0.25">
      <c r="A6522" t="str">
        <f>LEFT(Merge1[[#This Row],[match_key]],4)</f>
        <v>2014</v>
      </c>
      <c r="B6522" s="1" t="s">
        <v>425</v>
      </c>
      <c r="C6522" t="s">
        <v>1185</v>
      </c>
      <c r="D6522" s="1" t="s">
        <v>1411</v>
      </c>
      <c r="E6522">
        <v>1088</v>
      </c>
      <c r="F6522" s="1" t="s">
        <v>4329</v>
      </c>
      <c r="G6522" s="2" t="s">
        <v>4343</v>
      </c>
      <c r="H6522">
        <v>79</v>
      </c>
      <c r="I6522">
        <v>51</v>
      </c>
      <c r="J6522">
        <v>95</v>
      </c>
      <c r="K6522">
        <v>4</v>
      </c>
      <c r="L6522">
        <v>8</v>
      </c>
      <c r="M6522">
        <v>154.9</v>
      </c>
      <c r="N6522" s="1" t="s">
        <v>767</v>
      </c>
    </row>
    <row r="6523" spans="1:14" x14ac:dyDescent="0.25">
      <c r="A6523" t="str">
        <f>LEFT(Merge1[[#This Row],[match_key]],4)</f>
        <v>2014</v>
      </c>
      <c r="B6523" s="1" t="s">
        <v>424</v>
      </c>
      <c r="C6523" t="s">
        <v>4347</v>
      </c>
      <c r="D6523" s="1" t="s">
        <v>2850</v>
      </c>
      <c r="E6523">
        <v>1209</v>
      </c>
      <c r="F6523" s="1" t="s">
        <v>4285</v>
      </c>
      <c r="G6523" s="2" t="s">
        <v>4343</v>
      </c>
      <c r="H6523">
        <v>0</v>
      </c>
      <c r="I6523">
        <v>1</v>
      </c>
      <c r="J6523">
        <v>1</v>
      </c>
      <c r="K6523">
        <v>0</v>
      </c>
      <c r="L6523">
        <v>0</v>
      </c>
      <c r="M6523">
        <v>0</v>
      </c>
      <c r="N6523" s="1" t="s">
        <v>767</v>
      </c>
    </row>
    <row r="6524" spans="1:14" x14ac:dyDescent="0.25">
      <c r="A6524" t="str">
        <f>LEFT(Merge1[[#This Row],[match_key]],4)</f>
        <v>2014</v>
      </c>
      <c r="B6524" s="1" t="s">
        <v>424</v>
      </c>
      <c r="C6524" t="s">
        <v>4347</v>
      </c>
      <c r="D6524" s="1" t="s">
        <v>3178</v>
      </c>
      <c r="E6524">
        <v>1244</v>
      </c>
      <c r="F6524" s="1" t="s">
        <v>777</v>
      </c>
      <c r="G6524" s="2" t="s">
        <v>4343</v>
      </c>
      <c r="H6524">
        <v>9</v>
      </c>
      <c r="I6524">
        <v>17</v>
      </c>
      <c r="J6524">
        <v>28</v>
      </c>
      <c r="K6524">
        <v>0</v>
      </c>
      <c r="L6524">
        <v>0</v>
      </c>
      <c r="M6524">
        <v>52.94</v>
      </c>
      <c r="N6524" s="1" t="s">
        <v>767</v>
      </c>
    </row>
    <row r="6525" spans="1:14" x14ac:dyDescent="0.25">
      <c r="A6525" t="str">
        <f>LEFT(Merge1[[#This Row],[match_key]],4)</f>
        <v>2014</v>
      </c>
      <c r="B6525" s="1" t="s">
        <v>424</v>
      </c>
      <c r="C6525" t="s">
        <v>4347</v>
      </c>
      <c r="D6525" s="1" t="s">
        <v>809</v>
      </c>
      <c r="E6525">
        <v>1033</v>
      </c>
      <c r="F6525" s="1" t="s">
        <v>4327</v>
      </c>
      <c r="G6525" s="2" t="s">
        <v>4343</v>
      </c>
      <c r="H6525">
        <v>0</v>
      </c>
      <c r="I6525">
        <v>1</v>
      </c>
      <c r="J6525">
        <v>3</v>
      </c>
      <c r="K6525">
        <v>0</v>
      </c>
      <c r="L6525">
        <v>0</v>
      </c>
      <c r="M6525">
        <v>0</v>
      </c>
      <c r="N6525" s="1" t="s">
        <v>767</v>
      </c>
    </row>
    <row r="6526" spans="1:14" x14ac:dyDescent="0.25">
      <c r="A6526" t="str">
        <f>LEFT(Merge1[[#This Row],[match_key]],4)</f>
        <v>2014</v>
      </c>
      <c r="B6526" s="1" t="s">
        <v>424</v>
      </c>
      <c r="C6526" t="s">
        <v>4347</v>
      </c>
      <c r="D6526" s="1" t="s">
        <v>813</v>
      </c>
      <c r="E6526">
        <v>1182</v>
      </c>
      <c r="F6526" s="1" t="s">
        <v>4348</v>
      </c>
      <c r="G6526" s="2" t="s">
        <v>4343</v>
      </c>
      <c r="H6526">
        <v>31</v>
      </c>
      <c r="I6526">
        <v>20</v>
      </c>
      <c r="J6526">
        <v>26</v>
      </c>
      <c r="K6526">
        <v>2</v>
      </c>
      <c r="L6526">
        <v>2</v>
      </c>
      <c r="M6526">
        <v>155</v>
      </c>
      <c r="N6526" s="1" t="s">
        <v>791</v>
      </c>
    </row>
    <row r="6527" spans="1:14" x14ac:dyDescent="0.25">
      <c r="A6527" t="str">
        <f>LEFT(Merge1[[#This Row],[match_key]],4)</f>
        <v>2014</v>
      </c>
      <c r="B6527" s="1" t="s">
        <v>424</v>
      </c>
      <c r="C6527" t="s">
        <v>4347</v>
      </c>
      <c r="D6527" s="1" t="s">
        <v>2536</v>
      </c>
      <c r="E6527">
        <v>1197</v>
      </c>
      <c r="F6527" s="1" t="s">
        <v>4349</v>
      </c>
      <c r="G6527" s="2" t="s">
        <v>4343</v>
      </c>
      <c r="H6527">
        <v>11</v>
      </c>
      <c r="I6527">
        <v>9</v>
      </c>
      <c r="J6527">
        <v>18</v>
      </c>
      <c r="K6527">
        <v>0</v>
      </c>
      <c r="L6527">
        <v>1</v>
      </c>
      <c r="M6527">
        <v>122.22</v>
      </c>
      <c r="N6527" s="1" t="s">
        <v>767</v>
      </c>
    </row>
    <row r="6528" spans="1:14" x14ac:dyDescent="0.25">
      <c r="A6528" t="str">
        <f>LEFT(Merge1[[#This Row],[match_key]],4)</f>
        <v>2014</v>
      </c>
      <c r="B6528" s="1" t="s">
        <v>424</v>
      </c>
      <c r="C6528" t="s">
        <v>4347</v>
      </c>
      <c r="D6528" s="1" t="s">
        <v>3182</v>
      </c>
      <c r="E6528">
        <v>1242</v>
      </c>
      <c r="F6528" s="1" t="s">
        <v>4350</v>
      </c>
      <c r="G6528" s="2" t="s">
        <v>4343</v>
      </c>
      <c r="H6528">
        <v>3</v>
      </c>
      <c r="I6528">
        <v>2</v>
      </c>
      <c r="J6528">
        <v>5</v>
      </c>
      <c r="K6528">
        <v>0</v>
      </c>
      <c r="L6528">
        <v>0</v>
      </c>
      <c r="M6528">
        <v>150</v>
      </c>
      <c r="N6528" s="1" t="s">
        <v>767</v>
      </c>
    </row>
    <row r="6529" spans="1:14" x14ac:dyDescent="0.25">
      <c r="A6529" t="str">
        <f>LEFT(Merge1[[#This Row],[match_key]],4)</f>
        <v>2014</v>
      </c>
      <c r="B6529" s="1" t="s">
        <v>424</v>
      </c>
      <c r="C6529" t="s">
        <v>4347</v>
      </c>
      <c r="D6529" s="1" t="s">
        <v>1030</v>
      </c>
      <c r="E6529">
        <v>1111</v>
      </c>
      <c r="F6529" s="1" t="s">
        <v>4351</v>
      </c>
      <c r="G6529" s="2" t="s">
        <v>4343</v>
      </c>
      <c r="H6529">
        <v>30</v>
      </c>
      <c r="I6529">
        <v>22</v>
      </c>
      <c r="J6529">
        <v>28</v>
      </c>
      <c r="K6529">
        <v>3</v>
      </c>
      <c r="L6529">
        <v>1</v>
      </c>
      <c r="M6529">
        <v>136.36000000000001</v>
      </c>
      <c r="N6529" s="1" t="s">
        <v>767</v>
      </c>
    </row>
    <row r="6530" spans="1:14" x14ac:dyDescent="0.25">
      <c r="A6530" t="str">
        <f>LEFT(Merge1[[#This Row],[match_key]],4)</f>
        <v>2014</v>
      </c>
      <c r="B6530" s="1" t="s">
        <v>424</v>
      </c>
      <c r="C6530" t="s">
        <v>4347</v>
      </c>
      <c r="D6530" s="1" t="s">
        <v>3694</v>
      </c>
      <c r="E6530">
        <v>1279</v>
      </c>
      <c r="F6530" s="1" t="s">
        <v>4352</v>
      </c>
      <c r="G6530" s="2" t="s">
        <v>4343</v>
      </c>
      <c r="H6530">
        <v>44</v>
      </c>
      <c r="I6530">
        <v>35</v>
      </c>
      <c r="J6530">
        <v>59</v>
      </c>
      <c r="K6530">
        <v>4</v>
      </c>
      <c r="L6530">
        <v>1</v>
      </c>
      <c r="M6530">
        <v>125.71</v>
      </c>
      <c r="N6530" s="1" t="s">
        <v>767</v>
      </c>
    </row>
    <row r="6531" spans="1:14" x14ac:dyDescent="0.25">
      <c r="A6531" t="str">
        <f>LEFT(Merge1[[#This Row],[match_key]],4)</f>
        <v>2014</v>
      </c>
      <c r="B6531" s="1" t="s">
        <v>424</v>
      </c>
      <c r="C6531" t="s">
        <v>4347</v>
      </c>
      <c r="D6531" s="1" t="s">
        <v>3810</v>
      </c>
      <c r="E6531">
        <v>1293</v>
      </c>
      <c r="F6531" s="1" t="s">
        <v>4353</v>
      </c>
      <c r="G6531" s="2" t="s">
        <v>4343</v>
      </c>
      <c r="H6531">
        <v>37</v>
      </c>
      <c r="I6531">
        <v>31</v>
      </c>
      <c r="J6531">
        <v>46</v>
      </c>
      <c r="K6531">
        <v>3</v>
      </c>
      <c r="L6531">
        <v>0</v>
      </c>
      <c r="M6531">
        <v>119.35</v>
      </c>
      <c r="N6531" s="1" t="s">
        <v>771</v>
      </c>
    </row>
    <row r="6532" spans="1:14" x14ac:dyDescent="0.25">
      <c r="A6532" t="str">
        <f>LEFT(Merge1[[#This Row],[match_key]],4)</f>
        <v>2014</v>
      </c>
      <c r="B6532" s="1" t="s">
        <v>424</v>
      </c>
      <c r="C6532" t="s">
        <v>4347</v>
      </c>
      <c r="D6532" s="1" t="s">
        <v>3192</v>
      </c>
      <c r="E6532">
        <v>1246</v>
      </c>
      <c r="F6532" s="1" t="s">
        <v>777</v>
      </c>
      <c r="G6532" s="2" t="s">
        <v>4343</v>
      </c>
      <c r="H6532">
        <v>1</v>
      </c>
      <c r="I6532">
        <v>1</v>
      </c>
      <c r="J6532">
        <v>3</v>
      </c>
      <c r="K6532">
        <v>0</v>
      </c>
      <c r="L6532">
        <v>0</v>
      </c>
      <c r="M6532">
        <v>100</v>
      </c>
      <c r="N6532" s="1" t="s">
        <v>767</v>
      </c>
    </row>
    <row r="6533" spans="1:14" x14ac:dyDescent="0.25">
      <c r="A6533" t="str">
        <f>LEFT(Merge1[[#This Row],[match_key]],4)</f>
        <v>2014</v>
      </c>
      <c r="B6533" s="1" t="s">
        <v>424</v>
      </c>
      <c r="C6533" t="s">
        <v>4347</v>
      </c>
      <c r="D6533" s="1" t="s">
        <v>3616</v>
      </c>
      <c r="E6533">
        <v>1274</v>
      </c>
      <c r="F6533" s="1" t="s">
        <v>817</v>
      </c>
      <c r="G6533" s="2" t="s">
        <v>4343</v>
      </c>
      <c r="H6533">
        <v>1</v>
      </c>
      <c r="I6533">
        <v>3</v>
      </c>
      <c r="J6533">
        <v>5</v>
      </c>
      <c r="K6533">
        <v>0</v>
      </c>
      <c r="L6533">
        <v>0</v>
      </c>
      <c r="M6533">
        <v>33.33</v>
      </c>
      <c r="N6533" s="1" t="s">
        <v>767</v>
      </c>
    </row>
    <row r="6534" spans="1:14" x14ac:dyDescent="0.25">
      <c r="A6534" t="str">
        <f>LEFT(Merge1[[#This Row],[match_key]],4)</f>
        <v>2014</v>
      </c>
      <c r="B6534" s="1" t="s">
        <v>424</v>
      </c>
      <c r="C6534" t="s">
        <v>4347</v>
      </c>
      <c r="D6534" s="1" t="s">
        <v>1054</v>
      </c>
      <c r="E6534">
        <v>1105</v>
      </c>
      <c r="F6534" s="1" t="s">
        <v>4354</v>
      </c>
      <c r="G6534" s="2" t="s">
        <v>4343</v>
      </c>
      <c r="H6534">
        <v>0</v>
      </c>
      <c r="I6534">
        <v>0</v>
      </c>
      <c r="J6534">
        <v>4</v>
      </c>
      <c r="K6534">
        <v>0</v>
      </c>
      <c r="L6534">
        <v>0</v>
      </c>
      <c r="M6534">
        <v>0</v>
      </c>
      <c r="N6534" s="1" t="s">
        <v>767</v>
      </c>
    </row>
    <row r="6535" spans="1:14" x14ac:dyDescent="0.25">
      <c r="A6535" t="str">
        <f>LEFT(Merge1[[#This Row],[match_key]],4)</f>
        <v>2014</v>
      </c>
      <c r="B6535" s="1" t="s">
        <v>424</v>
      </c>
      <c r="C6535" t="s">
        <v>4347</v>
      </c>
      <c r="D6535" s="1" t="s">
        <v>2732</v>
      </c>
      <c r="E6535">
        <v>1196</v>
      </c>
      <c r="F6535" s="1" t="s">
        <v>777</v>
      </c>
      <c r="G6535" s="2" t="s">
        <v>4343</v>
      </c>
      <c r="H6535">
        <v>21</v>
      </c>
      <c r="I6535">
        <v>14</v>
      </c>
      <c r="J6535">
        <v>37</v>
      </c>
      <c r="K6535">
        <v>1</v>
      </c>
      <c r="L6535">
        <v>1</v>
      </c>
      <c r="M6535">
        <v>150</v>
      </c>
      <c r="N6535" s="1" t="s">
        <v>767</v>
      </c>
    </row>
    <row r="6536" spans="1:14" x14ac:dyDescent="0.25">
      <c r="A6536" t="str">
        <f>LEFT(Merge1[[#This Row],[match_key]],4)</f>
        <v>2014</v>
      </c>
      <c r="B6536" s="1" t="s">
        <v>424</v>
      </c>
      <c r="C6536" t="s">
        <v>4347</v>
      </c>
      <c r="D6536" s="1" t="s">
        <v>1024</v>
      </c>
      <c r="E6536">
        <v>1122</v>
      </c>
      <c r="F6536" s="1" t="s">
        <v>777</v>
      </c>
      <c r="G6536" s="2" t="s">
        <v>4343</v>
      </c>
      <c r="H6536">
        <v>6</v>
      </c>
      <c r="I6536">
        <v>1</v>
      </c>
      <c r="J6536">
        <v>1</v>
      </c>
      <c r="K6536">
        <v>0</v>
      </c>
      <c r="L6536">
        <v>1</v>
      </c>
      <c r="M6536">
        <v>600</v>
      </c>
      <c r="N6536" s="1" t="s">
        <v>767</v>
      </c>
    </row>
    <row r="6537" spans="1:14" x14ac:dyDescent="0.25">
      <c r="A6537" t="str">
        <f>LEFT(Merge1[[#This Row],[match_key]],4)</f>
        <v>2014</v>
      </c>
      <c r="B6537" s="1" t="s">
        <v>424</v>
      </c>
      <c r="C6537" t="s">
        <v>4347</v>
      </c>
      <c r="D6537" s="1" t="s">
        <v>885</v>
      </c>
      <c r="E6537">
        <v>1020</v>
      </c>
      <c r="F6537" s="1" t="s">
        <v>4355</v>
      </c>
      <c r="G6537" s="2" t="s">
        <v>4343</v>
      </c>
      <c r="H6537">
        <v>65</v>
      </c>
      <c r="I6537">
        <v>52</v>
      </c>
      <c r="J6537">
        <v>66</v>
      </c>
      <c r="K6537">
        <v>5</v>
      </c>
      <c r="L6537">
        <v>3</v>
      </c>
      <c r="M6537">
        <v>125</v>
      </c>
      <c r="N6537" s="1" t="s">
        <v>771</v>
      </c>
    </row>
    <row r="6538" spans="1:14" x14ac:dyDescent="0.25">
      <c r="A6538" t="str">
        <f>LEFT(Merge1[[#This Row],[match_key]],4)</f>
        <v>2014</v>
      </c>
      <c r="B6538" s="1" t="s">
        <v>424</v>
      </c>
      <c r="C6538" t="s">
        <v>4347</v>
      </c>
      <c r="D6538" s="1" t="s">
        <v>815</v>
      </c>
      <c r="E6538">
        <v>1048</v>
      </c>
      <c r="F6538" s="1" t="s">
        <v>3962</v>
      </c>
      <c r="G6538" s="2" t="s">
        <v>4343</v>
      </c>
      <c r="H6538">
        <v>54</v>
      </c>
      <c r="I6538">
        <v>34</v>
      </c>
      <c r="J6538">
        <v>62</v>
      </c>
      <c r="K6538">
        <v>6</v>
      </c>
      <c r="L6538">
        <v>1</v>
      </c>
      <c r="M6538">
        <v>158.82</v>
      </c>
      <c r="N6538" s="1" t="s">
        <v>791</v>
      </c>
    </row>
    <row r="6539" spans="1:14" x14ac:dyDescent="0.25">
      <c r="A6539" t="str">
        <f>LEFT(Merge1[[#This Row],[match_key]],4)</f>
        <v>2014</v>
      </c>
      <c r="B6539" s="1" t="s">
        <v>426</v>
      </c>
      <c r="C6539" t="s">
        <v>1196</v>
      </c>
      <c r="D6539" s="1" t="s">
        <v>836</v>
      </c>
      <c r="E6539">
        <v>1042</v>
      </c>
      <c r="F6539" s="1" t="s">
        <v>2200</v>
      </c>
      <c r="G6539" s="2" t="s">
        <v>4356</v>
      </c>
      <c r="H6539">
        <v>6</v>
      </c>
      <c r="I6539">
        <v>10</v>
      </c>
      <c r="J6539">
        <v>17</v>
      </c>
      <c r="K6539">
        <v>0</v>
      </c>
      <c r="L6539">
        <v>0</v>
      </c>
      <c r="M6539">
        <v>60</v>
      </c>
      <c r="N6539" s="1" t="s">
        <v>767</v>
      </c>
    </row>
    <row r="6540" spans="1:14" x14ac:dyDescent="0.25">
      <c r="A6540" t="str">
        <f>LEFT(Merge1[[#This Row],[match_key]],4)</f>
        <v>2014</v>
      </c>
      <c r="B6540" s="1" t="s">
        <v>426</v>
      </c>
      <c r="C6540" t="s">
        <v>1196</v>
      </c>
      <c r="D6540" s="1" t="s">
        <v>4336</v>
      </c>
      <c r="E6540">
        <v>1327</v>
      </c>
      <c r="F6540" s="1" t="s">
        <v>2921</v>
      </c>
      <c r="G6540" s="2" t="s">
        <v>4356</v>
      </c>
      <c r="H6540">
        <v>24</v>
      </c>
      <c r="I6540">
        <v>14</v>
      </c>
      <c r="J6540">
        <v>31</v>
      </c>
      <c r="K6540">
        <v>1</v>
      </c>
      <c r="L6540">
        <v>2</v>
      </c>
      <c r="M6540">
        <v>171.42</v>
      </c>
      <c r="N6540" s="1" t="s">
        <v>767</v>
      </c>
    </row>
    <row r="6541" spans="1:14" x14ac:dyDescent="0.25">
      <c r="A6541" t="str">
        <f>LEFT(Merge1[[#This Row],[match_key]],4)</f>
        <v>2014</v>
      </c>
      <c r="B6541" s="1" t="s">
        <v>426</v>
      </c>
      <c r="C6541" t="s">
        <v>1196</v>
      </c>
      <c r="D6541" s="1" t="s">
        <v>772</v>
      </c>
      <c r="E6541">
        <v>1024</v>
      </c>
      <c r="F6541" s="1" t="s">
        <v>4357</v>
      </c>
      <c r="G6541" s="2" t="s">
        <v>4356</v>
      </c>
      <c r="H6541">
        <v>35</v>
      </c>
      <c r="I6541">
        <v>28</v>
      </c>
      <c r="J6541">
        <v>43</v>
      </c>
      <c r="K6541">
        <v>2</v>
      </c>
      <c r="L6541">
        <v>2</v>
      </c>
      <c r="M6541">
        <v>125</v>
      </c>
      <c r="N6541" s="1" t="s">
        <v>791</v>
      </c>
    </row>
    <row r="6542" spans="1:14" x14ac:dyDescent="0.25">
      <c r="A6542" t="str">
        <f>LEFT(Merge1[[#This Row],[match_key]],4)</f>
        <v>2014</v>
      </c>
      <c r="B6542" s="1" t="s">
        <v>426</v>
      </c>
      <c r="C6542" t="s">
        <v>1196</v>
      </c>
      <c r="D6542" s="1" t="s">
        <v>1111</v>
      </c>
      <c r="E6542">
        <v>1074</v>
      </c>
      <c r="F6542" s="1" t="s">
        <v>4358</v>
      </c>
      <c r="G6542" s="2" t="s">
        <v>4356</v>
      </c>
      <c r="H6542">
        <v>9</v>
      </c>
      <c r="I6542">
        <v>7</v>
      </c>
      <c r="J6542">
        <v>15</v>
      </c>
      <c r="K6542">
        <v>2</v>
      </c>
      <c r="L6542">
        <v>0</v>
      </c>
      <c r="M6542">
        <v>128.57</v>
      </c>
      <c r="N6542" s="1" t="s">
        <v>767</v>
      </c>
    </row>
    <row r="6543" spans="1:14" x14ac:dyDescent="0.25">
      <c r="A6543" t="str">
        <f>LEFT(Merge1[[#This Row],[match_key]],4)</f>
        <v>2014</v>
      </c>
      <c r="B6543" s="1" t="s">
        <v>426</v>
      </c>
      <c r="C6543" t="s">
        <v>1196</v>
      </c>
      <c r="D6543" s="1" t="s">
        <v>3059</v>
      </c>
      <c r="E6543">
        <v>1229</v>
      </c>
      <c r="F6543" s="1" t="s">
        <v>777</v>
      </c>
      <c r="G6543" s="2" t="s">
        <v>4356</v>
      </c>
      <c r="H6543">
        <v>7</v>
      </c>
      <c r="I6543">
        <v>8</v>
      </c>
      <c r="J6543">
        <v>12</v>
      </c>
      <c r="K6543">
        <v>1</v>
      </c>
      <c r="L6543">
        <v>0</v>
      </c>
      <c r="M6543">
        <v>87.5</v>
      </c>
      <c r="N6543" s="1" t="s">
        <v>767</v>
      </c>
    </row>
    <row r="6544" spans="1:14" x14ac:dyDescent="0.25">
      <c r="A6544" t="str">
        <f>LEFT(Merge1[[#This Row],[match_key]],4)</f>
        <v>2014</v>
      </c>
      <c r="B6544" s="1" t="s">
        <v>426</v>
      </c>
      <c r="C6544" t="s">
        <v>1196</v>
      </c>
      <c r="D6544" s="1" t="s">
        <v>982</v>
      </c>
      <c r="E6544">
        <v>1060</v>
      </c>
      <c r="F6544" s="1" t="s">
        <v>777</v>
      </c>
      <c r="G6544" s="2" t="s">
        <v>4356</v>
      </c>
      <c r="H6544">
        <v>2</v>
      </c>
      <c r="I6544">
        <v>4</v>
      </c>
      <c r="J6544">
        <v>7</v>
      </c>
      <c r="K6544">
        <v>0</v>
      </c>
      <c r="L6544">
        <v>0</v>
      </c>
      <c r="M6544">
        <v>50</v>
      </c>
      <c r="N6544" s="1" t="s">
        <v>767</v>
      </c>
    </row>
    <row r="6545" spans="1:14" x14ac:dyDescent="0.25">
      <c r="A6545" t="str">
        <f>LEFT(Merge1[[#This Row],[match_key]],4)</f>
        <v>2014</v>
      </c>
      <c r="B6545" s="1" t="s">
        <v>426</v>
      </c>
      <c r="C6545" t="s">
        <v>1196</v>
      </c>
      <c r="D6545" s="1" t="s">
        <v>4254</v>
      </c>
      <c r="E6545">
        <v>1324</v>
      </c>
      <c r="F6545" s="1" t="s">
        <v>2774</v>
      </c>
      <c r="G6545" s="2" t="s">
        <v>4356</v>
      </c>
      <c r="H6545">
        <v>5</v>
      </c>
      <c r="I6545">
        <v>4</v>
      </c>
      <c r="J6545">
        <v>6</v>
      </c>
      <c r="K6545">
        <v>1</v>
      </c>
      <c r="L6545">
        <v>0</v>
      </c>
      <c r="M6545">
        <v>125</v>
      </c>
      <c r="N6545" s="1" t="s">
        <v>767</v>
      </c>
    </row>
    <row r="6546" spans="1:14" x14ac:dyDescent="0.25">
      <c r="A6546" t="str">
        <f>LEFT(Merge1[[#This Row],[match_key]],4)</f>
        <v>2014</v>
      </c>
      <c r="B6546" s="1" t="s">
        <v>426</v>
      </c>
      <c r="C6546" t="s">
        <v>1196</v>
      </c>
      <c r="D6546" s="1" t="s">
        <v>3213</v>
      </c>
      <c r="E6546">
        <v>1248</v>
      </c>
      <c r="F6546" s="1" t="s">
        <v>4358</v>
      </c>
      <c r="G6546" s="2" t="s">
        <v>4356</v>
      </c>
      <c r="H6546">
        <v>6</v>
      </c>
      <c r="I6546">
        <v>2</v>
      </c>
      <c r="J6546">
        <v>6</v>
      </c>
      <c r="K6546">
        <v>0</v>
      </c>
      <c r="L6546">
        <v>1</v>
      </c>
      <c r="M6546">
        <v>300</v>
      </c>
      <c r="N6546" s="1" t="s">
        <v>767</v>
      </c>
    </row>
    <row r="6547" spans="1:14" x14ac:dyDescent="0.25">
      <c r="A6547" t="str">
        <f>LEFT(Merge1[[#This Row],[match_key]],4)</f>
        <v>2014</v>
      </c>
      <c r="B6547" s="1" t="s">
        <v>426</v>
      </c>
      <c r="C6547" t="s">
        <v>1196</v>
      </c>
      <c r="D6547" s="1" t="s">
        <v>824</v>
      </c>
      <c r="E6547">
        <v>1010</v>
      </c>
      <c r="F6547" s="1" t="s">
        <v>1919</v>
      </c>
      <c r="G6547" s="2" t="s">
        <v>4356</v>
      </c>
      <c r="H6547">
        <v>26</v>
      </c>
      <c r="I6547">
        <v>19</v>
      </c>
      <c r="J6547">
        <v>27</v>
      </c>
      <c r="K6547">
        <v>5</v>
      </c>
      <c r="L6547">
        <v>0</v>
      </c>
      <c r="M6547">
        <v>136.84</v>
      </c>
      <c r="N6547" s="1" t="s">
        <v>771</v>
      </c>
    </row>
    <row r="6548" spans="1:14" x14ac:dyDescent="0.25">
      <c r="A6548" t="str">
        <f>LEFT(Merge1[[#This Row],[match_key]],4)</f>
        <v>2014</v>
      </c>
      <c r="B6548" s="1" t="s">
        <v>426</v>
      </c>
      <c r="C6548" t="s">
        <v>1196</v>
      </c>
      <c r="D6548" s="1" t="s">
        <v>2113</v>
      </c>
      <c r="E6548">
        <v>1169</v>
      </c>
      <c r="F6548" s="1" t="s">
        <v>773</v>
      </c>
      <c r="G6548" s="2" t="s">
        <v>4356</v>
      </c>
      <c r="H6548">
        <v>9</v>
      </c>
      <c r="I6548">
        <v>9</v>
      </c>
      <c r="J6548">
        <v>27</v>
      </c>
      <c r="K6548">
        <v>1</v>
      </c>
      <c r="L6548">
        <v>0</v>
      </c>
      <c r="M6548">
        <v>100</v>
      </c>
      <c r="N6548" s="1" t="s">
        <v>767</v>
      </c>
    </row>
    <row r="6549" spans="1:14" x14ac:dyDescent="0.25">
      <c r="A6549" t="str">
        <f>LEFT(Merge1[[#This Row],[match_key]],4)</f>
        <v>2014</v>
      </c>
      <c r="B6549" s="1" t="s">
        <v>426</v>
      </c>
      <c r="C6549" t="s">
        <v>1196</v>
      </c>
      <c r="D6549" s="1" t="s">
        <v>866</v>
      </c>
      <c r="E6549">
        <v>1064</v>
      </c>
      <c r="F6549" s="1" t="s">
        <v>777</v>
      </c>
      <c r="G6549" s="2" t="s">
        <v>4356</v>
      </c>
      <c r="H6549">
        <v>59</v>
      </c>
      <c r="I6549">
        <v>35</v>
      </c>
      <c r="J6549">
        <v>66</v>
      </c>
      <c r="K6549">
        <v>3</v>
      </c>
      <c r="L6549">
        <v>4</v>
      </c>
      <c r="M6549">
        <v>168.57</v>
      </c>
      <c r="N6549" s="1" t="s">
        <v>791</v>
      </c>
    </row>
    <row r="6550" spans="1:14" x14ac:dyDescent="0.25">
      <c r="A6550" t="str">
        <f>LEFT(Merge1[[#This Row],[match_key]],4)</f>
        <v>2014</v>
      </c>
      <c r="B6550" s="1" t="s">
        <v>426</v>
      </c>
      <c r="C6550" t="s">
        <v>1196</v>
      </c>
      <c r="D6550" s="1" t="s">
        <v>4318</v>
      </c>
      <c r="E6550">
        <v>1326</v>
      </c>
      <c r="F6550" s="1" t="s">
        <v>4359</v>
      </c>
      <c r="G6550" s="2" t="s">
        <v>4356</v>
      </c>
      <c r="H6550">
        <v>15</v>
      </c>
      <c r="I6550">
        <v>14</v>
      </c>
      <c r="J6550">
        <v>15</v>
      </c>
      <c r="K6550">
        <v>2</v>
      </c>
      <c r="L6550">
        <v>0</v>
      </c>
      <c r="M6550">
        <v>107.14</v>
      </c>
      <c r="N6550" s="1" t="s">
        <v>767</v>
      </c>
    </row>
    <row r="6551" spans="1:14" x14ac:dyDescent="0.25">
      <c r="A6551" t="str">
        <f>LEFT(Merge1[[#This Row],[match_key]],4)</f>
        <v>2014</v>
      </c>
      <c r="B6551" s="1" t="s">
        <v>426</v>
      </c>
      <c r="C6551" t="s">
        <v>1196</v>
      </c>
      <c r="D6551" s="1" t="s">
        <v>4028</v>
      </c>
      <c r="E6551">
        <v>1308</v>
      </c>
      <c r="F6551" s="1" t="s">
        <v>4360</v>
      </c>
      <c r="G6551" s="2" t="s">
        <v>4356</v>
      </c>
      <c r="H6551">
        <v>30</v>
      </c>
      <c r="I6551">
        <v>28</v>
      </c>
      <c r="J6551">
        <v>49</v>
      </c>
      <c r="K6551">
        <v>2</v>
      </c>
      <c r="L6551">
        <v>3</v>
      </c>
      <c r="M6551">
        <v>107.14</v>
      </c>
      <c r="N6551" s="1" t="s">
        <v>771</v>
      </c>
    </row>
    <row r="6552" spans="1:14" x14ac:dyDescent="0.25">
      <c r="A6552" t="str">
        <f>LEFT(Merge1[[#This Row],[match_key]],4)</f>
        <v>2014</v>
      </c>
      <c r="B6552" s="1" t="s">
        <v>426</v>
      </c>
      <c r="C6552" t="s">
        <v>1196</v>
      </c>
      <c r="D6552" s="1" t="s">
        <v>2115</v>
      </c>
      <c r="E6552">
        <v>1313</v>
      </c>
      <c r="F6552" s="1" t="s">
        <v>777</v>
      </c>
      <c r="G6552" s="2" t="s">
        <v>4356</v>
      </c>
      <c r="H6552">
        <v>0</v>
      </c>
      <c r="I6552">
        <v>0</v>
      </c>
      <c r="J6552">
        <v>1</v>
      </c>
      <c r="K6552">
        <v>0</v>
      </c>
      <c r="L6552">
        <v>0</v>
      </c>
      <c r="M6552">
        <v>0</v>
      </c>
      <c r="N6552" s="1" t="s">
        <v>767</v>
      </c>
    </row>
    <row r="6553" spans="1:14" x14ac:dyDescent="0.25">
      <c r="A6553" t="str">
        <f>LEFT(Merge1[[#This Row],[match_key]],4)</f>
        <v>2014</v>
      </c>
      <c r="B6553" s="1" t="s">
        <v>426</v>
      </c>
      <c r="C6553" t="s">
        <v>1196</v>
      </c>
      <c r="D6553" s="1" t="s">
        <v>1566</v>
      </c>
      <c r="E6553">
        <v>1051</v>
      </c>
      <c r="F6553" s="1" t="s">
        <v>1919</v>
      </c>
      <c r="G6553" s="2" t="s">
        <v>4356</v>
      </c>
      <c r="H6553">
        <v>38</v>
      </c>
      <c r="I6553">
        <v>24</v>
      </c>
      <c r="J6553">
        <v>50</v>
      </c>
      <c r="K6553">
        <v>3</v>
      </c>
      <c r="L6553">
        <v>3</v>
      </c>
      <c r="M6553">
        <v>158.33000000000001</v>
      </c>
      <c r="N6553" s="1" t="s">
        <v>767</v>
      </c>
    </row>
    <row r="6554" spans="1:14" x14ac:dyDescent="0.25">
      <c r="A6554" t="str">
        <f>LEFT(Merge1[[#This Row],[match_key]],4)</f>
        <v>2014</v>
      </c>
      <c r="B6554" s="1" t="s">
        <v>426</v>
      </c>
      <c r="C6554" t="s">
        <v>1196</v>
      </c>
      <c r="D6554" s="1" t="s">
        <v>4173</v>
      </c>
      <c r="E6554">
        <v>1317</v>
      </c>
      <c r="F6554" s="1" t="s">
        <v>4361</v>
      </c>
      <c r="G6554" s="2" t="s">
        <v>4356</v>
      </c>
      <c r="H6554">
        <v>6</v>
      </c>
      <c r="I6554">
        <v>4</v>
      </c>
      <c r="J6554">
        <v>5</v>
      </c>
      <c r="K6554">
        <v>0</v>
      </c>
      <c r="L6554">
        <v>1</v>
      </c>
      <c r="M6554">
        <v>150</v>
      </c>
      <c r="N6554" s="1" t="s">
        <v>767</v>
      </c>
    </row>
    <row r="6555" spans="1:14" x14ac:dyDescent="0.25">
      <c r="A6555" t="str">
        <f>LEFT(Merge1[[#This Row],[match_key]],4)</f>
        <v>2014</v>
      </c>
      <c r="B6555" s="1" t="s">
        <v>426</v>
      </c>
      <c r="C6555" t="s">
        <v>1196</v>
      </c>
      <c r="D6555" s="1" t="s">
        <v>2156</v>
      </c>
      <c r="E6555">
        <v>1183</v>
      </c>
      <c r="F6555" s="1" t="s">
        <v>4362</v>
      </c>
      <c r="G6555" s="2" t="s">
        <v>4356</v>
      </c>
      <c r="H6555">
        <v>43</v>
      </c>
      <c r="I6555">
        <v>31</v>
      </c>
      <c r="J6555">
        <v>52</v>
      </c>
      <c r="K6555">
        <v>6</v>
      </c>
      <c r="L6555">
        <v>0</v>
      </c>
      <c r="M6555">
        <v>138.69999999999999</v>
      </c>
      <c r="N6555" s="1" t="s">
        <v>767</v>
      </c>
    </row>
    <row r="6556" spans="1:14" x14ac:dyDescent="0.25">
      <c r="A6556" t="str">
        <f>LEFT(Merge1[[#This Row],[match_key]],4)</f>
        <v>2014</v>
      </c>
      <c r="B6556" s="1" t="s">
        <v>427</v>
      </c>
      <c r="C6556" t="s">
        <v>1209</v>
      </c>
      <c r="D6556" s="1" t="s">
        <v>885</v>
      </c>
      <c r="E6556">
        <v>1020</v>
      </c>
      <c r="F6556" s="1" t="s">
        <v>4099</v>
      </c>
      <c r="G6556" s="2" t="s">
        <v>4363</v>
      </c>
      <c r="H6556">
        <v>47</v>
      </c>
      <c r="I6556">
        <v>34</v>
      </c>
      <c r="J6556">
        <v>59</v>
      </c>
      <c r="K6556">
        <v>5</v>
      </c>
      <c r="L6556">
        <v>1</v>
      </c>
      <c r="M6556">
        <v>138.22999999999999</v>
      </c>
      <c r="N6556" s="1" t="s">
        <v>771</v>
      </c>
    </row>
    <row r="6557" spans="1:14" x14ac:dyDescent="0.25">
      <c r="A6557" t="str">
        <f>LEFT(Merge1[[#This Row],[match_key]],4)</f>
        <v>2014</v>
      </c>
      <c r="B6557" s="1" t="s">
        <v>427</v>
      </c>
      <c r="C6557" t="s">
        <v>1209</v>
      </c>
      <c r="D6557" s="1" t="s">
        <v>2258</v>
      </c>
      <c r="E6557">
        <v>1195</v>
      </c>
      <c r="F6557" s="1" t="s">
        <v>777</v>
      </c>
      <c r="G6557" s="2" t="s">
        <v>4363</v>
      </c>
      <c r="H6557">
        <v>26</v>
      </c>
      <c r="I6557">
        <v>15</v>
      </c>
      <c r="J6557">
        <v>18</v>
      </c>
      <c r="K6557">
        <v>3</v>
      </c>
      <c r="L6557">
        <v>1</v>
      </c>
      <c r="M6557">
        <v>173.33</v>
      </c>
      <c r="N6557" s="1" t="s">
        <v>767</v>
      </c>
    </row>
    <row r="6558" spans="1:14" x14ac:dyDescent="0.25">
      <c r="A6558" t="str">
        <f>LEFT(Merge1[[#This Row],[match_key]],4)</f>
        <v>2014</v>
      </c>
      <c r="B6558" s="1" t="s">
        <v>427</v>
      </c>
      <c r="C6558" t="s">
        <v>1209</v>
      </c>
      <c r="D6558" s="1" t="s">
        <v>815</v>
      </c>
      <c r="E6558">
        <v>1048</v>
      </c>
      <c r="F6558" s="1" t="s">
        <v>4364</v>
      </c>
      <c r="G6558" s="2" t="s">
        <v>4363</v>
      </c>
      <c r="H6558">
        <v>69</v>
      </c>
      <c r="I6558">
        <v>56</v>
      </c>
      <c r="J6558">
        <v>91</v>
      </c>
      <c r="K6558">
        <v>5</v>
      </c>
      <c r="L6558">
        <v>2</v>
      </c>
      <c r="M6558">
        <v>123.21</v>
      </c>
      <c r="N6558" s="1" t="s">
        <v>791</v>
      </c>
    </row>
    <row r="6559" spans="1:14" x14ac:dyDescent="0.25">
      <c r="A6559" t="str">
        <f>LEFT(Merge1[[#This Row],[match_key]],4)</f>
        <v>2014</v>
      </c>
      <c r="B6559" s="1" t="s">
        <v>427</v>
      </c>
      <c r="C6559" t="s">
        <v>1209</v>
      </c>
      <c r="D6559" s="1" t="s">
        <v>774</v>
      </c>
      <c r="E6559">
        <v>1066</v>
      </c>
      <c r="F6559" s="1" t="s">
        <v>777</v>
      </c>
      <c r="G6559" s="2" t="s">
        <v>4363</v>
      </c>
      <c r="H6559">
        <v>10</v>
      </c>
      <c r="I6559">
        <v>6</v>
      </c>
      <c r="J6559">
        <v>6</v>
      </c>
      <c r="K6559">
        <v>2</v>
      </c>
      <c r="L6559">
        <v>0</v>
      </c>
      <c r="M6559">
        <v>166.66</v>
      </c>
      <c r="N6559" s="1" t="s">
        <v>767</v>
      </c>
    </row>
    <row r="6560" spans="1:14" x14ac:dyDescent="0.25">
      <c r="A6560" t="str">
        <f>LEFT(Merge1[[#This Row],[match_key]],4)</f>
        <v>2014</v>
      </c>
      <c r="B6560" s="1" t="s">
        <v>427</v>
      </c>
      <c r="C6560" t="s">
        <v>1209</v>
      </c>
      <c r="D6560" s="1" t="s">
        <v>1054</v>
      </c>
      <c r="E6560">
        <v>1105</v>
      </c>
      <c r="F6560" s="1" t="s">
        <v>777</v>
      </c>
      <c r="G6560" s="2" t="s">
        <v>4363</v>
      </c>
      <c r="H6560">
        <v>23</v>
      </c>
      <c r="I6560">
        <v>14</v>
      </c>
      <c r="J6560">
        <v>38</v>
      </c>
      <c r="K6560">
        <v>2</v>
      </c>
      <c r="L6560">
        <v>0</v>
      </c>
      <c r="M6560">
        <v>164.28</v>
      </c>
      <c r="N6560" s="1" t="s">
        <v>767</v>
      </c>
    </row>
    <row r="6561" spans="1:14" x14ac:dyDescent="0.25">
      <c r="A6561" t="str">
        <f>LEFT(Merge1[[#This Row],[match_key]],4)</f>
        <v>2014</v>
      </c>
      <c r="B6561" s="1" t="s">
        <v>427</v>
      </c>
      <c r="C6561" t="s">
        <v>1209</v>
      </c>
      <c r="D6561" s="1" t="s">
        <v>855</v>
      </c>
      <c r="E6561">
        <v>1055</v>
      </c>
      <c r="F6561" s="1" t="s">
        <v>3308</v>
      </c>
      <c r="G6561" s="2" t="s">
        <v>4363</v>
      </c>
      <c r="H6561">
        <v>10</v>
      </c>
      <c r="I6561">
        <v>14</v>
      </c>
      <c r="J6561">
        <v>21</v>
      </c>
      <c r="K6561">
        <v>1</v>
      </c>
      <c r="L6561">
        <v>0</v>
      </c>
      <c r="M6561">
        <v>71.42</v>
      </c>
      <c r="N6561" s="1" t="s">
        <v>767</v>
      </c>
    </row>
    <row r="6562" spans="1:14" x14ac:dyDescent="0.25">
      <c r="A6562" t="str">
        <f>LEFT(Merge1[[#This Row],[match_key]],4)</f>
        <v>2014</v>
      </c>
      <c r="B6562" s="1" t="s">
        <v>427</v>
      </c>
      <c r="C6562" t="s">
        <v>1209</v>
      </c>
      <c r="D6562" s="1" t="s">
        <v>1791</v>
      </c>
      <c r="E6562">
        <v>1118</v>
      </c>
      <c r="F6562" s="1" t="s">
        <v>4365</v>
      </c>
      <c r="G6562" s="2" t="s">
        <v>4363</v>
      </c>
      <c r="H6562">
        <v>24</v>
      </c>
      <c r="I6562">
        <v>20</v>
      </c>
      <c r="J6562">
        <v>39</v>
      </c>
      <c r="K6562">
        <v>2</v>
      </c>
      <c r="L6562">
        <v>1</v>
      </c>
      <c r="M6562">
        <v>120</v>
      </c>
      <c r="N6562" s="1" t="s">
        <v>767</v>
      </c>
    </row>
    <row r="6563" spans="1:14" x14ac:dyDescent="0.25">
      <c r="A6563" t="str">
        <f>LEFT(Merge1[[#This Row],[match_key]],4)</f>
        <v>2014</v>
      </c>
      <c r="B6563" s="1" t="s">
        <v>427</v>
      </c>
      <c r="C6563" t="s">
        <v>1209</v>
      </c>
      <c r="D6563" s="1" t="s">
        <v>3846</v>
      </c>
      <c r="E6563">
        <v>1297</v>
      </c>
      <c r="F6563" s="1" t="s">
        <v>4366</v>
      </c>
      <c r="G6563" s="2" t="s">
        <v>4363</v>
      </c>
      <c r="H6563">
        <v>10</v>
      </c>
      <c r="I6563">
        <v>9</v>
      </c>
      <c r="J6563">
        <v>11</v>
      </c>
      <c r="K6563">
        <v>2</v>
      </c>
      <c r="L6563">
        <v>0</v>
      </c>
      <c r="M6563">
        <v>111.11</v>
      </c>
      <c r="N6563" s="1" t="s">
        <v>767</v>
      </c>
    </row>
    <row r="6564" spans="1:14" x14ac:dyDescent="0.25">
      <c r="A6564" t="str">
        <f>LEFT(Merge1[[#This Row],[match_key]],4)</f>
        <v>2014</v>
      </c>
      <c r="B6564" s="1" t="s">
        <v>427</v>
      </c>
      <c r="C6564" t="s">
        <v>1209</v>
      </c>
      <c r="D6564" s="1" t="s">
        <v>1558</v>
      </c>
      <c r="E6564">
        <v>1022</v>
      </c>
      <c r="F6564" s="1" t="s">
        <v>2373</v>
      </c>
      <c r="G6564" s="2" t="s">
        <v>4363</v>
      </c>
      <c r="H6564">
        <v>6</v>
      </c>
      <c r="I6564">
        <v>12</v>
      </c>
      <c r="J6564">
        <v>10</v>
      </c>
      <c r="K6564">
        <v>1</v>
      </c>
      <c r="L6564">
        <v>0</v>
      </c>
      <c r="M6564">
        <v>50</v>
      </c>
      <c r="N6564" s="1" t="s">
        <v>791</v>
      </c>
    </row>
    <row r="6565" spans="1:14" x14ac:dyDescent="0.25">
      <c r="A6565" t="str">
        <f>LEFT(Merge1[[#This Row],[match_key]],4)</f>
        <v>2014</v>
      </c>
      <c r="B6565" s="1" t="s">
        <v>427</v>
      </c>
      <c r="C6565" t="s">
        <v>1209</v>
      </c>
      <c r="D6565" s="1" t="s">
        <v>1536</v>
      </c>
      <c r="E6565">
        <v>1004</v>
      </c>
      <c r="F6565" s="1" t="s">
        <v>777</v>
      </c>
      <c r="G6565" s="2" t="s">
        <v>4363</v>
      </c>
      <c r="H6565">
        <v>40</v>
      </c>
      <c r="I6565">
        <v>28</v>
      </c>
      <c r="J6565">
        <v>52</v>
      </c>
      <c r="K6565">
        <v>0</v>
      </c>
      <c r="L6565">
        <v>3</v>
      </c>
      <c r="M6565">
        <v>142.85</v>
      </c>
      <c r="N6565" s="1" t="s">
        <v>767</v>
      </c>
    </row>
    <row r="6566" spans="1:14" x14ac:dyDescent="0.25">
      <c r="A6566" t="str">
        <f>LEFT(Merge1[[#This Row],[match_key]],4)</f>
        <v>2014</v>
      </c>
      <c r="B6566" s="1" t="s">
        <v>427</v>
      </c>
      <c r="C6566" t="s">
        <v>1209</v>
      </c>
      <c r="D6566" s="1" t="s">
        <v>1022</v>
      </c>
      <c r="E6566">
        <v>1076</v>
      </c>
      <c r="F6566" s="1" t="s">
        <v>2671</v>
      </c>
      <c r="G6566" s="2" t="s">
        <v>4363</v>
      </c>
      <c r="H6566">
        <v>36</v>
      </c>
      <c r="I6566">
        <v>22</v>
      </c>
      <c r="J6566">
        <v>28</v>
      </c>
      <c r="K6566">
        <v>4</v>
      </c>
      <c r="L6566">
        <v>1</v>
      </c>
      <c r="M6566">
        <v>163.63</v>
      </c>
      <c r="N6566" s="1" t="s">
        <v>771</v>
      </c>
    </row>
    <row r="6567" spans="1:14" x14ac:dyDescent="0.25">
      <c r="A6567" t="str">
        <f>LEFT(Merge1[[#This Row],[match_key]],4)</f>
        <v>2014</v>
      </c>
      <c r="B6567" s="1" t="s">
        <v>428</v>
      </c>
      <c r="C6567" t="s">
        <v>1220</v>
      </c>
      <c r="D6567" s="1" t="s">
        <v>803</v>
      </c>
      <c r="E6567">
        <v>1035</v>
      </c>
      <c r="F6567" s="1" t="s">
        <v>3542</v>
      </c>
      <c r="G6567" s="2" t="s">
        <v>4363</v>
      </c>
      <c r="H6567">
        <v>17</v>
      </c>
      <c r="I6567">
        <v>8</v>
      </c>
      <c r="J6567">
        <v>16</v>
      </c>
      <c r="K6567">
        <v>3</v>
      </c>
      <c r="L6567">
        <v>0</v>
      </c>
      <c r="M6567">
        <v>212.5</v>
      </c>
      <c r="N6567" s="1" t="s">
        <v>767</v>
      </c>
    </row>
    <row r="6568" spans="1:14" x14ac:dyDescent="0.25">
      <c r="A6568" t="str">
        <f>LEFT(Merge1[[#This Row],[match_key]],4)</f>
        <v>2014</v>
      </c>
      <c r="B6568" s="1" t="s">
        <v>428</v>
      </c>
      <c r="C6568" t="s">
        <v>1220</v>
      </c>
      <c r="D6568" s="1" t="s">
        <v>826</v>
      </c>
      <c r="E6568">
        <v>1012</v>
      </c>
      <c r="F6568" s="1" t="s">
        <v>4367</v>
      </c>
      <c r="G6568" s="2" t="s">
        <v>4363</v>
      </c>
      <c r="H6568">
        <v>35</v>
      </c>
      <c r="I6568">
        <v>27</v>
      </c>
      <c r="J6568">
        <v>30</v>
      </c>
      <c r="K6568">
        <v>3</v>
      </c>
      <c r="L6568">
        <v>1</v>
      </c>
      <c r="M6568">
        <v>129.62</v>
      </c>
      <c r="N6568" s="1" t="s">
        <v>767</v>
      </c>
    </row>
    <row r="6569" spans="1:14" x14ac:dyDescent="0.25">
      <c r="A6569" t="str">
        <f>LEFT(Merge1[[#This Row],[match_key]],4)</f>
        <v>2014</v>
      </c>
      <c r="B6569" s="1" t="s">
        <v>428</v>
      </c>
      <c r="C6569" t="s">
        <v>1220</v>
      </c>
      <c r="D6569" s="1" t="s">
        <v>784</v>
      </c>
      <c r="E6569">
        <v>1050</v>
      </c>
      <c r="F6569" s="1" t="s">
        <v>4368</v>
      </c>
      <c r="G6569" s="2" t="s">
        <v>4363</v>
      </c>
      <c r="H6569">
        <v>33</v>
      </c>
      <c r="I6569">
        <v>29</v>
      </c>
      <c r="J6569">
        <v>57</v>
      </c>
      <c r="K6569">
        <v>3</v>
      </c>
      <c r="L6569">
        <v>0</v>
      </c>
      <c r="M6569">
        <v>113.79</v>
      </c>
      <c r="N6569" s="1" t="s">
        <v>767</v>
      </c>
    </row>
    <row r="6570" spans="1:14" x14ac:dyDescent="0.25">
      <c r="A6570" t="str">
        <f>LEFT(Merge1[[#This Row],[match_key]],4)</f>
        <v>2014</v>
      </c>
      <c r="B6570" s="1" t="s">
        <v>428</v>
      </c>
      <c r="C6570" t="s">
        <v>1220</v>
      </c>
      <c r="D6570" s="1" t="s">
        <v>3161</v>
      </c>
      <c r="E6570">
        <v>1238</v>
      </c>
      <c r="F6570" s="1" t="s">
        <v>4370</v>
      </c>
      <c r="G6570" s="2" t="s">
        <v>4363</v>
      </c>
      <c r="H6570">
        <v>52</v>
      </c>
      <c r="I6570">
        <v>25</v>
      </c>
      <c r="J6570">
        <v>31</v>
      </c>
      <c r="K6570">
        <v>7</v>
      </c>
      <c r="L6570">
        <v>1</v>
      </c>
      <c r="M6570">
        <v>208</v>
      </c>
      <c r="N6570" s="1" t="s">
        <v>767</v>
      </c>
    </row>
    <row r="6571" spans="1:14" x14ac:dyDescent="0.25">
      <c r="A6571" t="str">
        <f>LEFT(Merge1[[#This Row],[match_key]],4)</f>
        <v>2014</v>
      </c>
      <c r="B6571" s="1" t="s">
        <v>428</v>
      </c>
      <c r="C6571" t="s">
        <v>1220</v>
      </c>
      <c r="D6571" s="1" t="s">
        <v>2023</v>
      </c>
      <c r="E6571">
        <v>1152</v>
      </c>
      <c r="F6571" s="1" t="s">
        <v>777</v>
      </c>
      <c r="G6571" s="2" t="s">
        <v>4363</v>
      </c>
      <c r="H6571">
        <v>11</v>
      </c>
      <c r="I6571">
        <v>4</v>
      </c>
      <c r="J6571">
        <v>6</v>
      </c>
      <c r="K6571">
        <v>2</v>
      </c>
      <c r="L6571">
        <v>0</v>
      </c>
      <c r="M6571">
        <v>275</v>
      </c>
      <c r="N6571" s="1" t="s">
        <v>767</v>
      </c>
    </row>
    <row r="6572" spans="1:14" x14ac:dyDescent="0.25">
      <c r="A6572" t="str">
        <f>LEFT(Merge1[[#This Row],[match_key]],4)</f>
        <v>2014</v>
      </c>
      <c r="B6572" s="1" t="s">
        <v>428</v>
      </c>
      <c r="C6572" t="s">
        <v>1220</v>
      </c>
      <c r="D6572" s="1" t="s">
        <v>1681</v>
      </c>
      <c r="E6572">
        <v>1092</v>
      </c>
      <c r="F6572" s="1" t="s">
        <v>777</v>
      </c>
      <c r="G6572" s="2" t="s">
        <v>4363</v>
      </c>
      <c r="H6572">
        <v>8</v>
      </c>
      <c r="I6572">
        <v>3</v>
      </c>
      <c r="J6572">
        <v>10</v>
      </c>
      <c r="K6572">
        <v>0</v>
      </c>
      <c r="L6572">
        <v>1</v>
      </c>
      <c r="M6572">
        <v>266.66000000000003</v>
      </c>
      <c r="N6572" s="1" t="s">
        <v>767</v>
      </c>
    </row>
    <row r="6573" spans="1:14" x14ac:dyDescent="0.25">
      <c r="A6573" t="str">
        <f>LEFT(Merge1[[#This Row],[match_key]],4)</f>
        <v>2014</v>
      </c>
      <c r="B6573" s="1" t="s">
        <v>428</v>
      </c>
      <c r="C6573" t="s">
        <v>1220</v>
      </c>
      <c r="D6573" s="1" t="s">
        <v>833</v>
      </c>
      <c r="E6573">
        <v>1014</v>
      </c>
      <c r="F6573" s="1" t="s">
        <v>4369</v>
      </c>
      <c r="G6573" s="2" t="s">
        <v>4363</v>
      </c>
      <c r="H6573">
        <v>23</v>
      </c>
      <c r="I6573">
        <v>20</v>
      </c>
      <c r="J6573">
        <v>29</v>
      </c>
      <c r="K6573">
        <v>0</v>
      </c>
      <c r="L6573">
        <v>1</v>
      </c>
      <c r="M6573">
        <v>115</v>
      </c>
      <c r="N6573" s="1" t="s">
        <v>835</v>
      </c>
    </row>
    <row r="6574" spans="1:14" x14ac:dyDescent="0.25">
      <c r="A6574" t="str">
        <f>LEFT(Merge1[[#This Row],[match_key]],4)</f>
        <v>2014</v>
      </c>
      <c r="B6574" s="1" t="s">
        <v>428</v>
      </c>
      <c r="C6574" t="s">
        <v>1220</v>
      </c>
      <c r="D6574" s="1" t="s">
        <v>3169</v>
      </c>
      <c r="E6574">
        <v>1241</v>
      </c>
      <c r="F6574" s="1" t="s">
        <v>4134</v>
      </c>
      <c r="G6574" s="2" t="s">
        <v>4363</v>
      </c>
      <c r="H6574">
        <v>90</v>
      </c>
      <c r="I6574">
        <v>38</v>
      </c>
      <c r="J6574">
        <v>58</v>
      </c>
      <c r="K6574">
        <v>6</v>
      </c>
      <c r="L6574">
        <v>8</v>
      </c>
      <c r="M6574">
        <v>236.84</v>
      </c>
      <c r="N6574" s="1" t="s">
        <v>767</v>
      </c>
    </row>
    <row r="6575" spans="1:14" x14ac:dyDescent="0.25">
      <c r="A6575" t="str">
        <f>LEFT(Merge1[[#This Row],[match_key]],4)</f>
        <v>2014</v>
      </c>
      <c r="B6575" s="1" t="s">
        <v>428</v>
      </c>
      <c r="C6575" t="s">
        <v>1220</v>
      </c>
      <c r="D6575" s="1" t="s">
        <v>2277</v>
      </c>
      <c r="E6575">
        <v>1222</v>
      </c>
      <c r="F6575" s="1" t="s">
        <v>2924</v>
      </c>
      <c r="G6575" s="2" t="s">
        <v>4363</v>
      </c>
      <c r="H6575">
        <v>3</v>
      </c>
      <c r="I6575">
        <v>8</v>
      </c>
      <c r="J6575">
        <v>20</v>
      </c>
      <c r="K6575">
        <v>0</v>
      </c>
      <c r="L6575">
        <v>0</v>
      </c>
      <c r="M6575">
        <v>37.5</v>
      </c>
      <c r="N6575" s="1" t="s">
        <v>767</v>
      </c>
    </row>
    <row r="6576" spans="1:14" x14ac:dyDescent="0.25">
      <c r="A6576" t="str">
        <f>LEFT(Merge1[[#This Row],[match_key]],4)</f>
        <v>2014</v>
      </c>
      <c r="B6576" s="1" t="s">
        <v>428</v>
      </c>
      <c r="C6576" t="s">
        <v>1220</v>
      </c>
      <c r="D6576" s="1" t="s">
        <v>816</v>
      </c>
      <c r="E6576">
        <v>1049</v>
      </c>
      <c r="F6576" s="1" t="s">
        <v>3518</v>
      </c>
      <c r="G6576" s="2" t="s">
        <v>4363</v>
      </c>
      <c r="H6576">
        <v>30</v>
      </c>
      <c r="I6576">
        <v>23</v>
      </c>
      <c r="J6576">
        <v>26</v>
      </c>
      <c r="K6576">
        <v>5</v>
      </c>
      <c r="L6576">
        <v>1</v>
      </c>
      <c r="M6576">
        <v>130.43</v>
      </c>
      <c r="N6576" s="1" t="s">
        <v>767</v>
      </c>
    </row>
    <row r="6577" spans="1:14" x14ac:dyDescent="0.25">
      <c r="A6577" t="str">
        <f>LEFT(Merge1[[#This Row],[match_key]],4)</f>
        <v>2014</v>
      </c>
      <c r="B6577" s="1" t="s">
        <v>428</v>
      </c>
      <c r="C6577" t="s">
        <v>1220</v>
      </c>
      <c r="D6577" s="1" t="s">
        <v>3369</v>
      </c>
      <c r="E6577">
        <v>1259</v>
      </c>
      <c r="F6577" s="1" t="s">
        <v>1446</v>
      </c>
      <c r="G6577" s="2" t="s">
        <v>4363</v>
      </c>
      <c r="H6577">
        <v>47</v>
      </c>
      <c r="I6577">
        <v>32</v>
      </c>
      <c r="J6577">
        <v>44</v>
      </c>
      <c r="K6577">
        <v>5</v>
      </c>
      <c r="L6577">
        <v>2</v>
      </c>
      <c r="M6577">
        <v>146.87</v>
      </c>
      <c r="N6577" s="1" t="s">
        <v>767</v>
      </c>
    </row>
    <row r="6578" spans="1:14" x14ac:dyDescent="0.25">
      <c r="A6578" t="str">
        <f>LEFT(Merge1[[#This Row],[match_key]],4)</f>
        <v>2014</v>
      </c>
      <c r="B6578" s="1" t="s">
        <v>428</v>
      </c>
      <c r="C6578" t="s">
        <v>1220</v>
      </c>
      <c r="D6578" s="1" t="s">
        <v>1411</v>
      </c>
      <c r="E6578">
        <v>1088</v>
      </c>
      <c r="F6578" s="1" t="s">
        <v>4274</v>
      </c>
      <c r="G6578" s="2" t="s">
        <v>4363</v>
      </c>
      <c r="H6578">
        <v>4</v>
      </c>
      <c r="I6578">
        <v>4</v>
      </c>
      <c r="J6578">
        <v>3</v>
      </c>
      <c r="K6578">
        <v>1</v>
      </c>
      <c r="L6578">
        <v>0</v>
      </c>
      <c r="M6578">
        <v>100</v>
      </c>
      <c r="N6578" s="1" t="s">
        <v>767</v>
      </c>
    </row>
    <row r="6579" spans="1:14" x14ac:dyDescent="0.25">
      <c r="A6579" t="str">
        <f>LEFT(Merge1[[#This Row],[match_key]],4)</f>
        <v>2014</v>
      </c>
      <c r="B6579" s="1" t="s">
        <v>428</v>
      </c>
      <c r="C6579" t="s">
        <v>1220</v>
      </c>
      <c r="D6579" s="1" t="s">
        <v>3852</v>
      </c>
      <c r="E6579">
        <v>1299</v>
      </c>
      <c r="F6579" s="1" t="s">
        <v>777</v>
      </c>
      <c r="G6579" s="2" t="s">
        <v>4363</v>
      </c>
      <c r="H6579">
        <v>11</v>
      </c>
      <c r="I6579">
        <v>6</v>
      </c>
      <c r="J6579">
        <v>13</v>
      </c>
      <c r="K6579">
        <v>2</v>
      </c>
      <c r="L6579">
        <v>0</v>
      </c>
      <c r="M6579">
        <v>183.33</v>
      </c>
      <c r="N6579" s="1" t="s">
        <v>767</v>
      </c>
    </row>
    <row r="6580" spans="1:14" x14ac:dyDescent="0.25">
      <c r="A6580" t="str">
        <f>LEFT(Merge1[[#This Row],[match_key]],4)</f>
        <v>2014</v>
      </c>
      <c r="B6580" s="1" t="s">
        <v>428</v>
      </c>
      <c r="C6580" t="s">
        <v>1220</v>
      </c>
      <c r="D6580" s="1" t="s">
        <v>2009</v>
      </c>
      <c r="E6580">
        <v>1148</v>
      </c>
      <c r="F6580" s="1" t="s">
        <v>777</v>
      </c>
      <c r="G6580" s="2" t="s">
        <v>4363</v>
      </c>
      <c r="H6580">
        <v>40</v>
      </c>
      <c r="I6580">
        <v>13</v>
      </c>
      <c r="J6580">
        <v>21</v>
      </c>
      <c r="K6580">
        <v>6</v>
      </c>
      <c r="L6580">
        <v>2</v>
      </c>
      <c r="M6580">
        <v>307.69</v>
      </c>
      <c r="N6580" s="1" t="s">
        <v>791</v>
      </c>
    </row>
    <row r="6581" spans="1:14" x14ac:dyDescent="0.25">
      <c r="A6581" t="str">
        <f>LEFT(Merge1[[#This Row],[match_key]],4)</f>
        <v>2014</v>
      </c>
      <c r="B6581" s="1" t="s">
        <v>429</v>
      </c>
      <c r="C6581" t="s">
        <v>1232</v>
      </c>
      <c r="D6581" s="1" t="s">
        <v>813</v>
      </c>
      <c r="E6581">
        <v>1182</v>
      </c>
      <c r="F6581" s="1" t="s">
        <v>4371</v>
      </c>
      <c r="G6581" s="2" t="s">
        <v>4372</v>
      </c>
      <c r="H6581">
        <v>11</v>
      </c>
      <c r="I6581">
        <v>10</v>
      </c>
      <c r="J6581">
        <v>13</v>
      </c>
      <c r="K6581">
        <v>1</v>
      </c>
      <c r="L6581">
        <v>0</v>
      </c>
      <c r="M6581">
        <v>110</v>
      </c>
      <c r="N6581" s="1" t="s">
        <v>791</v>
      </c>
    </row>
    <row r="6582" spans="1:14" x14ac:dyDescent="0.25">
      <c r="A6582" t="str">
        <f>LEFT(Merge1[[#This Row],[match_key]],4)</f>
        <v>2014</v>
      </c>
      <c r="B6582" s="1" t="s">
        <v>429</v>
      </c>
      <c r="C6582" t="s">
        <v>1232</v>
      </c>
      <c r="D6582" s="1" t="s">
        <v>2536</v>
      </c>
      <c r="E6582">
        <v>1197</v>
      </c>
      <c r="F6582" s="1" t="s">
        <v>1869</v>
      </c>
      <c r="G6582" s="2" t="s">
        <v>4372</v>
      </c>
      <c r="H6582">
        <v>12</v>
      </c>
      <c r="I6582">
        <v>19</v>
      </c>
      <c r="J6582">
        <v>32</v>
      </c>
      <c r="K6582">
        <v>0</v>
      </c>
      <c r="L6582">
        <v>0</v>
      </c>
      <c r="M6582">
        <v>63.15</v>
      </c>
      <c r="N6582" s="1" t="s">
        <v>767</v>
      </c>
    </row>
    <row r="6583" spans="1:14" x14ac:dyDescent="0.25">
      <c r="A6583" t="str">
        <f>LEFT(Merge1[[#This Row],[match_key]],4)</f>
        <v>2014</v>
      </c>
      <c r="B6583" s="1" t="s">
        <v>429</v>
      </c>
      <c r="C6583" t="s">
        <v>1232</v>
      </c>
      <c r="D6583" s="1" t="s">
        <v>3810</v>
      </c>
      <c r="E6583">
        <v>1293</v>
      </c>
      <c r="F6583" s="1" t="s">
        <v>793</v>
      </c>
      <c r="G6583" s="2" t="s">
        <v>4372</v>
      </c>
      <c r="H6583">
        <v>16</v>
      </c>
      <c r="I6583">
        <v>16</v>
      </c>
      <c r="J6583">
        <v>26</v>
      </c>
      <c r="K6583">
        <v>1</v>
      </c>
      <c r="L6583">
        <v>1</v>
      </c>
      <c r="M6583">
        <v>100</v>
      </c>
      <c r="N6583" s="1" t="s">
        <v>771</v>
      </c>
    </row>
    <row r="6584" spans="1:14" x14ac:dyDescent="0.25">
      <c r="A6584" t="str">
        <f>LEFT(Merge1[[#This Row],[match_key]],4)</f>
        <v>2014</v>
      </c>
      <c r="B6584" s="1" t="s">
        <v>429</v>
      </c>
      <c r="C6584" t="s">
        <v>1232</v>
      </c>
      <c r="D6584" s="1" t="s">
        <v>1030</v>
      </c>
      <c r="E6584">
        <v>1111</v>
      </c>
      <c r="F6584" s="1" t="s">
        <v>4235</v>
      </c>
      <c r="G6584" s="2" t="s">
        <v>4372</v>
      </c>
      <c r="H6584">
        <v>0</v>
      </c>
      <c r="I6584">
        <v>3</v>
      </c>
      <c r="J6584">
        <v>2</v>
      </c>
      <c r="K6584">
        <v>0</v>
      </c>
      <c r="L6584">
        <v>0</v>
      </c>
      <c r="M6584">
        <v>0</v>
      </c>
      <c r="N6584" s="1" t="s">
        <v>767</v>
      </c>
    </row>
    <row r="6585" spans="1:14" x14ac:dyDescent="0.25">
      <c r="A6585" t="str">
        <f>LEFT(Merge1[[#This Row],[match_key]],4)</f>
        <v>2014</v>
      </c>
      <c r="B6585" s="1" t="s">
        <v>429</v>
      </c>
      <c r="C6585" t="s">
        <v>1232</v>
      </c>
      <c r="D6585" s="1" t="s">
        <v>3694</v>
      </c>
      <c r="E6585">
        <v>1279</v>
      </c>
      <c r="F6585" s="1" t="s">
        <v>4314</v>
      </c>
      <c r="G6585" s="2" t="s">
        <v>4372</v>
      </c>
      <c r="H6585">
        <v>12</v>
      </c>
      <c r="I6585">
        <v>9</v>
      </c>
      <c r="J6585">
        <v>18</v>
      </c>
      <c r="K6585">
        <v>3</v>
      </c>
      <c r="L6585">
        <v>0</v>
      </c>
      <c r="M6585">
        <v>133.33000000000001</v>
      </c>
      <c r="N6585" s="1" t="s">
        <v>767</v>
      </c>
    </row>
    <row r="6586" spans="1:14" x14ac:dyDescent="0.25">
      <c r="A6586" t="str">
        <f>LEFT(Merge1[[#This Row],[match_key]],4)</f>
        <v>2014</v>
      </c>
      <c r="B6586" s="1" t="s">
        <v>429</v>
      </c>
      <c r="C6586" t="s">
        <v>1232</v>
      </c>
      <c r="D6586" s="1" t="s">
        <v>3182</v>
      </c>
      <c r="E6586">
        <v>1242</v>
      </c>
      <c r="F6586" s="1" t="s">
        <v>4373</v>
      </c>
      <c r="G6586" s="2" t="s">
        <v>4372</v>
      </c>
      <c r="H6586">
        <v>22</v>
      </c>
      <c r="I6586">
        <v>33</v>
      </c>
      <c r="J6586">
        <v>36</v>
      </c>
      <c r="K6586">
        <v>0</v>
      </c>
      <c r="L6586">
        <v>0</v>
      </c>
      <c r="M6586">
        <v>66.66</v>
      </c>
      <c r="N6586" s="1" t="s">
        <v>767</v>
      </c>
    </row>
    <row r="6587" spans="1:14" x14ac:dyDescent="0.25">
      <c r="A6587" t="str">
        <f>LEFT(Merge1[[#This Row],[match_key]],4)</f>
        <v>2014</v>
      </c>
      <c r="B6587" s="1" t="s">
        <v>429</v>
      </c>
      <c r="C6587" t="s">
        <v>1232</v>
      </c>
      <c r="D6587" s="1" t="s">
        <v>964</v>
      </c>
      <c r="E6587">
        <v>1129</v>
      </c>
      <c r="F6587" s="1" t="s">
        <v>777</v>
      </c>
      <c r="G6587" s="2" t="s">
        <v>4372</v>
      </c>
      <c r="H6587">
        <v>7</v>
      </c>
      <c r="I6587">
        <v>6</v>
      </c>
      <c r="J6587">
        <v>10</v>
      </c>
      <c r="K6587">
        <v>1</v>
      </c>
      <c r="L6587">
        <v>0</v>
      </c>
      <c r="M6587">
        <v>116.66</v>
      </c>
      <c r="N6587" s="1" t="s">
        <v>767</v>
      </c>
    </row>
    <row r="6588" spans="1:14" x14ac:dyDescent="0.25">
      <c r="A6588" t="str">
        <f>LEFT(Merge1[[#This Row],[match_key]],4)</f>
        <v>2014</v>
      </c>
      <c r="B6588" s="1" t="s">
        <v>429</v>
      </c>
      <c r="C6588" t="s">
        <v>1232</v>
      </c>
      <c r="D6588" s="1" t="s">
        <v>4118</v>
      </c>
      <c r="E6588">
        <v>1315</v>
      </c>
      <c r="F6588" s="1" t="s">
        <v>4374</v>
      </c>
      <c r="G6588" s="2" t="s">
        <v>4372</v>
      </c>
      <c r="H6588">
        <v>3</v>
      </c>
      <c r="I6588">
        <v>7</v>
      </c>
      <c r="J6588">
        <v>8</v>
      </c>
      <c r="K6588">
        <v>0</v>
      </c>
      <c r="L6588">
        <v>0</v>
      </c>
      <c r="M6588">
        <v>42.85</v>
      </c>
      <c r="N6588" s="1" t="s">
        <v>767</v>
      </c>
    </row>
    <row r="6589" spans="1:14" x14ac:dyDescent="0.25">
      <c r="A6589" t="str">
        <f>LEFT(Merge1[[#This Row],[match_key]],4)</f>
        <v>2014</v>
      </c>
      <c r="B6589" s="1" t="s">
        <v>429</v>
      </c>
      <c r="C6589" t="s">
        <v>1232</v>
      </c>
      <c r="D6589" s="1" t="s">
        <v>3969</v>
      </c>
      <c r="E6589">
        <v>1305</v>
      </c>
      <c r="F6589" s="1" t="s">
        <v>1221</v>
      </c>
      <c r="G6589" s="2" t="s">
        <v>4372</v>
      </c>
      <c r="H6589">
        <v>1</v>
      </c>
      <c r="I6589">
        <v>2</v>
      </c>
      <c r="J6589">
        <v>3</v>
      </c>
      <c r="K6589">
        <v>0</v>
      </c>
      <c r="L6589">
        <v>0</v>
      </c>
      <c r="M6589">
        <v>50</v>
      </c>
      <c r="N6589" s="1" t="s">
        <v>767</v>
      </c>
    </row>
    <row r="6590" spans="1:14" x14ac:dyDescent="0.25">
      <c r="A6590" t="str">
        <f>LEFT(Merge1[[#This Row],[match_key]],4)</f>
        <v>2014</v>
      </c>
      <c r="B6590" s="1" t="s">
        <v>429</v>
      </c>
      <c r="C6590" t="s">
        <v>1232</v>
      </c>
      <c r="D6590" s="1" t="s">
        <v>1024</v>
      </c>
      <c r="E6590">
        <v>1122</v>
      </c>
      <c r="F6590" s="1" t="s">
        <v>4235</v>
      </c>
      <c r="G6590" s="2" t="s">
        <v>4372</v>
      </c>
      <c r="H6590">
        <v>4</v>
      </c>
      <c r="I6590">
        <v>8</v>
      </c>
      <c r="J6590">
        <v>20</v>
      </c>
      <c r="K6590">
        <v>0</v>
      </c>
      <c r="L6590">
        <v>0</v>
      </c>
      <c r="M6590">
        <v>50</v>
      </c>
      <c r="N6590" s="1" t="s">
        <v>767</v>
      </c>
    </row>
    <row r="6591" spans="1:14" x14ac:dyDescent="0.25">
      <c r="A6591" t="str">
        <f>LEFT(Merge1[[#This Row],[match_key]],4)</f>
        <v>2014</v>
      </c>
      <c r="B6591" s="1" t="s">
        <v>429</v>
      </c>
      <c r="C6591" t="s">
        <v>1232</v>
      </c>
      <c r="D6591" s="1" t="s">
        <v>3192</v>
      </c>
      <c r="E6591">
        <v>1246</v>
      </c>
      <c r="F6591" s="1" t="s">
        <v>3845</v>
      </c>
      <c r="G6591" s="2" t="s">
        <v>4372</v>
      </c>
      <c r="H6591">
        <v>4</v>
      </c>
      <c r="I6591">
        <v>6</v>
      </c>
      <c r="J6591">
        <v>7</v>
      </c>
      <c r="K6591">
        <v>0</v>
      </c>
      <c r="L6591">
        <v>0</v>
      </c>
      <c r="M6591">
        <v>66.66</v>
      </c>
      <c r="N6591" s="1" t="s">
        <v>767</v>
      </c>
    </row>
    <row r="6592" spans="1:14" x14ac:dyDescent="0.25">
      <c r="A6592" t="str">
        <f>LEFT(Merge1[[#This Row],[match_key]],4)</f>
        <v>2014</v>
      </c>
      <c r="B6592" s="1" t="s">
        <v>429</v>
      </c>
      <c r="C6592" t="s">
        <v>1232</v>
      </c>
      <c r="D6592" s="1" t="s">
        <v>1806</v>
      </c>
      <c r="E6592">
        <v>1116</v>
      </c>
      <c r="F6592" s="1" t="s">
        <v>806</v>
      </c>
      <c r="G6592" s="2" t="s">
        <v>4372</v>
      </c>
      <c r="H6592">
        <v>17</v>
      </c>
      <c r="I6592">
        <v>19</v>
      </c>
      <c r="J6592">
        <v>23</v>
      </c>
      <c r="K6592">
        <v>1</v>
      </c>
      <c r="L6592">
        <v>0</v>
      </c>
      <c r="M6592">
        <v>89.47</v>
      </c>
      <c r="N6592" s="1" t="s">
        <v>771</v>
      </c>
    </row>
    <row r="6593" spans="1:14" x14ac:dyDescent="0.25">
      <c r="A6593" t="str">
        <f>LEFT(Merge1[[#This Row],[match_key]],4)</f>
        <v>2014</v>
      </c>
      <c r="B6593" s="1" t="s">
        <v>429</v>
      </c>
      <c r="C6593" t="s">
        <v>1232</v>
      </c>
      <c r="D6593" s="1" t="s">
        <v>1788</v>
      </c>
      <c r="E6593">
        <v>1121</v>
      </c>
      <c r="F6593" s="1" t="s">
        <v>4354</v>
      </c>
      <c r="G6593" s="2" t="s">
        <v>4372</v>
      </c>
      <c r="H6593">
        <v>6</v>
      </c>
      <c r="I6593">
        <v>7</v>
      </c>
      <c r="J6593">
        <v>9</v>
      </c>
      <c r="K6593">
        <v>0</v>
      </c>
      <c r="L6593">
        <v>0</v>
      </c>
      <c r="M6593">
        <v>85.71</v>
      </c>
      <c r="N6593" s="1" t="s">
        <v>767</v>
      </c>
    </row>
    <row r="6594" spans="1:14" x14ac:dyDescent="0.25">
      <c r="A6594" t="str">
        <f>LEFT(Merge1[[#This Row],[match_key]],4)</f>
        <v>2014</v>
      </c>
      <c r="B6594" s="1" t="s">
        <v>429</v>
      </c>
      <c r="C6594" t="s">
        <v>1232</v>
      </c>
      <c r="D6594" s="1" t="s">
        <v>3833</v>
      </c>
      <c r="E6594">
        <v>1296</v>
      </c>
      <c r="F6594" s="1" t="s">
        <v>806</v>
      </c>
      <c r="G6594" s="2" t="s">
        <v>4372</v>
      </c>
      <c r="H6594">
        <v>18</v>
      </c>
      <c r="I6594">
        <v>18</v>
      </c>
      <c r="J6594">
        <v>23</v>
      </c>
      <c r="K6594">
        <v>2</v>
      </c>
      <c r="L6594">
        <v>0</v>
      </c>
      <c r="M6594">
        <v>100</v>
      </c>
      <c r="N6594" s="1" t="s">
        <v>767</v>
      </c>
    </row>
    <row r="6595" spans="1:14" x14ac:dyDescent="0.25">
      <c r="A6595" t="str">
        <f>LEFT(Merge1[[#This Row],[match_key]],4)</f>
        <v>2014</v>
      </c>
      <c r="B6595" s="1" t="s">
        <v>429</v>
      </c>
      <c r="C6595" t="s">
        <v>1232</v>
      </c>
      <c r="D6595" s="1" t="s">
        <v>818</v>
      </c>
      <c r="E6595">
        <v>1003</v>
      </c>
      <c r="F6595" s="1" t="s">
        <v>817</v>
      </c>
      <c r="G6595" s="2" t="s">
        <v>4372</v>
      </c>
      <c r="H6595">
        <v>33</v>
      </c>
      <c r="I6595">
        <v>20</v>
      </c>
      <c r="J6595">
        <v>19</v>
      </c>
      <c r="K6595">
        <v>7</v>
      </c>
      <c r="L6595">
        <v>0</v>
      </c>
      <c r="M6595">
        <v>165</v>
      </c>
      <c r="N6595" s="1" t="s">
        <v>791</v>
      </c>
    </row>
    <row r="6596" spans="1:14" x14ac:dyDescent="0.25">
      <c r="A6596" t="str">
        <f>LEFT(Merge1[[#This Row],[match_key]],4)</f>
        <v>2014</v>
      </c>
      <c r="B6596" s="1" t="s">
        <v>429</v>
      </c>
      <c r="C6596" t="s">
        <v>1232</v>
      </c>
      <c r="D6596" s="1" t="s">
        <v>2508</v>
      </c>
      <c r="E6596">
        <v>1166</v>
      </c>
      <c r="F6596" s="1" t="s">
        <v>4375</v>
      </c>
      <c r="G6596" s="2" t="s">
        <v>4372</v>
      </c>
      <c r="H6596">
        <v>9</v>
      </c>
      <c r="I6596">
        <v>10</v>
      </c>
      <c r="J6596">
        <v>33</v>
      </c>
      <c r="K6596">
        <v>1</v>
      </c>
      <c r="L6596">
        <v>0</v>
      </c>
      <c r="M6596">
        <v>90</v>
      </c>
      <c r="N6596" s="1" t="s">
        <v>767</v>
      </c>
    </row>
    <row r="6597" spans="1:14" x14ac:dyDescent="0.25">
      <c r="A6597" t="str">
        <f>LEFT(Merge1[[#This Row],[match_key]],4)</f>
        <v>2014</v>
      </c>
      <c r="B6597" s="1" t="s">
        <v>429</v>
      </c>
      <c r="C6597" t="s">
        <v>1232</v>
      </c>
      <c r="D6597" s="1" t="s">
        <v>1561</v>
      </c>
      <c r="E6597">
        <v>1056</v>
      </c>
      <c r="F6597" s="1" t="s">
        <v>2898</v>
      </c>
      <c r="G6597" s="2" t="s">
        <v>4372</v>
      </c>
      <c r="H6597">
        <v>9</v>
      </c>
      <c r="I6597">
        <v>13</v>
      </c>
      <c r="J6597">
        <v>19</v>
      </c>
      <c r="K6597">
        <v>1</v>
      </c>
      <c r="L6597">
        <v>0</v>
      </c>
      <c r="M6597">
        <v>69.23</v>
      </c>
      <c r="N6597" s="1" t="s">
        <v>767</v>
      </c>
    </row>
    <row r="6598" spans="1:14" x14ac:dyDescent="0.25">
      <c r="A6598" t="str">
        <f>LEFT(Merge1[[#This Row],[match_key]],4)</f>
        <v>2014</v>
      </c>
      <c r="B6598" s="1" t="s">
        <v>429</v>
      </c>
      <c r="C6598" t="s">
        <v>1232</v>
      </c>
      <c r="D6598" s="1" t="s">
        <v>1277</v>
      </c>
      <c r="E6598">
        <v>1099</v>
      </c>
      <c r="F6598" s="1" t="s">
        <v>3808</v>
      </c>
      <c r="G6598" s="2" t="s">
        <v>4372</v>
      </c>
      <c r="H6598">
        <v>0</v>
      </c>
      <c r="I6598">
        <v>2</v>
      </c>
      <c r="J6598">
        <v>2</v>
      </c>
      <c r="K6598">
        <v>0</v>
      </c>
      <c r="L6598">
        <v>0</v>
      </c>
      <c r="M6598">
        <v>0</v>
      </c>
      <c r="N6598" s="1" t="s">
        <v>767</v>
      </c>
    </row>
    <row r="6599" spans="1:14" x14ac:dyDescent="0.25">
      <c r="A6599" t="str">
        <f>LEFT(Merge1[[#This Row],[match_key]],4)</f>
        <v>2014</v>
      </c>
      <c r="B6599" s="1" t="s">
        <v>429</v>
      </c>
      <c r="C6599" t="s">
        <v>1232</v>
      </c>
      <c r="D6599" s="1" t="s">
        <v>3069</v>
      </c>
      <c r="E6599">
        <v>1232</v>
      </c>
      <c r="F6599" s="1" t="s">
        <v>777</v>
      </c>
      <c r="G6599" s="2" t="s">
        <v>4372</v>
      </c>
      <c r="H6599">
        <v>0</v>
      </c>
      <c r="I6599">
        <v>1</v>
      </c>
      <c r="J6599">
        <v>1</v>
      </c>
      <c r="K6599">
        <v>0</v>
      </c>
      <c r="L6599">
        <v>0</v>
      </c>
      <c r="M6599">
        <v>0</v>
      </c>
      <c r="N6599" s="1" t="s">
        <v>767</v>
      </c>
    </row>
    <row r="6600" spans="1:14" x14ac:dyDescent="0.25">
      <c r="A6600" t="str">
        <f>LEFT(Merge1[[#This Row],[match_key]],4)</f>
        <v>2014</v>
      </c>
      <c r="B6600" s="1" t="s">
        <v>429</v>
      </c>
      <c r="C6600" t="s">
        <v>1232</v>
      </c>
      <c r="D6600" s="1" t="s">
        <v>1040</v>
      </c>
      <c r="E6600">
        <v>1028</v>
      </c>
      <c r="F6600" s="1" t="s">
        <v>3808</v>
      </c>
      <c r="G6600" s="2" t="s">
        <v>4372</v>
      </c>
      <c r="H6600">
        <v>9</v>
      </c>
      <c r="I6600">
        <v>8</v>
      </c>
      <c r="J6600">
        <v>8</v>
      </c>
      <c r="K6600">
        <v>1</v>
      </c>
      <c r="L6600">
        <v>0</v>
      </c>
      <c r="M6600">
        <v>112.5</v>
      </c>
      <c r="N6600" s="1" t="s">
        <v>767</v>
      </c>
    </row>
    <row r="6601" spans="1:14" x14ac:dyDescent="0.25">
      <c r="A6601" t="str">
        <f>LEFT(Merge1[[#This Row],[match_key]],4)</f>
        <v>2014</v>
      </c>
      <c r="B6601" s="1" t="s">
        <v>429</v>
      </c>
      <c r="C6601" t="s">
        <v>1232</v>
      </c>
      <c r="D6601" s="1" t="s">
        <v>839</v>
      </c>
      <c r="E6601">
        <v>1045</v>
      </c>
      <c r="F6601" s="1" t="s">
        <v>777</v>
      </c>
      <c r="G6601" s="2" t="s">
        <v>4372</v>
      </c>
      <c r="H6601">
        <v>21</v>
      </c>
      <c r="I6601">
        <v>21</v>
      </c>
      <c r="J6601">
        <v>38</v>
      </c>
      <c r="K6601">
        <v>2</v>
      </c>
      <c r="L6601">
        <v>0</v>
      </c>
      <c r="M6601">
        <v>100</v>
      </c>
      <c r="N6601" s="1" t="s">
        <v>767</v>
      </c>
    </row>
    <row r="6602" spans="1:14" x14ac:dyDescent="0.25">
      <c r="A6602" t="str">
        <f>LEFT(Merge1[[#This Row],[match_key]],4)</f>
        <v>2014</v>
      </c>
      <c r="B6602" s="1" t="s">
        <v>429</v>
      </c>
      <c r="C6602" t="s">
        <v>1232</v>
      </c>
      <c r="D6602" s="1" t="s">
        <v>1603</v>
      </c>
      <c r="E6602">
        <v>1073</v>
      </c>
      <c r="F6602" s="1" t="s">
        <v>3962</v>
      </c>
      <c r="G6602" s="2" t="s">
        <v>4372</v>
      </c>
      <c r="H6602">
        <v>0</v>
      </c>
      <c r="I6602">
        <v>1</v>
      </c>
      <c r="J6602">
        <v>1</v>
      </c>
      <c r="K6602">
        <v>0</v>
      </c>
      <c r="L6602">
        <v>0</v>
      </c>
      <c r="M6602">
        <v>0</v>
      </c>
      <c r="N6602" s="1" t="s">
        <v>767</v>
      </c>
    </row>
    <row r="6603" spans="1:14" x14ac:dyDescent="0.25">
      <c r="A6603" t="str">
        <f>LEFT(Merge1[[#This Row],[match_key]],4)</f>
        <v>2014</v>
      </c>
      <c r="B6603" s="1" t="s">
        <v>430</v>
      </c>
      <c r="C6603">
        <v>31</v>
      </c>
      <c r="D6603" s="1" t="s">
        <v>1111</v>
      </c>
      <c r="E6603">
        <v>1074</v>
      </c>
      <c r="F6603" s="1" t="s">
        <v>4234</v>
      </c>
      <c r="G6603" s="2" t="s">
        <v>4376</v>
      </c>
      <c r="H6603">
        <v>53</v>
      </c>
      <c r="I6603">
        <v>26</v>
      </c>
      <c r="J6603">
        <v>43</v>
      </c>
      <c r="K6603">
        <v>1</v>
      </c>
      <c r="L6603">
        <v>5</v>
      </c>
      <c r="M6603">
        <v>203.84</v>
      </c>
      <c r="N6603" s="1" t="s">
        <v>767</v>
      </c>
    </row>
    <row r="6604" spans="1:14" x14ac:dyDescent="0.25">
      <c r="A6604" t="str">
        <f>LEFT(Merge1[[#This Row],[match_key]],4)</f>
        <v>2014</v>
      </c>
      <c r="B6604" s="1" t="s">
        <v>430</v>
      </c>
      <c r="C6604">
        <v>31</v>
      </c>
      <c r="D6604" s="1" t="s">
        <v>836</v>
      </c>
      <c r="E6604">
        <v>1042</v>
      </c>
      <c r="F6604" s="1" t="s">
        <v>4377</v>
      </c>
      <c r="G6604" s="2" t="s">
        <v>4376</v>
      </c>
      <c r="H6604">
        <v>3</v>
      </c>
      <c r="I6604">
        <v>11</v>
      </c>
      <c r="J6604">
        <v>11</v>
      </c>
      <c r="K6604">
        <v>0</v>
      </c>
      <c r="L6604">
        <v>0</v>
      </c>
      <c r="M6604">
        <v>27.27</v>
      </c>
      <c r="N6604" s="1" t="s">
        <v>767</v>
      </c>
    </row>
    <row r="6605" spans="1:14" x14ac:dyDescent="0.25">
      <c r="A6605" t="str">
        <f>LEFT(Merge1[[#This Row],[match_key]],4)</f>
        <v>2014</v>
      </c>
      <c r="B6605" s="1" t="s">
        <v>430</v>
      </c>
      <c r="C6605">
        <v>31</v>
      </c>
      <c r="D6605" s="1" t="s">
        <v>3090</v>
      </c>
      <c r="E6605">
        <v>1235</v>
      </c>
      <c r="F6605" s="1" t="s">
        <v>910</v>
      </c>
      <c r="G6605" s="2" t="s">
        <v>4376</v>
      </c>
      <c r="H6605">
        <v>18</v>
      </c>
      <c r="I6605">
        <v>16</v>
      </c>
      <c r="J6605">
        <v>19</v>
      </c>
      <c r="K6605">
        <v>2</v>
      </c>
      <c r="L6605">
        <v>1</v>
      </c>
      <c r="M6605">
        <v>112.5</v>
      </c>
      <c r="N6605" s="1" t="s">
        <v>767</v>
      </c>
    </row>
    <row r="6606" spans="1:14" x14ac:dyDescent="0.25">
      <c r="A6606" t="str">
        <f>LEFT(Merge1[[#This Row],[match_key]],4)</f>
        <v>2014</v>
      </c>
      <c r="B6606" s="1" t="s">
        <v>430</v>
      </c>
      <c r="C6606">
        <v>31</v>
      </c>
      <c r="D6606" s="1" t="s">
        <v>824</v>
      </c>
      <c r="E6606">
        <v>1010</v>
      </c>
      <c r="F6606" s="1" t="s">
        <v>4378</v>
      </c>
      <c r="G6606" s="2" t="s">
        <v>4376</v>
      </c>
      <c r="H6606">
        <v>13</v>
      </c>
      <c r="I6606">
        <v>14</v>
      </c>
      <c r="J6606">
        <v>29</v>
      </c>
      <c r="K6606">
        <v>3</v>
      </c>
      <c r="L6606">
        <v>0</v>
      </c>
      <c r="M6606">
        <v>92.85</v>
      </c>
      <c r="N6606" s="1" t="s">
        <v>771</v>
      </c>
    </row>
    <row r="6607" spans="1:14" x14ac:dyDescent="0.25">
      <c r="A6607" t="str">
        <f>LEFT(Merge1[[#This Row],[match_key]],4)</f>
        <v>2014</v>
      </c>
      <c r="B6607" s="1" t="s">
        <v>430</v>
      </c>
      <c r="C6607">
        <v>31</v>
      </c>
      <c r="D6607" s="1" t="s">
        <v>772</v>
      </c>
      <c r="E6607">
        <v>1024</v>
      </c>
      <c r="F6607" s="1" t="s">
        <v>4303</v>
      </c>
      <c r="G6607" s="2" t="s">
        <v>4376</v>
      </c>
      <c r="H6607">
        <v>0</v>
      </c>
      <c r="I6607">
        <v>1</v>
      </c>
      <c r="J6607">
        <v>3</v>
      </c>
      <c r="K6607">
        <v>0</v>
      </c>
      <c r="L6607">
        <v>0</v>
      </c>
      <c r="M6607">
        <v>0</v>
      </c>
      <c r="N6607" s="1" t="s">
        <v>791</v>
      </c>
    </row>
    <row r="6608" spans="1:14" x14ac:dyDescent="0.25">
      <c r="A6608" t="str">
        <f>LEFT(Merge1[[#This Row],[match_key]],4)</f>
        <v>2014</v>
      </c>
      <c r="B6608" s="1" t="s">
        <v>430</v>
      </c>
      <c r="C6608">
        <v>31</v>
      </c>
      <c r="D6608" s="1" t="s">
        <v>3059</v>
      </c>
      <c r="E6608">
        <v>1229</v>
      </c>
      <c r="F6608" s="1" t="s">
        <v>777</v>
      </c>
      <c r="G6608" s="2" t="s">
        <v>4376</v>
      </c>
      <c r="H6608">
        <v>17</v>
      </c>
      <c r="I6608">
        <v>11</v>
      </c>
      <c r="J6608">
        <v>14</v>
      </c>
      <c r="K6608">
        <v>1</v>
      </c>
      <c r="L6608">
        <v>1</v>
      </c>
      <c r="M6608">
        <v>154.54</v>
      </c>
      <c r="N6608" s="1" t="s">
        <v>767</v>
      </c>
    </row>
    <row r="6609" spans="1:14" x14ac:dyDescent="0.25">
      <c r="A6609" t="str">
        <f>LEFT(Merge1[[#This Row],[match_key]],4)</f>
        <v>2014</v>
      </c>
      <c r="B6609" s="1" t="s">
        <v>430</v>
      </c>
      <c r="C6609">
        <v>31</v>
      </c>
      <c r="D6609" s="1" t="s">
        <v>4284</v>
      </c>
      <c r="E6609">
        <v>1325</v>
      </c>
      <c r="F6609" s="1" t="s">
        <v>777</v>
      </c>
      <c r="G6609" s="2" t="s">
        <v>4376</v>
      </c>
      <c r="H6609">
        <v>1</v>
      </c>
      <c r="I6609">
        <v>1</v>
      </c>
      <c r="J6609">
        <v>3</v>
      </c>
      <c r="K6609">
        <v>0</v>
      </c>
      <c r="L6609">
        <v>0</v>
      </c>
      <c r="M6609">
        <v>100</v>
      </c>
      <c r="N6609" s="1" t="s">
        <v>767</v>
      </c>
    </row>
    <row r="6610" spans="1:14" x14ac:dyDescent="0.25">
      <c r="A6610" t="str">
        <f>LEFT(Merge1[[#This Row],[match_key]],4)</f>
        <v>2014</v>
      </c>
      <c r="B6610" s="1" t="s">
        <v>430</v>
      </c>
      <c r="C6610">
        <v>31</v>
      </c>
      <c r="D6610" s="1" t="s">
        <v>3213</v>
      </c>
      <c r="E6610">
        <v>1248</v>
      </c>
      <c r="F6610" s="1" t="s">
        <v>4237</v>
      </c>
      <c r="G6610" s="2" t="s">
        <v>4376</v>
      </c>
      <c r="H6610">
        <v>6</v>
      </c>
      <c r="I6610">
        <v>3</v>
      </c>
      <c r="J6610">
        <v>6</v>
      </c>
      <c r="K6610">
        <v>1</v>
      </c>
      <c r="L6610">
        <v>0</v>
      </c>
      <c r="M6610">
        <v>200</v>
      </c>
      <c r="N6610" s="1" t="s">
        <v>767</v>
      </c>
    </row>
    <row r="6611" spans="1:14" x14ac:dyDescent="0.25">
      <c r="A6611" t="str">
        <f>LEFT(Merge1[[#This Row],[match_key]],4)</f>
        <v>2014</v>
      </c>
      <c r="B6611" s="1" t="s">
        <v>430</v>
      </c>
      <c r="C6611">
        <v>31</v>
      </c>
      <c r="D6611" s="1" t="s">
        <v>1117</v>
      </c>
      <c r="E6611">
        <v>1065</v>
      </c>
      <c r="F6611" s="1" t="s">
        <v>4379</v>
      </c>
      <c r="G6611" s="2" t="s">
        <v>4376</v>
      </c>
      <c r="H6611">
        <v>16</v>
      </c>
      <c r="I6611">
        <v>8</v>
      </c>
      <c r="J6611">
        <v>7</v>
      </c>
      <c r="K6611">
        <v>0</v>
      </c>
      <c r="L6611">
        <v>2</v>
      </c>
      <c r="M6611">
        <v>200</v>
      </c>
      <c r="N6611" s="1" t="s">
        <v>767</v>
      </c>
    </row>
    <row r="6612" spans="1:14" x14ac:dyDescent="0.25">
      <c r="A6612" t="str">
        <f>LEFT(Merge1[[#This Row],[match_key]],4)</f>
        <v>2014</v>
      </c>
      <c r="B6612" s="1" t="s">
        <v>430</v>
      </c>
      <c r="C6612">
        <v>31</v>
      </c>
      <c r="D6612" s="1" t="s">
        <v>4254</v>
      </c>
      <c r="E6612">
        <v>1324</v>
      </c>
      <c r="F6612" s="1" t="s">
        <v>4380</v>
      </c>
      <c r="G6612" s="2" t="s">
        <v>4376</v>
      </c>
      <c r="H6612">
        <v>29</v>
      </c>
      <c r="I6612">
        <v>23</v>
      </c>
      <c r="J6612">
        <v>36</v>
      </c>
      <c r="K6612">
        <v>4</v>
      </c>
      <c r="L6612">
        <v>0</v>
      </c>
      <c r="M6612">
        <v>126.08</v>
      </c>
      <c r="N6612" s="1" t="s">
        <v>767</v>
      </c>
    </row>
    <row r="6613" spans="1:14" x14ac:dyDescent="0.25">
      <c r="A6613" t="str">
        <f>LEFT(Merge1[[#This Row],[match_key]],4)</f>
        <v>2014</v>
      </c>
      <c r="B6613" s="1" t="s">
        <v>430</v>
      </c>
      <c r="C6613">
        <v>31</v>
      </c>
      <c r="D6613" s="1" t="s">
        <v>1566</v>
      </c>
      <c r="E6613">
        <v>1051</v>
      </c>
      <c r="F6613" s="1" t="s">
        <v>4303</v>
      </c>
      <c r="G6613" s="2" t="s">
        <v>4376</v>
      </c>
      <c r="H6613">
        <v>4</v>
      </c>
      <c r="I6613">
        <v>7</v>
      </c>
      <c r="J6613">
        <v>10</v>
      </c>
      <c r="K6613">
        <v>1</v>
      </c>
      <c r="L6613">
        <v>0</v>
      </c>
      <c r="M6613">
        <v>57.14</v>
      </c>
      <c r="N6613" s="1" t="s">
        <v>767</v>
      </c>
    </row>
    <row r="6614" spans="1:14" x14ac:dyDescent="0.25">
      <c r="A6614" t="str">
        <f>LEFT(Merge1[[#This Row],[match_key]],4)</f>
        <v>2014</v>
      </c>
      <c r="B6614" s="1" t="s">
        <v>430</v>
      </c>
      <c r="C6614">
        <v>31</v>
      </c>
      <c r="D6614" s="1" t="s">
        <v>3369</v>
      </c>
      <c r="E6614">
        <v>1259</v>
      </c>
      <c r="F6614" s="1" t="s">
        <v>4381</v>
      </c>
      <c r="G6614" s="2" t="s">
        <v>4376</v>
      </c>
      <c r="H6614">
        <v>66</v>
      </c>
      <c r="I6614">
        <v>29</v>
      </c>
      <c r="J6614">
        <v>48</v>
      </c>
      <c r="K6614">
        <v>8</v>
      </c>
      <c r="L6614">
        <v>3</v>
      </c>
      <c r="M6614">
        <v>227.58</v>
      </c>
      <c r="N6614" s="1" t="s">
        <v>767</v>
      </c>
    </row>
    <row r="6615" spans="1:14" x14ac:dyDescent="0.25">
      <c r="A6615" t="str">
        <f>LEFT(Merge1[[#This Row],[match_key]],4)</f>
        <v>2014</v>
      </c>
      <c r="B6615" s="1" t="s">
        <v>430</v>
      </c>
      <c r="C6615">
        <v>31</v>
      </c>
      <c r="D6615" s="1" t="s">
        <v>2009</v>
      </c>
      <c r="E6615">
        <v>1148</v>
      </c>
      <c r="F6615" s="1" t="s">
        <v>4382</v>
      </c>
      <c r="G6615" s="2" t="s">
        <v>4376</v>
      </c>
      <c r="H6615">
        <v>1</v>
      </c>
      <c r="I6615">
        <v>7</v>
      </c>
      <c r="J6615">
        <v>13</v>
      </c>
      <c r="K6615">
        <v>0</v>
      </c>
      <c r="L6615">
        <v>0</v>
      </c>
      <c r="M6615">
        <v>14.28</v>
      </c>
      <c r="N6615" s="1" t="s">
        <v>791</v>
      </c>
    </row>
    <row r="6616" spans="1:14" x14ac:dyDescent="0.25">
      <c r="A6616" t="str">
        <f>LEFT(Merge1[[#This Row],[match_key]],4)</f>
        <v>2014</v>
      </c>
      <c r="B6616" s="1" t="s">
        <v>430</v>
      </c>
      <c r="C6616">
        <v>31</v>
      </c>
      <c r="D6616" s="1" t="s">
        <v>3169</v>
      </c>
      <c r="E6616">
        <v>1241</v>
      </c>
      <c r="F6616" s="1" t="s">
        <v>4383</v>
      </c>
      <c r="G6616" s="2" t="s">
        <v>4376</v>
      </c>
      <c r="H6616">
        <v>25</v>
      </c>
      <c r="I6616">
        <v>11</v>
      </c>
      <c r="J6616">
        <v>14</v>
      </c>
      <c r="K6616">
        <v>2</v>
      </c>
      <c r="L6616">
        <v>2</v>
      </c>
      <c r="M6616">
        <v>227.27</v>
      </c>
      <c r="N6616" s="1" t="s">
        <v>767</v>
      </c>
    </row>
    <row r="6617" spans="1:14" x14ac:dyDescent="0.25">
      <c r="A6617" t="str">
        <f>LEFT(Merge1[[#This Row],[match_key]],4)</f>
        <v>2014</v>
      </c>
      <c r="B6617" s="1" t="s">
        <v>430</v>
      </c>
      <c r="C6617">
        <v>31</v>
      </c>
      <c r="D6617" s="1" t="s">
        <v>816</v>
      </c>
      <c r="E6617">
        <v>1049</v>
      </c>
      <c r="F6617" s="1" t="s">
        <v>4361</v>
      </c>
      <c r="G6617" s="2" t="s">
        <v>4376</v>
      </c>
      <c r="H6617">
        <v>30</v>
      </c>
      <c r="I6617">
        <v>24</v>
      </c>
      <c r="J6617">
        <v>39</v>
      </c>
      <c r="K6617">
        <v>5</v>
      </c>
      <c r="L6617">
        <v>0</v>
      </c>
      <c r="M6617">
        <v>125</v>
      </c>
      <c r="N6617" s="1" t="s">
        <v>767</v>
      </c>
    </row>
    <row r="6618" spans="1:14" x14ac:dyDescent="0.25">
      <c r="A6618" t="str">
        <f>LEFT(Merge1[[#This Row],[match_key]],4)</f>
        <v>2014</v>
      </c>
      <c r="B6618" s="1" t="s">
        <v>430</v>
      </c>
      <c r="C6618">
        <v>31</v>
      </c>
      <c r="D6618" s="1" t="s">
        <v>2277</v>
      </c>
      <c r="E6618">
        <v>1222</v>
      </c>
      <c r="F6618" s="1" t="s">
        <v>4384</v>
      </c>
      <c r="G6618" s="2" t="s">
        <v>4376</v>
      </c>
      <c r="H6618">
        <v>21</v>
      </c>
      <c r="I6618">
        <v>15</v>
      </c>
      <c r="J6618">
        <v>33</v>
      </c>
      <c r="K6618">
        <v>2</v>
      </c>
      <c r="L6618">
        <v>0</v>
      </c>
      <c r="M6618">
        <v>140</v>
      </c>
      <c r="N6618" s="1" t="s">
        <v>767</v>
      </c>
    </row>
    <row r="6619" spans="1:14" x14ac:dyDescent="0.25">
      <c r="A6619" t="str">
        <f>LEFT(Merge1[[#This Row],[match_key]],4)</f>
        <v>2014</v>
      </c>
      <c r="B6619" s="1" t="s">
        <v>430</v>
      </c>
      <c r="C6619">
        <v>31</v>
      </c>
      <c r="D6619" s="1" t="s">
        <v>4385</v>
      </c>
      <c r="E6619">
        <v>1328</v>
      </c>
      <c r="F6619" s="1" t="s">
        <v>4339</v>
      </c>
      <c r="G6619" s="2" t="s">
        <v>4376</v>
      </c>
      <c r="H6619">
        <v>4</v>
      </c>
      <c r="I6619">
        <v>2</v>
      </c>
      <c r="J6619">
        <v>2</v>
      </c>
      <c r="K6619">
        <v>1</v>
      </c>
      <c r="L6619">
        <v>0</v>
      </c>
      <c r="M6619">
        <v>200</v>
      </c>
      <c r="N6619" s="1" t="s">
        <v>767</v>
      </c>
    </row>
    <row r="6620" spans="1:14" x14ac:dyDescent="0.25">
      <c r="A6620" t="str">
        <f>LEFT(Merge1[[#This Row],[match_key]],4)</f>
        <v>2014</v>
      </c>
      <c r="B6620" s="1" t="s">
        <v>430</v>
      </c>
      <c r="C6620">
        <v>31</v>
      </c>
      <c r="D6620" s="1" t="s">
        <v>1397</v>
      </c>
      <c r="E6620">
        <v>1080</v>
      </c>
      <c r="F6620" s="1" t="s">
        <v>777</v>
      </c>
      <c r="G6620" s="2" t="s">
        <v>4376</v>
      </c>
      <c r="H6620">
        <v>1</v>
      </c>
      <c r="I6620">
        <v>1</v>
      </c>
      <c r="J6620">
        <v>1</v>
      </c>
      <c r="K6620">
        <v>0</v>
      </c>
      <c r="L6620">
        <v>0</v>
      </c>
      <c r="M6620">
        <v>100</v>
      </c>
      <c r="N6620" s="1" t="s">
        <v>767</v>
      </c>
    </row>
    <row r="6621" spans="1:14" x14ac:dyDescent="0.25">
      <c r="A6621" t="str">
        <f>LEFT(Merge1[[#This Row],[match_key]],4)</f>
        <v>2014</v>
      </c>
      <c r="B6621" s="1" t="s">
        <v>430</v>
      </c>
      <c r="C6621">
        <v>31</v>
      </c>
      <c r="D6621" s="1" t="s">
        <v>4183</v>
      </c>
      <c r="E6621">
        <v>1319</v>
      </c>
      <c r="F6621" s="1" t="s">
        <v>4339</v>
      </c>
      <c r="G6621" s="2" t="s">
        <v>4376</v>
      </c>
      <c r="H6621">
        <v>2</v>
      </c>
      <c r="I6621">
        <v>3</v>
      </c>
      <c r="J6621">
        <v>7</v>
      </c>
      <c r="K6621">
        <v>0</v>
      </c>
      <c r="L6621">
        <v>0</v>
      </c>
      <c r="M6621">
        <v>66.66</v>
      </c>
      <c r="N6621" s="1" t="s">
        <v>767</v>
      </c>
    </row>
    <row r="6622" spans="1:14" x14ac:dyDescent="0.25">
      <c r="A6622" t="str">
        <f>LEFT(Merge1[[#This Row],[match_key]],4)</f>
        <v>2014</v>
      </c>
      <c r="B6622" s="1" t="s">
        <v>430</v>
      </c>
      <c r="C6622">
        <v>31</v>
      </c>
      <c r="D6622" s="1" t="s">
        <v>852</v>
      </c>
      <c r="E6622">
        <v>1102</v>
      </c>
      <c r="F6622" s="1" t="s">
        <v>4386</v>
      </c>
      <c r="G6622" s="2" t="s">
        <v>4376</v>
      </c>
      <c r="H6622">
        <v>17</v>
      </c>
      <c r="I6622">
        <v>17</v>
      </c>
      <c r="J6622">
        <v>32</v>
      </c>
      <c r="K6622">
        <v>0</v>
      </c>
      <c r="L6622">
        <v>1</v>
      </c>
      <c r="M6622">
        <v>100</v>
      </c>
      <c r="N6622" s="1" t="s">
        <v>771</v>
      </c>
    </row>
    <row r="6623" spans="1:14" x14ac:dyDescent="0.25">
      <c r="A6623" t="str">
        <f>LEFT(Merge1[[#This Row],[match_key]],4)</f>
        <v>2014</v>
      </c>
      <c r="B6623" s="1" t="s">
        <v>430</v>
      </c>
      <c r="C6623">
        <v>31</v>
      </c>
      <c r="D6623" s="1" t="s">
        <v>3852</v>
      </c>
      <c r="E6623">
        <v>1299</v>
      </c>
      <c r="F6623" s="1" t="s">
        <v>777</v>
      </c>
      <c r="G6623" s="2" t="s">
        <v>4376</v>
      </c>
      <c r="H6623">
        <v>16</v>
      </c>
      <c r="I6623">
        <v>12</v>
      </c>
      <c r="J6623">
        <v>18</v>
      </c>
      <c r="K6623">
        <v>1</v>
      </c>
      <c r="L6623">
        <v>1</v>
      </c>
      <c r="M6623">
        <v>133.33000000000001</v>
      </c>
      <c r="N6623" s="1" t="s">
        <v>767</v>
      </c>
    </row>
    <row r="6624" spans="1:14" x14ac:dyDescent="0.25">
      <c r="A6624" t="str">
        <f>LEFT(Merge1[[#This Row],[match_key]],4)</f>
        <v>2014</v>
      </c>
      <c r="B6624" s="1" t="s">
        <v>431</v>
      </c>
      <c r="C6624" t="s">
        <v>1253</v>
      </c>
      <c r="D6624" s="1" t="s">
        <v>2508</v>
      </c>
      <c r="E6624">
        <v>1166</v>
      </c>
      <c r="F6624" s="1" t="s">
        <v>4387</v>
      </c>
      <c r="G6624" s="2" t="s">
        <v>4388</v>
      </c>
      <c r="H6624">
        <v>4</v>
      </c>
      <c r="I6624">
        <v>7</v>
      </c>
      <c r="J6624">
        <v>19</v>
      </c>
      <c r="K6624">
        <v>0</v>
      </c>
      <c r="L6624">
        <v>0</v>
      </c>
      <c r="M6624">
        <v>57.14</v>
      </c>
      <c r="N6624" s="1" t="s">
        <v>767</v>
      </c>
    </row>
    <row r="6625" spans="1:14" x14ac:dyDescent="0.25">
      <c r="A6625" t="str">
        <f>LEFT(Merge1[[#This Row],[match_key]],4)</f>
        <v>2014</v>
      </c>
      <c r="B6625" s="1" t="s">
        <v>431</v>
      </c>
      <c r="C6625" t="s">
        <v>1253</v>
      </c>
      <c r="D6625" s="1" t="s">
        <v>3716</v>
      </c>
      <c r="E6625">
        <v>1283</v>
      </c>
      <c r="F6625" s="1" t="s">
        <v>777</v>
      </c>
      <c r="G6625" s="2" t="s">
        <v>4388</v>
      </c>
      <c r="H6625">
        <v>2</v>
      </c>
      <c r="I6625">
        <v>3</v>
      </c>
      <c r="J6625">
        <v>4</v>
      </c>
      <c r="K6625">
        <v>0</v>
      </c>
      <c r="L6625">
        <v>0</v>
      </c>
      <c r="M6625">
        <v>66.66</v>
      </c>
      <c r="N6625" s="1" t="s">
        <v>767</v>
      </c>
    </row>
    <row r="6626" spans="1:14" x14ac:dyDescent="0.25">
      <c r="A6626" t="str">
        <f>LEFT(Merge1[[#This Row],[match_key]],4)</f>
        <v>2014</v>
      </c>
      <c r="B6626" s="1" t="s">
        <v>431</v>
      </c>
      <c r="C6626" t="s">
        <v>1253</v>
      </c>
      <c r="D6626" s="1" t="s">
        <v>2258</v>
      </c>
      <c r="E6626">
        <v>1195</v>
      </c>
      <c r="F6626" s="1" t="s">
        <v>4373</v>
      </c>
      <c r="G6626" s="2" t="s">
        <v>4388</v>
      </c>
      <c r="H6626">
        <v>5</v>
      </c>
      <c r="I6626">
        <v>11</v>
      </c>
      <c r="J6626">
        <v>14</v>
      </c>
      <c r="K6626">
        <v>0</v>
      </c>
      <c r="L6626">
        <v>0</v>
      </c>
      <c r="M6626">
        <v>45.45</v>
      </c>
      <c r="N6626" s="1" t="s">
        <v>767</v>
      </c>
    </row>
    <row r="6627" spans="1:14" x14ac:dyDescent="0.25">
      <c r="A6627" t="str">
        <f>LEFT(Merge1[[#This Row],[match_key]],4)</f>
        <v>2014</v>
      </c>
      <c r="B6627" s="1" t="s">
        <v>431</v>
      </c>
      <c r="C6627" t="s">
        <v>1253</v>
      </c>
      <c r="D6627" s="1" t="s">
        <v>1806</v>
      </c>
      <c r="E6627">
        <v>1116</v>
      </c>
      <c r="F6627" s="1" t="s">
        <v>777</v>
      </c>
      <c r="G6627" s="2" t="s">
        <v>4388</v>
      </c>
      <c r="H6627">
        <v>13</v>
      </c>
      <c r="I6627">
        <v>3</v>
      </c>
      <c r="J6627">
        <v>5</v>
      </c>
      <c r="K6627">
        <v>0</v>
      </c>
      <c r="L6627">
        <v>2</v>
      </c>
      <c r="M6627">
        <v>433.33</v>
      </c>
      <c r="N6627" s="1" t="s">
        <v>771</v>
      </c>
    </row>
    <row r="6628" spans="1:14" x14ac:dyDescent="0.25">
      <c r="A6628" t="str">
        <f>LEFT(Merge1[[#This Row],[match_key]],4)</f>
        <v>2014</v>
      </c>
      <c r="B6628" s="1" t="s">
        <v>431</v>
      </c>
      <c r="C6628" t="s">
        <v>1253</v>
      </c>
      <c r="D6628" s="1" t="s">
        <v>1788</v>
      </c>
      <c r="E6628">
        <v>1121</v>
      </c>
      <c r="F6628" s="1" t="s">
        <v>777</v>
      </c>
      <c r="G6628" s="2" t="s">
        <v>4388</v>
      </c>
      <c r="H6628">
        <v>12</v>
      </c>
      <c r="I6628">
        <v>9</v>
      </c>
      <c r="J6628">
        <v>17</v>
      </c>
      <c r="K6628">
        <v>1</v>
      </c>
      <c r="L6628">
        <v>0</v>
      </c>
      <c r="M6628">
        <v>133.33000000000001</v>
      </c>
      <c r="N6628" s="1" t="s">
        <v>767</v>
      </c>
    </row>
    <row r="6629" spans="1:14" x14ac:dyDescent="0.25">
      <c r="A6629" t="str">
        <f>LEFT(Merge1[[#This Row],[match_key]],4)</f>
        <v>2014</v>
      </c>
      <c r="B6629" s="1" t="s">
        <v>431</v>
      </c>
      <c r="C6629" t="s">
        <v>1253</v>
      </c>
      <c r="D6629" s="1" t="s">
        <v>818</v>
      </c>
      <c r="E6629">
        <v>1003</v>
      </c>
      <c r="F6629" s="1" t="s">
        <v>4389</v>
      </c>
      <c r="G6629" s="2" t="s">
        <v>4388</v>
      </c>
      <c r="H6629">
        <v>4</v>
      </c>
      <c r="I6629">
        <v>8</v>
      </c>
      <c r="J6629">
        <v>7</v>
      </c>
      <c r="K6629">
        <v>1</v>
      </c>
      <c r="L6629">
        <v>0</v>
      </c>
      <c r="M6629">
        <v>50</v>
      </c>
      <c r="N6629" s="1" t="s">
        <v>791</v>
      </c>
    </row>
    <row r="6630" spans="1:14" x14ac:dyDescent="0.25">
      <c r="A6630" t="str">
        <f>LEFT(Merge1[[#This Row],[match_key]],4)</f>
        <v>2014</v>
      </c>
      <c r="B6630" s="1" t="s">
        <v>431</v>
      </c>
      <c r="C6630" t="s">
        <v>1253</v>
      </c>
      <c r="D6630" s="1" t="s">
        <v>2595</v>
      </c>
      <c r="E6630">
        <v>1163</v>
      </c>
      <c r="F6630" s="1" t="s">
        <v>2064</v>
      </c>
      <c r="G6630" s="2" t="s">
        <v>4388</v>
      </c>
      <c r="H6630">
        <v>25</v>
      </c>
      <c r="I6630">
        <v>18</v>
      </c>
      <c r="J6630">
        <v>29</v>
      </c>
      <c r="K6630">
        <v>4</v>
      </c>
      <c r="L6630">
        <v>0</v>
      </c>
      <c r="M6630">
        <v>138.88</v>
      </c>
      <c r="N6630" s="1" t="s">
        <v>767</v>
      </c>
    </row>
    <row r="6631" spans="1:14" x14ac:dyDescent="0.25">
      <c r="A6631" t="str">
        <f>LEFT(Merge1[[#This Row],[match_key]],4)</f>
        <v>2014</v>
      </c>
      <c r="B6631" s="1" t="s">
        <v>431</v>
      </c>
      <c r="C6631" t="s">
        <v>1253</v>
      </c>
      <c r="D6631" s="1" t="s">
        <v>1558</v>
      </c>
      <c r="E6631">
        <v>1022</v>
      </c>
      <c r="F6631" s="1" t="s">
        <v>2794</v>
      </c>
      <c r="G6631" s="2" t="s">
        <v>4388</v>
      </c>
      <c r="H6631">
        <v>35</v>
      </c>
      <c r="I6631">
        <v>19</v>
      </c>
      <c r="J6631">
        <v>31</v>
      </c>
      <c r="K6631">
        <v>4</v>
      </c>
      <c r="L6631">
        <v>2</v>
      </c>
      <c r="M6631">
        <v>184.21</v>
      </c>
      <c r="N6631" s="1" t="s">
        <v>791</v>
      </c>
    </row>
    <row r="6632" spans="1:14" x14ac:dyDescent="0.25">
      <c r="A6632" t="str">
        <f>LEFT(Merge1[[#This Row],[match_key]],4)</f>
        <v>2014</v>
      </c>
      <c r="B6632" s="1" t="s">
        <v>431</v>
      </c>
      <c r="C6632" t="s">
        <v>1253</v>
      </c>
      <c r="D6632" s="1" t="s">
        <v>3846</v>
      </c>
      <c r="E6632">
        <v>1297</v>
      </c>
      <c r="F6632" s="1" t="s">
        <v>4271</v>
      </c>
      <c r="G6632" s="2" t="s">
        <v>4388</v>
      </c>
      <c r="H6632">
        <v>7</v>
      </c>
      <c r="I6632">
        <v>12</v>
      </c>
      <c r="J6632">
        <v>11</v>
      </c>
      <c r="K6632">
        <v>0</v>
      </c>
      <c r="L6632">
        <v>0</v>
      </c>
      <c r="M6632">
        <v>58.33</v>
      </c>
      <c r="N6632" s="1" t="s">
        <v>767</v>
      </c>
    </row>
    <row r="6633" spans="1:14" x14ac:dyDescent="0.25">
      <c r="A6633" t="str">
        <f>LEFT(Merge1[[#This Row],[match_key]],4)</f>
        <v>2014</v>
      </c>
      <c r="B6633" s="1" t="s">
        <v>431</v>
      </c>
      <c r="C6633" t="s">
        <v>1253</v>
      </c>
      <c r="D6633" s="1" t="s">
        <v>1536</v>
      </c>
      <c r="E6633">
        <v>1004</v>
      </c>
      <c r="F6633" s="1" t="s">
        <v>1769</v>
      </c>
      <c r="G6633" s="2" t="s">
        <v>4388</v>
      </c>
      <c r="H6633">
        <v>4</v>
      </c>
      <c r="I6633">
        <v>5</v>
      </c>
      <c r="J6633">
        <v>13</v>
      </c>
      <c r="K6633">
        <v>0</v>
      </c>
      <c r="L6633">
        <v>0</v>
      </c>
      <c r="M6633">
        <v>80</v>
      </c>
      <c r="N6633" s="1" t="s">
        <v>767</v>
      </c>
    </row>
    <row r="6634" spans="1:14" x14ac:dyDescent="0.25">
      <c r="A6634" t="str">
        <f>LEFT(Merge1[[#This Row],[match_key]],4)</f>
        <v>2014</v>
      </c>
      <c r="B6634" s="1" t="s">
        <v>431</v>
      </c>
      <c r="C6634" t="s">
        <v>1253</v>
      </c>
      <c r="D6634" s="1" t="s">
        <v>855</v>
      </c>
      <c r="E6634">
        <v>1055</v>
      </c>
      <c r="F6634" s="1" t="s">
        <v>4390</v>
      </c>
      <c r="G6634" s="2" t="s">
        <v>4388</v>
      </c>
      <c r="H6634">
        <v>21</v>
      </c>
      <c r="I6634">
        <v>22</v>
      </c>
      <c r="J6634">
        <v>35</v>
      </c>
      <c r="K6634">
        <v>1</v>
      </c>
      <c r="L6634">
        <v>1</v>
      </c>
      <c r="M6634">
        <v>95.45</v>
      </c>
      <c r="N6634" s="1" t="s">
        <v>767</v>
      </c>
    </row>
    <row r="6635" spans="1:14" x14ac:dyDescent="0.25">
      <c r="A6635" t="str">
        <f>LEFT(Merge1[[#This Row],[match_key]],4)</f>
        <v>2014</v>
      </c>
      <c r="B6635" s="1" t="s">
        <v>431</v>
      </c>
      <c r="C6635" t="s">
        <v>1253</v>
      </c>
      <c r="D6635" s="1" t="s">
        <v>1022</v>
      </c>
      <c r="E6635">
        <v>1076</v>
      </c>
      <c r="F6635" s="1" t="s">
        <v>4391</v>
      </c>
      <c r="G6635" s="2" t="s">
        <v>4388</v>
      </c>
      <c r="H6635">
        <v>39</v>
      </c>
      <c r="I6635">
        <v>30</v>
      </c>
      <c r="J6635">
        <v>41</v>
      </c>
      <c r="K6635">
        <v>1</v>
      </c>
      <c r="L6635">
        <v>2</v>
      </c>
      <c r="M6635">
        <v>130</v>
      </c>
      <c r="N6635" s="1" t="s">
        <v>771</v>
      </c>
    </row>
    <row r="6636" spans="1:14" x14ac:dyDescent="0.25">
      <c r="A6636" t="str">
        <f>LEFT(Merge1[[#This Row],[match_key]],4)</f>
        <v>2014</v>
      </c>
      <c r="B6636" s="1" t="s">
        <v>432</v>
      </c>
      <c r="C6636" t="s">
        <v>1263</v>
      </c>
      <c r="D6636" s="1" t="s">
        <v>3161</v>
      </c>
      <c r="E6636">
        <v>1238</v>
      </c>
      <c r="F6636" s="1" t="s">
        <v>1533</v>
      </c>
      <c r="G6636" s="2" t="s">
        <v>4388</v>
      </c>
      <c r="H6636">
        <v>31</v>
      </c>
      <c r="I6636">
        <v>24</v>
      </c>
      <c r="J6636">
        <v>41</v>
      </c>
      <c r="K6636">
        <v>2</v>
      </c>
      <c r="L6636">
        <v>1</v>
      </c>
      <c r="M6636">
        <v>129.16</v>
      </c>
      <c r="N6636" s="1" t="s">
        <v>767</v>
      </c>
    </row>
    <row r="6637" spans="1:14" x14ac:dyDescent="0.25">
      <c r="A6637" t="str">
        <f>LEFT(Merge1[[#This Row],[match_key]],4)</f>
        <v>2014</v>
      </c>
      <c r="B6637" s="1" t="s">
        <v>432</v>
      </c>
      <c r="C6637" t="s">
        <v>1263</v>
      </c>
      <c r="D6637" s="1" t="s">
        <v>826</v>
      </c>
      <c r="E6637">
        <v>1012</v>
      </c>
      <c r="F6637" s="1" t="s">
        <v>4392</v>
      </c>
      <c r="G6637" s="2" t="s">
        <v>4388</v>
      </c>
      <c r="H6637">
        <v>19</v>
      </c>
      <c r="I6637">
        <v>11</v>
      </c>
      <c r="J6637">
        <v>17</v>
      </c>
      <c r="K6637">
        <v>3</v>
      </c>
      <c r="L6637">
        <v>0</v>
      </c>
      <c r="M6637">
        <v>172.72</v>
      </c>
      <c r="N6637" s="1" t="s">
        <v>767</v>
      </c>
    </row>
    <row r="6638" spans="1:14" x14ac:dyDescent="0.25">
      <c r="A6638" t="str">
        <f>LEFT(Merge1[[#This Row],[match_key]],4)</f>
        <v>2014</v>
      </c>
      <c r="B6638" s="1" t="s">
        <v>432</v>
      </c>
      <c r="C6638" t="s">
        <v>1263</v>
      </c>
      <c r="D6638" s="1" t="s">
        <v>784</v>
      </c>
      <c r="E6638">
        <v>1050</v>
      </c>
      <c r="F6638" s="1" t="s">
        <v>1137</v>
      </c>
      <c r="G6638" s="2" t="s">
        <v>4388</v>
      </c>
      <c r="H6638">
        <v>13</v>
      </c>
      <c r="I6638">
        <v>11</v>
      </c>
      <c r="J6638">
        <v>20</v>
      </c>
      <c r="K6638">
        <v>1</v>
      </c>
      <c r="L6638">
        <v>1</v>
      </c>
      <c r="M6638">
        <v>118.18</v>
      </c>
      <c r="N6638" s="1" t="s">
        <v>767</v>
      </c>
    </row>
    <row r="6639" spans="1:14" x14ac:dyDescent="0.25">
      <c r="A6639" t="str">
        <f>LEFT(Merge1[[#This Row],[match_key]],4)</f>
        <v>2014</v>
      </c>
      <c r="B6639" s="1" t="s">
        <v>432</v>
      </c>
      <c r="C6639" t="s">
        <v>1263</v>
      </c>
      <c r="D6639" s="1" t="s">
        <v>833</v>
      </c>
      <c r="E6639">
        <v>1014</v>
      </c>
      <c r="F6639" s="1" t="s">
        <v>777</v>
      </c>
      <c r="G6639" s="2" t="s">
        <v>4388</v>
      </c>
      <c r="H6639">
        <v>22</v>
      </c>
      <c r="I6639">
        <v>12</v>
      </c>
      <c r="J6639">
        <v>29</v>
      </c>
      <c r="K6639">
        <v>1</v>
      </c>
      <c r="L6639">
        <v>1</v>
      </c>
      <c r="M6639">
        <v>183.33</v>
      </c>
      <c r="N6639" s="1" t="s">
        <v>835</v>
      </c>
    </row>
    <row r="6640" spans="1:14" x14ac:dyDescent="0.25">
      <c r="A6640" t="str">
        <f>LEFT(Merge1[[#This Row],[match_key]],4)</f>
        <v>2014</v>
      </c>
      <c r="B6640" s="1" t="s">
        <v>432</v>
      </c>
      <c r="C6640" t="s">
        <v>1263</v>
      </c>
      <c r="D6640" s="1" t="s">
        <v>2023</v>
      </c>
      <c r="E6640">
        <v>1152</v>
      </c>
      <c r="F6640" s="1" t="s">
        <v>777</v>
      </c>
      <c r="G6640" s="2" t="s">
        <v>4388</v>
      </c>
      <c r="H6640">
        <v>0</v>
      </c>
      <c r="I6640">
        <v>0</v>
      </c>
      <c r="J6640">
        <v>4</v>
      </c>
      <c r="K6640">
        <v>0</v>
      </c>
      <c r="L6640">
        <v>0</v>
      </c>
      <c r="M6640">
        <v>0</v>
      </c>
      <c r="N6640" s="1" t="s">
        <v>767</v>
      </c>
    </row>
    <row r="6641" spans="1:14" x14ac:dyDescent="0.25">
      <c r="A6641" t="str">
        <f>LEFT(Merge1[[#This Row],[match_key]],4)</f>
        <v>2014</v>
      </c>
      <c r="B6641" s="1" t="s">
        <v>432</v>
      </c>
      <c r="C6641" t="s">
        <v>1263</v>
      </c>
      <c r="D6641" s="1" t="s">
        <v>1681</v>
      </c>
      <c r="E6641">
        <v>1092</v>
      </c>
      <c r="F6641" s="1" t="s">
        <v>4393</v>
      </c>
      <c r="G6641" s="2" t="s">
        <v>4388</v>
      </c>
      <c r="H6641">
        <v>1</v>
      </c>
      <c r="I6641">
        <v>1</v>
      </c>
      <c r="J6641">
        <v>3</v>
      </c>
      <c r="K6641">
        <v>0</v>
      </c>
      <c r="L6641">
        <v>0</v>
      </c>
      <c r="M6641">
        <v>100</v>
      </c>
      <c r="N6641" s="1" t="s">
        <v>767</v>
      </c>
    </row>
    <row r="6642" spans="1:14" x14ac:dyDescent="0.25">
      <c r="A6642" t="str">
        <f>LEFT(Merge1[[#This Row],[match_key]],4)</f>
        <v>2014</v>
      </c>
      <c r="B6642" s="1" t="s">
        <v>432</v>
      </c>
      <c r="C6642" t="s">
        <v>1263</v>
      </c>
      <c r="D6642" s="1" t="s">
        <v>803</v>
      </c>
      <c r="E6642">
        <v>1035</v>
      </c>
      <c r="F6642" s="1" t="s">
        <v>1533</v>
      </c>
      <c r="G6642" s="2" t="s">
        <v>4388</v>
      </c>
      <c r="H6642">
        <v>6</v>
      </c>
      <c r="I6642">
        <v>7</v>
      </c>
      <c r="J6642">
        <v>13</v>
      </c>
      <c r="K6642">
        <v>1</v>
      </c>
      <c r="L6642">
        <v>0</v>
      </c>
      <c r="M6642">
        <v>85.71</v>
      </c>
      <c r="N6642" s="1" t="s">
        <v>767</v>
      </c>
    </row>
    <row r="6643" spans="1:14" x14ac:dyDescent="0.25">
      <c r="A6643" t="str">
        <f>LEFT(Merge1[[#This Row],[match_key]],4)</f>
        <v>2014</v>
      </c>
      <c r="B6643" s="1" t="s">
        <v>432</v>
      </c>
      <c r="C6643" t="s">
        <v>1263</v>
      </c>
      <c r="D6643" s="1" t="s">
        <v>1411</v>
      </c>
      <c r="E6643">
        <v>1088</v>
      </c>
      <c r="F6643" s="1" t="s">
        <v>4394</v>
      </c>
      <c r="G6643" s="2" t="s">
        <v>4388</v>
      </c>
      <c r="H6643">
        <v>57</v>
      </c>
      <c r="I6643">
        <v>51</v>
      </c>
      <c r="J6643">
        <v>73</v>
      </c>
      <c r="K6643">
        <v>5</v>
      </c>
      <c r="L6643">
        <v>3</v>
      </c>
      <c r="M6643">
        <v>111.76</v>
      </c>
      <c r="N6643" s="1" t="s">
        <v>767</v>
      </c>
    </row>
    <row r="6644" spans="1:14" x14ac:dyDescent="0.25">
      <c r="A6644" t="str">
        <f>LEFT(Merge1[[#This Row],[match_key]],4)</f>
        <v>2014</v>
      </c>
      <c r="B6644" s="1" t="s">
        <v>432</v>
      </c>
      <c r="C6644" t="s">
        <v>1263</v>
      </c>
      <c r="D6644" s="1" t="s">
        <v>2113</v>
      </c>
      <c r="E6644">
        <v>1169</v>
      </c>
      <c r="F6644" s="1" t="s">
        <v>4134</v>
      </c>
      <c r="G6644" s="2" t="s">
        <v>4388</v>
      </c>
      <c r="H6644">
        <v>59</v>
      </c>
      <c r="I6644">
        <v>43</v>
      </c>
      <c r="J6644">
        <v>69</v>
      </c>
      <c r="K6644">
        <v>2</v>
      </c>
      <c r="L6644">
        <v>4</v>
      </c>
      <c r="M6644">
        <v>137.19999999999999</v>
      </c>
      <c r="N6644" s="1" t="s">
        <v>767</v>
      </c>
    </row>
    <row r="6645" spans="1:14" x14ac:dyDescent="0.25">
      <c r="A6645" t="str">
        <f>LEFT(Merge1[[#This Row],[match_key]],4)</f>
        <v>2014</v>
      </c>
      <c r="B6645" s="1" t="s">
        <v>432</v>
      </c>
      <c r="C6645" t="s">
        <v>1263</v>
      </c>
      <c r="D6645" s="1" t="s">
        <v>4028</v>
      </c>
      <c r="E6645">
        <v>1308</v>
      </c>
      <c r="F6645" s="1" t="s">
        <v>4395</v>
      </c>
      <c r="G6645" s="2" t="s">
        <v>4388</v>
      </c>
      <c r="H6645">
        <v>9</v>
      </c>
      <c r="I6645">
        <v>8</v>
      </c>
      <c r="J6645">
        <v>8</v>
      </c>
      <c r="K6645">
        <v>2</v>
      </c>
      <c r="L6645">
        <v>0</v>
      </c>
      <c r="M6645">
        <v>112.5</v>
      </c>
      <c r="N6645" s="1" t="s">
        <v>771</v>
      </c>
    </row>
    <row r="6646" spans="1:14" x14ac:dyDescent="0.25">
      <c r="A6646" t="str">
        <f>LEFT(Merge1[[#This Row],[match_key]],4)</f>
        <v>2014</v>
      </c>
      <c r="B6646" s="1" t="s">
        <v>432</v>
      </c>
      <c r="C6646" t="s">
        <v>1263</v>
      </c>
      <c r="D6646" s="1" t="s">
        <v>4396</v>
      </c>
      <c r="E6646">
        <v>1329</v>
      </c>
      <c r="F6646" s="1" t="s">
        <v>3461</v>
      </c>
      <c r="G6646" s="2" t="s">
        <v>4388</v>
      </c>
      <c r="H6646">
        <v>38</v>
      </c>
      <c r="I6646">
        <v>38</v>
      </c>
      <c r="J6646">
        <v>44</v>
      </c>
      <c r="K6646">
        <v>3</v>
      </c>
      <c r="L6646">
        <v>2</v>
      </c>
      <c r="M6646">
        <v>100</v>
      </c>
      <c r="N6646" s="1" t="s">
        <v>767</v>
      </c>
    </row>
    <row r="6647" spans="1:14" x14ac:dyDescent="0.25">
      <c r="A6647" t="str">
        <f>LEFT(Merge1[[#This Row],[match_key]],4)</f>
        <v>2014</v>
      </c>
      <c r="B6647" s="1" t="s">
        <v>432</v>
      </c>
      <c r="C6647" t="s">
        <v>1263</v>
      </c>
      <c r="D6647" s="1" t="s">
        <v>866</v>
      </c>
      <c r="E6647">
        <v>1064</v>
      </c>
      <c r="F6647" s="1" t="s">
        <v>2176</v>
      </c>
      <c r="G6647" s="2" t="s">
        <v>4388</v>
      </c>
      <c r="H6647">
        <v>19</v>
      </c>
      <c r="I6647">
        <v>19</v>
      </c>
      <c r="J6647">
        <v>28</v>
      </c>
      <c r="K6647">
        <v>1</v>
      </c>
      <c r="L6647">
        <v>0</v>
      </c>
      <c r="M6647">
        <v>100</v>
      </c>
      <c r="N6647" s="1" t="s">
        <v>791</v>
      </c>
    </row>
    <row r="6648" spans="1:14" x14ac:dyDescent="0.25">
      <c r="A6648" t="str">
        <f>LEFT(Merge1[[#This Row],[match_key]],4)</f>
        <v>2014</v>
      </c>
      <c r="B6648" s="1" t="s">
        <v>432</v>
      </c>
      <c r="C6648" t="s">
        <v>1263</v>
      </c>
      <c r="D6648" s="1" t="s">
        <v>2115</v>
      </c>
      <c r="E6648">
        <v>1313</v>
      </c>
      <c r="F6648" s="1" t="s">
        <v>4220</v>
      </c>
      <c r="G6648" s="2" t="s">
        <v>4388</v>
      </c>
      <c r="H6648">
        <v>9</v>
      </c>
      <c r="I6648">
        <v>5</v>
      </c>
      <c r="J6648">
        <v>12</v>
      </c>
      <c r="K6648">
        <v>2</v>
      </c>
      <c r="L6648">
        <v>0</v>
      </c>
      <c r="M6648">
        <v>180</v>
      </c>
      <c r="N6648" s="1" t="s">
        <v>767</v>
      </c>
    </row>
    <row r="6649" spans="1:14" x14ac:dyDescent="0.25">
      <c r="A6649" t="str">
        <f>LEFT(Merge1[[#This Row],[match_key]],4)</f>
        <v>2014</v>
      </c>
      <c r="B6649" s="1" t="s">
        <v>432</v>
      </c>
      <c r="C6649" t="s">
        <v>1263</v>
      </c>
      <c r="D6649" s="1" t="s">
        <v>4173</v>
      </c>
      <c r="E6649">
        <v>1317</v>
      </c>
      <c r="F6649" s="1" t="s">
        <v>777</v>
      </c>
      <c r="G6649" s="2" t="s">
        <v>4388</v>
      </c>
      <c r="H6649">
        <v>18</v>
      </c>
      <c r="I6649">
        <v>6</v>
      </c>
      <c r="J6649">
        <v>14</v>
      </c>
      <c r="K6649">
        <v>0</v>
      </c>
      <c r="L6649">
        <v>2</v>
      </c>
      <c r="M6649">
        <v>300</v>
      </c>
      <c r="N6649" s="1" t="s">
        <v>767</v>
      </c>
    </row>
    <row r="6650" spans="1:14" x14ac:dyDescent="0.25">
      <c r="A6650" t="str">
        <f>LEFT(Merge1[[#This Row],[match_key]],4)</f>
        <v>2014</v>
      </c>
      <c r="B6650" s="1" t="s">
        <v>432</v>
      </c>
      <c r="C6650" t="s">
        <v>1263</v>
      </c>
      <c r="D6650" s="1" t="s">
        <v>2156</v>
      </c>
      <c r="E6650">
        <v>1183</v>
      </c>
      <c r="F6650" s="1" t="s">
        <v>2176</v>
      </c>
      <c r="G6650" s="2" t="s">
        <v>4388</v>
      </c>
      <c r="H6650">
        <v>0</v>
      </c>
      <c r="I6650">
        <v>1</v>
      </c>
      <c r="J6650">
        <v>2</v>
      </c>
      <c r="K6650">
        <v>0</v>
      </c>
      <c r="L6650">
        <v>0</v>
      </c>
      <c r="M6650">
        <v>0</v>
      </c>
      <c r="N6650" s="1" t="s">
        <v>767</v>
      </c>
    </row>
    <row r="6651" spans="1:14" x14ac:dyDescent="0.25">
      <c r="A6651" t="str">
        <f>LEFT(Merge1[[#This Row],[match_key]],4)</f>
        <v>2014</v>
      </c>
      <c r="B6651" s="1" t="s">
        <v>433</v>
      </c>
      <c r="C6651" t="s">
        <v>1844</v>
      </c>
      <c r="D6651" s="1" t="s">
        <v>4183</v>
      </c>
      <c r="E6651">
        <v>1319</v>
      </c>
      <c r="F6651" s="1" t="s">
        <v>4397</v>
      </c>
      <c r="G6651" s="2" t="s">
        <v>4398</v>
      </c>
      <c r="H6651">
        <v>1</v>
      </c>
      <c r="I6651">
        <v>1</v>
      </c>
      <c r="J6651">
        <v>1</v>
      </c>
      <c r="K6651">
        <v>0</v>
      </c>
      <c r="L6651">
        <v>0</v>
      </c>
      <c r="M6651">
        <v>100</v>
      </c>
      <c r="N6651" s="1" t="s">
        <v>767</v>
      </c>
    </row>
    <row r="6652" spans="1:14" x14ac:dyDescent="0.25">
      <c r="A6652" t="str">
        <f>LEFT(Merge1[[#This Row],[match_key]],4)</f>
        <v>2014</v>
      </c>
      <c r="B6652" s="1" t="s">
        <v>433</v>
      </c>
      <c r="C6652" t="s">
        <v>1844</v>
      </c>
      <c r="D6652" s="1" t="s">
        <v>3852</v>
      </c>
      <c r="E6652">
        <v>1299</v>
      </c>
      <c r="F6652" s="1" t="s">
        <v>4170</v>
      </c>
      <c r="G6652" s="2" t="s">
        <v>4398</v>
      </c>
      <c r="H6652">
        <v>14</v>
      </c>
      <c r="I6652">
        <v>12</v>
      </c>
      <c r="J6652">
        <v>10</v>
      </c>
      <c r="K6652">
        <v>1</v>
      </c>
      <c r="L6652">
        <v>1</v>
      </c>
      <c r="M6652">
        <v>116.66</v>
      </c>
      <c r="N6652" s="1" t="s">
        <v>767</v>
      </c>
    </row>
    <row r="6653" spans="1:14" x14ac:dyDescent="0.25">
      <c r="A6653" t="str">
        <f>LEFT(Merge1[[#This Row],[match_key]],4)</f>
        <v>2014</v>
      </c>
      <c r="B6653" s="1" t="s">
        <v>433</v>
      </c>
      <c r="C6653" t="s">
        <v>1844</v>
      </c>
      <c r="D6653" s="1" t="s">
        <v>3849</v>
      </c>
      <c r="E6653">
        <v>1298</v>
      </c>
      <c r="F6653" s="1" t="s">
        <v>960</v>
      </c>
      <c r="G6653" s="2" t="s">
        <v>4398</v>
      </c>
      <c r="H6653">
        <v>4</v>
      </c>
      <c r="I6653">
        <v>6</v>
      </c>
      <c r="J6653">
        <v>6</v>
      </c>
      <c r="K6653">
        <v>0</v>
      </c>
      <c r="L6653">
        <v>0</v>
      </c>
      <c r="M6653">
        <v>66.66</v>
      </c>
      <c r="N6653" s="1" t="s">
        <v>767</v>
      </c>
    </row>
    <row r="6654" spans="1:14" x14ac:dyDescent="0.25">
      <c r="A6654" t="str">
        <f>LEFT(Merge1[[#This Row],[match_key]],4)</f>
        <v>2014</v>
      </c>
      <c r="B6654" s="1" t="s">
        <v>433</v>
      </c>
      <c r="C6654" t="s">
        <v>1844</v>
      </c>
      <c r="D6654" s="1" t="s">
        <v>1054</v>
      </c>
      <c r="E6654">
        <v>1105</v>
      </c>
      <c r="F6654" s="1" t="s">
        <v>777</v>
      </c>
      <c r="G6654" s="2" t="s">
        <v>4398</v>
      </c>
      <c r="H6654">
        <v>36</v>
      </c>
      <c r="I6654">
        <v>35</v>
      </c>
      <c r="J6654">
        <v>51</v>
      </c>
      <c r="K6654">
        <v>3</v>
      </c>
      <c r="L6654">
        <v>0</v>
      </c>
      <c r="M6654">
        <v>102.85</v>
      </c>
      <c r="N6654" s="1" t="s">
        <v>767</v>
      </c>
    </row>
    <row r="6655" spans="1:14" x14ac:dyDescent="0.25">
      <c r="A6655" t="str">
        <f>LEFT(Merge1[[#This Row],[match_key]],4)</f>
        <v>2014</v>
      </c>
      <c r="B6655" s="1" t="s">
        <v>433</v>
      </c>
      <c r="C6655" t="s">
        <v>1844</v>
      </c>
      <c r="D6655" s="1" t="s">
        <v>815</v>
      </c>
      <c r="E6655">
        <v>1048</v>
      </c>
      <c r="F6655" s="1" t="s">
        <v>777</v>
      </c>
      <c r="G6655" s="2" t="s">
        <v>4398</v>
      </c>
      <c r="H6655">
        <v>63</v>
      </c>
      <c r="I6655">
        <v>45</v>
      </c>
      <c r="J6655">
        <v>83</v>
      </c>
      <c r="K6655">
        <v>7</v>
      </c>
      <c r="L6655">
        <v>0</v>
      </c>
      <c r="M6655">
        <v>140</v>
      </c>
      <c r="N6655" s="1" t="s">
        <v>791</v>
      </c>
    </row>
    <row r="6656" spans="1:14" x14ac:dyDescent="0.25">
      <c r="A6656" t="str">
        <f>LEFT(Merge1[[#This Row],[match_key]],4)</f>
        <v>2014</v>
      </c>
      <c r="B6656" s="1" t="s">
        <v>433</v>
      </c>
      <c r="C6656" t="s">
        <v>1844</v>
      </c>
      <c r="D6656" s="1" t="s">
        <v>885</v>
      </c>
      <c r="E6656">
        <v>1020</v>
      </c>
      <c r="F6656" s="1" t="s">
        <v>4399</v>
      </c>
      <c r="G6656" s="2" t="s">
        <v>4398</v>
      </c>
      <c r="H6656">
        <v>46</v>
      </c>
      <c r="I6656">
        <v>28</v>
      </c>
      <c r="J6656">
        <v>31</v>
      </c>
      <c r="K6656">
        <v>8</v>
      </c>
      <c r="L6656">
        <v>1</v>
      </c>
      <c r="M6656">
        <v>164.28</v>
      </c>
      <c r="N6656" s="1" t="s">
        <v>771</v>
      </c>
    </row>
    <row r="6657" spans="1:14" x14ac:dyDescent="0.25">
      <c r="A6657" t="str">
        <f>LEFT(Merge1[[#This Row],[match_key]],4)</f>
        <v>2014</v>
      </c>
      <c r="B6657" s="1" t="s">
        <v>433</v>
      </c>
      <c r="C6657" t="s">
        <v>1844</v>
      </c>
      <c r="D6657" s="1" t="s">
        <v>852</v>
      </c>
      <c r="E6657">
        <v>1102</v>
      </c>
      <c r="F6657" s="1" t="s">
        <v>1042</v>
      </c>
      <c r="G6657" s="2" t="s">
        <v>4398</v>
      </c>
      <c r="H6657">
        <v>15</v>
      </c>
      <c r="I6657">
        <v>9</v>
      </c>
      <c r="J6657">
        <v>19</v>
      </c>
      <c r="K6657">
        <v>3</v>
      </c>
      <c r="L6657">
        <v>0</v>
      </c>
      <c r="M6657">
        <v>166.66</v>
      </c>
      <c r="N6657" s="1" t="s">
        <v>771</v>
      </c>
    </row>
    <row r="6658" spans="1:14" x14ac:dyDescent="0.25">
      <c r="A6658" t="str">
        <f>LEFT(Merge1[[#This Row],[match_key]],4)</f>
        <v>2014</v>
      </c>
      <c r="B6658" s="1" t="s">
        <v>433</v>
      </c>
      <c r="C6658" t="s">
        <v>1844</v>
      </c>
      <c r="D6658" s="1" t="s">
        <v>2277</v>
      </c>
      <c r="E6658">
        <v>1222</v>
      </c>
      <c r="F6658" s="1" t="s">
        <v>4400</v>
      </c>
      <c r="G6658" s="2" t="s">
        <v>4398</v>
      </c>
      <c r="H6658">
        <v>0</v>
      </c>
      <c r="I6658">
        <v>3</v>
      </c>
      <c r="J6658">
        <v>6</v>
      </c>
      <c r="K6658">
        <v>0</v>
      </c>
      <c r="L6658">
        <v>0</v>
      </c>
      <c r="M6658">
        <v>0</v>
      </c>
      <c r="N6658" s="1" t="s">
        <v>767</v>
      </c>
    </row>
    <row r="6659" spans="1:14" x14ac:dyDescent="0.25">
      <c r="A6659" t="str">
        <f>LEFT(Merge1[[#This Row],[match_key]],4)</f>
        <v>2014</v>
      </c>
      <c r="B6659" s="1" t="s">
        <v>433</v>
      </c>
      <c r="C6659" t="s">
        <v>1844</v>
      </c>
      <c r="D6659" s="1" t="s">
        <v>816</v>
      </c>
      <c r="E6659">
        <v>1049</v>
      </c>
      <c r="F6659" s="1" t="s">
        <v>960</v>
      </c>
      <c r="G6659" s="2" t="s">
        <v>4398</v>
      </c>
      <c r="H6659">
        <v>72</v>
      </c>
      <c r="I6659">
        <v>50</v>
      </c>
      <c r="J6659">
        <v>71</v>
      </c>
      <c r="K6659">
        <v>11</v>
      </c>
      <c r="L6659">
        <v>1</v>
      </c>
      <c r="M6659">
        <v>144</v>
      </c>
      <c r="N6659" s="1" t="s">
        <v>767</v>
      </c>
    </row>
    <row r="6660" spans="1:14" x14ac:dyDescent="0.25">
      <c r="A6660" t="str">
        <f>LEFT(Merge1[[#This Row],[match_key]],4)</f>
        <v>2014</v>
      </c>
      <c r="B6660" s="1" t="s">
        <v>433</v>
      </c>
      <c r="C6660" t="s">
        <v>1844</v>
      </c>
      <c r="D6660" s="1" t="s">
        <v>2009</v>
      </c>
      <c r="E6660">
        <v>1148</v>
      </c>
      <c r="F6660" s="1" t="s">
        <v>777</v>
      </c>
      <c r="G6660" s="2" t="s">
        <v>4398</v>
      </c>
      <c r="H6660">
        <v>12</v>
      </c>
      <c r="I6660">
        <v>11</v>
      </c>
      <c r="J6660">
        <v>24</v>
      </c>
      <c r="K6660">
        <v>0</v>
      </c>
      <c r="L6660">
        <v>0</v>
      </c>
      <c r="M6660">
        <v>109.09</v>
      </c>
      <c r="N6660" s="1" t="s">
        <v>791</v>
      </c>
    </row>
    <row r="6661" spans="1:14" x14ac:dyDescent="0.25">
      <c r="A6661" t="str">
        <f>LEFT(Merge1[[#This Row],[match_key]],4)</f>
        <v>2014</v>
      </c>
      <c r="B6661" s="1" t="s">
        <v>433</v>
      </c>
      <c r="C6661" t="s">
        <v>1844</v>
      </c>
      <c r="D6661" s="1" t="s">
        <v>3369</v>
      </c>
      <c r="E6661">
        <v>1259</v>
      </c>
      <c r="F6661" s="1" t="s">
        <v>4401</v>
      </c>
      <c r="G6661" s="2" t="s">
        <v>4398</v>
      </c>
      <c r="H6661">
        <v>13</v>
      </c>
      <c r="I6661">
        <v>14</v>
      </c>
      <c r="J6661">
        <v>24</v>
      </c>
      <c r="K6661">
        <v>1</v>
      </c>
      <c r="L6661">
        <v>0</v>
      </c>
      <c r="M6661">
        <v>92.85</v>
      </c>
      <c r="N6661" s="1" t="s">
        <v>767</v>
      </c>
    </row>
    <row r="6662" spans="1:14" x14ac:dyDescent="0.25">
      <c r="A6662" t="str">
        <f>LEFT(Merge1[[#This Row],[match_key]],4)</f>
        <v>2014</v>
      </c>
      <c r="B6662" s="1" t="s">
        <v>433</v>
      </c>
      <c r="C6662" t="s">
        <v>1844</v>
      </c>
      <c r="D6662" s="1" t="s">
        <v>3169</v>
      </c>
      <c r="E6662">
        <v>1241</v>
      </c>
      <c r="F6662" s="1" t="s">
        <v>4273</v>
      </c>
      <c r="G6662" s="2" t="s">
        <v>4398</v>
      </c>
      <c r="H6662">
        <v>14</v>
      </c>
      <c r="I6662">
        <v>14</v>
      </c>
      <c r="J6662">
        <v>24</v>
      </c>
      <c r="K6662">
        <v>1</v>
      </c>
      <c r="L6662">
        <v>0</v>
      </c>
      <c r="M6662">
        <v>100</v>
      </c>
      <c r="N6662" s="1" t="s">
        <v>767</v>
      </c>
    </row>
    <row r="6663" spans="1:14" x14ac:dyDescent="0.25">
      <c r="A6663" t="str">
        <f>LEFT(Merge1[[#This Row],[match_key]],4)</f>
        <v>2014</v>
      </c>
      <c r="B6663" s="1" t="s">
        <v>434</v>
      </c>
      <c r="C6663" t="s">
        <v>1284</v>
      </c>
      <c r="D6663" s="1" t="s">
        <v>813</v>
      </c>
      <c r="E6663">
        <v>1182</v>
      </c>
      <c r="F6663" s="1" t="s">
        <v>1023</v>
      </c>
      <c r="G6663" s="2" t="s">
        <v>4398</v>
      </c>
      <c r="H6663">
        <v>1</v>
      </c>
      <c r="I6663">
        <v>5</v>
      </c>
      <c r="J6663">
        <v>5</v>
      </c>
      <c r="K6663">
        <v>0</v>
      </c>
      <c r="L6663">
        <v>0</v>
      </c>
      <c r="M6663">
        <v>20</v>
      </c>
      <c r="N6663" s="1" t="s">
        <v>791</v>
      </c>
    </row>
    <row r="6664" spans="1:14" x14ac:dyDescent="0.25">
      <c r="A6664" t="str">
        <f>LEFT(Merge1[[#This Row],[match_key]],4)</f>
        <v>2014</v>
      </c>
      <c r="B6664" s="1" t="s">
        <v>434</v>
      </c>
      <c r="C6664" t="s">
        <v>1284</v>
      </c>
      <c r="D6664" s="1" t="s">
        <v>3694</v>
      </c>
      <c r="E6664">
        <v>1279</v>
      </c>
      <c r="F6664" s="1" t="s">
        <v>1023</v>
      </c>
      <c r="G6664" s="2" t="s">
        <v>4398</v>
      </c>
      <c r="H6664">
        <v>56</v>
      </c>
      <c r="I6664">
        <v>39</v>
      </c>
      <c r="J6664">
        <v>61</v>
      </c>
      <c r="K6664">
        <v>8</v>
      </c>
      <c r="L6664">
        <v>0</v>
      </c>
      <c r="M6664">
        <v>143.58000000000001</v>
      </c>
      <c r="N6664" s="1" t="s">
        <v>767</v>
      </c>
    </row>
    <row r="6665" spans="1:14" x14ac:dyDescent="0.25">
      <c r="A6665" t="str">
        <f>LEFT(Merge1[[#This Row],[match_key]],4)</f>
        <v>2014</v>
      </c>
      <c r="B6665" s="1" t="s">
        <v>434</v>
      </c>
      <c r="C6665" t="s">
        <v>1284</v>
      </c>
      <c r="D6665" s="1" t="s">
        <v>1030</v>
      </c>
      <c r="E6665">
        <v>1111</v>
      </c>
      <c r="F6665" s="1" t="s">
        <v>4300</v>
      </c>
      <c r="G6665" s="2" t="s">
        <v>4398</v>
      </c>
      <c r="H6665">
        <v>24</v>
      </c>
      <c r="I6665">
        <v>22</v>
      </c>
      <c r="J6665">
        <v>34</v>
      </c>
      <c r="K6665">
        <v>3</v>
      </c>
      <c r="L6665">
        <v>0</v>
      </c>
      <c r="M6665">
        <v>109.09</v>
      </c>
      <c r="N6665" s="1" t="s">
        <v>767</v>
      </c>
    </row>
    <row r="6666" spans="1:14" x14ac:dyDescent="0.25">
      <c r="A6666" t="str">
        <f>LEFT(Merge1[[#This Row],[match_key]],4)</f>
        <v>2014</v>
      </c>
      <c r="B6666" s="1" t="s">
        <v>434</v>
      </c>
      <c r="C6666" t="s">
        <v>1284</v>
      </c>
      <c r="D6666" s="1" t="s">
        <v>2536</v>
      </c>
      <c r="E6666">
        <v>1197</v>
      </c>
      <c r="F6666" s="1" t="s">
        <v>4402</v>
      </c>
      <c r="G6666" s="2" t="s">
        <v>4398</v>
      </c>
      <c r="H6666">
        <v>1</v>
      </c>
      <c r="I6666">
        <v>2</v>
      </c>
      <c r="J6666">
        <v>1</v>
      </c>
      <c r="K6666">
        <v>0</v>
      </c>
      <c r="L6666">
        <v>0</v>
      </c>
      <c r="M6666">
        <v>50</v>
      </c>
      <c r="N6666" s="1" t="s">
        <v>767</v>
      </c>
    </row>
    <row r="6667" spans="1:14" x14ac:dyDescent="0.25">
      <c r="A6667" t="str">
        <f>LEFT(Merge1[[#This Row],[match_key]],4)</f>
        <v>2014</v>
      </c>
      <c r="B6667" s="1" t="s">
        <v>434</v>
      </c>
      <c r="C6667" t="s">
        <v>1284</v>
      </c>
      <c r="D6667" s="1" t="s">
        <v>3192</v>
      </c>
      <c r="E6667">
        <v>1246</v>
      </c>
      <c r="F6667" s="1" t="s">
        <v>777</v>
      </c>
      <c r="G6667" s="2" t="s">
        <v>4398</v>
      </c>
      <c r="H6667">
        <v>41</v>
      </c>
      <c r="I6667">
        <v>17</v>
      </c>
      <c r="J6667">
        <v>29</v>
      </c>
      <c r="K6667">
        <v>3</v>
      </c>
      <c r="L6667">
        <v>3</v>
      </c>
      <c r="M6667">
        <v>241.17</v>
      </c>
      <c r="N6667" s="1" t="s">
        <v>767</v>
      </c>
    </row>
    <row r="6668" spans="1:14" x14ac:dyDescent="0.25">
      <c r="A6668" t="str">
        <f>LEFT(Merge1[[#This Row],[match_key]],4)</f>
        <v>2014</v>
      </c>
      <c r="B6668" s="1" t="s">
        <v>434</v>
      </c>
      <c r="C6668" t="s">
        <v>1284</v>
      </c>
      <c r="D6668" s="1" t="s">
        <v>3182</v>
      </c>
      <c r="E6668">
        <v>1242</v>
      </c>
      <c r="F6668" s="1" t="s">
        <v>777</v>
      </c>
      <c r="G6668" s="2" t="s">
        <v>4398</v>
      </c>
      <c r="H6668">
        <v>48</v>
      </c>
      <c r="I6668">
        <v>21</v>
      </c>
      <c r="J6668">
        <v>40</v>
      </c>
      <c r="K6668">
        <v>4</v>
      </c>
      <c r="L6668">
        <v>4</v>
      </c>
      <c r="M6668">
        <v>228.57</v>
      </c>
      <c r="N6668" s="1" t="s">
        <v>767</v>
      </c>
    </row>
    <row r="6669" spans="1:14" x14ac:dyDescent="0.25">
      <c r="A6669" t="str">
        <f>LEFT(Merge1[[#This Row],[match_key]],4)</f>
        <v>2014</v>
      </c>
      <c r="B6669" s="1" t="s">
        <v>434</v>
      </c>
      <c r="C6669" t="s">
        <v>1284</v>
      </c>
      <c r="D6669" s="1" t="s">
        <v>3810</v>
      </c>
      <c r="E6669">
        <v>1293</v>
      </c>
      <c r="F6669" s="1" t="s">
        <v>2710</v>
      </c>
      <c r="G6669" s="2" t="s">
        <v>4398</v>
      </c>
      <c r="H6669">
        <v>13</v>
      </c>
      <c r="I6669">
        <v>8</v>
      </c>
      <c r="J6669">
        <v>7</v>
      </c>
      <c r="K6669">
        <v>1</v>
      </c>
      <c r="L6669">
        <v>1</v>
      </c>
      <c r="M6669">
        <v>162.5</v>
      </c>
      <c r="N6669" s="1" t="s">
        <v>771</v>
      </c>
    </row>
    <row r="6670" spans="1:14" x14ac:dyDescent="0.25">
      <c r="A6670" t="str">
        <f>LEFT(Merge1[[#This Row],[match_key]],4)</f>
        <v>2014</v>
      </c>
      <c r="B6670" s="1" t="s">
        <v>434</v>
      </c>
      <c r="C6670" t="s">
        <v>1284</v>
      </c>
      <c r="D6670" s="1" t="s">
        <v>4403</v>
      </c>
      <c r="E6670">
        <v>1330</v>
      </c>
      <c r="F6670" s="1" t="s">
        <v>4404</v>
      </c>
      <c r="G6670" s="2" t="s">
        <v>4398</v>
      </c>
      <c r="H6670">
        <v>16</v>
      </c>
      <c r="I6670">
        <v>14</v>
      </c>
      <c r="J6670">
        <v>25</v>
      </c>
      <c r="K6670">
        <v>3</v>
      </c>
      <c r="L6670">
        <v>0</v>
      </c>
      <c r="M6670">
        <v>114.28</v>
      </c>
      <c r="N6670" s="1" t="s">
        <v>767</v>
      </c>
    </row>
    <row r="6671" spans="1:14" x14ac:dyDescent="0.25">
      <c r="A6671" t="str">
        <f>LEFT(Merge1[[#This Row],[match_key]],4)</f>
        <v>2014</v>
      </c>
      <c r="B6671" s="1" t="s">
        <v>434</v>
      </c>
      <c r="C6671" t="s">
        <v>1284</v>
      </c>
      <c r="D6671" s="1" t="s">
        <v>1566</v>
      </c>
      <c r="E6671">
        <v>1051</v>
      </c>
      <c r="F6671" s="1" t="s">
        <v>4405</v>
      </c>
      <c r="G6671" s="2" t="s">
        <v>4398</v>
      </c>
      <c r="H6671">
        <v>19</v>
      </c>
      <c r="I6671">
        <v>25</v>
      </c>
      <c r="J6671">
        <v>33</v>
      </c>
      <c r="K6671">
        <v>3</v>
      </c>
      <c r="L6671">
        <v>0</v>
      </c>
      <c r="M6671">
        <v>76</v>
      </c>
      <c r="N6671" s="1" t="s">
        <v>767</v>
      </c>
    </row>
    <row r="6672" spans="1:14" x14ac:dyDescent="0.25">
      <c r="A6672" t="str">
        <f>LEFT(Merge1[[#This Row],[match_key]],4)</f>
        <v>2014</v>
      </c>
      <c r="B6672" s="1" t="s">
        <v>434</v>
      </c>
      <c r="C6672" t="s">
        <v>1284</v>
      </c>
      <c r="D6672" s="1" t="s">
        <v>772</v>
      </c>
      <c r="E6672">
        <v>1024</v>
      </c>
      <c r="F6672" s="1" t="s">
        <v>4325</v>
      </c>
      <c r="G6672" s="2" t="s">
        <v>4398</v>
      </c>
      <c r="H6672">
        <v>4</v>
      </c>
      <c r="I6672">
        <v>9</v>
      </c>
      <c r="J6672">
        <v>11</v>
      </c>
      <c r="K6672">
        <v>1</v>
      </c>
      <c r="L6672">
        <v>0</v>
      </c>
      <c r="M6672">
        <v>44.44</v>
      </c>
      <c r="N6672" s="1" t="s">
        <v>791</v>
      </c>
    </row>
    <row r="6673" spans="1:14" x14ac:dyDescent="0.25">
      <c r="A6673" t="str">
        <f>LEFT(Merge1[[#This Row],[match_key]],4)</f>
        <v>2014</v>
      </c>
      <c r="B6673" s="1" t="s">
        <v>434</v>
      </c>
      <c r="C6673" t="s">
        <v>1284</v>
      </c>
      <c r="D6673" s="1" t="s">
        <v>1111</v>
      </c>
      <c r="E6673">
        <v>1074</v>
      </c>
      <c r="F6673" s="1" t="s">
        <v>3941</v>
      </c>
      <c r="G6673" s="2" t="s">
        <v>4398</v>
      </c>
      <c r="H6673">
        <v>58</v>
      </c>
      <c r="I6673">
        <v>32</v>
      </c>
      <c r="J6673">
        <v>61</v>
      </c>
      <c r="K6673">
        <v>1</v>
      </c>
      <c r="L6673">
        <v>5</v>
      </c>
      <c r="M6673">
        <v>181.25</v>
      </c>
      <c r="N6673" s="1" t="s">
        <v>767</v>
      </c>
    </row>
    <row r="6674" spans="1:14" x14ac:dyDescent="0.25">
      <c r="A6674" t="str">
        <f>LEFT(Merge1[[#This Row],[match_key]],4)</f>
        <v>2014</v>
      </c>
      <c r="B6674" s="1" t="s">
        <v>434</v>
      </c>
      <c r="C6674" t="s">
        <v>1284</v>
      </c>
      <c r="D6674" s="1" t="s">
        <v>824</v>
      </c>
      <c r="E6674">
        <v>1010</v>
      </c>
      <c r="F6674" s="1" t="s">
        <v>777</v>
      </c>
      <c r="G6674" s="2" t="s">
        <v>4398</v>
      </c>
      <c r="H6674">
        <v>2</v>
      </c>
      <c r="I6674">
        <v>1</v>
      </c>
      <c r="J6674">
        <v>2</v>
      </c>
      <c r="K6674">
        <v>0</v>
      </c>
      <c r="L6674">
        <v>0</v>
      </c>
      <c r="M6674">
        <v>200</v>
      </c>
      <c r="N6674" s="1" t="s">
        <v>771</v>
      </c>
    </row>
    <row r="6675" spans="1:14" x14ac:dyDescent="0.25">
      <c r="A6675" t="str">
        <f>LEFT(Merge1[[#This Row],[match_key]],4)</f>
        <v>2014</v>
      </c>
      <c r="B6675" s="1" t="s">
        <v>434</v>
      </c>
      <c r="C6675" t="s">
        <v>1284</v>
      </c>
      <c r="D6675" s="1" t="s">
        <v>1117</v>
      </c>
      <c r="E6675">
        <v>1065</v>
      </c>
      <c r="F6675" s="1" t="s">
        <v>777</v>
      </c>
      <c r="G6675" s="2" t="s">
        <v>4398</v>
      </c>
      <c r="H6675">
        <v>1</v>
      </c>
      <c r="I6675">
        <v>1</v>
      </c>
      <c r="J6675">
        <v>7</v>
      </c>
      <c r="K6675">
        <v>0</v>
      </c>
      <c r="L6675">
        <v>0</v>
      </c>
      <c r="M6675">
        <v>100</v>
      </c>
      <c r="N6675" s="1" t="s">
        <v>767</v>
      </c>
    </row>
    <row r="6676" spans="1:14" x14ac:dyDescent="0.25">
      <c r="A6676" t="str">
        <f>LEFT(Merge1[[#This Row],[match_key]],4)</f>
        <v>2014</v>
      </c>
      <c r="B6676" s="1" t="s">
        <v>434</v>
      </c>
      <c r="C6676" t="s">
        <v>1284</v>
      </c>
      <c r="D6676" s="1" t="s">
        <v>836</v>
      </c>
      <c r="E6676">
        <v>1042</v>
      </c>
      <c r="F6676" s="1" t="s">
        <v>4406</v>
      </c>
      <c r="G6676" s="2" t="s">
        <v>4398</v>
      </c>
      <c r="H6676">
        <v>83</v>
      </c>
      <c r="I6676">
        <v>38</v>
      </c>
      <c r="J6676">
        <v>52</v>
      </c>
      <c r="K6676">
        <v>7</v>
      </c>
      <c r="L6676">
        <v>7</v>
      </c>
      <c r="M6676">
        <v>218.42</v>
      </c>
      <c r="N6676" s="1" t="s">
        <v>767</v>
      </c>
    </row>
    <row r="6677" spans="1:14" x14ac:dyDescent="0.25">
      <c r="A6677" t="str">
        <f>LEFT(Merge1[[#This Row],[match_key]],4)</f>
        <v>2014</v>
      </c>
      <c r="B6677" s="1" t="s">
        <v>435</v>
      </c>
      <c r="C6677" t="s">
        <v>1300</v>
      </c>
      <c r="D6677" s="1" t="s">
        <v>4028</v>
      </c>
      <c r="E6677">
        <v>1308</v>
      </c>
      <c r="F6677" s="1" t="s">
        <v>4188</v>
      </c>
      <c r="G6677" s="2" t="s">
        <v>4407</v>
      </c>
      <c r="H6677">
        <v>1</v>
      </c>
      <c r="I6677">
        <v>3</v>
      </c>
      <c r="J6677">
        <v>6</v>
      </c>
      <c r="K6677">
        <v>0</v>
      </c>
      <c r="L6677">
        <v>0</v>
      </c>
      <c r="M6677">
        <v>33.33</v>
      </c>
      <c r="N6677" s="1" t="s">
        <v>771</v>
      </c>
    </row>
    <row r="6678" spans="1:14" x14ac:dyDescent="0.25">
      <c r="A6678" t="str">
        <f>LEFT(Merge1[[#This Row],[match_key]],4)</f>
        <v>2014</v>
      </c>
      <c r="B6678" s="1" t="s">
        <v>435</v>
      </c>
      <c r="C6678" t="s">
        <v>1300</v>
      </c>
      <c r="D6678" s="1" t="s">
        <v>4396</v>
      </c>
      <c r="E6678">
        <v>1329</v>
      </c>
      <c r="F6678" s="1" t="s">
        <v>1769</v>
      </c>
      <c r="G6678" s="2" t="s">
        <v>4407</v>
      </c>
      <c r="H6678">
        <v>68</v>
      </c>
      <c r="I6678">
        <v>50</v>
      </c>
      <c r="J6678">
        <v>71</v>
      </c>
      <c r="K6678">
        <v>5</v>
      </c>
      <c r="L6678">
        <v>4</v>
      </c>
      <c r="M6678">
        <v>136</v>
      </c>
      <c r="N6678" s="1" t="s">
        <v>767</v>
      </c>
    </row>
    <row r="6679" spans="1:14" x14ac:dyDescent="0.25">
      <c r="A6679" t="str">
        <f>LEFT(Merge1[[#This Row],[match_key]],4)</f>
        <v>2014</v>
      </c>
      <c r="B6679" s="1" t="s">
        <v>435</v>
      </c>
      <c r="C6679" t="s">
        <v>1300</v>
      </c>
      <c r="D6679" s="1" t="s">
        <v>2113</v>
      </c>
      <c r="E6679">
        <v>1169</v>
      </c>
      <c r="F6679" s="1" t="s">
        <v>4408</v>
      </c>
      <c r="G6679" s="2" t="s">
        <v>4407</v>
      </c>
      <c r="H6679">
        <v>68</v>
      </c>
      <c r="I6679">
        <v>46</v>
      </c>
      <c r="J6679">
        <v>70</v>
      </c>
      <c r="K6679">
        <v>7</v>
      </c>
      <c r="L6679">
        <v>2</v>
      </c>
      <c r="M6679">
        <v>147.82</v>
      </c>
      <c r="N6679" s="1" t="s">
        <v>767</v>
      </c>
    </row>
    <row r="6680" spans="1:14" x14ac:dyDescent="0.25">
      <c r="A6680" t="str">
        <f>LEFT(Merge1[[#This Row],[match_key]],4)</f>
        <v>2014</v>
      </c>
      <c r="B6680" s="1" t="s">
        <v>435</v>
      </c>
      <c r="C6680" t="s">
        <v>1300</v>
      </c>
      <c r="D6680" s="1" t="s">
        <v>2156</v>
      </c>
      <c r="E6680">
        <v>1183</v>
      </c>
      <c r="F6680" s="1" t="s">
        <v>777</v>
      </c>
      <c r="G6680" s="2" t="s">
        <v>4407</v>
      </c>
      <c r="H6680">
        <v>6</v>
      </c>
      <c r="I6680">
        <v>7</v>
      </c>
      <c r="J6680">
        <v>10</v>
      </c>
      <c r="K6680">
        <v>0</v>
      </c>
      <c r="L6680">
        <v>0</v>
      </c>
      <c r="M6680">
        <v>85.71</v>
      </c>
      <c r="N6680" s="1" t="s">
        <v>767</v>
      </c>
    </row>
    <row r="6681" spans="1:14" x14ac:dyDescent="0.25">
      <c r="A6681" t="str">
        <f>LEFT(Merge1[[#This Row],[match_key]],4)</f>
        <v>2014</v>
      </c>
      <c r="B6681" s="1" t="s">
        <v>435</v>
      </c>
      <c r="C6681" t="s">
        <v>1300</v>
      </c>
      <c r="D6681" s="1" t="s">
        <v>866</v>
      </c>
      <c r="E6681">
        <v>1064</v>
      </c>
      <c r="F6681" s="1" t="s">
        <v>777</v>
      </c>
      <c r="G6681" s="2" t="s">
        <v>4407</v>
      </c>
      <c r="H6681">
        <v>14</v>
      </c>
      <c r="I6681">
        <v>6</v>
      </c>
      <c r="J6681">
        <v>16</v>
      </c>
      <c r="K6681">
        <v>3</v>
      </c>
      <c r="L6681">
        <v>0</v>
      </c>
      <c r="M6681">
        <v>233.33</v>
      </c>
      <c r="N6681" s="1" t="s">
        <v>791</v>
      </c>
    </row>
    <row r="6682" spans="1:14" x14ac:dyDescent="0.25">
      <c r="A6682" t="str">
        <f>LEFT(Merge1[[#This Row],[match_key]],4)</f>
        <v>2014</v>
      </c>
      <c r="B6682" s="1" t="s">
        <v>435</v>
      </c>
      <c r="C6682" t="s">
        <v>1300</v>
      </c>
      <c r="D6682" s="1" t="s">
        <v>3833</v>
      </c>
      <c r="E6682">
        <v>1296</v>
      </c>
      <c r="F6682" s="1" t="s">
        <v>4409</v>
      </c>
      <c r="G6682" s="2" t="s">
        <v>4407</v>
      </c>
      <c r="H6682">
        <v>10</v>
      </c>
      <c r="I6682">
        <v>13</v>
      </c>
      <c r="J6682">
        <v>20</v>
      </c>
      <c r="K6682">
        <v>1</v>
      </c>
      <c r="L6682">
        <v>0</v>
      </c>
      <c r="M6682">
        <v>76.92</v>
      </c>
      <c r="N6682" s="1" t="s">
        <v>767</v>
      </c>
    </row>
    <row r="6683" spans="1:14" x14ac:dyDescent="0.25">
      <c r="A6683" t="str">
        <f>LEFT(Merge1[[#This Row],[match_key]],4)</f>
        <v>2014</v>
      </c>
      <c r="B6683" s="1" t="s">
        <v>435</v>
      </c>
      <c r="C6683" t="s">
        <v>1300</v>
      </c>
      <c r="D6683" s="1" t="s">
        <v>2508</v>
      </c>
      <c r="E6683">
        <v>1166</v>
      </c>
      <c r="F6683" s="1" t="s">
        <v>2774</v>
      </c>
      <c r="G6683" s="2" t="s">
        <v>4407</v>
      </c>
      <c r="H6683">
        <v>68</v>
      </c>
      <c r="I6683">
        <v>62</v>
      </c>
      <c r="J6683">
        <v>84</v>
      </c>
      <c r="K6683">
        <v>7</v>
      </c>
      <c r="L6683">
        <v>2</v>
      </c>
      <c r="M6683">
        <v>109.67</v>
      </c>
      <c r="N6683" s="1" t="s">
        <v>767</v>
      </c>
    </row>
    <row r="6684" spans="1:14" x14ac:dyDescent="0.25">
      <c r="A6684" t="str">
        <f>LEFT(Merge1[[#This Row],[match_key]],4)</f>
        <v>2014</v>
      </c>
      <c r="B6684" s="1" t="s">
        <v>435</v>
      </c>
      <c r="C6684" t="s">
        <v>1300</v>
      </c>
      <c r="D6684" s="1" t="s">
        <v>1788</v>
      </c>
      <c r="E6684">
        <v>1121</v>
      </c>
      <c r="F6684" s="1" t="s">
        <v>777</v>
      </c>
      <c r="G6684" s="2" t="s">
        <v>4407</v>
      </c>
      <c r="H6684">
        <v>55</v>
      </c>
      <c r="I6684">
        <v>31</v>
      </c>
      <c r="J6684">
        <v>47</v>
      </c>
      <c r="K6684">
        <v>6</v>
      </c>
      <c r="L6684">
        <v>2</v>
      </c>
      <c r="M6684">
        <v>177.41</v>
      </c>
      <c r="N6684" s="1" t="s">
        <v>767</v>
      </c>
    </row>
    <row r="6685" spans="1:14" x14ac:dyDescent="0.25">
      <c r="A6685" t="str">
        <f>LEFT(Merge1[[#This Row],[match_key]],4)</f>
        <v>2014</v>
      </c>
      <c r="B6685" s="1" t="s">
        <v>435</v>
      </c>
      <c r="C6685" t="s">
        <v>1300</v>
      </c>
      <c r="D6685" s="1" t="s">
        <v>818</v>
      </c>
      <c r="E6685">
        <v>1003</v>
      </c>
      <c r="F6685" s="1" t="s">
        <v>1533</v>
      </c>
      <c r="G6685" s="2" t="s">
        <v>4407</v>
      </c>
      <c r="H6685">
        <v>11</v>
      </c>
      <c r="I6685">
        <v>11</v>
      </c>
      <c r="J6685">
        <v>29</v>
      </c>
      <c r="K6685">
        <v>2</v>
      </c>
      <c r="L6685">
        <v>0</v>
      </c>
      <c r="M6685">
        <v>100</v>
      </c>
      <c r="N6685" s="1" t="s">
        <v>791</v>
      </c>
    </row>
    <row r="6686" spans="1:14" x14ac:dyDescent="0.25">
      <c r="A6686" t="str">
        <f>LEFT(Merge1[[#This Row],[match_key]],4)</f>
        <v>2014</v>
      </c>
      <c r="B6686" s="1" t="s">
        <v>435</v>
      </c>
      <c r="C6686" t="s">
        <v>1300</v>
      </c>
      <c r="D6686" s="1" t="s">
        <v>1806</v>
      </c>
      <c r="E6686">
        <v>1116</v>
      </c>
      <c r="F6686" s="1" t="s">
        <v>777</v>
      </c>
      <c r="G6686" s="2" t="s">
        <v>4407</v>
      </c>
      <c r="H6686">
        <v>7</v>
      </c>
      <c r="I6686">
        <v>3</v>
      </c>
      <c r="J6686">
        <v>7</v>
      </c>
      <c r="K6686">
        <v>0</v>
      </c>
      <c r="L6686">
        <v>1</v>
      </c>
      <c r="M6686">
        <v>233.33</v>
      </c>
      <c r="N6686" s="1" t="s">
        <v>771</v>
      </c>
    </row>
    <row r="6687" spans="1:14" x14ac:dyDescent="0.25">
      <c r="A6687" t="str">
        <f>LEFT(Merge1[[#This Row],[match_key]],4)</f>
        <v>2014</v>
      </c>
      <c r="B6687" s="1" t="s">
        <v>436</v>
      </c>
      <c r="C6687" t="s">
        <v>1871</v>
      </c>
      <c r="D6687" s="1" t="s">
        <v>2023</v>
      </c>
      <c r="E6687">
        <v>1152</v>
      </c>
      <c r="F6687" s="1" t="s">
        <v>806</v>
      </c>
      <c r="G6687" s="2" t="s">
        <v>4411</v>
      </c>
      <c r="H6687">
        <v>14</v>
      </c>
      <c r="I6687">
        <v>16</v>
      </c>
      <c r="J6687">
        <v>24</v>
      </c>
      <c r="K6687">
        <v>1</v>
      </c>
      <c r="L6687">
        <v>0</v>
      </c>
      <c r="M6687">
        <v>87.5</v>
      </c>
      <c r="N6687" s="1" t="s">
        <v>767</v>
      </c>
    </row>
    <row r="6688" spans="1:14" x14ac:dyDescent="0.25">
      <c r="A6688" t="str">
        <f>LEFT(Merge1[[#This Row],[match_key]],4)</f>
        <v>2014</v>
      </c>
      <c r="B6688" s="1" t="s">
        <v>436</v>
      </c>
      <c r="C6688" t="s">
        <v>1871</v>
      </c>
      <c r="D6688" s="1" t="s">
        <v>3161</v>
      </c>
      <c r="E6688">
        <v>1238</v>
      </c>
      <c r="F6688" s="1" t="s">
        <v>3101</v>
      </c>
      <c r="G6688" s="2" t="s">
        <v>4411</v>
      </c>
      <c r="H6688">
        <v>38</v>
      </c>
      <c r="I6688">
        <v>39</v>
      </c>
      <c r="J6688">
        <v>64</v>
      </c>
      <c r="K6688">
        <v>2</v>
      </c>
      <c r="L6688">
        <v>0</v>
      </c>
      <c r="M6688">
        <v>97.43</v>
      </c>
      <c r="N6688" s="1" t="s">
        <v>767</v>
      </c>
    </row>
    <row r="6689" spans="1:14" x14ac:dyDescent="0.25">
      <c r="A6689" t="str">
        <f>LEFT(Merge1[[#This Row],[match_key]],4)</f>
        <v>2014</v>
      </c>
      <c r="B6689" s="1" t="s">
        <v>436</v>
      </c>
      <c r="C6689" t="s">
        <v>1871</v>
      </c>
      <c r="D6689" s="1" t="s">
        <v>833</v>
      </c>
      <c r="E6689">
        <v>1014</v>
      </c>
      <c r="F6689" s="1" t="s">
        <v>777</v>
      </c>
      <c r="G6689" s="2" t="s">
        <v>4411</v>
      </c>
      <c r="H6689">
        <v>26</v>
      </c>
      <c r="I6689">
        <v>16</v>
      </c>
      <c r="J6689">
        <v>28</v>
      </c>
      <c r="K6689">
        <v>1</v>
      </c>
      <c r="L6689">
        <v>1</v>
      </c>
      <c r="M6689">
        <v>162.5</v>
      </c>
      <c r="N6689" s="1" t="s">
        <v>835</v>
      </c>
    </row>
    <row r="6690" spans="1:14" x14ac:dyDescent="0.25">
      <c r="A6690" t="str">
        <f>LEFT(Merge1[[#This Row],[match_key]],4)</f>
        <v>2014</v>
      </c>
      <c r="B6690" s="1" t="s">
        <v>436</v>
      </c>
      <c r="C6690" t="s">
        <v>1871</v>
      </c>
      <c r="D6690" s="1" t="s">
        <v>3182</v>
      </c>
      <c r="E6690">
        <v>1242</v>
      </c>
      <c r="F6690" s="1" t="s">
        <v>793</v>
      </c>
      <c r="G6690" s="2" t="s">
        <v>4411</v>
      </c>
      <c r="H6690">
        <v>9</v>
      </c>
      <c r="I6690">
        <v>8</v>
      </c>
      <c r="J6690">
        <v>7</v>
      </c>
      <c r="K6690">
        <v>1</v>
      </c>
      <c r="L6690">
        <v>0</v>
      </c>
      <c r="M6690">
        <v>112.5</v>
      </c>
      <c r="N6690" s="1" t="s">
        <v>767</v>
      </c>
    </row>
    <row r="6691" spans="1:14" x14ac:dyDescent="0.25">
      <c r="A6691" t="str">
        <f>LEFT(Merge1[[#This Row],[match_key]],4)</f>
        <v>2014</v>
      </c>
      <c r="B6691" s="1" t="s">
        <v>436</v>
      </c>
      <c r="C6691" t="s">
        <v>1871</v>
      </c>
      <c r="D6691" s="1" t="s">
        <v>803</v>
      </c>
      <c r="E6691">
        <v>1035</v>
      </c>
      <c r="F6691" s="1" t="s">
        <v>777</v>
      </c>
      <c r="G6691" s="2" t="s">
        <v>4411</v>
      </c>
      <c r="H6691">
        <v>11</v>
      </c>
      <c r="I6691">
        <v>6</v>
      </c>
      <c r="J6691">
        <v>14</v>
      </c>
      <c r="K6691">
        <v>0</v>
      </c>
      <c r="L6691">
        <v>1</v>
      </c>
      <c r="M6691">
        <v>183.33</v>
      </c>
      <c r="N6691" s="1" t="s">
        <v>767</v>
      </c>
    </row>
    <row r="6692" spans="1:14" x14ac:dyDescent="0.25">
      <c r="A6692" t="str">
        <f>LEFT(Merge1[[#This Row],[match_key]],4)</f>
        <v>2014</v>
      </c>
      <c r="B6692" s="1" t="s">
        <v>436</v>
      </c>
      <c r="C6692" t="s">
        <v>1871</v>
      </c>
      <c r="D6692" s="1" t="s">
        <v>826</v>
      </c>
      <c r="E6692">
        <v>1012</v>
      </c>
      <c r="F6692" s="1" t="s">
        <v>4412</v>
      </c>
      <c r="G6692" s="2" t="s">
        <v>4411</v>
      </c>
      <c r="H6692">
        <v>2</v>
      </c>
      <c r="I6692">
        <v>3</v>
      </c>
      <c r="J6692">
        <v>8</v>
      </c>
      <c r="K6692">
        <v>0</v>
      </c>
      <c r="L6692">
        <v>0</v>
      </c>
      <c r="M6692">
        <v>66.66</v>
      </c>
      <c r="N6692" s="1" t="s">
        <v>767</v>
      </c>
    </row>
    <row r="6693" spans="1:14" x14ac:dyDescent="0.25">
      <c r="A6693" t="str">
        <f>LEFT(Merge1[[#This Row],[match_key]],4)</f>
        <v>2014</v>
      </c>
      <c r="B6693" s="1" t="s">
        <v>436</v>
      </c>
      <c r="C6693" t="s">
        <v>1871</v>
      </c>
      <c r="D6693" s="1" t="s">
        <v>1024</v>
      </c>
      <c r="E6693">
        <v>1122</v>
      </c>
      <c r="F6693" s="1" t="s">
        <v>3288</v>
      </c>
      <c r="G6693" s="2" t="s">
        <v>4411</v>
      </c>
      <c r="H6693">
        <v>7</v>
      </c>
      <c r="I6693">
        <v>4</v>
      </c>
      <c r="J6693">
        <v>5</v>
      </c>
      <c r="K6693">
        <v>1</v>
      </c>
      <c r="L6693">
        <v>0</v>
      </c>
      <c r="M6693">
        <v>175</v>
      </c>
      <c r="N6693" s="1" t="s">
        <v>767</v>
      </c>
    </row>
    <row r="6694" spans="1:14" x14ac:dyDescent="0.25">
      <c r="A6694" t="str">
        <f>LEFT(Merge1[[#This Row],[match_key]],4)</f>
        <v>2014</v>
      </c>
      <c r="B6694" s="1" t="s">
        <v>436</v>
      </c>
      <c r="C6694" t="s">
        <v>1871</v>
      </c>
      <c r="D6694" s="1" t="s">
        <v>2760</v>
      </c>
      <c r="E6694">
        <v>1198</v>
      </c>
      <c r="F6694" s="1" t="s">
        <v>777</v>
      </c>
      <c r="G6694" s="2" t="s">
        <v>4411</v>
      </c>
      <c r="H6694">
        <v>4</v>
      </c>
      <c r="I6694">
        <v>6</v>
      </c>
      <c r="J6694">
        <v>9</v>
      </c>
      <c r="K6694">
        <v>0</v>
      </c>
      <c r="L6694">
        <v>0</v>
      </c>
      <c r="M6694">
        <v>66.66</v>
      </c>
      <c r="N6694" s="1" t="s">
        <v>771</v>
      </c>
    </row>
    <row r="6695" spans="1:14" x14ac:dyDescent="0.25">
      <c r="A6695" t="str">
        <f>LEFT(Merge1[[#This Row],[match_key]],4)</f>
        <v>2014</v>
      </c>
      <c r="B6695" s="1" t="s">
        <v>436</v>
      </c>
      <c r="C6695" t="s">
        <v>1871</v>
      </c>
      <c r="D6695" s="1" t="s">
        <v>3196</v>
      </c>
      <c r="E6695">
        <v>1245</v>
      </c>
      <c r="F6695" s="1" t="s">
        <v>777</v>
      </c>
      <c r="G6695" s="2" t="s">
        <v>4411</v>
      </c>
      <c r="H6695">
        <v>0</v>
      </c>
      <c r="I6695">
        <v>0</v>
      </c>
      <c r="J6695">
        <v>1</v>
      </c>
      <c r="K6695">
        <v>0</v>
      </c>
      <c r="L6695">
        <v>0</v>
      </c>
      <c r="M6695">
        <v>0</v>
      </c>
      <c r="N6695" s="1" t="s">
        <v>767</v>
      </c>
    </row>
    <row r="6696" spans="1:14" x14ac:dyDescent="0.25">
      <c r="A6696" t="str">
        <f>LEFT(Merge1[[#This Row],[match_key]],4)</f>
        <v>2014</v>
      </c>
      <c r="B6696" s="1" t="s">
        <v>436</v>
      </c>
      <c r="C6696" t="s">
        <v>1871</v>
      </c>
      <c r="D6696" s="1" t="s">
        <v>784</v>
      </c>
      <c r="E6696">
        <v>1050</v>
      </c>
      <c r="F6696" s="1" t="s">
        <v>4410</v>
      </c>
      <c r="G6696" s="2" t="s">
        <v>4411</v>
      </c>
      <c r="H6696">
        <v>6</v>
      </c>
      <c r="I6696">
        <v>3</v>
      </c>
      <c r="J6696">
        <v>8</v>
      </c>
      <c r="K6696">
        <v>0</v>
      </c>
      <c r="L6696">
        <v>1</v>
      </c>
      <c r="M6696">
        <v>200</v>
      </c>
      <c r="N6696" s="1" t="s">
        <v>767</v>
      </c>
    </row>
    <row r="6697" spans="1:14" x14ac:dyDescent="0.25">
      <c r="A6697" t="str">
        <f>LEFT(Merge1[[#This Row],[match_key]],4)</f>
        <v>2014</v>
      </c>
      <c r="B6697" s="1" t="s">
        <v>436</v>
      </c>
      <c r="C6697" t="s">
        <v>1871</v>
      </c>
      <c r="D6697" s="1" t="s">
        <v>1411</v>
      </c>
      <c r="E6697">
        <v>1088</v>
      </c>
      <c r="F6697" s="1" t="s">
        <v>3740</v>
      </c>
      <c r="G6697" s="2" t="s">
        <v>4411</v>
      </c>
      <c r="H6697">
        <v>44</v>
      </c>
      <c r="I6697">
        <v>35</v>
      </c>
      <c r="J6697">
        <v>43</v>
      </c>
      <c r="K6697">
        <v>5</v>
      </c>
      <c r="L6697">
        <v>2</v>
      </c>
      <c r="M6697">
        <v>125.71</v>
      </c>
      <c r="N6697" s="1" t="s">
        <v>767</v>
      </c>
    </row>
    <row r="6698" spans="1:14" x14ac:dyDescent="0.25">
      <c r="A6698" t="str">
        <f>LEFT(Merge1[[#This Row],[match_key]],4)</f>
        <v>2014</v>
      </c>
      <c r="B6698" s="1" t="s">
        <v>436</v>
      </c>
      <c r="C6698" t="s">
        <v>1871</v>
      </c>
      <c r="D6698" s="1" t="s">
        <v>813</v>
      </c>
      <c r="E6698">
        <v>1182</v>
      </c>
      <c r="F6698" s="1" t="s">
        <v>793</v>
      </c>
      <c r="G6698" s="2" t="s">
        <v>4411</v>
      </c>
      <c r="H6698">
        <v>51</v>
      </c>
      <c r="I6698">
        <v>36</v>
      </c>
      <c r="J6698">
        <v>55</v>
      </c>
      <c r="K6698">
        <v>3</v>
      </c>
      <c r="L6698">
        <v>4</v>
      </c>
      <c r="M6698">
        <v>141.66</v>
      </c>
      <c r="N6698" s="1" t="s">
        <v>791</v>
      </c>
    </row>
    <row r="6699" spans="1:14" x14ac:dyDescent="0.25">
      <c r="A6699" t="str">
        <f>LEFT(Merge1[[#This Row],[match_key]],4)</f>
        <v>2014</v>
      </c>
      <c r="B6699" s="1" t="s">
        <v>436</v>
      </c>
      <c r="C6699" t="s">
        <v>1871</v>
      </c>
      <c r="D6699" s="1" t="s">
        <v>1030</v>
      </c>
      <c r="E6699">
        <v>1111</v>
      </c>
      <c r="F6699" s="1" t="s">
        <v>4413</v>
      </c>
      <c r="G6699" s="2" t="s">
        <v>4411</v>
      </c>
      <c r="H6699">
        <v>4</v>
      </c>
      <c r="I6699">
        <v>7</v>
      </c>
      <c r="J6699">
        <v>11</v>
      </c>
      <c r="K6699">
        <v>0</v>
      </c>
      <c r="L6699">
        <v>0</v>
      </c>
      <c r="M6699">
        <v>57.14</v>
      </c>
      <c r="N6699" s="1" t="s">
        <v>767</v>
      </c>
    </row>
    <row r="6700" spans="1:14" x14ac:dyDescent="0.25">
      <c r="A6700" t="str">
        <f>LEFT(Merge1[[#This Row],[match_key]],4)</f>
        <v>2014</v>
      </c>
      <c r="B6700" s="1" t="s">
        <v>436</v>
      </c>
      <c r="C6700" t="s">
        <v>1871</v>
      </c>
      <c r="D6700" s="1" t="s">
        <v>3694</v>
      </c>
      <c r="E6700">
        <v>1279</v>
      </c>
      <c r="F6700" s="1" t="s">
        <v>4414</v>
      </c>
      <c r="G6700" s="2" t="s">
        <v>4411</v>
      </c>
      <c r="H6700">
        <v>8</v>
      </c>
      <c r="I6700">
        <v>11</v>
      </c>
      <c r="J6700">
        <v>21</v>
      </c>
      <c r="K6700">
        <v>1</v>
      </c>
      <c r="L6700">
        <v>0</v>
      </c>
      <c r="M6700">
        <v>72.72</v>
      </c>
      <c r="N6700" s="1" t="s">
        <v>767</v>
      </c>
    </row>
    <row r="6701" spans="1:14" x14ac:dyDescent="0.25">
      <c r="A6701" t="str">
        <f>LEFT(Merge1[[#This Row],[match_key]],4)</f>
        <v>2014</v>
      </c>
      <c r="B6701" s="1" t="s">
        <v>436</v>
      </c>
      <c r="C6701" t="s">
        <v>1871</v>
      </c>
      <c r="D6701" s="1" t="s">
        <v>2536</v>
      </c>
      <c r="E6701">
        <v>1197</v>
      </c>
      <c r="F6701" s="1" t="s">
        <v>4241</v>
      </c>
      <c r="G6701" s="2" t="s">
        <v>4411</v>
      </c>
      <c r="H6701">
        <v>22</v>
      </c>
      <c r="I6701">
        <v>17</v>
      </c>
      <c r="J6701">
        <v>27</v>
      </c>
      <c r="K6701">
        <v>0</v>
      </c>
      <c r="L6701">
        <v>2</v>
      </c>
      <c r="M6701">
        <v>129.41</v>
      </c>
      <c r="N6701" s="1" t="s">
        <v>767</v>
      </c>
    </row>
    <row r="6702" spans="1:14" x14ac:dyDescent="0.25">
      <c r="A6702" t="str">
        <f>LEFT(Merge1[[#This Row],[match_key]],4)</f>
        <v>2014</v>
      </c>
      <c r="B6702" s="1" t="s">
        <v>436</v>
      </c>
      <c r="C6702" t="s">
        <v>1871</v>
      </c>
      <c r="D6702" s="1" t="s">
        <v>3192</v>
      </c>
      <c r="E6702">
        <v>1246</v>
      </c>
      <c r="F6702" s="1" t="s">
        <v>1853</v>
      </c>
      <c r="G6702" s="2" t="s">
        <v>4411</v>
      </c>
      <c r="H6702">
        <v>1</v>
      </c>
      <c r="I6702">
        <v>4</v>
      </c>
      <c r="J6702">
        <v>5</v>
      </c>
      <c r="K6702">
        <v>0</v>
      </c>
      <c r="L6702">
        <v>0</v>
      </c>
      <c r="M6702">
        <v>25</v>
      </c>
      <c r="N6702" s="1" t="s">
        <v>767</v>
      </c>
    </row>
    <row r="6703" spans="1:14" x14ac:dyDescent="0.25">
      <c r="A6703" t="str">
        <f>LEFT(Merge1[[#This Row],[match_key]],4)</f>
        <v>2014</v>
      </c>
      <c r="B6703" s="1" t="s">
        <v>436</v>
      </c>
      <c r="C6703" t="s">
        <v>1871</v>
      </c>
      <c r="D6703" s="1" t="s">
        <v>3205</v>
      </c>
      <c r="E6703">
        <v>1251</v>
      </c>
      <c r="F6703" s="1" t="s">
        <v>4415</v>
      </c>
      <c r="G6703" s="2" t="s">
        <v>4411</v>
      </c>
      <c r="H6703">
        <v>30</v>
      </c>
      <c r="I6703">
        <v>27</v>
      </c>
      <c r="J6703">
        <v>33</v>
      </c>
      <c r="K6703">
        <v>4</v>
      </c>
      <c r="L6703">
        <v>1</v>
      </c>
      <c r="M6703">
        <v>111.11</v>
      </c>
      <c r="N6703" s="1" t="s">
        <v>767</v>
      </c>
    </row>
    <row r="6704" spans="1:14" x14ac:dyDescent="0.25">
      <c r="A6704" t="str">
        <f>LEFT(Merge1[[#This Row],[match_key]],4)</f>
        <v>2014</v>
      </c>
      <c r="B6704" s="1" t="s">
        <v>437</v>
      </c>
      <c r="C6704" t="s">
        <v>1321</v>
      </c>
      <c r="D6704" s="1" t="s">
        <v>1536</v>
      </c>
      <c r="E6704">
        <v>1004</v>
      </c>
      <c r="F6704" s="1" t="s">
        <v>4339</v>
      </c>
      <c r="G6704" s="2" t="s">
        <v>4411</v>
      </c>
      <c r="H6704">
        <v>48</v>
      </c>
      <c r="I6704">
        <v>30</v>
      </c>
      <c r="J6704">
        <v>37</v>
      </c>
      <c r="K6704">
        <v>3</v>
      </c>
      <c r="L6704">
        <v>3</v>
      </c>
      <c r="M6704">
        <v>160</v>
      </c>
      <c r="N6704" s="1" t="s">
        <v>767</v>
      </c>
    </row>
    <row r="6705" spans="1:14" x14ac:dyDescent="0.25">
      <c r="A6705" t="str">
        <f>LEFT(Merge1[[#This Row],[match_key]],4)</f>
        <v>2014</v>
      </c>
      <c r="B6705" s="1" t="s">
        <v>437</v>
      </c>
      <c r="C6705" t="s">
        <v>1321</v>
      </c>
      <c r="D6705" s="1" t="s">
        <v>2595</v>
      </c>
      <c r="E6705">
        <v>1163</v>
      </c>
      <c r="F6705" s="1" t="s">
        <v>4417</v>
      </c>
      <c r="G6705" s="2" t="s">
        <v>4411</v>
      </c>
      <c r="H6705">
        <v>31</v>
      </c>
      <c r="I6705">
        <v>25</v>
      </c>
      <c r="J6705">
        <v>37</v>
      </c>
      <c r="K6705">
        <v>2</v>
      </c>
      <c r="L6705">
        <v>2</v>
      </c>
      <c r="M6705">
        <v>124</v>
      </c>
      <c r="N6705" s="1" t="s">
        <v>767</v>
      </c>
    </row>
    <row r="6706" spans="1:14" x14ac:dyDescent="0.25">
      <c r="A6706" t="str">
        <f>LEFT(Merge1[[#This Row],[match_key]],4)</f>
        <v>2014</v>
      </c>
      <c r="B6706" s="1" t="s">
        <v>437</v>
      </c>
      <c r="C6706" t="s">
        <v>1321</v>
      </c>
      <c r="D6706" s="1" t="s">
        <v>3846</v>
      </c>
      <c r="E6706">
        <v>1297</v>
      </c>
      <c r="F6706" s="1" t="s">
        <v>4339</v>
      </c>
      <c r="G6706" s="2" t="s">
        <v>4411</v>
      </c>
      <c r="H6706">
        <v>6</v>
      </c>
      <c r="I6706">
        <v>6</v>
      </c>
      <c r="J6706">
        <v>9</v>
      </c>
      <c r="K6706">
        <v>1</v>
      </c>
      <c r="L6706">
        <v>0</v>
      </c>
      <c r="M6706">
        <v>100</v>
      </c>
      <c r="N6706" s="1" t="s">
        <v>771</v>
      </c>
    </row>
    <row r="6707" spans="1:14" x14ac:dyDescent="0.25">
      <c r="A6707" t="str">
        <f>LEFT(Merge1[[#This Row],[match_key]],4)</f>
        <v>2014</v>
      </c>
      <c r="B6707" s="1" t="s">
        <v>437</v>
      </c>
      <c r="C6707" t="s">
        <v>1321</v>
      </c>
      <c r="D6707" s="1" t="s">
        <v>1022</v>
      </c>
      <c r="E6707">
        <v>1076</v>
      </c>
      <c r="F6707" s="1" t="s">
        <v>4418</v>
      </c>
      <c r="G6707" s="2" t="s">
        <v>4411</v>
      </c>
      <c r="H6707">
        <v>1</v>
      </c>
      <c r="I6707">
        <v>2</v>
      </c>
      <c r="J6707">
        <v>4</v>
      </c>
      <c r="K6707">
        <v>0</v>
      </c>
      <c r="L6707">
        <v>0</v>
      </c>
      <c r="M6707">
        <v>50</v>
      </c>
      <c r="N6707" s="1" t="s">
        <v>767</v>
      </c>
    </row>
    <row r="6708" spans="1:14" x14ac:dyDescent="0.25">
      <c r="A6708" t="str">
        <f>LEFT(Merge1[[#This Row],[match_key]],4)</f>
        <v>2014</v>
      </c>
      <c r="B6708" s="1" t="s">
        <v>437</v>
      </c>
      <c r="C6708" t="s">
        <v>1321</v>
      </c>
      <c r="D6708" s="1" t="s">
        <v>3743</v>
      </c>
      <c r="E6708">
        <v>1289</v>
      </c>
      <c r="F6708" s="1" t="s">
        <v>777</v>
      </c>
      <c r="G6708" s="2" t="s">
        <v>4411</v>
      </c>
      <c r="H6708">
        <v>1</v>
      </c>
      <c r="I6708">
        <v>1</v>
      </c>
      <c r="J6708">
        <v>1</v>
      </c>
      <c r="K6708">
        <v>0</v>
      </c>
      <c r="L6708">
        <v>0</v>
      </c>
      <c r="M6708">
        <v>100</v>
      </c>
      <c r="N6708" s="1" t="s">
        <v>767</v>
      </c>
    </row>
    <row r="6709" spans="1:14" x14ac:dyDescent="0.25">
      <c r="A6709" t="str">
        <f>LEFT(Merge1[[#This Row],[match_key]],4)</f>
        <v>2014</v>
      </c>
      <c r="B6709" s="1" t="s">
        <v>437</v>
      </c>
      <c r="C6709" t="s">
        <v>1321</v>
      </c>
      <c r="D6709" s="1" t="s">
        <v>3716</v>
      </c>
      <c r="E6709">
        <v>1283</v>
      </c>
      <c r="F6709" s="1" t="s">
        <v>777</v>
      </c>
      <c r="G6709" s="2" t="s">
        <v>4411</v>
      </c>
      <c r="H6709">
        <v>2</v>
      </c>
      <c r="I6709">
        <v>6</v>
      </c>
      <c r="J6709">
        <v>13</v>
      </c>
      <c r="K6709">
        <v>0</v>
      </c>
      <c r="L6709">
        <v>0</v>
      </c>
      <c r="M6709">
        <v>33.33</v>
      </c>
      <c r="N6709" s="1" t="s">
        <v>767</v>
      </c>
    </row>
    <row r="6710" spans="1:14" x14ac:dyDescent="0.25">
      <c r="A6710" t="str">
        <f>LEFT(Merge1[[#This Row],[match_key]],4)</f>
        <v>2014</v>
      </c>
      <c r="B6710" s="1" t="s">
        <v>437</v>
      </c>
      <c r="C6710" t="s">
        <v>1321</v>
      </c>
      <c r="D6710" s="1" t="s">
        <v>2258</v>
      </c>
      <c r="E6710">
        <v>1195</v>
      </c>
      <c r="F6710" s="1" t="s">
        <v>3418</v>
      </c>
      <c r="G6710" s="2" t="s">
        <v>4411</v>
      </c>
      <c r="H6710">
        <v>37</v>
      </c>
      <c r="I6710">
        <v>20</v>
      </c>
      <c r="J6710">
        <v>34</v>
      </c>
      <c r="K6710">
        <v>3</v>
      </c>
      <c r="L6710">
        <v>2</v>
      </c>
      <c r="M6710">
        <v>185</v>
      </c>
      <c r="N6710" s="1" t="s">
        <v>767</v>
      </c>
    </row>
    <row r="6711" spans="1:14" x14ac:dyDescent="0.25">
      <c r="A6711" t="str">
        <f>LEFT(Merge1[[#This Row],[match_key]],4)</f>
        <v>2014</v>
      </c>
      <c r="B6711" s="1" t="s">
        <v>437</v>
      </c>
      <c r="C6711" t="s">
        <v>1321</v>
      </c>
      <c r="D6711" s="1" t="s">
        <v>1791</v>
      </c>
      <c r="E6711">
        <v>1118</v>
      </c>
      <c r="F6711" s="1" t="s">
        <v>1582</v>
      </c>
      <c r="G6711" s="2" t="s">
        <v>4411</v>
      </c>
      <c r="H6711">
        <v>1</v>
      </c>
      <c r="I6711">
        <v>3</v>
      </c>
      <c r="J6711">
        <v>2</v>
      </c>
      <c r="K6711">
        <v>0</v>
      </c>
      <c r="L6711">
        <v>0</v>
      </c>
      <c r="M6711">
        <v>33.33</v>
      </c>
      <c r="N6711" s="1" t="s">
        <v>767</v>
      </c>
    </row>
    <row r="6712" spans="1:14" x14ac:dyDescent="0.25">
      <c r="A6712" t="str">
        <f>LEFT(Merge1[[#This Row],[match_key]],4)</f>
        <v>2014</v>
      </c>
      <c r="B6712" s="1" t="s">
        <v>437</v>
      </c>
      <c r="C6712" t="s">
        <v>1321</v>
      </c>
      <c r="D6712" s="1" t="s">
        <v>824</v>
      </c>
      <c r="E6712">
        <v>1010</v>
      </c>
      <c r="F6712" s="1" t="s">
        <v>4420</v>
      </c>
      <c r="G6712" s="2" t="s">
        <v>4411</v>
      </c>
      <c r="H6712">
        <v>29</v>
      </c>
      <c r="I6712">
        <v>28</v>
      </c>
      <c r="J6712">
        <v>57</v>
      </c>
      <c r="K6712">
        <v>4</v>
      </c>
      <c r="L6712">
        <v>0</v>
      </c>
      <c r="M6712">
        <v>103.57</v>
      </c>
      <c r="N6712" s="1" t="s">
        <v>771</v>
      </c>
    </row>
    <row r="6713" spans="1:14" x14ac:dyDescent="0.25">
      <c r="A6713" t="str">
        <f>LEFT(Merge1[[#This Row],[match_key]],4)</f>
        <v>2014</v>
      </c>
      <c r="B6713" s="1" t="s">
        <v>437</v>
      </c>
      <c r="C6713" t="s">
        <v>1321</v>
      </c>
      <c r="D6713" s="1" t="s">
        <v>772</v>
      </c>
      <c r="E6713">
        <v>1024</v>
      </c>
      <c r="F6713" s="1" t="s">
        <v>4419</v>
      </c>
      <c r="G6713" s="2" t="s">
        <v>4411</v>
      </c>
      <c r="H6713">
        <v>10</v>
      </c>
      <c r="I6713">
        <v>11</v>
      </c>
      <c r="J6713">
        <v>13</v>
      </c>
      <c r="K6713">
        <v>0</v>
      </c>
      <c r="L6713">
        <v>0</v>
      </c>
      <c r="M6713">
        <v>90.9</v>
      </c>
      <c r="N6713" s="1" t="s">
        <v>791</v>
      </c>
    </row>
    <row r="6714" spans="1:14" x14ac:dyDescent="0.25">
      <c r="A6714" t="str">
        <f>LEFT(Merge1[[#This Row],[match_key]],4)</f>
        <v>2014</v>
      </c>
      <c r="B6714" s="1" t="s">
        <v>437</v>
      </c>
      <c r="C6714" t="s">
        <v>1321</v>
      </c>
      <c r="D6714" s="1" t="s">
        <v>1558</v>
      </c>
      <c r="E6714">
        <v>1022</v>
      </c>
      <c r="F6714" s="1" t="s">
        <v>4416</v>
      </c>
      <c r="G6714" s="2" t="s">
        <v>4411</v>
      </c>
      <c r="H6714">
        <v>33</v>
      </c>
      <c r="I6714">
        <v>29</v>
      </c>
      <c r="J6714">
        <v>40</v>
      </c>
      <c r="K6714">
        <v>2</v>
      </c>
      <c r="L6714">
        <v>1</v>
      </c>
      <c r="M6714">
        <v>113.79</v>
      </c>
      <c r="N6714" s="1" t="s">
        <v>791</v>
      </c>
    </row>
    <row r="6715" spans="1:14" x14ac:dyDescent="0.25">
      <c r="A6715" t="str">
        <f>LEFT(Merge1[[#This Row],[match_key]],4)</f>
        <v>2014</v>
      </c>
      <c r="B6715" s="1" t="s">
        <v>437</v>
      </c>
      <c r="C6715" t="s">
        <v>1321</v>
      </c>
      <c r="D6715" s="1" t="s">
        <v>1566</v>
      </c>
      <c r="E6715">
        <v>1051</v>
      </c>
      <c r="F6715" s="1" t="s">
        <v>1090</v>
      </c>
      <c r="G6715" s="2" t="s">
        <v>4411</v>
      </c>
      <c r="H6715">
        <v>22</v>
      </c>
      <c r="I6715">
        <v>23</v>
      </c>
      <c r="J6715">
        <v>23</v>
      </c>
      <c r="K6715">
        <v>1</v>
      </c>
      <c r="L6715">
        <v>2</v>
      </c>
      <c r="M6715">
        <v>95.65</v>
      </c>
      <c r="N6715" s="1" t="s">
        <v>767</v>
      </c>
    </row>
    <row r="6716" spans="1:14" x14ac:dyDescent="0.25">
      <c r="A6716" t="str">
        <f>LEFT(Merge1[[#This Row],[match_key]],4)</f>
        <v>2014</v>
      </c>
      <c r="B6716" s="1" t="s">
        <v>437</v>
      </c>
      <c r="C6716" t="s">
        <v>1321</v>
      </c>
      <c r="D6716" s="1" t="s">
        <v>836</v>
      </c>
      <c r="E6716">
        <v>1042</v>
      </c>
      <c r="F6716" s="1" t="s">
        <v>777</v>
      </c>
      <c r="G6716" s="2" t="s">
        <v>4411</v>
      </c>
      <c r="H6716">
        <v>68</v>
      </c>
      <c r="I6716">
        <v>29</v>
      </c>
      <c r="J6716">
        <v>42</v>
      </c>
      <c r="K6716">
        <v>1</v>
      </c>
      <c r="L6716">
        <v>9</v>
      </c>
      <c r="M6716">
        <v>234.48</v>
      </c>
      <c r="N6716" s="1" t="s">
        <v>767</v>
      </c>
    </row>
    <row r="6717" spans="1:14" x14ac:dyDescent="0.25">
      <c r="A6717" t="str">
        <f>LEFT(Merge1[[#This Row],[match_key]],4)</f>
        <v>2014</v>
      </c>
      <c r="B6717" s="1" t="s">
        <v>437</v>
      </c>
      <c r="C6717" t="s">
        <v>1321</v>
      </c>
      <c r="D6717" s="1" t="s">
        <v>3090</v>
      </c>
      <c r="E6717">
        <v>1235</v>
      </c>
      <c r="F6717" s="1" t="s">
        <v>777</v>
      </c>
      <c r="G6717" s="2" t="s">
        <v>4411</v>
      </c>
      <c r="H6717">
        <v>15</v>
      </c>
      <c r="I6717">
        <v>14</v>
      </c>
      <c r="J6717">
        <v>32</v>
      </c>
      <c r="K6717">
        <v>1</v>
      </c>
      <c r="L6717">
        <v>0</v>
      </c>
      <c r="M6717">
        <v>107.14</v>
      </c>
      <c r="N6717" s="1" t="s">
        <v>767</v>
      </c>
    </row>
    <row r="6718" spans="1:14" x14ac:dyDescent="0.25">
      <c r="A6718" t="str">
        <f>LEFT(Merge1[[#This Row],[match_key]],4)</f>
        <v>2014</v>
      </c>
      <c r="B6718" s="1" t="s">
        <v>437</v>
      </c>
      <c r="C6718" t="s">
        <v>1321</v>
      </c>
      <c r="D6718" s="1" t="s">
        <v>1111</v>
      </c>
      <c r="E6718">
        <v>1074</v>
      </c>
      <c r="F6718" s="1" t="s">
        <v>4051</v>
      </c>
      <c r="G6718" s="2" t="s">
        <v>4411</v>
      </c>
      <c r="H6718">
        <v>33</v>
      </c>
      <c r="I6718">
        <v>17</v>
      </c>
      <c r="J6718">
        <v>29</v>
      </c>
      <c r="K6718">
        <v>4</v>
      </c>
      <c r="L6718">
        <v>1</v>
      </c>
      <c r="M6718">
        <v>194.11</v>
      </c>
      <c r="N6718" s="1" t="s">
        <v>767</v>
      </c>
    </row>
    <row r="6719" spans="1:14" x14ac:dyDescent="0.25">
      <c r="A6719" t="str">
        <f>LEFT(Merge1[[#This Row],[match_key]],4)</f>
        <v>2014</v>
      </c>
      <c r="B6719" s="1" t="s">
        <v>439</v>
      </c>
      <c r="C6719" t="s">
        <v>1333</v>
      </c>
      <c r="D6719" s="1" t="s">
        <v>866</v>
      </c>
      <c r="E6719">
        <v>1064</v>
      </c>
      <c r="F6719" s="1" t="s">
        <v>3308</v>
      </c>
      <c r="G6719" s="2" t="s">
        <v>4421</v>
      </c>
      <c r="H6719">
        <v>51</v>
      </c>
      <c r="I6719">
        <v>45</v>
      </c>
      <c r="J6719">
        <v>62</v>
      </c>
      <c r="K6719">
        <v>4</v>
      </c>
      <c r="L6719">
        <v>2</v>
      </c>
      <c r="M6719">
        <v>113.33</v>
      </c>
      <c r="N6719" s="1" t="s">
        <v>791</v>
      </c>
    </row>
    <row r="6720" spans="1:14" x14ac:dyDescent="0.25">
      <c r="A6720" t="str">
        <f>LEFT(Merge1[[#This Row],[match_key]],4)</f>
        <v>2014</v>
      </c>
      <c r="B6720" s="1" t="s">
        <v>439</v>
      </c>
      <c r="C6720" t="s">
        <v>1333</v>
      </c>
      <c r="D6720" s="1" t="s">
        <v>4173</v>
      </c>
      <c r="E6720">
        <v>1317</v>
      </c>
      <c r="F6720" s="1" t="s">
        <v>4203</v>
      </c>
      <c r="G6720" s="2" t="s">
        <v>4421</v>
      </c>
      <c r="H6720">
        <v>18</v>
      </c>
      <c r="I6720">
        <v>12</v>
      </c>
      <c r="J6720">
        <v>21</v>
      </c>
      <c r="K6720">
        <v>1</v>
      </c>
      <c r="L6720">
        <v>1</v>
      </c>
      <c r="M6720">
        <v>150</v>
      </c>
      <c r="N6720" s="1" t="s">
        <v>767</v>
      </c>
    </row>
    <row r="6721" spans="1:14" x14ac:dyDescent="0.25">
      <c r="A6721" t="str">
        <f>LEFT(Merge1[[#This Row],[match_key]],4)</f>
        <v>2014</v>
      </c>
      <c r="B6721" s="1" t="s">
        <v>439</v>
      </c>
      <c r="C6721" t="s">
        <v>1333</v>
      </c>
      <c r="D6721" s="1" t="s">
        <v>2156</v>
      </c>
      <c r="E6721">
        <v>1183</v>
      </c>
      <c r="F6721" s="1" t="s">
        <v>777</v>
      </c>
      <c r="G6721" s="2" t="s">
        <v>4421</v>
      </c>
      <c r="H6721">
        <v>10</v>
      </c>
      <c r="I6721">
        <v>11</v>
      </c>
      <c r="J6721">
        <v>17</v>
      </c>
      <c r="K6721">
        <v>0</v>
      </c>
      <c r="L6721">
        <v>0</v>
      </c>
      <c r="M6721">
        <v>90.9</v>
      </c>
      <c r="N6721" s="1" t="s">
        <v>767</v>
      </c>
    </row>
    <row r="6722" spans="1:14" x14ac:dyDescent="0.25">
      <c r="A6722" t="str">
        <f>LEFT(Merge1[[#This Row],[match_key]],4)</f>
        <v>2014</v>
      </c>
      <c r="B6722" s="1" t="s">
        <v>439</v>
      </c>
      <c r="C6722" t="s">
        <v>1333</v>
      </c>
      <c r="D6722" s="1" t="s">
        <v>4396</v>
      </c>
      <c r="E6722">
        <v>1329</v>
      </c>
      <c r="F6722" s="1" t="s">
        <v>2672</v>
      </c>
      <c r="G6722" s="2" t="s">
        <v>4421</v>
      </c>
      <c r="H6722">
        <v>12</v>
      </c>
      <c r="I6722">
        <v>14</v>
      </c>
      <c r="J6722">
        <v>24</v>
      </c>
      <c r="K6722">
        <v>2</v>
      </c>
      <c r="L6722">
        <v>0</v>
      </c>
      <c r="M6722">
        <v>85.71</v>
      </c>
      <c r="N6722" s="1" t="s">
        <v>767</v>
      </c>
    </row>
    <row r="6723" spans="1:14" x14ac:dyDescent="0.25">
      <c r="A6723" t="str">
        <f>LEFT(Merge1[[#This Row],[match_key]],4)</f>
        <v>2014</v>
      </c>
      <c r="B6723" s="1" t="s">
        <v>439</v>
      </c>
      <c r="C6723" t="s">
        <v>1333</v>
      </c>
      <c r="D6723" s="1" t="s">
        <v>4028</v>
      </c>
      <c r="E6723">
        <v>1308</v>
      </c>
      <c r="F6723" s="1" t="s">
        <v>4422</v>
      </c>
      <c r="G6723" s="2" t="s">
        <v>4421</v>
      </c>
      <c r="H6723">
        <v>8</v>
      </c>
      <c r="I6723">
        <v>9</v>
      </c>
      <c r="J6723">
        <v>10</v>
      </c>
      <c r="K6723">
        <v>1</v>
      </c>
      <c r="L6723">
        <v>0</v>
      </c>
      <c r="M6723">
        <v>88.88</v>
      </c>
      <c r="N6723" s="1" t="s">
        <v>771</v>
      </c>
    </row>
    <row r="6724" spans="1:14" x14ac:dyDescent="0.25">
      <c r="A6724" t="str">
        <f>LEFT(Merge1[[#This Row],[match_key]],4)</f>
        <v>2014</v>
      </c>
      <c r="B6724" s="1" t="s">
        <v>439</v>
      </c>
      <c r="C6724" t="s">
        <v>1333</v>
      </c>
      <c r="D6724" s="1" t="s">
        <v>2113</v>
      </c>
      <c r="E6724">
        <v>1169</v>
      </c>
      <c r="F6724" s="1" t="s">
        <v>4423</v>
      </c>
      <c r="G6724" s="2" t="s">
        <v>4421</v>
      </c>
      <c r="H6724">
        <v>33</v>
      </c>
      <c r="I6724">
        <v>27</v>
      </c>
      <c r="J6724">
        <v>39</v>
      </c>
      <c r="K6724">
        <v>3</v>
      </c>
      <c r="L6724">
        <v>1</v>
      </c>
      <c r="M6724">
        <v>122.22</v>
      </c>
      <c r="N6724" s="1" t="s">
        <v>767</v>
      </c>
    </row>
    <row r="6725" spans="1:14" x14ac:dyDescent="0.25">
      <c r="A6725" t="str">
        <f>LEFT(Merge1[[#This Row],[match_key]],4)</f>
        <v>2014</v>
      </c>
      <c r="B6725" s="1" t="s">
        <v>439</v>
      </c>
      <c r="C6725" t="s">
        <v>1333</v>
      </c>
      <c r="D6725" s="1" t="s">
        <v>809</v>
      </c>
      <c r="E6725">
        <v>1033</v>
      </c>
      <c r="F6725" s="1" t="s">
        <v>777</v>
      </c>
      <c r="G6725" s="2" t="s">
        <v>4421</v>
      </c>
      <c r="H6725">
        <v>20</v>
      </c>
      <c r="I6725">
        <v>13</v>
      </c>
      <c r="J6725">
        <v>24</v>
      </c>
      <c r="K6725">
        <v>3</v>
      </c>
      <c r="L6725">
        <v>0</v>
      </c>
      <c r="M6725">
        <v>153.84</v>
      </c>
      <c r="N6725" s="1" t="s">
        <v>767</v>
      </c>
    </row>
    <row r="6726" spans="1:14" x14ac:dyDescent="0.25">
      <c r="A6726" t="str">
        <f>LEFT(Merge1[[#This Row],[match_key]],4)</f>
        <v>2014</v>
      </c>
      <c r="B6726" s="1" t="s">
        <v>439</v>
      </c>
      <c r="C6726" t="s">
        <v>1333</v>
      </c>
      <c r="D6726" s="1" t="s">
        <v>2732</v>
      </c>
      <c r="E6726">
        <v>1196</v>
      </c>
      <c r="F6726" s="1" t="s">
        <v>4065</v>
      </c>
      <c r="G6726" s="2" t="s">
        <v>4421</v>
      </c>
      <c r="H6726">
        <v>9</v>
      </c>
      <c r="I6726">
        <v>8</v>
      </c>
      <c r="J6726">
        <v>13</v>
      </c>
      <c r="K6726">
        <v>1</v>
      </c>
      <c r="L6726">
        <v>0</v>
      </c>
      <c r="M6726">
        <v>112.5</v>
      </c>
      <c r="N6726" s="1" t="s">
        <v>767</v>
      </c>
    </row>
    <row r="6727" spans="1:14" x14ac:dyDescent="0.25">
      <c r="A6727" t="str">
        <f>LEFT(Merge1[[#This Row],[match_key]],4)</f>
        <v>2014</v>
      </c>
      <c r="B6727" s="1" t="s">
        <v>439</v>
      </c>
      <c r="C6727" t="s">
        <v>1333</v>
      </c>
      <c r="D6727" s="1" t="s">
        <v>2850</v>
      </c>
      <c r="E6727">
        <v>1209</v>
      </c>
      <c r="F6727" s="1" t="s">
        <v>777</v>
      </c>
      <c r="G6727" s="2" t="s">
        <v>4421</v>
      </c>
      <c r="H6727">
        <v>0</v>
      </c>
      <c r="I6727">
        <v>0</v>
      </c>
      <c r="J6727">
        <v>1</v>
      </c>
      <c r="K6727">
        <v>0</v>
      </c>
      <c r="L6727">
        <v>0</v>
      </c>
      <c r="M6727">
        <v>0</v>
      </c>
      <c r="N6727" s="1" t="s">
        <v>767</v>
      </c>
    </row>
    <row r="6728" spans="1:14" x14ac:dyDescent="0.25">
      <c r="A6728" t="str">
        <f>LEFT(Merge1[[#This Row],[match_key]],4)</f>
        <v>2014</v>
      </c>
      <c r="B6728" s="1" t="s">
        <v>439</v>
      </c>
      <c r="C6728" t="s">
        <v>1333</v>
      </c>
      <c r="D6728" s="1" t="s">
        <v>2115</v>
      </c>
      <c r="E6728">
        <v>1313</v>
      </c>
      <c r="F6728" s="1" t="s">
        <v>777</v>
      </c>
      <c r="G6728" s="2" t="s">
        <v>4421</v>
      </c>
      <c r="H6728">
        <v>2</v>
      </c>
      <c r="I6728">
        <v>3</v>
      </c>
      <c r="J6728">
        <v>2</v>
      </c>
      <c r="K6728">
        <v>0</v>
      </c>
      <c r="L6728">
        <v>0</v>
      </c>
      <c r="M6728">
        <v>66.66</v>
      </c>
      <c r="N6728" s="1" t="s">
        <v>767</v>
      </c>
    </row>
    <row r="6729" spans="1:14" x14ac:dyDescent="0.25">
      <c r="A6729" t="str">
        <f>LEFT(Merge1[[#This Row],[match_key]],4)</f>
        <v>2014</v>
      </c>
      <c r="B6729" s="1" t="s">
        <v>439</v>
      </c>
      <c r="C6729" t="s">
        <v>1333</v>
      </c>
      <c r="D6729" s="1" t="s">
        <v>815</v>
      </c>
      <c r="E6729">
        <v>1048</v>
      </c>
      <c r="F6729" s="1" t="s">
        <v>1919</v>
      </c>
      <c r="G6729" s="2" t="s">
        <v>4421</v>
      </c>
      <c r="H6729">
        <v>14</v>
      </c>
      <c r="I6729">
        <v>18</v>
      </c>
      <c r="J6729">
        <v>35</v>
      </c>
      <c r="K6729">
        <v>1</v>
      </c>
      <c r="L6729">
        <v>0</v>
      </c>
      <c r="M6729">
        <v>77.77</v>
      </c>
      <c r="N6729" s="1" t="s">
        <v>791</v>
      </c>
    </row>
    <row r="6730" spans="1:14" x14ac:dyDescent="0.25">
      <c r="A6730" t="str">
        <f>LEFT(Merge1[[#This Row],[match_key]],4)</f>
        <v>2014</v>
      </c>
      <c r="B6730" s="1" t="s">
        <v>439</v>
      </c>
      <c r="C6730" t="s">
        <v>1333</v>
      </c>
      <c r="D6730" s="1" t="s">
        <v>1054</v>
      </c>
      <c r="E6730">
        <v>1105</v>
      </c>
      <c r="F6730" s="1" t="s">
        <v>1919</v>
      </c>
      <c r="G6730" s="2" t="s">
        <v>4421</v>
      </c>
      <c r="H6730">
        <v>14</v>
      </c>
      <c r="I6730">
        <v>21</v>
      </c>
      <c r="J6730">
        <v>26</v>
      </c>
      <c r="K6730">
        <v>0</v>
      </c>
      <c r="L6730">
        <v>0</v>
      </c>
      <c r="M6730">
        <v>66.66</v>
      </c>
      <c r="N6730" s="1" t="s">
        <v>767</v>
      </c>
    </row>
    <row r="6731" spans="1:14" x14ac:dyDescent="0.25">
      <c r="A6731" t="str">
        <f>LEFT(Merge1[[#This Row],[match_key]],4)</f>
        <v>2014</v>
      </c>
      <c r="B6731" s="1" t="s">
        <v>439</v>
      </c>
      <c r="C6731" t="s">
        <v>1333</v>
      </c>
      <c r="D6731" s="1" t="s">
        <v>885</v>
      </c>
      <c r="E6731">
        <v>1020</v>
      </c>
      <c r="F6731" s="1" t="s">
        <v>4424</v>
      </c>
      <c r="G6731" s="2" t="s">
        <v>4421</v>
      </c>
      <c r="H6731">
        <v>80</v>
      </c>
      <c r="I6731">
        <v>52</v>
      </c>
      <c r="J6731">
        <v>71</v>
      </c>
      <c r="K6731">
        <v>9</v>
      </c>
      <c r="L6731">
        <v>3</v>
      </c>
      <c r="M6731">
        <v>153.84</v>
      </c>
      <c r="N6731" s="1" t="s">
        <v>771</v>
      </c>
    </row>
    <row r="6732" spans="1:14" x14ac:dyDescent="0.25">
      <c r="A6732" t="str">
        <f>LEFT(Merge1[[#This Row],[match_key]],4)</f>
        <v>2014</v>
      </c>
      <c r="B6732" s="1" t="s">
        <v>438</v>
      </c>
      <c r="C6732" t="s">
        <v>1341</v>
      </c>
      <c r="D6732" s="1" t="s">
        <v>1788</v>
      </c>
      <c r="E6732">
        <v>1121</v>
      </c>
      <c r="F6732" s="1" t="s">
        <v>4425</v>
      </c>
      <c r="G6732" s="2" t="s">
        <v>4421</v>
      </c>
      <c r="H6732">
        <v>44</v>
      </c>
      <c r="I6732">
        <v>23</v>
      </c>
      <c r="J6732">
        <v>31</v>
      </c>
      <c r="K6732">
        <v>3</v>
      </c>
      <c r="L6732">
        <v>3</v>
      </c>
      <c r="M6732">
        <v>191.3</v>
      </c>
      <c r="N6732" s="1" t="s">
        <v>767</v>
      </c>
    </row>
    <row r="6733" spans="1:14" x14ac:dyDescent="0.25">
      <c r="A6733" t="str">
        <f>LEFT(Merge1[[#This Row],[match_key]],4)</f>
        <v>2014</v>
      </c>
      <c r="B6733" s="1" t="s">
        <v>438</v>
      </c>
      <c r="C6733" t="s">
        <v>1341</v>
      </c>
      <c r="D6733" s="1" t="s">
        <v>1561</v>
      </c>
      <c r="E6733">
        <v>1056</v>
      </c>
      <c r="F6733" s="1" t="s">
        <v>4054</v>
      </c>
      <c r="G6733" s="2" t="s">
        <v>4421</v>
      </c>
      <c r="H6733">
        <v>0</v>
      </c>
      <c r="I6733">
        <v>1</v>
      </c>
      <c r="J6733">
        <v>3</v>
      </c>
      <c r="K6733">
        <v>0</v>
      </c>
      <c r="L6733">
        <v>0</v>
      </c>
      <c r="M6733">
        <v>0</v>
      </c>
      <c r="N6733" s="1" t="s">
        <v>767</v>
      </c>
    </row>
    <row r="6734" spans="1:14" x14ac:dyDescent="0.25">
      <c r="A6734" t="str">
        <f>LEFT(Merge1[[#This Row],[match_key]],4)</f>
        <v>2014</v>
      </c>
      <c r="B6734" s="1" t="s">
        <v>438</v>
      </c>
      <c r="C6734" t="s">
        <v>1341</v>
      </c>
      <c r="D6734" s="1" t="s">
        <v>839</v>
      </c>
      <c r="E6734">
        <v>1045</v>
      </c>
      <c r="F6734" s="1" t="s">
        <v>4305</v>
      </c>
      <c r="G6734" s="2" t="s">
        <v>4421</v>
      </c>
      <c r="H6734">
        <v>1</v>
      </c>
      <c r="I6734">
        <v>2</v>
      </c>
      <c r="J6734">
        <v>3</v>
      </c>
      <c r="K6734">
        <v>0</v>
      </c>
      <c r="L6734">
        <v>0</v>
      </c>
      <c r="M6734">
        <v>50</v>
      </c>
      <c r="N6734" s="1" t="s">
        <v>767</v>
      </c>
    </row>
    <row r="6735" spans="1:14" x14ac:dyDescent="0.25">
      <c r="A6735" t="str">
        <f>LEFT(Merge1[[#This Row],[match_key]],4)</f>
        <v>2014</v>
      </c>
      <c r="B6735" s="1" t="s">
        <v>438</v>
      </c>
      <c r="C6735" t="s">
        <v>1341</v>
      </c>
      <c r="D6735" s="1" t="s">
        <v>2508</v>
      </c>
      <c r="E6735">
        <v>1166</v>
      </c>
      <c r="F6735" s="1" t="s">
        <v>4426</v>
      </c>
      <c r="G6735" s="2" t="s">
        <v>4421</v>
      </c>
      <c r="H6735">
        <v>20</v>
      </c>
      <c r="I6735">
        <v>23</v>
      </c>
      <c r="J6735">
        <v>40</v>
      </c>
      <c r="K6735">
        <v>2</v>
      </c>
      <c r="L6735">
        <v>0</v>
      </c>
      <c r="M6735">
        <v>86.95</v>
      </c>
      <c r="N6735" s="1" t="s">
        <v>767</v>
      </c>
    </row>
    <row r="6736" spans="1:14" x14ac:dyDescent="0.25">
      <c r="A6736" t="str">
        <f>LEFT(Merge1[[#This Row],[match_key]],4)</f>
        <v>2014</v>
      </c>
      <c r="B6736" s="1" t="s">
        <v>438</v>
      </c>
      <c r="C6736" t="s">
        <v>1341</v>
      </c>
      <c r="D6736" s="1" t="s">
        <v>818</v>
      </c>
      <c r="E6736">
        <v>1003</v>
      </c>
      <c r="F6736" s="1" t="s">
        <v>4427</v>
      </c>
      <c r="G6736" s="2" t="s">
        <v>4421</v>
      </c>
      <c r="H6736">
        <v>45</v>
      </c>
      <c r="I6736">
        <v>37</v>
      </c>
      <c r="J6736">
        <v>54</v>
      </c>
      <c r="K6736">
        <v>5</v>
      </c>
      <c r="L6736">
        <v>2</v>
      </c>
      <c r="M6736">
        <v>121.62</v>
      </c>
      <c r="N6736" s="1" t="s">
        <v>791</v>
      </c>
    </row>
    <row r="6737" spans="1:14" x14ac:dyDescent="0.25">
      <c r="A6737" t="str">
        <f>LEFT(Merge1[[#This Row],[match_key]],4)</f>
        <v>2014</v>
      </c>
      <c r="B6737" s="1" t="s">
        <v>438</v>
      </c>
      <c r="C6737" t="s">
        <v>1341</v>
      </c>
      <c r="D6737" s="1" t="s">
        <v>1806</v>
      </c>
      <c r="E6737">
        <v>1116</v>
      </c>
      <c r="F6737" s="1" t="s">
        <v>777</v>
      </c>
      <c r="G6737" s="2" t="s">
        <v>4421</v>
      </c>
      <c r="H6737">
        <v>79</v>
      </c>
      <c r="I6737">
        <v>36</v>
      </c>
      <c r="J6737">
        <v>56</v>
      </c>
      <c r="K6737">
        <v>4</v>
      </c>
      <c r="L6737">
        <v>7</v>
      </c>
      <c r="M6737">
        <v>219.44</v>
      </c>
      <c r="N6737" s="1" t="s">
        <v>771</v>
      </c>
    </row>
    <row r="6738" spans="1:14" x14ac:dyDescent="0.25">
      <c r="A6738" t="str">
        <f>LEFT(Merge1[[#This Row],[match_key]],4)</f>
        <v>2014</v>
      </c>
      <c r="B6738" s="1" t="s">
        <v>438</v>
      </c>
      <c r="C6738" t="s">
        <v>1341</v>
      </c>
      <c r="D6738" s="1" t="s">
        <v>3169</v>
      </c>
      <c r="E6738">
        <v>1241</v>
      </c>
      <c r="F6738" s="1" t="s">
        <v>2793</v>
      </c>
      <c r="G6738" s="2" t="s">
        <v>4421</v>
      </c>
      <c r="H6738">
        <v>43</v>
      </c>
      <c r="I6738">
        <v>22</v>
      </c>
      <c r="J6738">
        <v>34</v>
      </c>
      <c r="K6738">
        <v>2</v>
      </c>
      <c r="L6738">
        <v>5</v>
      </c>
      <c r="M6738">
        <v>195.45</v>
      </c>
      <c r="N6738" s="1" t="s">
        <v>767</v>
      </c>
    </row>
    <row r="6739" spans="1:14" x14ac:dyDescent="0.25">
      <c r="A6739" t="str">
        <f>LEFT(Merge1[[#This Row],[match_key]],4)</f>
        <v>2014</v>
      </c>
      <c r="B6739" s="1" t="s">
        <v>438</v>
      </c>
      <c r="C6739" t="s">
        <v>1341</v>
      </c>
      <c r="D6739" s="1" t="s">
        <v>852</v>
      </c>
      <c r="E6739">
        <v>1102</v>
      </c>
      <c r="F6739" s="1" t="s">
        <v>4428</v>
      </c>
      <c r="G6739" s="2" t="s">
        <v>4421</v>
      </c>
      <c r="H6739">
        <v>54</v>
      </c>
      <c r="I6739">
        <v>26</v>
      </c>
      <c r="J6739">
        <v>31</v>
      </c>
      <c r="K6739">
        <v>8</v>
      </c>
      <c r="L6739">
        <v>2</v>
      </c>
      <c r="M6739">
        <v>207.69</v>
      </c>
      <c r="N6739" s="1" t="s">
        <v>771</v>
      </c>
    </row>
    <row r="6740" spans="1:14" x14ac:dyDescent="0.25">
      <c r="A6740" t="str">
        <f>LEFT(Merge1[[#This Row],[match_key]],4)</f>
        <v>2014</v>
      </c>
      <c r="B6740" s="1" t="s">
        <v>438</v>
      </c>
      <c r="C6740" t="s">
        <v>1341</v>
      </c>
      <c r="D6740" s="1" t="s">
        <v>3369</v>
      </c>
      <c r="E6740">
        <v>1259</v>
      </c>
      <c r="F6740" s="1" t="s">
        <v>777</v>
      </c>
      <c r="G6740" s="2" t="s">
        <v>4421</v>
      </c>
      <c r="H6740">
        <v>24</v>
      </c>
      <c r="I6740">
        <v>24</v>
      </c>
      <c r="J6740">
        <v>52</v>
      </c>
      <c r="K6740">
        <v>1</v>
      </c>
      <c r="L6740">
        <v>0</v>
      </c>
      <c r="M6740">
        <v>100</v>
      </c>
      <c r="N6740" s="1" t="s">
        <v>767</v>
      </c>
    </row>
    <row r="6741" spans="1:14" x14ac:dyDescent="0.25">
      <c r="A6741" t="str">
        <f>LEFT(Merge1[[#This Row],[match_key]],4)</f>
        <v>2014</v>
      </c>
      <c r="B6741" s="1" t="s">
        <v>438</v>
      </c>
      <c r="C6741" t="s">
        <v>1341</v>
      </c>
      <c r="D6741" s="1" t="s">
        <v>2009</v>
      </c>
      <c r="E6741">
        <v>1148</v>
      </c>
      <c r="F6741" s="1" t="s">
        <v>777</v>
      </c>
      <c r="G6741" s="2" t="s">
        <v>4421</v>
      </c>
      <c r="H6741">
        <v>35</v>
      </c>
      <c r="I6741">
        <v>19</v>
      </c>
      <c r="J6741">
        <v>27</v>
      </c>
      <c r="K6741">
        <v>2</v>
      </c>
      <c r="L6741">
        <v>3</v>
      </c>
      <c r="M6741">
        <v>184.21</v>
      </c>
      <c r="N6741" s="1" t="s">
        <v>791</v>
      </c>
    </row>
    <row r="6742" spans="1:14" x14ac:dyDescent="0.25">
      <c r="A6742" t="str">
        <f>LEFT(Merge1[[#This Row],[match_key]],4)</f>
        <v>2014</v>
      </c>
      <c r="B6742" s="1" t="s">
        <v>438</v>
      </c>
      <c r="C6742" t="s">
        <v>1341</v>
      </c>
      <c r="D6742" s="1" t="s">
        <v>816</v>
      </c>
      <c r="E6742">
        <v>1049</v>
      </c>
      <c r="F6742" s="1" t="s">
        <v>1221</v>
      </c>
      <c r="G6742" s="2" t="s">
        <v>4421</v>
      </c>
      <c r="H6742">
        <v>4</v>
      </c>
      <c r="I6742">
        <v>2</v>
      </c>
      <c r="J6742">
        <v>2</v>
      </c>
      <c r="K6742">
        <v>1</v>
      </c>
      <c r="L6742">
        <v>0</v>
      </c>
      <c r="M6742">
        <v>200</v>
      </c>
      <c r="N6742" s="1" t="s">
        <v>767</v>
      </c>
    </row>
    <row r="6743" spans="1:14" x14ac:dyDescent="0.25">
      <c r="A6743" t="str">
        <f>LEFT(Merge1[[#This Row],[match_key]],4)</f>
        <v>2014</v>
      </c>
      <c r="B6743" s="1" t="s">
        <v>438</v>
      </c>
      <c r="C6743" t="s">
        <v>1341</v>
      </c>
      <c r="D6743" s="1" t="s">
        <v>1603</v>
      </c>
      <c r="E6743">
        <v>1073</v>
      </c>
      <c r="F6743" s="1" t="s">
        <v>777</v>
      </c>
      <c r="G6743" s="2" t="s">
        <v>4421</v>
      </c>
      <c r="H6743">
        <v>1</v>
      </c>
      <c r="I6743">
        <v>1</v>
      </c>
      <c r="J6743">
        <v>2</v>
      </c>
      <c r="K6743">
        <v>0</v>
      </c>
      <c r="L6743">
        <v>0</v>
      </c>
      <c r="M6743">
        <v>100</v>
      </c>
      <c r="N6743" s="1" t="s">
        <v>767</v>
      </c>
    </row>
    <row r="6744" spans="1:14" x14ac:dyDescent="0.25">
      <c r="A6744" t="str">
        <f>LEFT(Merge1[[#This Row],[match_key]],4)</f>
        <v>2014</v>
      </c>
      <c r="B6744" s="1" t="s">
        <v>438</v>
      </c>
      <c r="C6744" t="s">
        <v>1341</v>
      </c>
      <c r="D6744" s="1" t="s">
        <v>3724</v>
      </c>
      <c r="E6744">
        <v>1287</v>
      </c>
      <c r="F6744" s="1" t="s">
        <v>1956</v>
      </c>
      <c r="G6744" s="2" t="s">
        <v>4421</v>
      </c>
      <c r="H6744">
        <v>47</v>
      </c>
      <c r="I6744">
        <v>20</v>
      </c>
      <c r="J6744">
        <v>44</v>
      </c>
      <c r="K6744">
        <v>5</v>
      </c>
      <c r="L6744">
        <v>2</v>
      </c>
      <c r="M6744">
        <v>235</v>
      </c>
      <c r="N6744" s="1" t="s">
        <v>767</v>
      </c>
    </row>
    <row r="6745" spans="1:14" x14ac:dyDescent="0.25">
      <c r="A6745" t="str">
        <f>LEFT(Merge1[[#This Row],[match_key]],4)</f>
        <v>2014</v>
      </c>
      <c r="B6745" s="1" t="s">
        <v>440</v>
      </c>
      <c r="C6745">
        <v>41</v>
      </c>
      <c r="D6745" s="1" t="s">
        <v>1018</v>
      </c>
      <c r="E6745">
        <v>1077</v>
      </c>
      <c r="F6745" s="1" t="s">
        <v>777</v>
      </c>
      <c r="G6745" s="2" t="s">
        <v>4429</v>
      </c>
      <c r="H6745">
        <v>61</v>
      </c>
      <c r="I6745">
        <v>44</v>
      </c>
      <c r="J6745">
        <v>58</v>
      </c>
      <c r="K6745">
        <v>5</v>
      </c>
      <c r="L6745">
        <v>2</v>
      </c>
      <c r="M6745">
        <v>138.63</v>
      </c>
      <c r="N6745" s="1" t="s">
        <v>767</v>
      </c>
    </row>
    <row r="6746" spans="1:14" x14ac:dyDescent="0.25">
      <c r="A6746" t="str">
        <f>LEFT(Merge1[[#This Row],[match_key]],4)</f>
        <v>2014</v>
      </c>
      <c r="B6746" s="1" t="s">
        <v>440</v>
      </c>
      <c r="C6746">
        <v>41</v>
      </c>
      <c r="D6746" s="1" t="s">
        <v>876</v>
      </c>
      <c r="E6746">
        <v>1021</v>
      </c>
      <c r="F6746" s="1" t="s">
        <v>4430</v>
      </c>
      <c r="G6746" s="2" t="s">
        <v>4429</v>
      </c>
      <c r="H6746">
        <v>4</v>
      </c>
      <c r="I6746">
        <v>5</v>
      </c>
      <c r="J6746">
        <v>9</v>
      </c>
      <c r="K6746">
        <v>0</v>
      </c>
      <c r="L6746">
        <v>0</v>
      </c>
      <c r="M6746">
        <v>80</v>
      </c>
      <c r="N6746" s="1" t="s">
        <v>767</v>
      </c>
    </row>
    <row r="6747" spans="1:14" x14ac:dyDescent="0.25">
      <c r="A6747" t="str">
        <f>LEFT(Merge1[[#This Row],[match_key]],4)</f>
        <v>2014</v>
      </c>
      <c r="B6747" s="1" t="s">
        <v>440</v>
      </c>
      <c r="C6747">
        <v>41</v>
      </c>
      <c r="D6747" s="1" t="s">
        <v>1022</v>
      </c>
      <c r="E6747">
        <v>1076</v>
      </c>
      <c r="F6747" s="1" t="s">
        <v>4431</v>
      </c>
      <c r="G6747" s="2" t="s">
        <v>4429</v>
      </c>
      <c r="H6747">
        <v>3</v>
      </c>
      <c r="I6747">
        <v>8</v>
      </c>
      <c r="J6747">
        <v>11</v>
      </c>
      <c r="K6747">
        <v>0</v>
      </c>
      <c r="L6747">
        <v>0</v>
      </c>
      <c r="M6747">
        <v>37.5</v>
      </c>
      <c r="N6747" s="1" t="s">
        <v>771</v>
      </c>
    </row>
    <row r="6748" spans="1:14" x14ac:dyDescent="0.25">
      <c r="A6748" t="str">
        <f>LEFT(Merge1[[#This Row],[match_key]],4)</f>
        <v>2014</v>
      </c>
      <c r="B6748" s="1" t="s">
        <v>440</v>
      </c>
      <c r="C6748">
        <v>41</v>
      </c>
      <c r="D6748" s="1" t="s">
        <v>1536</v>
      </c>
      <c r="E6748">
        <v>1004</v>
      </c>
      <c r="F6748" s="1" t="s">
        <v>4432</v>
      </c>
      <c r="G6748" s="2" t="s">
        <v>4429</v>
      </c>
      <c r="H6748">
        <v>8</v>
      </c>
      <c r="I6748">
        <v>8</v>
      </c>
      <c r="J6748">
        <v>9</v>
      </c>
      <c r="K6748">
        <v>0</v>
      </c>
      <c r="L6748">
        <v>1</v>
      </c>
      <c r="M6748">
        <v>100</v>
      </c>
      <c r="N6748" s="1" t="s">
        <v>767</v>
      </c>
    </row>
    <row r="6749" spans="1:14" x14ac:dyDescent="0.25">
      <c r="A6749" t="str">
        <f>LEFT(Merge1[[#This Row],[match_key]],4)</f>
        <v>2014</v>
      </c>
      <c r="B6749" s="1" t="s">
        <v>440</v>
      </c>
      <c r="C6749">
        <v>41</v>
      </c>
      <c r="D6749" s="1" t="s">
        <v>2258</v>
      </c>
      <c r="E6749">
        <v>1195</v>
      </c>
      <c r="F6749" s="1" t="s">
        <v>4433</v>
      </c>
      <c r="G6749" s="2" t="s">
        <v>4429</v>
      </c>
      <c r="H6749">
        <v>3</v>
      </c>
      <c r="I6749">
        <v>3</v>
      </c>
      <c r="J6749">
        <v>5</v>
      </c>
      <c r="K6749">
        <v>0</v>
      </c>
      <c r="L6749">
        <v>0</v>
      </c>
      <c r="M6749">
        <v>100</v>
      </c>
      <c r="N6749" s="1" t="s">
        <v>767</v>
      </c>
    </row>
    <row r="6750" spans="1:14" x14ac:dyDescent="0.25">
      <c r="A6750" t="str">
        <f>LEFT(Merge1[[#This Row],[match_key]],4)</f>
        <v>2014</v>
      </c>
      <c r="B6750" s="1" t="s">
        <v>440</v>
      </c>
      <c r="C6750">
        <v>41</v>
      </c>
      <c r="D6750" s="1" t="s">
        <v>3716</v>
      </c>
      <c r="E6750">
        <v>1283</v>
      </c>
      <c r="F6750" s="1" t="s">
        <v>4434</v>
      </c>
      <c r="G6750" s="2" t="s">
        <v>4429</v>
      </c>
      <c r="H6750">
        <v>14</v>
      </c>
      <c r="I6750">
        <v>12</v>
      </c>
      <c r="J6750">
        <v>8</v>
      </c>
      <c r="K6750">
        <v>2</v>
      </c>
      <c r="L6750">
        <v>0</v>
      </c>
      <c r="M6750">
        <v>116.66</v>
      </c>
      <c r="N6750" s="1" t="s">
        <v>767</v>
      </c>
    </row>
    <row r="6751" spans="1:14" x14ac:dyDescent="0.25">
      <c r="A6751" t="str">
        <f>LEFT(Merge1[[#This Row],[match_key]],4)</f>
        <v>2014</v>
      </c>
      <c r="B6751" s="1" t="s">
        <v>440</v>
      </c>
      <c r="C6751">
        <v>41</v>
      </c>
      <c r="D6751" s="1" t="s">
        <v>4088</v>
      </c>
      <c r="E6751">
        <v>1312</v>
      </c>
      <c r="F6751" s="1" t="s">
        <v>777</v>
      </c>
      <c r="G6751" s="2" t="s">
        <v>4429</v>
      </c>
      <c r="H6751">
        <v>2</v>
      </c>
      <c r="I6751">
        <v>2</v>
      </c>
      <c r="J6751">
        <v>0</v>
      </c>
      <c r="K6751">
        <v>0</v>
      </c>
      <c r="L6751">
        <v>0</v>
      </c>
      <c r="M6751">
        <v>100</v>
      </c>
      <c r="N6751" s="1" t="s">
        <v>767</v>
      </c>
    </row>
    <row r="6752" spans="1:14" x14ac:dyDescent="0.25">
      <c r="A6752" t="str">
        <f>LEFT(Merge1[[#This Row],[match_key]],4)</f>
        <v>2014</v>
      </c>
      <c r="B6752" s="1" t="s">
        <v>440</v>
      </c>
      <c r="C6752">
        <v>41</v>
      </c>
      <c r="D6752" s="1" t="s">
        <v>2708</v>
      </c>
      <c r="E6752">
        <v>1187</v>
      </c>
      <c r="F6752" s="1" t="s">
        <v>4435</v>
      </c>
      <c r="G6752" s="2" t="s">
        <v>4429</v>
      </c>
      <c r="H6752">
        <v>1</v>
      </c>
      <c r="I6752">
        <v>4</v>
      </c>
      <c r="J6752">
        <v>3</v>
      </c>
      <c r="K6752">
        <v>0</v>
      </c>
      <c r="L6752">
        <v>0</v>
      </c>
      <c r="M6752">
        <v>25</v>
      </c>
      <c r="N6752" s="1" t="s">
        <v>767</v>
      </c>
    </row>
    <row r="6753" spans="1:14" x14ac:dyDescent="0.25">
      <c r="A6753" t="str">
        <f>LEFT(Merge1[[#This Row],[match_key]],4)</f>
        <v>2014</v>
      </c>
      <c r="B6753" s="1" t="s">
        <v>440</v>
      </c>
      <c r="C6753">
        <v>41</v>
      </c>
      <c r="D6753" s="1" t="s">
        <v>4436</v>
      </c>
      <c r="E6753">
        <v>1332</v>
      </c>
      <c r="F6753" s="1" t="s">
        <v>3511</v>
      </c>
      <c r="G6753" s="2" t="s">
        <v>4429</v>
      </c>
      <c r="H6753">
        <v>4</v>
      </c>
      <c r="I6753">
        <v>6</v>
      </c>
      <c r="J6753">
        <v>15</v>
      </c>
      <c r="K6753">
        <v>1</v>
      </c>
      <c r="L6753">
        <v>0</v>
      </c>
      <c r="M6753">
        <v>66.66</v>
      </c>
      <c r="N6753" s="1" t="s">
        <v>767</v>
      </c>
    </row>
    <row r="6754" spans="1:14" x14ac:dyDescent="0.25">
      <c r="A6754" t="str">
        <f>LEFT(Merge1[[#This Row],[match_key]],4)</f>
        <v>2014</v>
      </c>
      <c r="B6754" s="1" t="s">
        <v>440</v>
      </c>
      <c r="C6754">
        <v>41</v>
      </c>
      <c r="D6754" s="1" t="s">
        <v>2595</v>
      </c>
      <c r="E6754">
        <v>1163</v>
      </c>
      <c r="F6754" s="1" t="s">
        <v>4247</v>
      </c>
      <c r="G6754" s="2" t="s">
        <v>4429</v>
      </c>
      <c r="H6754">
        <v>17</v>
      </c>
      <c r="I6754">
        <v>10</v>
      </c>
      <c r="J6754">
        <v>11</v>
      </c>
      <c r="K6754">
        <v>3</v>
      </c>
      <c r="L6754">
        <v>0</v>
      </c>
      <c r="M6754">
        <v>170</v>
      </c>
      <c r="N6754" s="1" t="s">
        <v>767</v>
      </c>
    </row>
    <row r="6755" spans="1:14" x14ac:dyDescent="0.25">
      <c r="A6755" t="str">
        <f>LEFT(Merge1[[#This Row],[match_key]],4)</f>
        <v>2014</v>
      </c>
      <c r="B6755" s="1" t="s">
        <v>440</v>
      </c>
      <c r="C6755">
        <v>41</v>
      </c>
      <c r="D6755" s="1" t="s">
        <v>3196</v>
      </c>
      <c r="E6755">
        <v>1245</v>
      </c>
      <c r="F6755" s="1" t="s">
        <v>4437</v>
      </c>
      <c r="G6755" s="2" t="s">
        <v>4429</v>
      </c>
      <c r="H6755">
        <v>32</v>
      </c>
      <c r="I6755">
        <v>16</v>
      </c>
      <c r="J6755">
        <v>20</v>
      </c>
      <c r="K6755">
        <v>2</v>
      </c>
      <c r="L6755">
        <v>3</v>
      </c>
      <c r="M6755">
        <v>200</v>
      </c>
      <c r="N6755" s="1" t="s">
        <v>767</v>
      </c>
    </row>
    <row r="6756" spans="1:14" x14ac:dyDescent="0.25">
      <c r="A6756" t="str">
        <f>LEFT(Merge1[[#This Row],[match_key]],4)</f>
        <v>2014</v>
      </c>
      <c r="B6756" s="1" t="s">
        <v>440</v>
      </c>
      <c r="C6756">
        <v>41</v>
      </c>
      <c r="D6756" s="1" t="s">
        <v>3810</v>
      </c>
      <c r="E6756">
        <v>1293</v>
      </c>
      <c r="F6756" s="1" t="s">
        <v>4438</v>
      </c>
      <c r="G6756" s="2" t="s">
        <v>4429</v>
      </c>
      <c r="H6756">
        <v>40</v>
      </c>
      <c r="I6756">
        <v>25</v>
      </c>
      <c r="J6756">
        <v>37</v>
      </c>
      <c r="K6756">
        <v>2</v>
      </c>
      <c r="L6756">
        <v>3</v>
      </c>
      <c r="M6756">
        <v>160</v>
      </c>
      <c r="N6756" s="1" t="s">
        <v>771</v>
      </c>
    </row>
    <row r="6757" spans="1:14" x14ac:dyDescent="0.25">
      <c r="A6757" t="str">
        <f>LEFT(Merge1[[#This Row],[match_key]],4)</f>
        <v>2014</v>
      </c>
      <c r="B6757" s="1" t="s">
        <v>440</v>
      </c>
      <c r="C6757">
        <v>41</v>
      </c>
      <c r="D6757" s="1" t="s">
        <v>1030</v>
      </c>
      <c r="E6757">
        <v>1111</v>
      </c>
      <c r="F6757" s="1" t="s">
        <v>3325</v>
      </c>
      <c r="G6757" s="2" t="s">
        <v>4429</v>
      </c>
      <c r="H6757">
        <v>64</v>
      </c>
      <c r="I6757">
        <v>50</v>
      </c>
      <c r="J6757">
        <v>78</v>
      </c>
      <c r="K6757">
        <v>8</v>
      </c>
      <c r="L6757">
        <v>1</v>
      </c>
      <c r="M6757">
        <v>128</v>
      </c>
      <c r="N6757" s="1" t="s">
        <v>767</v>
      </c>
    </row>
    <row r="6758" spans="1:14" x14ac:dyDescent="0.25">
      <c r="A6758" t="str">
        <f>LEFT(Merge1[[#This Row],[match_key]],4)</f>
        <v>2014</v>
      </c>
      <c r="B6758" s="1" t="s">
        <v>440</v>
      </c>
      <c r="C6758">
        <v>41</v>
      </c>
      <c r="D6758" s="1" t="s">
        <v>3694</v>
      </c>
      <c r="E6758">
        <v>1279</v>
      </c>
      <c r="F6758" s="1" t="s">
        <v>3356</v>
      </c>
      <c r="G6758" s="2" t="s">
        <v>4429</v>
      </c>
      <c r="H6758">
        <v>19</v>
      </c>
      <c r="I6758">
        <v>14</v>
      </c>
      <c r="J6758">
        <v>25</v>
      </c>
      <c r="K6758">
        <v>1</v>
      </c>
      <c r="L6758">
        <v>1</v>
      </c>
      <c r="M6758">
        <v>135.71</v>
      </c>
      <c r="N6758" s="1" t="s">
        <v>767</v>
      </c>
    </row>
    <row r="6759" spans="1:14" x14ac:dyDescent="0.25">
      <c r="A6759" t="str">
        <f>LEFT(Merge1[[#This Row],[match_key]],4)</f>
        <v>2014</v>
      </c>
      <c r="B6759" s="1" t="s">
        <v>440</v>
      </c>
      <c r="C6759">
        <v>41</v>
      </c>
      <c r="D6759" s="1" t="s">
        <v>3192</v>
      </c>
      <c r="E6759">
        <v>1246</v>
      </c>
      <c r="F6759" s="1" t="s">
        <v>777</v>
      </c>
      <c r="G6759" s="2" t="s">
        <v>4429</v>
      </c>
      <c r="H6759">
        <v>23</v>
      </c>
      <c r="I6759">
        <v>8</v>
      </c>
      <c r="J6759">
        <v>15</v>
      </c>
      <c r="K6759">
        <v>0</v>
      </c>
      <c r="L6759">
        <v>3</v>
      </c>
      <c r="M6759">
        <v>287.5</v>
      </c>
      <c r="N6759" s="1" t="s">
        <v>767</v>
      </c>
    </row>
    <row r="6760" spans="1:14" x14ac:dyDescent="0.25">
      <c r="A6760" t="str">
        <f>LEFT(Merge1[[#This Row],[match_key]],4)</f>
        <v>2014</v>
      </c>
      <c r="B6760" s="1" t="s">
        <v>440</v>
      </c>
      <c r="C6760">
        <v>41</v>
      </c>
      <c r="D6760" s="1" t="s">
        <v>1558</v>
      </c>
      <c r="E6760">
        <v>1022</v>
      </c>
      <c r="F6760" s="1" t="s">
        <v>806</v>
      </c>
      <c r="G6760" s="2" t="s">
        <v>4429</v>
      </c>
      <c r="H6760">
        <v>13</v>
      </c>
      <c r="I6760">
        <v>18</v>
      </c>
      <c r="J6760">
        <v>37</v>
      </c>
      <c r="K6760">
        <v>1</v>
      </c>
      <c r="L6760">
        <v>0</v>
      </c>
      <c r="M6760">
        <v>72.22</v>
      </c>
      <c r="N6760" s="1" t="s">
        <v>791</v>
      </c>
    </row>
    <row r="6761" spans="1:14" x14ac:dyDescent="0.25">
      <c r="A6761" t="str">
        <f>LEFT(Merge1[[#This Row],[match_key]],4)</f>
        <v>2014</v>
      </c>
      <c r="B6761" s="1" t="s">
        <v>440</v>
      </c>
      <c r="C6761">
        <v>41</v>
      </c>
      <c r="D6761" s="1" t="s">
        <v>2536</v>
      </c>
      <c r="E6761">
        <v>1197</v>
      </c>
      <c r="F6761" s="1" t="s">
        <v>4439</v>
      </c>
      <c r="G6761" s="2" t="s">
        <v>4429</v>
      </c>
      <c r="H6761">
        <v>0</v>
      </c>
      <c r="I6761">
        <v>2</v>
      </c>
      <c r="J6761">
        <v>2</v>
      </c>
      <c r="K6761">
        <v>0</v>
      </c>
      <c r="L6761">
        <v>0</v>
      </c>
      <c r="M6761">
        <v>0</v>
      </c>
      <c r="N6761" s="1" t="s">
        <v>767</v>
      </c>
    </row>
    <row r="6762" spans="1:14" x14ac:dyDescent="0.25">
      <c r="A6762" t="str">
        <f>LEFT(Merge1[[#This Row],[match_key]],4)</f>
        <v>2014</v>
      </c>
      <c r="B6762" s="1" t="s">
        <v>440</v>
      </c>
      <c r="C6762">
        <v>41</v>
      </c>
      <c r="D6762" s="1" t="s">
        <v>4440</v>
      </c>
      <c r="E6762">
        <v>1331</v>
      </c>
      <c r="F6762" s="1" t="s">
        <v>2010</v>
      </c>
      <c r="G6762" s="2" t="s">
        <v>4429</v>
      </c>
      <c r="H6762">
        <v>8</v>
      </c>
      <c r="I6762">
        <v>6</v>
      </c>
      <c r="J6762">
        <v>18</v>
      </c>
      <c r="K6762">
        <v>0</v>
      </c>
      <c r="L6762">
        <v>1</v>
      </c>
      <c r="M6762">
        <v>133.33000000000001</v>
      </c>
      <c r="N6762" s="1" t="s">
        <v>767</v>
      </c>
    </row>
    <row r="6763" spans="1:14" x14ac:dyDescent="0.25">
      <c r="A6763" t="str">
        <f>LEFT(Merge1[[#This Row],[match_key]],4)</f>
        <v>2014</v>
      </c>
      <c r="B6763" s="1" t="s">
        <v>441</v>
      </c>
      <c r="C6763" t="s">
        <v>1914</v>
      </c>
      <c r="D6763" s="1" t="s">
        <v>772</v>
      </c>
      <c r="E6763">
        <v>1024</v>
      </c>
      <c r="F6763" s="1" t="s">
        <v>3207</v>
      </c>
      <c r="G6763" s="2" t="s">
        <v>4442</v>
      </c>
      <c r="H6763">
        <v>27</v>
      </c>
      <c r="I6763">
        <v>29</v>
      </c>
      <c r="J6763">
        <v>38</v>
      </c>
      <c r="K6763">
        <v>1</v>
      </c>
      <c r="L6763">
        <v>1</v>
      </c>
      <c r="M6763">
        <v>93.1</v>
      </c>
      <c r="N6763" s="1" t="s">
        <v>791</v>
      </c>
    </row>
    <row r="6764" spans="1:14" x14ac:dyDescent="0.25">
      <c r="A6764" t="str">
        <f>LEFT(Merge1[[#This Row],[match_key]],4)</f>
        <v>2014</v>
      </c>
      <c r="B6764" s="1" t="s">
        <v>441</v>
      </c>
      <c r="C6764" t="s">
        <v>1914</v>
      </c>
      <c r="D6764" s="1" t="s">
        <v>824</v>
      </c>
      <c r="E6764">
        <v>1010</v>
      </c>
      <c r="F6764" s="1" t="s">
        <v>2176</v>
      </c>
      <c r="G6764" s="2" t="s">
        <v>4442</v>
      </c>
      <c r="H6764">
        <v>10</v>
      </c>
      <c r="I6764">
        <v>14</v>
      </c>
      <c r="J6764">
        <v>12</v>
      </c>
      <c r="K6764">
        <v>2</v>
      </c>
      <c r="L6764">
        <v>0</v>
      </c>
      <c r="M6764">
        <v>71.42</v>
      </c>
      <c r="N6764" s="1" t="s">
        <v>771</v>
      </c>
    </row>
    <row r="6765" spans="1:14" x14ac:dyDescent="0.25">
      <c r="A6765" t="str">
        <f>LEFT(Merge1[[#This Row],[match_key]],4)</f>
        <v>2014</v>
      </c>
      <c r="B6765" s="1" t="s">
        <v>441</v>
      </c>
      <c r="C6765" t="s">
        <v>1914</v>
      </c>
      <c r="D6765" s="1" t="s">
        <v>1566</v>
      </c>
      <c r="E6765">
        <v>1051</v>
      </c>
      <c r="F6765" s="1" t="s">
        <v>2124</v>
      </c>
      <c r="G6765" s="2" t="s">
        <v>4442</v>
      </c>
      <c r="H6765">
        <v>46</v>
      </c>
      <c r="I6765">
        <v>50</v>
      </c>
      <c r="J6765">
        <v>66</v>
      </c>
      <c r="K6765">
        <v>3</v>
      </c>
      <c r="L6765">
        <v>3</v>
      </c>
      <c r="M6765">
        <v>92</v>
      </c>
      <c r="N6765" s="1" t="s">
        <v>767</v>
      </c>
    </row>
    <row r="6766" spans="1:14" x14ac:dyDescent="0.25">
      <c r="A6766" t="str">
        <f>LEFT(Merge1[[#This Row],[match_key]],4)</f>
        <v>2014</v>
      </c>
      <c r="B6766" s="1" t="s">
        <v>441</v>
      </c>
      <c r="C6766" t="s">
        <v>1914</v>
      </c>
      <c r="D6766" s="1" t="s">
        <v>1111</v>
      </c>
      <c r="E6766">
        <v>1074</v>
      </c>
      <c r="F6766" s="1" t="s">
        <v>4441</v>
      </c>
      <c r="G6766" s="2" t="s">
        <v>4442</v>
      </c>
      <c r="H6766">
        <v>28</v>
      </c>
      <c r="I6766">
        <v>14</v>
      </c>
      <c r="J6766">
        <v>19</v>
      </c>
      <c r="K6766">
        <v>1</v>
      </c>
      <c r="L6766">
        <v>3</v>
      </c>
      <c r="M6766">
        <v>200</v>
      </c>
      <c r="N6766" s="1" t="s">
        <v>767</v>
      </c>
    </row>
    <row r="6767" spans="1:14" x14ac:dyDescent="0.25">
      <c r="A6767" t="str">
        <f>LEFT(Merge1[[#This Row],[match_key]],4)</f>
        <v>2014</v>
      </c>
      <c r="B6767" s="1" t="s">
        <v>441</v>
      </c>
      <c r="C6767" t="s">
        <v>1914</v>
      </c>
      <c r="D6767" s="1" t="s">
        <v>2396</v>
      </c>
      <c r="E6767">
        <v>1237</v>
      </c>
      <c r="F6767" s="1" t="s">
        <v>777</v>
      </c>
      <c r="G6767" s="2" t="s">
        <v>4442</v>
      </c>
      <c r="H6767">
        <v>4</v>
      </c>
      <c r="I6767">
        <v>1</v>
      </c>
      <c r="J6767">
        <v>1</v>
      </c>
      <c r="K6767">
        <v>1</v>
      </c>
      <c r="L6767">
        <v>0</v>
      </c>
      <c r="M6767">
        <v>400</v>
      </c>
      <c r="N6767" s="1" t="s">
        <v>767</v>
      </c>
    </row>
    <row r="6768" spans="1:14" x14ac:dyDescent="0.25">
      <c r="A6768" t="str">
        <f>LEFT(Merge1[[#This Row],[match_key]],4)</f>
        <v>2014</v>
      </c>
      <c r="B6768" s="1" t="s">
        <v>441</v>
      </c>
      <c r="C6768" t="s">
        <v>1914</v>
      </c>
      <c r="D6768" s="1" t="s">
        <v>3090</v>
      </c>
      <c r="E6768">
        <v>1235</v>
      </c>
      <c r="F6768" s="1" t="s">
        <v>4443</v>
      </c>
      <c r="G6768" s="2" t="s">
        <v>4442</v>
      </c>
      <c r="H6768">
        <v>1</v>
      </c>
      <c r="I6768">
        <v>2</v>
      </c>
      <c r="J6768">
        <v>7</v>
      </c>
      <c r="K6768">
        <v>0</v>
      </c>
      <c r="L6768">
        <v>0</v>
      </c>
      <c r="M6768">
        <v>50</v>
      </c>
      <c r="N6768" s="1" t="s">
        <v>767</v>
      </c>
    </row>
    <row r="6769" spans="1:14" x14ac:dyDescent="0.25">
      <c r="A6769" t="str">
        <f>LEFT(Merge1[[#This Row],[match_key]],4)</f>
        <v>2014</v>
      </c>
      <c r="B6769" s="1" t="s">
        <v>441</v>
      </c>
      <c r="C6769" t="s">
        <v>1914</v>
      </c>
      <c r="D6769" s="1" t="s">
        <v>836</v>
      </c>
      <c r="E6769">
        <v>1042</v>
      </c>
      <c r="F6769" s="1" t="s">
        <v>777</v>
      </c>
      <c r="G6769" s="2" t="s">
        <v>4442</v>
      </c>
      <c r="H6769">
        <v>13</v>
      </c>
      <c r="I6769">
        <v>9</v>
      </c>
      <c r="J6769">
        <v>14</v>
      </c>
      <c r="K6769">
        <v>0</v>
      </c>
      <c r="L6769">
        <v>1</v>
      </c>
      <c r="M6769">
        <v>144.44</v>
      </c>
      <c r="N6769" s="1" t="s">
        <v>767</v>
      </c>
    </row>
    <row r="6770" spans="1:14" x14ac:dyDescent="0.25">
      <c r="A6770" t="str">
        <f>LEFT(Merge1[[#This Row],[match_key]],4)</f>
        <v>2014</v>
      </c>
      <c r="B6770" s="1" t="s">
        <v>441</v>
      </c>
      <c r="C6770" t="s">
        <v>1914</v>
      </c>
      <c r="D6770" s="1" t="s">
        <v>826</v>
      </c>
      <c r="E6770">
        <v>1012</v>
      </c>
      <c r="F6770" s="1" t="s">
        <v>777</v>
      </c>
      <c r="G6770" s="2" t="s">
        <v>4442</v>
      </c>
      <c r="H6770">
        <v>62</v>
      </c>
      <c r="I6770">
        <v>48</v>
      </c>
      <c r="J6770">
        <v>73</v>
      </c>
      <c r="K6770">
        <v>6</v>
      </c>
      <c r="L6770">
        <v>1</v>
      </c>
      <c r="M6770">
        <v>129.16</v>
      </c>
      <c r="N6770" s="1" t="s">
        <v>767</v>
      </c>
    </row>
    <row r="6771" spans="1:14" x14ac:dyDescent="0.25">
      <c r="A6771" t="str">
        <f>LEFT(Merge1[[#This Row],[match_key]],4)</f>
        <v>2014</v>
      </c>
      <c r="B6771" s="1" t="s">
        <v>441</v>
      </c>
      <c r="C6771" t="s">
        <v>1914</v>
      </c>
      <c r="D6771" s="1" t="s">
        <v>784</v>
      </c>
      <c r="E6771">
        <v>1050</v>
      </c>
      <c r="F6771" s="1" t="s">
        <v>4260</v>
      </c>
      <c r="G6771" s="2" t="s">
        <v>4442</v>
      </c>
      <c r="H6771">
        <v>19</v>
      </c>
      <c r="I6771">
        <v>13</v>
      </c>
      <c r="J6771">
        <v>19</v>
      </c>
      <c r="K6771">
        <v>1</v>
      </c>
      <c r="L6771">
        <v>2</v>
      </c>
      <c r="M6771">
        <v>146.15</v>
      </c>
      <c r="N6771" s="1" t="s">
        <v>767</v>
      </c>
    </row>
    <row r="6772" spans="1:14" x14ac:dyDescent="0.25">
      <c r="A6772" t="str">
        <f>LEFT(Merge1[[#This Row],[match_key]],4)</f>
        <v>2014</v>
      </c>
      <c r="B6772" s="1" t="s">
        <v>441</v>
      </c>
      <c r="C6772" t="s">
        <v>1914</v>
      </c>
      <c r="D6772" s="1" t="s">
        <v>1411</v>
      </c>
      <c r="E6772">
        <v>1088</v>
      </c>
      <c r="F6772" s="1" t="s">
        <v>4259</v>
      </c>
      <c r="G6772" s="2" t="s">
        <v>4442</v>
      </c>
      <c r="H6772">
        <v>9</v>
      </c>
      <c r="I6772">
        <v>15</v>
      </c>
      <c r="J6772">
        <v>21</v>
      </c>
      <c r="K6772">
        <v>1</v>
      </c>
      <c r="L6772">
        <v>0</v>
      </c>
      <c r="M6772">
        <v>60</v>
      </c>
      <c r="N6772" s="1" t="s">
        <v>767</v>
      </c>
    </row>
    <row r="6773" spans="1:14" x14ac:dyDescent="0.25">
      <c r="A6773" t="str">
        <f>LEFT(Merge1[[#This Row],[match_key]],4)</f>
        <v>2014</v>
      </c>
      <c r="B6773" s="1" t="s">
        <v>441</v>
      </c>
      <c r="C6773" t="s">
        <v>1914</v>
      </c>
      <c r="D6773" s="1" t="s">
        <v>803</v>
      </c>
      <c r="E6773">
        <v>1035</v>
      </c>
      <c r="F6773" s="1" t="s">
        <v>777</v>
      </c>
      <c r="G6773" s="2" t="s">
        <v>4442</v>
      </c>
      <c r="H6773">
        <v>10</v>
      </c>
      <c r="I6773">
        <v>9</v>
      </c>
      <c r="J6773">
        <v>16</v>
      </c>
      <c r="K6773">
        <v>0</v>
      </c>
      <c r="L6773">
        <v>0</v>
      </c>
      <c r="M6773">
        <v>111.11</v>
      </c>
      <c r="N6773" s="1" t="s">
        <v>767</v>
      </c>
    </row>
    <row r="6774" spans="1:14" x14ac:dyDescent="0.25">
      <c r="A6774" t="str">
        <f>LEFT(Merge1[[#This Row],[match_key]],4)</f>
        <v>2014</v>
      </c>
      <c r="B6774" s="1" t="s">
        <v>441</v>
      </c>
      <c r="C6774" t="s">
        <v>1914</v>
      </c>
      <c r="D6774" s="1" t="s">
        <v>833</v>
      </c>
      <c r="E6774">
        <v>1014</v>
      </c>
      <c r="F6774" s="1" t="s">
        <v>4444</v>
      </c>
      <c r="G6774" s="2" t="s">
        <v>4442</v>
      </c>
      <c r="H6774">
        <v>7</v>
      </c>
      <c r="I6774">
        <v>6</v>
      </c>
      <c r="J6774">
        <v>8</v>
      </c>
      <c r="K6774">
        <v>1</v>
      </c>
      <c r="L6774">
        <v>0</v>
      </c>
      <c r="M6774">
        <v>116.66</v>
      </c>
      <c r="N6774" s="1" t="s">
        <v>835</v>
      </c>
    </row>
    <row r="6775" spans="1:14" x14ac:dyDescent="0.25">
      <c r="A6775" t="str">
        <f>LEFT(Merge1[[#This Row],[match_key]],4)</f>
        <v>2014</v>
      </c>
      <c r="B6775" s="1" t="s">
        <v>441</v>
      </c>
      <c r="C6775" t="s">
        <v>1914</v>
      </c>
      <c r="D6775" s="1" t="s">
        <v>796</v>
      </c>
      <c r="E6775">
        <v>1137</v>
      </c>
      <c r="F6775" s="1" t="s">
        <v>4445</v>
      </c>
      <c r="G6775" s="2" t="s">
        <v>4442</v>
      </c>
      <c r="H6775">
        <v>25</v>
      </c>
      <c r="I6775">
        <v>29</v>
      </c>
      <c r="J6775">
        <v>45</v>
      </c>
      <c r="K6775">
        <v>1</v>
      </c>
      <c r="L6775">
        <v>1</v>
      </c>
      <c r="M6775">
        <v>86.2</v>
      </c>
      <c r="N6775" s="1" t="s">
        <v>767</v>
      </c>
    </row>
    <row r="6776" spans="1:14" x14ac:dyDescent="0.25">
      <c r="A6776" t="str">
        <f>LEFT(Merge1[[#This Row],[match_key]],4)</f>
        <v>2014</v>
      </c>
      <c r="B6776" s="1" t="s">
        <v>442</v>
      </c>
      <c r="C6776" t="s">
        <v>1366</v>
      </c>
      <c r="D6776" s="1" t="s">
        <v>1040</v>
      </c>
      <c r="E6776">
        <v>1028</v>
      </c>
      <c r="F6776" s="1" t="s">
        <v>4401</v>
      </c>
      <c r="G6776" s="2" t="s">
        <v>4442</v>
      </c>
      <c r="H6776">
        <v>1</v>
      </c>
      <c r="I6776">
        <v>2</v>
      </c>
      <c r="J6776">
        <v>2</v>
      </c>
      <c r="K6776">
        <v>0</v>
      </c>
      <c r="L6776">
        <v>0</v>
      </c>
      <c r="M6776">
        <v>50</v>
      </c>
      <c r="N6776" s="1" t="s">
        <v>767</v>
      </c>
    </row>
    <row r="6777" spans="1:14" x14ac:dyDescent="0.25">
      <c r="A6777" t="str">
        <f>LEFT(Merge1[[#This Row],[match_key]],4)</f>
        <v>2014</v>
      </c>
      <c r="B6777" s="1" t="s">
        <v>442</v>
      </c>
      <c r="C6777" t="s">
        <v>1366</v>
      </c>
      <c r="D6777" s="1" t="s">
        <v>1603</v>
      </c>
      <c r="E6777">
        <v>1073</v>
      </c>
      <c r="F6777" s="1" t="s">
        <v>1182</v>
      </c>
      <c r="G6777" s="2" t="s">
        <v>4442</v>
      </c>
      <c r="H6777">
        <v>4</v>
      </c>
      <c r="I6777">
        <v>4</v>
      </c>
      <c r="J6777">
        <v>7</v>
      </c>
      <c r="K6777">
        <v>0</v>
      </c>
      <c r="L6777">
        <v>0</v>
      </c>
      <c r="M6777">
        <v>100</v>
      </c>
      <c r="N6777" s="1" t="s">
        <v>767</v>
      </c>
    </row>
    <row r="6778" spans="1:14" x14ac:dyDescent="0.25">
      <c r="A6778" t="str">
        <f>LEFT(Merge1[[#This Row],[match_key]],4)</f>
        <v>2014</v>
      </c>
      <c r="B6778" s="1" t="s">
        <v>442</v>
      </c>
      <c r="C6778" t="s">
        <v>1366</v>
      </c>
      <c r="D6778" s="1" t="s">
        <v>3924</v>
      </c>
      <c r="E6778">
        <v>1303</v>
      </c>
      <c r="F6778" s="1" t="s">
        <v>4449</v>
      </c>
      <c r="G6778" s="2" t="s">
        <v>4442</v>
      </c>
      <c r="H6778">
        <v>7</v>
      </c>
      <c r="I6778">
        <v>16</v>
      </c>
      <c r="J6778">
        <v>19</v>
      </c>
      <c r="K6778">
        <v>0</v>
      </c>
      <c r="L6778">
        <v>0</v>
      </c>
      <c r="M6778">
        <v>43.75</v>
      </c>
      <c r="N6778" s="1" t="s">
        <v>791</v>
      </c>
    </row>
    <row r="6779" spans="1:14" x14ac:dyDescent="0.25">
      <c r="A6779" t="str">
        <f>LEFT(Merge1[[#This Row],[match_key]],4)</f>
        <v>2014</v>
      </c>
      <c r="B6779" s="1" t="s">
        <v>442</v>
      </c>
      <c r="C6779" t="s">
        <v>1366</v>
      </c>
      <c r="D6779" s="1" t="s">
        <v>815</v>
      </c>
      <c r="E6779">
        <v>1048</v>
      </c>
      <c r="F6779" s="1" t="s">
        <v>4314</v>
      </c>
      <c r="G6779" s="2" t="s">
        <v>4442</v>
      </c>
      <c r="H6779">
        <v>6</v>
      </c>
      <c r="I6779">
        <v>10</v>
      </c>
      <c r="J6779">
        <v>10</v>
      </c>
      <c r="K6779">
        <v>1</v>
      </c>
      <c r="L6779">
        <v>0</v>
      </c>
      <c r="M6779">
        <v>60</v>
      </c>
      <c r="N6779" s="1" t="s">
        <v>791</v>
      </c>
    </row>
    <row r="6780" spans="1:14" x14ac:dyDescent="0.25">
      <c r="A6780" t="str">
        <f>LEFT(Merge1[[#This Row],[match_key]],4)</f>
        <v>2014</v>
      </c>
      <c r="B6780" s="1" t="s">
        <v>442</v>
      </c>
      <c r="C6780" t="s">
        <v>1366</v>
      </c>
      <c r="D6780" s="1" t="s">
        <v>2850</v>
      </c>
      <c r="E6780">
        <v>1209</v>
      </c>
      <c r="F6780" s="1" t="s">
        <v>777</v>
      </c>
      <c r="G6780" s="2" t="s">
        <v>4442</v>
      </c>
      <c r="H6780">
        <v>25</v>
      </c>
      <c r="I6780">
        <v>15</v>
      </c>
      <c r="J6780">
        <v>24</v>
      </c>
      <c r="K6780">
        <v>2</v>
      </c>
      <c r="L6780">
        <v>1</v>
      </c>
      <c r="M6780">
        <v>166.66</v>
      </c>
      <c r="N6780" s="1" t="s">
        <v>767</v>
      </c>
    </row>
    <row r="6781" spans="1:14" x14ac:dyDescent="0.25">
      <c r="A6781" t="str">
        <f>LEFT(Merge1[[#This Row],[match_key]],4)</f>
        <v>2014</v>
      </c>
      <c r="B6781" s="1" t="s">
        <v>442</v>
      </c>
      <c r="C6781" t="s">
        <v>1366</v>
      </c>
      <c r="D6781" s="1" t="s">
        <v>809</v>
      </c>
      <c r="E6781">
        <v>1033</v>
      </c>
      <c r="F6781" s="1" t="s">
        <v>777</v>
      </c>
      <c r="G6781" s="2" t="s">
        <v>4442</v>
      </c>
      <c r="H6781">
        <v>39</v>
      </c>
      <c r="I6781">
        <v>28</v>
      </c>
      <c r="J6781">
        <v>45</v>
      </c>
      <c r="K6781">
        <v>2</v>
      </c>
      <c r="L6781">
        <v>2</v>
      </c>
      <c r="M6781">
        <v>139.28</v>
      </c>
      <c r="N6781" s="1" t="s">
        <v>767</v>
      </c>
    </row>
    <row r="6782" spans="1:14" x14ac:dyDescent="0.25">
      <c r="A6782" t="str">
        <f>LEFT(Merge1[[#This Row],[match_key]],4)</f>
        <v>2014</v>
      </c>
      <c r="B6782" s="1" t="s">
        <v>442</v>
      </c>
      <c r="C6782" t="s">
        <v>1366</v>
      </c>
      <c r="D6782" s="1" t="s">
        <v>1054</v>
      </c>
      <c r="E6782">
        <v>1105</v>
      </c>
      <c r="F6782" s="1" t="s">
        <v>4267</v>
      </c>
      <c r="G6782" s="2" t="s">
        <v>4442</v>
      </c>
      <c r="H6782">
        <v>35</v>
      </c>
      <c r="I6782">
        <v>32</v>
      </c>
      <c r="J6782">
        <v>56</v>
      </c>
      <c r="K6782">
        <v>3</v>
      </c>
      <c r="L6782">
        <v>1</v>
      </c>
      <c r="M6782">
        <v>109.37</v>
      </c>
      <c r="N6782" s="1" t="s">
        <v>767</v>
      </c>
    </row>
    <row r="6783" spans="1:14" x14ac:dyDescent="0.25">
      <c r="A6783" t="str">
        <f>LEFT(Merge1[[#This Row],[match_key]],4)</f>
        <v>2014</v>
      </c>
      <c r="B6783" s="1" t="s">
        <v>442</v>
      </c>
      <c r="C6783" t="s">
        <v>1366</v>
      </c>
      <c r="D6783" s="1" t="s">
        <v>818</v>
      </c>
      <c r="E6783">
        <v>1003</v>
      </c>
      <c r="F6783" s="1" t="s">
        <v>4447</v>
      </c>
      <c r="G6783" s="2" t="s">
        <v>4442</v>
      </c>
      <c r="H6783">
        <v>19</v>
      </c>
      <c r="I6783">
        <v>14</v>
      </c>
      <c r="J6783">
        <v>26</v>
      </c>
      <c r="K6783">
        <v>4</v>
      </c>
      <c r="L6783">
        <v>0</v>
      </c>
      <c r="M6783">
        <v>135.71</v>
      </c>
      <c r="N6783" s="1" t="s">
        <v>767</v>
      </c>
    </row>
    <row r="6784" spans="1:14" x14ac:dyDescent="0.25">
      <c r="A6784" t="str">
        <f>LEFT(Merge1[[#This Row],[match_key]],4)</f>
        <v>2014</v>
      </c>
      <c r="B6784" s="1" t="s">
        <v>442</v>
      </c>
      <c r="C6784" t="s">
        <v>1366</v>
      </c>
      <c r="D6784" s="1" t="s">
        <v>1806</v>
      </c>
      <c r="E6784">
        <v>1116</v>
      </c>
      <c r="F6784" s="1" t="s">
        <v>3093</v>
      </c>
      <c r="G6784" s="2" t="s">
        <v>4442</v>
      </c>
      <c r="H6784">
        <v>22</v>
      </c>
      <c r="I6784">
        <v>24</v>
      </c>
      <c r="J6784">
        <v>30</v>
      </c>
      <c r="K6784">
        <v>1</v>
      </c>
      <c r="L6784">
        <v>2</v>
      </c>
      <c r="M6784">
        <v>91.66</v>
      </c>
      <c r="N6784" s="1" t="s">
        <v>771</v>
      </c>
    </row>
    <row r="6785" spans="1:14" x14ac:dyDescent="0.25">
      <c r="A6785" t="str">
        <f>LEFT(Merge1[[#This Row],[match_key]],4)</f>
        <v>2014</v>
      </c>
      <c r="B6785" s="1" t="s">
        <v>442</v>
      </c>
      <c r="C6785" t="s">
        <v>1366</v>
      </c>
      <c r="D6785" s="1" t="s">
        <v>885</v>
      </c>
      <c r="E6785">
        <v>1020</v>
      </c>
      <c r="F6785" s="1" t="s">
        <v>4446</v>
      </c>
      <c r="G6785" s="2" t="s">
        <v>4442</v>
      </c>
      <c r="H6785">
        <v>40</v>
      </c>
      <c r="I6785">
        <v>33</v>
      </c>
      <c r="J6785">
        <v>46</v>
      </c>
      <c r="K6785">
        <v>5</v>
      </c>
      <c r="L6785">
        <v>1</v>
      </c>
      <c r="M6785">
        <v>121.21</v>
      </c>
      <c r="N6785" s="1" t="s">
        <v>771</v>
      </c>
    </row>
    <row r="6786" spans="1:14" x14ac:dyDescent="0.25">
      <c r="A6786" t="str">
        <f>LEFT(Merge1[[#This Row],[match_key]],4)</f>
        <v>2014</v>
      </c>
      <c r="B6786" s="1" t="s">
        <v>442</v>
      </c>
      <c r="C6786" t="s">
        <v>1366</v>
      </c>
      <c r="D6786" s="1" t="s">
        <v>2508</v>
      </c>
      <c r="E6786">
        <v>1166</v>
      </c>
      <c r="F6786" s="1" t="s">
        <v>4448</v>
      </c>
      <c r="G6786" s="2" t="s">
        <v>4442</v>
      </c>
      <c r="H6786">
        <v>8</v>
      </c>
      <c r="I6786">
        <v>8</v>
      </c>
      <c r="J6786">
        <v>6</v>
      </c>
      <c r="K6786">
        <v>1</v>
      </c>
      <c r="L6786">
        <v>0</v>
      </c>
      <c r="M6786">
        <v>100</v>
      </c>
      <c r="N6786" s="1" t="s">
        <v>767</v>
      </c>
    </row>
    <row r="6787" spans="1:14" x14ac:dyDescent="0.25">
      <c r="A6787" t="str">
        <f>LEFT(Merge1[[#This Row],[match_key]],4)</f>
        <v>2014</v>
      </c>
      <c r="B6787" s="1" t="s">
        <v>442</v>
      </c>
      <c r="C6787" t="s">
        <v>1366</v>
      </c>
      <c r="D6787" s="1" t="s">
        <v>3833</v>
      </c>
      <c r="E6787">
        <v>1296</v>
      </c>
      <c r="F6787" s="1" t="s">
        <v>1183</v>
      </c>
      <c r="G6787" s="2" t="s">
        <v>4442</v>
      </c>
      <c r="H6787">
        <v>14</v>
      </c>
      <c r="I6787">
        <v>15</v>
      </c>
      <c r="J6787">
        <v>18</v>
      </c>
      <c r="K6787">
        <v>2</v>
      </c>
      <c r="L6787">
        <v>0</v>
      </c>
      <c r="M6787">
        <v>93.33</v>
      </c>
      <c r="N6787" s="1" t="s">
        <v>767</v>
      </c>
    </row>
    <row r="6788" spans="1:14" x14ac:dyDescent="0.25">
      <c r="A6788" t="str">
        <f>LEFT(Merge1[[#This Row],[match_key]],4)</f>
        <v>2014</v>
      </c>
      <c r="B6788" s="1" t="s">
        <v>442</v>
      </c>
      <c r="C6788" t="s">
        <v>1366</v>
      </c>
      <c r="D6788" s="1" t="s">
        <v>1788</v>
      </c>
      <c r="E6788">
        <v>1121</v>
      </c>
      <c r="F6788" s="1" t="s">
        <v>4253</v>
      </c>
      <c r="G6788" s="2" t="s">
        <v>4442</v>
      </c>
      <c r="H6788">
        <v>34</v>
      </c>
      <c r="I6788">
        <v>18</v>
      </c>
      <c r="J6788">
        <v>33</v>
      </c>
      <c r="K6788">
        <v>3</v>
      </c>
      <c r="L6788">
        <v>2</v>
      </c>
      <c r="M6788">
        <v>188.88</v>
      </c>
      <c r="N6788" s="1" t="s">
        <v>767</v>
      </c>
    </row>
    <row r="6789" spans="1:14" x14ac:dyDescent="0.25">
      <c r="A6789" t="str">
        <f>LEFT(Merge1[[#This Row],[match_key]],4)</f>
        <v>2014</v>
      </c>
      <c r="B6789" s="1" t="s">
        <v>442</v>
      </c>
      <c r="C6789" t="s">
        <v>1366</v>
      </c>
      <c r="D6789" s="1" t="s">
        <v>839</v>
      </c>
      <c r="E6789">
        <v>1045</v>
      </c>
      <c r="F6789" s="1" t="s">
        <v>777</v>
      </c>
      <c r="G6789" s="2" t="s">
        <v>4442</v>
      </c>
      <c r="H6789">
        <v>23</v>
      </c>
      <c r="I6789">
        <v>19</v>
      </c>
      <c r="J6789">
        <v>34</v>
      </c>
      <c r="K6789">
        <v>2</v>
      </c>
      <c r="L6789">
        <v>0</v>
      </c>
      <c r="M6789">
        <v>121.05</v>
      </c>
      <c r="N6789" s="1" t="s">
        <v>767</v>
      </c>
    </row>
    <row r="6790" spans="1:14" x14ac:dyDescent="0.25">
      <c r="A6790" t="str">
        <f>LEFT(Merge1[[#This Row],[match_key]],4)</f>
        <v>2014</v>
      </c>
      <c r="B6790" s="1" t="s">
        <v>444</v>
      </c>
      <c r="C6790" t="s">
        <v>2449</v>
      </c>
      <c r="D6790" s="1" t="s">
        <v>1018</v>
      </c>
      <c r="E6790">
        <v>1077</v>
      </c>
      <c r="F6790" s="1" t="s">
        <v>777</v>
      </c>
      <c r="G6790" s="2" t="s">
        <v>4450</v>
      </c>
      <c r="H6790">
        <v>10</v>
      </c>
      <c r="I6790">
        <v>8</v>
      </c>
      <c r="J6790">
        <v>11</v>
      </c>
      <c r="K6790">
        <v>1</v>
      </c>
      <c r="L6790">
        <v>0</v>
      </c>
      <c r="M6790">
        <v>125</v>
      </c>
      <c r="N6790" s="1" t="s">
        <v>767</v>
      </c>
    </row>
    <row r="6791" spans="1:14" x14ac:dyDescent="0.25">
      <c r="A6791" t="str">
        <f>LEFT(Merge1[[#This Row],[match_key]],4)</f>
        <v>2014</v>
      </c>
      <c r="B6791" s="1" t="s">
        <v>444</v>
      </c>
      <c r="C6791" t="s">
        <v>2449</v>
      </c>
      <c r="D6791" s="1" t="s">
        <v>2595</v>
      </c>
      <c r="E6791">
        <v>1163</v>
      </c>
      <c r="F6791" s="1" t="s">
        <v>4056</v>
      </c>
      <c r="G6791" s="2" t="s">
        <v>4450</v>
      </c>
      <c r="H6791">
        <v>6</v>
      </c>
      <c r="I6791">
        <v>2</v>
      </c>
      <c r="J6791">
        <v>2</v>
      </c>
      <c r="K6791">
        <v>0</v>
      </c>
      <c r="L6791">
        <v>1</v>
      </c>
      <c r="M6791">
        <v>300</v>
      </c>
      <c r="N6791" s="1" t="s">
        <v>767</v>
      </c>
    </row>
    <row r="6792" spans="1:14" x14ac:dyDescent="0.25">
      <c r="A6792" t="str">
        <f>LEFT(Merge1[[#This Row],[match_key]],4)</f>
        <v>2014</v>
      </c>
      <c r="B6792" s="1" t="s">
        <v>444</v>
      </c>
      <c r="C6792" t="s">
        <v>2449</v>
      </c>
      <c r="D6792" s="1" t="s">
        <v>3743</v>
      </c>
      <c r="E6792">
        <v>1289</v>
      </c>
      <c r="F6792" s="1" t="s">
        <v>777</v>
      </c>
      <c r="G6792" s="2" t="s">
        <v>4450</v>
      </c>
      <c r="H6792">
        <v>1</v>
      </c>
      <c r="I6792">
        <v>2</v>
      </c>
      <c r="J6792">
        <v>2</v>
      </c>
      <c r="K6792">
        <v>0</v>
      </c>
      <c r="L6792">
        <v>0</v>
      </c>
      <c r="M6792">
        <v>50</v>
      </c>
      <c r="N6792" s="1" t="s">
        <v>767</v>
      </c>
    </row>
    <row r="6793" spans="1:14" x14ac:dyDescent="0.25">
      <c r="A6793" t="str">
        <f>LEFT(Merge1[[#This Row],[match_key]],4)</f>
        <v>2014</v>
      </c>
      <c r="B6793" s="1" t="s">
        <v>444</v>
      </c>
      <c r="C6793" t="s">
        <v>2449</v>
      </c>
      <c r="D6793" s="1" t="s">
        <v>2648</v>
      </c>
      <c r="E6793">
        <v>1176</v>
      </c>
      <c r="F6793" s="1" t="s">
        <v>4451</v>
      </c>
      <c r="G6793" s="2" t="s">
        <v>4450</v>
      </c>
      <c r="H6793">
        <v>2</v>
      </c>
      <c r="I6793">
        <v>2</v>
      </c>
      <c r="J6793">
        <v>1</v>
      </c>
      <c r="K6793">
        <v>0</v>
      </c>
      <c r="L6793">
        <v>0</v>
      </c>
      <c r="M6793">
        <v>100</v>
      </c>
      <c r="N6793" s="1" t="s">
        <v>767</v>
      </c>
    </row>
    <row r="6794" spans="1:14" x14ac:dyDescent="0.25">
      <c r="A6794" t="str">
        <f>LEFT(Merge1[[#This Row],[match_key]],4)</f>
        <v>2014</v>
      </c>
      <c r="B6794" s="1" t="s">
        <v>444</v>
      </c>
      <c r="C6794" t="s">
        <v>2449</v>
      </c>
      <c r="D6794" s="1" t="s">
        <v>1022</v>
      </c>
      <c r="E6794">
        <v>1076</v>
      </c>
      <c r="F6794" s="1" t="s">
        <v>4452</v>
      </c>
      <c r="G6794" s="2" t="s">
        <v>4450</v>
      </c>
      <c r="H6794">
        <v>69</v>
      </c>
      <c r="I6794">
        <v>44</v>
      </c>
      <c r="J6794">
        <v>74</v>
      </c>
      <c r="K6794">
        <v>7</v>
      </c>
      <c r="L6794">
        <v>3</v>
      </c>
      <c r="M6794">
        <v>156.81</v>
      </c>
      <c r="N6794" s="1" t="s">
        <v>771</v>
      </c>
    </row>
    <row r="6795" spans="1:14" x14ac:dyDescent="0.25">
      <c r="A6795" t="str">
        <f>LEFT(Merge1[[#This Row],[match_key]],4)</f>
        <v>2014</v>
      </c>
      <c r="B6795" s="1" t="s">
        <v>444</v>
      </c>
      <c r="C6795" t="s">
        <v>2449</v>
      </c>
      <c r="D6795" s="1" t="s">
        <v>1558</v>
      </c>
      <c r="E6795">
        <v>1022</v>
      </c>
      <c r="F6795" s="1" t="s">
        <v>910</v>
      </c>
      <c r="G6795" s="2" t="s">
        <v>4450</v>
      </c>
      <c r="H6795">
        <v>49</v>
      </c>
      <c r="I6795">
        <v>32</v>
      </c>
      <c r="J6795">
        <v>48</v>
      </c>
      <c r="K6795">
        <v>6</v>
      </c>
      <c r="L6795">
        <v>1</v>
      </c>
      <c r="M6795">
        <v>153.12</v>
      </c>
      <c r="N6795" s="1" t="s">
        <v>791</v>
      </c>
    </row>
    <row r="6796" spans="1:14" x14ac:dyDescent="0.25">
      <c r="A6796" t="str">
        <f>LEFT(Merge1[[#This Row],[match_key]],4)</f>
        <v>2014</v>
      </c>
      <c r="B6796" s="1" t="s">
        <v>444</v>
      </c>
      <c r="C6796" t="s">
        <v>2449</v>
      </c>
      <c r="D6796" s="1" t="s">
        <v>2258</v>
      </c>
      <c r="E6796">
        <v>1195</v>
      </c>
      <c r="F6796" s="1" t="s">
        <v>4453</v>
      </c>
      <c r="G6796" s="2" t="s">
        <v>4450</v>
      </c>
      <c r="H6796">
        <v>0</v>
      </c>
      <c r="I6796">
        <v>1</v>
      </c>
      <c r="J6796">
        <v>2</v>
      </c>
      <c r="K6796">
        <v>0</v>
      </c>
      <c r="L6796">
        <v>0</v>
      </c>
      <c r="M6796">
        <v>0</v>
      </c>
      <c r="N6796" s="1" t="s">
        <v>767</v>
      </c>
    </row>
    <row r="6797" spans="1:14" x14ac:dyDescent="0.25">
      <c r="A6797" t="str">
        <f>LEFT(Merge1[[#This Row],[match_key]],4)</f>
        <v>2014</v>
      </c>
      <c r="B6797" s="1" t="s">
        <v>444</v>
      </c>
      <c r="C6797" t="s">
        <v>2449</v>
      </c>
      <c r="D6797" s="1" t="s">
        <v>1536</v>
      </c>
      <c r="E6797">
        <v>1004</v>
      </c>
      <c r="F6797" s="1" t="s">
        <v>4451</v>
      </c>
      <c r="G6797" s="2" t="s">
        <v>4450</v>
      </c>
      <c r="H6797">
        <v>17</v>
      </c>
      <c r="I6797">
        <v>21</v>
      </c>
      <c r="J6797">
        <v>28</v>
      </c>
      <c r="K6797">
        <v>1</v>
      </c>
      <c r="L6797">
        <v>0</v>
      </c>
      <c r="M6797">
        <v>80.95</v>
      </c>
      <c r="N6797" s="1" t="s">
        <v>767</v>
      </c>
    </row>
    <row r="6798" spans="1:14" x14ac:dyDescent="0.25">
      <c r="A6798" t="str">
        <f>LEFT(Merge1[[#This Row],[match_key]],4)</f>
        <v>2014</v>
      </c>
      <c r="B6798" s="1" t="s">
        <v>444</v>
      </c>
      <c r="C6798" t="s">
        <v>2449</v>
      </c>
      <c r="D6798" s="1" t="s">
        <v>4183</v>
      </c>
      <c r="E6798">
        <v>1319</v>
      </c>
      <c r="F6798" s="1" t="s">
        <v>777</v>
      </c>
      <c r="G6798" s="2" t="s">
        <v>4450</v>
      </c>
      <c r="H6798">
        <v>42</v>
      </c>
      <c r="I6798">
        <v>35</v>
      </c>
      <c r="J6798">
        <v>52</v>
      </c>
      <c r="K6798">
        <v>5</v>
      </c>
      <c r="L6798">
        <v>1</v>
      </c>
      <c r="M6798">
        <v>120</v>
      </c>
      <c r="N6798" s="1" t="s">
        <v>767</v>
      </c>
    </row>
    <row r="6799" spans="1:14" x14ac:dyDescent="0.25">
      <c r="A6799" t="str">
        <f>LEFT(Merge1[[#This Row],[match_key]],4)</f>
        <v>2014</v>
      </c>
      <c r="B6799" s="1" t="s">
        <v>444</v>
      </c>
      <c r="C6799" t="s">
        <v>2449</v>
      </c>
      <c r="D6799" s="1" t="s">
        <v>852</v>
      </c>
      <c r="E6799">
        <v>1102</v>
      </c>
      <c r="F6799" s="1" t="s">
        <v>4455</v>
      </c>
      <c r="G6799" s="2" t="s">
        <v>4450</v>
      </c>
      <c r="H6799">
        <v>13</v>
      </c>
      <c r="I6799">
        <v>13</v>
      </c>
      <c r="J6799">
        <v>29</v>
      </c>
      <c r="K6799">
        <v>1</v>
      </c>
      <c r="L6799">
        <v>0</v>
      </c>
      <c r="M6799">
        <v>100</v>
      </c>
      <c r="N6799" s="1" t="s">
        <v>771</v>
      </c>
    </row>
    <row r="6800" spans="1:14" x14ac:dyDescent="0.25">
      <c r="A6800" t="str">
        <f>LEFT(Merge1[[#This Row],[match_key]],4)</f>
        <v>2014</v>
      </c>
      <c r="B6800" s="1" t="s">
        <v>444</v>
      </c>
      <c r="C6800" t="s">
        <v>2449</v>
      </c>
      <c r="D6800" s="1" t="s">
        <v>3849</v>
      </c>
      <c r="E6800">
        <v>1298</v>
      </c>
      <c r="F6800" s="1" t="s">
        <v>777</v>
      </c>
      <c r="G6800" s="2" t="s">
        <v>4450</v>
      </c>
      <c r="H6800">
        <v>8</v>
      </c>
      <c r="I6800">
        <v>5</v>
      </c>
      <c r="J6800">
        <v>7</v>
      </c>
      <c r="K6800">
        <v>1</v>
      </c>
      <c r="L6800">
        <v>0</v>
      </c>
      <c r="M6800">
        <v>160</v>
      </c>
      <c r="N6800" s="1" t="s">
        <v>767</v>
      </c>
    </row>
    <row r="6801" spans="1:14" x14ac:dyDescent="0.25">
      <c r="A6801" t="str">
        <f>LEFT(Merge1[[#This Row],[match_key]],4)</f>
        <v>2014</v>
      </c>
      <c r="B6801" s="1" t="s">
        <v>444</v>
      </c>
      <c r="C6801" t="s">
        <v>2449</v>
      </c>
      <c r="D6801" s="1" t="s">
        <v>2009</v>
      </c>
      <c r="E6801">
        <v>1148</v>
      </c>
      <c r="F6801" s="1" t="s">
        <v>4438</v>
      </c>
      <c r="G6801" s="2" t="s">
        <v>4450</v>
      </c>
      <c r="H6801">
        <v>6</v>
      </c>
      <c r="I6801">
        <v>7</v>
      </c>
      <c r="J6801">
        <v>17</v>
      </c>
      <c r="K6801">
        <v>0</v>
      </c>
      <c r="L6801">
        <v>0</v>
      </c>
      <c r="M6801">
        <v>85.71</v>
      </c>
      <c r="N6801" s="1" t="s">
        <v>791</v>
      </c>
    </row>
    <row r="6802" spans="1:14" x14ac:dyDescent="0.25">
      <c r="A6802" t="str">
        <f>LEFT(Merge1[[#This Row],[match_key]],4)</f>
        <v>2014</v>
      </c>
      <c r="B6802" s="1" t="s">
        <v>444</v>
      </c>
      <c r="C6802" t="s">
        <v>2449</v>
      </c>
      <c r="D6802" s="1" t="s">
        <v>3724</v>
      </c>
      <c r="E6802">
        <v>1287</v>
      </c>
      <c r="F6802" s="1" t="s">
        <v>4456</v>
      </c>
      <c r="G6802" s="2" t="s">
        <v>4450</v>
      </c>
      <c r="H6802">
        <v>42</v>
      </c>
      <c r="I6802">
        <v>19</v>
      </c>
      <c r="J6802">
        <v>35</v>
      </c>
      <c r="K6802">
        <v>4</v>
      </c>
      <c r="L6802">
        <v>3</v>
      </c>
      <c r="M6802">
        <v>221.05</v>
      </c>
      <c r="N6802" s="1" t="s">
        <v>767</v>
      </c>
    </row>
    <row r="6803" spans="1:14" x14ac:dyDescent="0.25">
      <c r="A6803" t="str">
        <f>LEFT(Merge1[[#This Row],[match_key]],4)</f>
        <v>2014</v>
      </c>
      <c r="B6803" s="1" t="s">
        <v>444</v>
      </c>
      <c r="C6803" t="s">
        <v>2449</v>
      </c>
      <c r="D6803" s="1" t="s">
        <v>816</v>
      </c>
      <c r="E6803">
        <v>1049</v>
      </c>
      <c r="F6803" s="1" t="s">
        <v>4454</v>
      </c>
      <c r="G6803" s="2" t="s">
        <v>4450</v>
      </c>
      <c r="H6803">
        <v>23</v>
      </c>
      <c r="I6803">
        <v>22</v>
      </c>
      <c r="J6803">
        <v>43</v>
      </c>
      <c r="K6803">
        <v>2</v>
      </c>
      <c r="L6803">
        <v>1</v>
      </c>
      <c r="M6803">
        <v>104.54</v>
      </c>
      <c r="N6803" s="1" t="s">
        <v>767</v>
      </c>
    </row>
    <row r="6804" spans="1:14" x14ac:dyDescent="0.25">
      <c r="A6804" t="str">
        <f>LEFT(Merge1[[#This Row],[match_key]],4)</f>
        <v>2014</v>
      </c>
      <c r="B6804" s="1" t="s">
        <v>444</v>
      </c>
      <c r="C6804" t="s">
        <v>2449</v>
      </c>
      <c r="D6804" s="1" t="s">
        <v>3369</v>
      </c>
      <c r="E6804">
        <v>1259</v>
      </c>
      <c r="F6804" s="1" t="s">
        <v>3037</v>
      </c>
      <c r="G6804" s="2" t="s">
        <v>4450</v>
      </c>
      <c r="H6804">
        <v>2</v>
      </c>
      <c r="I6804">
        <v>6</v>
      </c>
      <c r="J6804">
        <v>8</v>
      </c>
      <c r="K6804">
        <v>0</v>
      </c>
      <c r="L6804">
        <v>0</v>
      </c>
      <c r="M6804">
        <v>33.33</v>
      </c>
      <c r="N6804" s="1" t="s">
        <v>767</v>
      </c>
    </row>
    <row r="6805" spans="1:14" x14ac:dyDescent="0.25">
      <c r="A6805" t="str">
        <f>LEFT(Merge1[[#This Row],[match_key]],4)</f>
        <v>2014</v>
      </c>
      <c r="B6805" s="1" t="s">
        <v>444</v>
      </c>
      <c r="C6805" t="s">
        <v>2449</v>
      </c>
      <c r="D6805" s="1" t="s">
        <v>3169</v>
      </c>
      <c r="E6805">
        <v>1241</v>
      </c>
      <c r="F6805" s="1" t="s">
        <v>4457</v>
      </c>
      <c r="G6805" s="2" t="s">
        <v>4450</v>
      </c>
      <c r="H6805">
        <v>14</v>
      </c>
      <c r="I6805">
        <v>11</v>
      </c>
      <c r="J6805">
        <v>13</v>
      </c>
      <c r="K6805">
        <v>0</v>
      </c>
      <c r="L6805">
        <v>1</v>
      </c>
      <c r="M6805">
        <v>127.27</v>
      </c>
      <c r="N6805" s="1" t="s">
        <v>767</v>
      </c>
    </row>
    <row r="6806" spans="1:14" x14ac:dyDescent="0.25">
      <c r="A6806" t="str">
        <f>LEFT(Merge1[[#This Row],[match_key]],4)</f>
        <v>2014</v>
      </c>
      <c r="B6806" s="1" t="s">
        <v>444</v>
      </c>
      <c r="C6806" t="s">
        <v>2449</v>
      </c>
      <c r="D6806" s="1" t="s">
        <v>1791</v>
      </c>
      <c r="E6806">
        <v>1118</v>
      </c>
      <c r="F6806" s="1" t="s">
        <v>4458</v>
      </c>
      <c r="G6806" s="2" t="s">
        <v>4450</v>
      </c>
      <c r="H6806">
        <v>5</v>
      </c>
      <c r="I6806">
        <v>8</v>
      </c>
      <c r="J6806">
        <v>12</v>
      </c>
      <c r="K6806">
        <v>1</v>
      </c>
      <c r="L6806">
        <v>0</v>
      </c>
      <c r="M6806">
        <v>62.5</v>
      </c>
      <c r="N6806" s="1" t="s">
        <v>767</v>
      </c>
    </row>
    <row r="6807" spans="1:14" x14ac:dyDescent="0.25">
      <c r="A6807" t="str">
        <f>LEFT(Merge1[[#This Row],[match_key]],4)</f>
        <v>2014</v>
      </c>
      <c r="B6807" s="1" t="s">
        <v>443</v>
      </c>
      <c r="C6807" t="s">
        <v>2441</v>
      </c>
      <c r="D6807" s="1" t="s">
        <v>3694</v>
      </c>
      <c r="E6807">
        <v>1279</v>
      </c>
      <c r="F6807" s="1" t="s">
        <v>4459</v>
      </c>
      <c r="G6807" s="2" t="s">
        <v>4450</v>
      </c>
      <c r="H6807">
        <v>48</v>
      </c>
      <c r="I6807">
        <v>24</v>
      </c>
      <c r="J6807">
        <v>55</v>
      </c>
      <c r="K6807">
        <v>4</v>
      </c>
      <c r="L6807">
        <v>3</v>
      </c>
      <c r="M6807">
        <v>200</v>
      </c>
      <c r="N6807" s="1" t="s">
        <v>767</v>
      </c>
    </row>
    <row r="6808" spans="1:14" x14ac:dyDescent="0.25">
      <c r="A6808" t="str">
        <f>LEFT(Merge1[[#This Row],[match_key]],4)</f>
        <v>2014</v>
      </c>
      <c r="B6808" s="1" t="s">
        <v>443</v>
      </c>
      <c r="C6808" t="s">
        <v>2441</v>
      </c>
      <c r="D6808" s="1" t="s">
        <v>2604</v>
      </c>
      <c r="E6808">
        <v>1165</v>
      </c>
      <c r="F6808" s="1" t="s">
        <v>4460</v>
      </c>
      <c r="G6808" s="2" t="s">
        <v>4450</v>
      </c>
      <c r="H6808">
        <v>2</v>
      </c>
      <c r="I6808">
        <v>9</v>
      </c>
      <c r="J6808">
        <v>12</v>
      </c>
      <c r="K6808">
        <v>0</v>
      </c>
      <c r="L6808">
        <v>0</v>
      </c>
      <c r="M6808">
        <v>22.22</v>
      </c>
      <c r="N6808" s="1" t="s">
        <v>767</v>
      </c>
    </row>
    <row r="6809" spans="1:14" x14ac:dyDescent="0.25">
      <c r="A6809" t="str">
        <f>LEFT(Merge1[[#This Row],[match_key]],4)</f>
        <v>2014</v>
      </c>
      <c r="B6809" s="1" t="s">
        <v>443</v>
      </c>
      <c r="C6809" t="s">
        <v>2441</v>
      </c>
      <c r="D6809" s="1" t="s">
        <v>813</v>
      </c>
      <c r="E6809">
        <v>1182</v>
      </c>
      <c r="F6809" s="1" t="s">
        <v>4009</v>
      </c>
      <c r="G6809" s="2" t="s">
        <v>4450</v>
      </c>
      <c r="H6809">
        <v>5</v>
      </c>
      <c r="I6809">
        <v>6</v>
      </c>
      <c r="J6809">
        <v>7</v>
      </c>
      <c r="K6809">
        <v>1</v>
      </c>
      <c r="L6809">
        <v>0</v>
      </c>
      <c r="M6809">
        <v>83.33</v>
      </c>
      <c r="N6809" s="1" t="s">
        <v>791</v>
      </c>
    </row>
    <row r="6810" spans="1:14" x14ac:dyDescent="0.25">
      <c r="A6810" t="str">
        <f>LEFT(Merge1[[#This Row],[match_key]],4)</f>
        <v>2014</v>
      </c>
      <c r="B6810" s="1" t="s">
        <v>443</v>
      </c>
      <c r="C6810" t="s">
        <v>2441</v>
      </c>
      <c r="D6810" s="1" t="s">
        <v>866</v>
      </c>
      <c r="E6810">
        <v>1064</v>
      </c>
      <c r="F6810" s="1" t="s">
        <v>3811</v>
      </c>
      <c r="G6810" s="2" t="s">
        <v>4450</v>
      </c>
      <c r="H6810">
        <v>40</v>
      </c>
      <c r="I6810">
        <v>19</v>
      </c>
      <c r="J6810">
        <v>23</v>
      </c>
      <c r="K6810">
        <v>3</v>
      </c>
      <c r="L6810">
        <v>4</v>
      </c>
      <c r="M6810">
        <v>210.52</v>
      </c>
      <c r="N6810" s="1" t="s">
        <v>791</v>
      </c>
    </row>
    <row r="6811" spans="1:14" x14ac:dyDescent="0.25">
      <c r="A6811" t="str">
        <f>LEFT(Merge1[[#This Row],[match_key]],4)</f>
        <v>2014</v>
      </c>
      <c r="B6811" s="1" t="s">
        <v>443</v>
      </c>
      <c r="C6811" t="s">
        <v>2441</v>
      </c>
      <c r="D6811" s="1" t="s">
        <v>832</v>
      </c>
      <c r="E6811">
        <v>1184</v>
      </c>
      <c r="F6811" s="1" t="s">
        <v>4461</v>
      </c>
      <c r="G6811" s="2" t="s">
        <v>4450</v>
      </c>
      <c r="H6811">
        <v>56</v>
      </c>
      <c r="I6811">
        <v>39</v>
      </c>
      <c r="J6811">
        <v>72</v>
      </c>
      <c r="K6811">
        <v>3</v>
      </c>
      <c r="L6811">
        <v>2</v>
      </c>
      <c r="M6811">
        <v>143.58000000000001</v>
      </c>
      <c r="N6811" s="1" t="s">
        <v>767</v>
      </c>
    </row>
    <row r="6812" spans="1:14" x14ac:dyDescent="0.25">
      <c r="A6812" t="str">
        <f>LEFT(Merge1[[#This Row],[match_key]],4)</f>
        <v>2014</v>
      </c>
      <c r="B6812" s="1" t="s">
        <v>443</v>
      </c>
      <c r="C6812" t="s">
        <v>2441</v>
      </c>
      <c r="D6812" s="1" t="s">
        <v>4396</v>
      </c>
      <c r="E6812">
        <v>1329</v>
      </c>
      <c r="F6812" s="1" t="s">
        <v>4461</v>
      </c>
      <c r="G6812" s="2" t="s">
        <v>4450</v>
      </c>
      <c r="H6812">
        <v>62</v>
      </c>
      <c r="I6812">
        <v>51</v>
      </c>
      <c r="J6812">
        <v>69</v>
      </c>
      <c r="K6812">
        <v>6</v>
      </c>
      <c r="L6812">
        <v>2</v>
      </c>
      <c r="M6812">
        <v>121.56</v>
      </c>
      <c r="N6812" s="1" t="s">
        <v>767</v>
      </c>
    </row>
    <row r="6813" spans="1:14" x14ac:dyDescent="0.25">
      <c r="A6813" t="str">
        <f>LEFT(Merge1[[#This Row],[match_key]],4)</f>
        <v>2014</v>
      </c>
      <c r="B6813" s="1" t="s">
        <v>443</v>
      </c>
      <c r="C6813" t="s">
        <v>2441</v>
      </c>
      <c r="D6813" s="1" t="s">
        <v>2156</v>
      </c>
      <c r="E6813">
        <v>1183</v>
      </c>
      <c r="F6813" s="1" t="s">
        <v>777</v>
      </c>
      <c r="G6813" s="2" t="s">
        <v>4450</v>
      </c>
      <c r="H6813">
        <v>14</v>
      </c>
      <c r="I6813">
        <v>12</v>
      </c>
      <c r="J6813">
        <v>26</v>
      </c>
      <c r="K6813">
        <v>0</v>
      </c>
      <c r="L6813">
        <v>1</v>
      </c>
      <c r="M6813">
        <v>116.66</v>
      </c>
      <c r="N6813" s="1" t="s">
        <v>767</v>
      </c>
    </row>
    <row r="6814" spans="1:14" x14ac:dyDescent="0.25">
      <c r="A6814" t="str">
        <f>LEFT(Merge1[[#This Row],[match_key]],4)</f>
        <v>2014</v>
      </c>
      <c r="B6814" s="1" t="s">
        <v>443</v>
      </c>
      <c r="C6814" t="s">
        <v>2441</v>
      </c>
      <c r="D6814" s="1" t="s">
        <v>1105</v>
      </c>
      <c r="E6814">
        <v>1053</v>
      </c>
      <c r="F6814" s="1" t="s">
        <v>4462</v>
      </c>
      <c r="G6814" s="2" t="s">
        <v>4450</v>
      </c>
      <c r="H6814">
        <v>40</v>
      </c>
      <c r="I6814">
        <v>30</v>
      </c>
      <c r="J6814">
        <v>29</v>
      </c>
      <c r="K6814">
        <v>0</v>
      </c>
      <c r="L6814">
        <v>3</v>
      </c>
      <c r="M6814">
        <v>133.33000000000001</v>
      </c>
      <c r="N6814" s="1" t="s">
        <v>767</v>
      </c>
    </row>
    <row r="6815" spans="1:14" x14ac:dyDescent="0.25">
      <c r="A6815" t="str">
        <f>LEFT(Merge1[[#This Row],[match_key]],4)</f>
        <v>2014</v>
      </c>
      <c r="B6815" s="1" t="s">
        <v>443</v>
      </c>
      <c r="C6815" t="s">
        <v>2441</v>
      </c>
      <c r="D6815" s="1" t="s">
        <v>3192</v>
      </c>
      <c r="E6815">
        <v>1246</v>
      </c>
      <c r="F6815" s="1" t="s">
        <v>777</v>
      </c>
      <c r="G6815" s="2" t="s">
        <v>4450</v>
      </c>
      <c r="H6815">
        <v>31</v>
      </c>
      <c r="I6815">
        <v>21</v>
      </c>
      <c r="J6815">
        <v>36</v>
      </c>
      <c r="K6815">
        <v>1</v>
      </c>
      <c r="L6815">
        <v>2</v>
      </c>
      <c r="M6815">
        <v>147.61000000000001</v>
      </c>
      <c r="N6815" s="1" t="s">
        <v>767</v>
      </c>
    </row>
    <row r="6816" spans="1:14" x14ac:dyDescent="0.25">
      <c r="A6816" t="str">
        <f>LEFT(Merge1[[#This Row],[match_key]],4)</f>
        <v>2014</v>
      </c>
      <c r="B6816" s="1" t="s">
        <v>443</v>
      </c>
      <c r="C6816" t="s">
        <v>2441</v>
      </c>
      <c r="D6816" s="1" t="s">
        <v>1024</v>
      </c>
      <c r="E6816">
        <v>1122</v>
      </c>
      <c r="F6816" s="1" t="s">
        <v>777</v>
      </c>
      <c r="G6816" s="2" t="s">
        <v>4450</v>
      </c>
      <c r="H6816">
        <v>6</v>
      </c>
      <c r="I6816">
        <v>4</v>
      </c>
      <c r="J6816">
        <v>5</v>
      </c>
      <c r="K6816">
        <v>1</v>
      </c>
      <c r="L6816">
        <v>0</v>
      </c>
      <c r="M6816">
        <v>150</v>
      </c>
      <c r="N6816" s="1" t="s">
        <v>767</v>
      </c>
    </row>
    <row r="6817" spans="1:14" x14ac:dyDescent="0.25">
      <c r="A6817" t="str">
        <f>LEFT(Merge1[[#This Row],[match_key]],4)</f>
        <v>2014</v>
      </c>
      <c r="B6817" s="1" t="s">
        <v>443</v>
      </c>
      <c r="C6817" t="s">
        <v>2441</v>
      </c>
      <c r="D6817" s="1" t="s">
        <v>2536</v>
      </c>
      <c r="E6817">
        <v>1197</v>
      </c>
      <c r="F6817" s="1" t="s">
        <v>4463</v>
      </c>
      <c r="G6817" s="2" t="s">
        <v>4450</v>
      </c>
      <c r="H6817">
        <v>2</v>
      </c>
      <c r="I6817">
        <v>10</v>
      </c>
      <c r="J6817">
        <v>6</v>
      </c>
      <c r="K6817">
        <v>0</v>
      </c>
      <c r="L6817">
        <v>0</v>
      </c>
      <c r="M6817">
        <v>20</v>
      </c>
      <c r="N6817" s="1" t="s">
        <v>767</v>
      </c>
    </row>
    <row r="6818" spans="1:14" x14ac:dyDescent="0.25">
      <c r="A6818" t="str">
        <f>LEFT(Merge1[[#This Row],[match_key]],4)</f>
        <v>2014</v>
      </c>
      <c r="B6818" s="1" t="s">
        <v>443</v>
      </c>
      <c r="C6818" t="s">
        <v>2441</v>
      </c>
      <c r="D6818" s="1" t="s">
        <v>3810</v>
      </c>
      <c r="E6818">
        <v>1293</v>
      </c>
      <c r="F6818" s="1" t="s">
        <v>4464</v>
      </c>
      <c r="G6818" s="2" t="s">
        <v>4450</v>
      </c>
      <c r="H6818">
        <v>2</v>
      </c>
      <c r="I6818">
        <v>5</v>
      </c>
      <c r="J6818">
        <v>5</v>
      </c>
      <c r="K6818">
        <v>0</v>
      </c>
      <c r="L6818">
        <v>0</v>
      </c>
      <c r="M6818">
        <v>40</v>
      </c>
      <c r="N6818" s="1" t="s">
        <v>771</v>
      </c>
    </row>
    <row r="6819" spans="1:14" x14ac:dyDescent="0.25">
      <c r="A6819" t="str">
        <f>LEFT(Merge1[[#This Row],[match_key]],4)</f>
        <v>2014</v>
      </c>
      <c r="B6819" s="1" t="s">
        <v>443</v>
      </c>
      <c r="C6819" t="s">
        <v>2441</v>
      </c>
      <c r="D6819" s="1" t="s">
        <v>3196</v>
      </c>
      <c r="E6819">
        <v>1245</v>
      </c>
      <c r="F6819" s="1" t="s">
        <v>2201</v>
      </c>
      <c r="G6819" s="2" t="s">
        <v>4450</v>
      </c>
      <c r="H6819">
        <v>5</v>
      </c>
      <c r="I6819">
        <v>8</v>
      </c>
      <c r="J6819">
        <v>12</v>
      </c>
      <c r="K6819">
        <v>0</v>
      </c>
      <c r="L6819">
        <v>0</v>
      </c>
      <c r="M6819">
        <v>62.5</v>
      </c>
      <c r="N6819" s="1" t="s">
        <v>767</v>
      </c>
    </row>
    <row r="6820" spans="1:14" x14ac:dyDescent="0.25">
      <c r="A6820" t="str">
        <f>LEFT(Merge1[[#This Row],[match_key]],4)</f>
        <v>2014</v>
      </c>
      <c r="B6820" s="1" t="s">
        <v>443</v>
      </c>
      <c r="C6820" t="s">
        <v>2441</v>
      </c>
      <c r="D6820" s="1" t="s">
        <v>3205</v>
      </c>
      <c r="E6820">
        <v>1251</v>
      </c>
      <c r="F6820" s="1" t="s">
        <v>4465</v>
      </c>
      <c r="G6820" s="2" t="s">
        <v>4450</v>
      </c>
      <c r="H6820">
        <v>4</v>
      </c>
      <c r="I6820">
        <v>3</v>
      </c>
      <c r="J6820">
        <v>3</v>
      </c>
      <c r="K6820">
        <v>0</v>
      </c>
      <c r="L6820">
        <v>0</v>
      </c>
      <c r="M6820">
        <v>133.33000000000001</v>
      </c>
      <c r="N6820" s="1" t="s">
        <v>767</v>
      </c>
    </row>
    <row r="6821" spans="1:14" x14ac:dyDescent="0.25">
      <c r="A6821" t="str">
        <f>LEFT(Merge1[[#This Row],[match_key]],4)</f>
        <v>2014</v>
      </c>
      <c r="B6821" s="1" t="s">
        <v>446</v>
      </c>
      <c r="C6821" t="s">
        <v>2943</v>
      </c>
      <c r="D6821" s="1" t="s">
        <v>3161</v>
      </c>
      <c r="E6821">
        <v>1238</v>
      </c>
      <c r="F6821" s="1" t="s">
        <v>2242</v>
      </c>
      <c r="G6821" s="2" t="s">
        <v>4466</v>
      </c>
      <c r="H6821">
        <v>23</v>
      </c>
      <c r="I6821">
        <v>20</v>
      </c>
      <c r="J6821">
        <v>28</v>
      </c>
      <c r="K6821">
        <v>2</v>
      </c>
      <c r="L6821">
        <v>0</v>
      </c>
      <c r="M6821">
        <v>115</v>
      </c>
      <c r="N6821" s="1" t="s">
        <v>767</v>
      </c>
    </row>
    <row r="6822" spans="1:14" x14ac:dyDescent="0.25">
      <c r="A6822" t="str">
        <f>LEFT(Merge1[[#This Row],[match_key]],4)</f>
        <v>2014</v>
      </c>
      <c r="B6822" s="1" t="s">
        <v>446</v>
      </c>
      <c r="C6822" t="s">
        <v>2943</v>
      </c>
      <c r="D6822" s="1" t="s">
        <v>833</v>
      </c>
      <c r="E6822">
        <v>1014</v>
      </c>
      <c r="F6822" s="1" t="s">
        <v>777</v>
      </c>
      <c r="G6822" s="2" t="s">
        <v>4466</v>
      </c>
      <c r="H6822">
        <v>21</v>
      </c>
      <c r="I6822">
        <v>15</v>
      </c>
      <c r="J6822">
        <v>18</v>
      </c>
      <c r="K6822">
        <v>1</v>
      </c>
      <c r="L6822">
        <v>1</v>
      </c>
      <c r="M6822">
        <v>140</v>
      </c>
      <c r="N6822" s="1" t="s">
        <v>835</v>
      </c>
    </row>
    <row r="6823" spans="1:14" x14ac:dyDescent="0.25">
      <c r="A6823" t="str">
        <f>LEFT(Merge1[[#This Row],[match_key]],4)</f>
        <v>2014</v>
      </c>
      <c r="B6823" s="1" t="s">
        <v>446</v>
      </c>
      <c r="C6823" t="s">
        <v>2943</v>
      </c>
      <c r="D6823" s="1" t="s">
        <v>826</v>
      </c>
      <c r="E6823">
        <v>1012</v>
      </c>
      <c r="F6823" s="1" t="s">
        <v>4467</v>
      </c>
      <c r="G6823" s="2" t="s">
        <v>4466</v>
      </c>
      <c r="H6823">
        <v>65</v>
      </c>
      <c r="I6823">
        <v>52</v>
      </c>
      <c r="J6823">
        <v>73</v>
      </c>
      <c r="K6823">
        <v>3</v>
      </c>
      <c r="L6823">
        <v>5</v>
      </c>
      <c r="M6823">
        <v>125</v>
      </c>
      <c r="N6823" s="1" t="s">
        <v>767</v>
      </c>
    </row>
    <row r="6824" spans="1:14" x14ac:dyDescent="0.25">
      <c r="A6824" t="str">
        <f>LEFT(Merge1[[#This Row],[match_key]],4)</f>
        <v>2014</v>
      </c>
      <c r="B6824" s="1" t="s">
        <v>446</v>
      </c>
      <c r="C6824" t="s">
        <v>2943</v>
      </c>
      <c r="D6824" s="1" t="s">
        <v>1411</v>
      </c>
      <c r="E6824">
        <v>1088</v>
      </c>
      <c r="F6824" s="1" t="s">
        <v>4468</v>
      </c>
      <c r="G6824" s="2" t="s">
        <v>4466</v>
      </c>
      <c r="H6824">
        <v>5</v>
      </c>
      <c r="I6824">
        <v>6</v>
      </c>
      <c r="J6824">
        <v>5</v>
      </c>
      <c r="K6824">
        <v>1</v>
      </c>
      <c r="L6824">
        <v>0</v>
      </c>
      <c r="M6824">
        <v>83.33</v>
      </c>
      <c r="N6824" s="1" t="s">
        <v>767</v>
      </c>
    </row>
    <row r="6825" spans="1:14" x14ac:dyDescent="0.25">
      <c r="A6825" t="str">
        <f>LEFT(Merge1[[#This Row],[match_key]],4)</f>
        <v>2014</v>
      </c>
      <c r="B6825" s="1" t="s">
        <v>446</v>
      </c>
      <c r="C6825" t="s">
        <v>2943</v>
      </c>
      <c r="D6825" s="1" t="s">
        <v>784</v>
      </c>
      <c r="E6825">
        <v>1050</v>
      </c>
      <c r="F6825" s="1" t="s">
        <v>4348</v>
      </c>
      <c r="G6825" s="2" t="s">
        <v>4466</v>
      </c>
      <c r="H6825">
        <v>28</v>
      </c>
      <c r="I6825">
        <v>24</v>
      </c>
      <c r="J6825">
        <v>45</v>
      </c>
      <c r="K6825">
        <v>1</v>
      </c>
      <c r="L6825">
        <v>2</v>
      </c>
      <c r="M6825">
        <v>116.66</v>
      </c>
      <c r="N6825" s="1" t="s">
        <v>767</v>
      </c>
    </row>
    <row r="6826" spans="1:14" x14ac:dyDescent="0.25">
      <c r="A6826" t="str">
        <f>LEFT(Merge1[[#This Row],[match_key]],4)</f>
        <v>2014</v>
      </c>
      <c r="B6826" s="1" t="s">
        <v>446</v>
      </c>
      <c r="C6826" t="s">
        <v>2943</v>
      </c>
      <c r="D6826" s="1" t="s">
        <v>1054</v>
      </c>
      <c r="E6826">
        <v>1105</v>
      </c>
      <c r="F6826" s="1" t="s">
        <v>777</v>
      </c>
      <c r="G6826" s="2" t="s">
        <v>4466</v>
      </c>
      <c r="H6826">
        <v>18</v>
      </c>
      <c r="I6826">
        <v>28</v>
      </c>
      <c r="J6826">
        <v>48</v>
      </c>
      <c r="K6826">
        <v>0</v>
      </c>
      <c r="L6826">
        <v>0</v>
      </c>
      <c r="M6826">
        <v>64.28</v>
      </c>
      <c r="N6826" s="1" t="s">
        <v>767</v>
      </c>
    </row>
    <row r="6827" spans="1:14" x14ac:dyDescent="0.25">
      <c r="A6827" t="str">
        <f>LEFT(Merge1[[#This Row],[match_key]],4)</f>
        <v>2014</v>
      </c>
      <c r="B6827" s="1" t="s">
        <v>446</v>
      </c>
      <c r="C6827" t="s">
        <v>2943</v>
      </c>
      <c r="D6827" s="1" t="s">
        <v>2732</v>
      </c>
      <c r="E6827">
        <v>1196</v>
      </c>
      <c r="F6827" s="1" t="s">
        <v>777</v>
      </c>
      <c r="G6827" s="2" t="s">
        <v>4466</v>
      </c>
      <c r="H6827">
        <v>46</v>
      </c>
      <c r="I6827">
        <v>21</v>
      </c>
      <c r="J6827">
        <v>25</v>
      </c>
      <c r="K6827">
        <v>6</v>
      </c>
      <c r="L6827">
        <v>2</v>
      </c>
      <c r="M6827">
        <v>219.04</v>
      </c>
      <c r="N6827" s="1" t="s">
        <v>767</v>
      </c>
    </row>
    <row r="6828" spans="1:14" x14ac:dyDescent="0.25">
      <c r="A6828" t="str">
        <f>LEFT(Merge1[[#This Row],[match_key]],4)</f>
        <v>2014</v>
      </c>
      <c r="B6828" s="1" t="s">
        <v>446</v>
      </c>
      <c r="C6828" t="s">
        <v>2943</v>
      </c>
      <c r="D6828" s="1" t="s">
        <v>815</v>
      </c>
      <c r="E6828">
        <v>1048</v>
      </c>
      <c r="F6828" s="1" t="s">
        <v>4469</v>
      </c>
      <c r="G6828" s="2" t="s">
        <v>4466</v>
      </c>
      <c r="H6828">
        <v>21</v>
      </c>
      <c r="I6828">
        <v>20</v>
      </c>
      <c r="J6828">
        <v>30</v>
      </c>
      <c r="K6828">
        <v>3</v>
      </c>
      <c r="L6828">
        <v>0</v>
      </c>
      <c r="M6828">
        <v>105</v>
      </c>
      <c r="N6828" s="1" t="s">
        <v>791</v>
      </c>
    </row>
    <row r="6829" spans="1:14" x14ac:dyDescent="0.25">
      <c r="A6829" t="str">
        <f>LEFT(Merge1[[#This Row],[match_key]],4)</f>
        <v>2014</v>
      </c>
      <c r="B6829" s="1" t="s">
        <v>446</v>
      </c>
      <c r="C6829" t="s">
        <v>2943</v>
      </c>
      <c r="D6829" s="1" t="s">
        <v>803</v>
      </c>
      <c r="E6829">
        <v>1035</v>
      </c>
      <c r="F6829" s="1" t="s">
        <v>777</v>
      </c>
      <c r="G6829" s="2" t="s">
        <v>4466</v>
      </c>
      <c r="H6829">
        <v>9</v>
      </c>
      <c r="I6829">
        <v>4</v>
      </c>
      <c r="J6829">
        <v>13</v>
      </c>
      <c r="K6829">
        <v>0</v>
      </c>
      <c r="L6829">
        <v>1</v>
      </c>
      <c r="M6829">
        <v>225</v>
      </c>
      <c r="N6829" s="1" t="s">
        <v>767</v>
      </c>
    </row>
    <row r="6830" spans="1:14" x14ac:dyDescent="0.25">
      <c r="A6830" t="str">
        <f>LEFT(Merge1[[#This Row],[match_key]],4)</f>
        <v>2014</v>
      </c>
      <c r="B6830" s="1" t="s">
        <v>446</v>
      </c>
      <c r="C6830" t="s">
        <v>2943</v>
      </c>
      <c r="D6830" s="1" t="s">
        <v>885</v>
      </c>
      <c r="E6830">
        <v>1020</v>
      </c>
      <c r="F6830" s="1" t="s">
        <v>4241</v>
      </c>
      <c r="G6830" s="2" t="s">
        <v>4466</v>
      </c>
      <c r="H6830">
        <v>67</v>
      </c>
      <c r="I6830">
        <v>39</v>
      </c>
      <c r="J6830">
        <v>53</v>
      </c>
      <c r="K6830">
        <v>10</v>
      </c>
      <c r="L6830">
        <v>1</v>
      </c>
      <c r="M6830">
        <v>171.79</v>
      </c>
      <c r="N6830" s="1" t="s">
        <v>771</v>
      </c>
    </row>
    <row r="6831" spans="1:14" x14ac:dyDescent="0.25">
      <c r="A6831" t="str">
        <f>LEFT(Merge1[[#This Row],[match_key]],4)</f>
        <v>2014</v>
      </c>
      <c r="B6831" s="1" t="s">
        <v>445</v>
      </c>
      <c r="C6831" t="s">
        <v>1968</v>
      </c>
      <c r="D6831" s="1" t="s">
        <v>3924</v>
      </c>
      <c r="E6831">
        <v>1303</v>
      </c>
      <c r="F6831" s="1" t="s">
        <v>777</v>
      </c>
      <c r="G6831" s="2" t="s">
        <v>4466</v>
      </c>
      <c r="H6831">
        <v>10</v>
      </c>
      <c r="I6831">
        <v>4</v>
      </c>
      <c r="J6831">
        <v>4</v>
      </c>
      <c r="K6831">
        <v>0</v>
      </c>
      <c r="L6831">
        <v>1</v>
      </c>
      <c r="M6831">
        <v>250</v>
      </c>
      <c r="N6831" s="1" t="s">
        <v>791</v>
      </c>
    </row>
    <row r="6832" spans="1:14" x14ac:dyDescent="0.25">
      <c r="A6832" t="str">
        <f>LEFT(Merge1[[#This Row],[match_key]],4)</f>
        <v>2014</v>
      </c>
      <c r="B6832" s="1" t="s">
        <v>445</v>
      </c>
      <c r="C6832" t="s">
        <v>1968</v>
      </c>
      <c r="D6832" s="1" t="s">
        <v>2508</v>
      </c>
      <c r="E6832">
        <v>1166</v>
      </c>
      <c r="F6832" s="1" t="s">
        <v>777</v>
      </c>
      <c r="G6832" s="2" t="s">
        <v>4466</v>
      </c>
      <c r="H6832">
        <v>11</v>
      </c>
      <c r="I6832">
        <v>9</v>
      </c>
      <c r="J6832">
        <v>17</v>
      </c>
      <c r="K6832">
        <v>1</v>
      </c>
      <c r="L6832">
        <v>0</v>
      </c>
      <c r="M6832">
        <v>122.22</v>
      </c>
      <c r="N6832" s="1" t="s">
        <v>767</v>
      </c>
    </row>
    <row r="6833" spans="1:14" x14ac:dyDescent="0.25">
      <c r="A6833" t="str">
        <f>LEFT(Merge1[[#This Row],[match_key]],4)</f>
        <v>2014</v>
      </c>
      <c r="B6833" s="1" t="s">
        <v>445</v>
      </c>
      <c r="C6833" t="s">
        <v>1968</v>
      </c>
      <c r="D6833" s="1" t="s">
        <v>836</v>
      </c>
      <c r="E6833">
        <v>1042</v>
      </c>
      <c r="F6833" s="1" t="s">
        <v>4470</v>
      </c>
      <c r="G6833" s="2" t="s">
        <v>4466</v>
      </c>
      <c r="H6833">
        <v>21</v>
      </c>
      <c r="I6833">
        <v>25</v>
      </c>
      <c r="J6833">
        <v>27</v>
      </c>
      <c r="K6833">
        <v>2</v>
      </c>
      <c r="L6833">
        <v>1</v>
      </c>
      <c r="M6833">
        <v>84</v>
      </c>
      <c r="N6833" s="1" t="s">
        <v>767</v>
      </c>
    </row>
    <row r="6834" spans="1:14" x14ac:dyDescent="0.25">
      <c r="A6834" t="str">
        <f>LEFT(Merge1[[#This Row],[match_key]],4)</f>
        <v>2014</v>
      </c>
      <c r="B6834" s="1" t="s">
        <v>445</v>
      </c>
      <c r="C6834" t="s">
        <v>1968</v>
      </c>
      <c r="D6834" s="1" t="s">
        <v>1111</v>
      </c>
      <c r="E6834">
        <v>1074</v>
      </c>
      <c r="F6834" s="1" t="s">
        <v>1769</v>
      </c>
      <c r="G6834" s="2" t="s">
        <v>4466</v>
      </c>
      <c r="H6834">
        <v>29</v>
      </c>
      <c r="I6834">
        <v>17</v>
      </c>
      <c r="J6834">
        <v>28</v>
      </c>
      <c r="K6834">
        <v>2</v>
      </c>
      <c r="L6834">
        <v>1</v>
      </c>
      <c r="M6834">
        <v>170.58</v>
      </c>
      <c r="N6834" s="1" t="s">
        <v>767</v>
      </c>
    </row>
    <row r="6835" spans="1:14" x14ac:dyDescent="0.25">
      <c r="A6835" t="str">
        <f>LEFT(Merge1[[#This Row],[match_key]],4)</f>
        <v>2014</v>
      </c>
      <c r="B6835" s="1" t="s">
        <v>445</v>
      </c>
      <c r="C6835" t="s">
        <v>1968</v>
      </c>
      <c r="D6835" s="1" t="s">
        <v>772</v>
      </c>
      <c r="E6835">
        <v>1024</v>
      </c>
      <c r="F6835" s="1" t="s">
        <v>4374</v>
      </c>
      <c r="G6835" s="2" t="s">
        <v>4466</v>
      </c>
      <c r="H6835">
        <v>67</v>
      </c>
      <c r="I6835">
        <v>41</v>
      </c>
      <c r="J6835">
        <v>72</v>
      </c>
      <c r="K6835">
        <v>4</v>
      </c>
      <c r="L6835">
        <v>4</v>
      </c>
      <c r="M6835">
        <v>163.41</v>
      </c>
      <c r="N6835" s="1" t="s">
        <v>791</v>
      </c>
    </row>
    <row r="6836" spans="1:14" x14ac:dyDescent="0.25">
      <c r="A6836" t="str">
        <f>LEFT(Merge1[[#This Row],[match_key]],4)</f>
        <v>2014</v>
      </c>
      <c r="B6836" s="1" t="s">
        <v>445</v>
      </c>
      <c r="C6836" t="s">
        <v>1968</v>
      </c>
      <c r="D6836" s="1" t="s">
        <v>1566</v>
      </c>
      <c r="E6836">
        <v>1051</v>
      </c>
      <c r="F6836" s="1" t="s">
        <v>4471</v>
      </c>
      <c r="G6836" s="2" t="s">
        <v>4466</v>
      </c>
      <c r="H6836">
        <v>14</v>
      </c>
      <c r="I6836">
        <v>20</v>
      </c>
      <c r="J6836">
        <v>24</v>
      </c>
      <c r="K6836">
        <v>1</v>
      </c>
      <c r="L6836">
        <v>0</v>
      </c>
      <c r="M6836">
        <v>70</v>
      </c>
      <c r="N6836" s="1" t="s">
        <v>767</v>
      </c>
    </row>
    <row r="6837" spans="1:14" x14ac:dyDescent="0.25">
      <c r="A6837" t="str">
        <f>LEFT(Merge1[[#This Row],[match_key]],4)</f>
        <v>2014</v>
      </c>
      <c r="B6837" s="1" t="s">
        <v>445</v>
      </c>
      <c r="C6837" t="s">
        <v>1968</v>
      </c>
      <c r="D6837" s="1" t="s">
        <v>824</v>
      </c>
      <c r="E6837">
        <v>1010</v>
      </c>
      <c r="F6837" s="1" t="s">
        <v>1137</v>
      </c>
      <c r="G6837" s="2" t="s">
        <v>4466</v>
      </c>
      <c r="H6837">
        <v>4</v>
      </c>
      <c r="I6837">
        <v>4</v>
      </c>
      <c r="J6837">
        <v>3</v>
      </c>
      <c r="K6837">
        <v>1</v>
      </c>
      <c r="L6837">
        <v>0</v>
      </c>
      <c r="M6837">
        <v>100</v>
      </c>
      <c r="N6837" s="1" t="s">
        <v>771</v>
      </c>
    </row>
    <row r="6838" spans="1:14" x14ac:dyDescent="0.25">
      <c r="A6838" t="str">
        <f>LEFT(Merge1[[#This Row],[match_key]],4)</f>
        <v>2014</v>
      </c>
      <c r="B6838" s="1" t="s">
        <v>445</v>
      </c>
      <c r="C6838" t="s">
        <v>1968</v>
      </c>
      <c r="D6838" s="1" t="s">
        <v>1788</v>
      </c>
      <c r="E6838">
        <v>1121</v>
      </c>
      <c r="F6838" s="1" t="s">
        <v>4472</v>
      </c>
      <c r="G6838" s="2" t="s">
        <v>4466</v>
      </c>
      <c r="H6838">
        <v>59</v>
      </c>
      <c r="I6838">
        <v>46</v>
      </c>
      <c r="J6838">
        <v>75</v>
      </c>
      <c r="K6838">
        <v>3</v>
      </c>
      <c r="L6838">
        <v>4</v>
      </c>
      <c r="M6838">
        <v>128.26</v>
      </c>
      <c r="N6838" s="1" t="s">
        <v>767</v>
      </c>
    </row>
    <row r="6839" spans="1:14" x14ac:dyDescent="0.25">
      <c r="A6839" t="str">
        <f>LEFT(Merge1[[#This Row],[match_key]],4)</f>
        <v>2014</v>
      </c>
      <c r="B6839" s="1" t="s">
        <v>445</v>
      </c>
      <c r="C6839" t="s">
        <v>1968</v>
      </c>
      <c r="D6839" s="1" t="s">
        <v>1806</v>
      </c>
      <c r="E6839">
        <v>1116</v>
      </c>
      <c r="F6839" s="1" t="s">
        <v>4472</v>
      </c>
      <c r="G6839" s="2" t="s">
        <v>4466</v>
      </c>
      <c r="H6839">
        <v>24</v>
      </c>
      <c r="I6839">
        <v>20</v>
      </c>
      <c r="J6839">
        <v>33</v>
      </c>
      <c r="K6839">
        <v>0</v>
      </c>
      <c r="L6839">
        <v>2</v>
      </c>
      <c r="M6839">
        <v>120</v>
      </c>
      <c r="N6839" s="1" t="s">
        <v>771</v>
      </c>
    </row>
    <row r="6840" spans="1:14" x14ac:dyDescent="0.25">
      <c r="A6840" t="str">
        <f>LEFT(Merge1[[#This Row],[match_key]],4)</f>
        <v>2014</v>
      </c>
      <c r="B6840" s="1" t="s">
        <v>445</v>
      </c>
      <c r="C6840" t="s">
        <v>1968</v>
      </c>
      <c r="D6840" s="1" t="s">
        <v>818</v>
      </c>
      <c r="E6840">
        <v>1003</v>
      </c>
      <c r="F6840" s="1" t="s">
        <v>4473</v>
      </c>
      <c r="G6840" s="2" t="s">
        <v>4466</v>
      </c>
      <c r="H6840">
        <v>50</v>
      </c>
      <c r="I6840">
        <v>39</v>
      </c>
      <c r="J6840">
        <v>54</v>
      </c>
      <c r="K6840">
        <v>7</v>
      </c>
      <c r="L6840">
        <v>1</v>
      </c>
      <c r="M6840">
        <v>128.19999999999999</v>
      </c>
      <c r="N6840" s="1" t="s">
        <v>767</v>
      </c>
    </row>
    <row r="6841" spans="1:14" x14ac:dyDescent="0.25">
      <c r="A6841" t="str">
        <f>LEFT(Merge1[[#This Row],[match_key]],4)</f>
        <v>2014</v>
      </c>
      <c r="B6841" s="1" t="s">
        <v>445</v>
      </c>
      <c r="C6841" t="s">
        <v>1968</v>
      </c>
      <c r="D6841" s="1" t="s">
        <v>3090</v>
      </c>
      <c r="E6841">
        <v>1235</v>
      </c>
      <c r="F6841" s="1" t="s">
        <v>777</v>
      </c>
      <c r="G6841" s="2" t="s">
        <v>4466</v>
      </c>
      <c r="H6841">
        <v>12</v>
      </c>
      <c r="I6841">
        <v>7</v>
      </c>
      <c r="J6841">
        <v>12</v>
      </c>
      <c r="K6841">
        <v>2</v>
      </c>
      <c r="L6841">
        <v>0</v>
      </c>
      <c r="M6841">
        <v>171.42</v>
      </c>
      <c r="N6841" s="1" t="s">
        <v>767</v>
      </c>
    </row>
    <row r="6842" spans="1:14" x14ac:dyDescent="0.25">
      <c r="A6842" t="str">
        <f>LEFT(Merge1[[#This Row],[match_key]],4)</f>
        <v>2014</v>
      </c>
      <c r="B6842" s="1" t="s">
        <v>445</v>
      </c>
      <c r="C6842" t="s">
        <v>1968</v>
      </c>
      <c r="D6842" s="1" t="s">
        <v>4254</v>
      </c>
      <c r="E6842">
        <v>1324</v>
      </c>
      <c r="F6842" s="1" t="s">
        <v>1948</v>
      </c>
      <c r="G6842" s="2" t="s">
        <v>4466</v>
      </c>
      <c r="H6842">
        <v>6</v>
      </c>
      <c r="I6842">
        <v>6</v>
      </c>
      <c r="J6842">
        <v>7</v>
      </c>
      <c r="K6842">
        <v>1</v>
      </c>
      <c r="L6842">
        <v>0</v>
      </c>
      <c r="M6842">
        <v>100</v>
      </c>
      <c r="N6842" s="1" t="s">
        <v>767</v>
      </c>
    </row>
    <row r="6843" spans="1:14" x14ac:dyDescent="0.25">
      <c r="A6843" t="str">
        <f>LEFT(Merge1[[#This Row],[match_key]],4)</f>
        <v>2014</v>
      </c>
      <c r="B6843" s="1" t="s">
        <v>447</v>
      </c>
      <c r="C6843" t="s">
        <v>1423</v>
      </c>
      <c r="D6843" s="1" t="s">
        <v>4385</v>
      </c>
      <c r="E6843">
        <v>1328</v>
      </c>
      <c r="F6843" s="1" t="s">
        <v>777</v>
      </c>
      <c r="G6843" s="2" t="s">
        <v>4474</v>
      </c>
      <c r="H6843">
        <v>1</v>
      </c>
      <c r="I6843">
        <v>1</v>
      </c>
      <c r="J6843">
        <v>1</v>
      </c>
      <c r="K6843">
        <v>0</v>
      </c>
      <c r="L6843">
        <v>0</v>
      </c>
      <c r="M6843">
        <v>100</v>
      </c>
      <c r="N6843" s="1" t="s">
        <v>767</v>
      </c>
    </row>
    <row r="6844" spans="1:14" x14ac:dyDescent="0.25">
      <c r="A6844" t="str">
        <f>LEFT(Merge1[[#This Row],[match_key]],4)</f>
        <v>2014</v>
      </c>
      <c r="B6844" s="1" t="s">
        <v>447</v>
      </c>
      <c r="C6844" t="s">
        <v>1423</v>
      </c>
      <c r="D6844" s="1" t="s">
        <v>4396</v>
      </c>
      <c r="E6844">
        <v>1329</v>
      </c>
      <c r="F6844" s="1" t="s">
        <v>777</v>
      </c>
      <c r="G6844" s="2" t="s">
        <v>4474</v>
      </c>
      <c r="H6844">
        <v>100</v>
      </c>
      <c r="I6844">
        <v>61</v>
      </c>
      <c r="J6844">
        <v>86</v>
      </c>
      <c r="K6844">
        <v>14</v>
      </c>
      <c r="L6844">
        <v>2</v>
      </c>
      <c r="M6844">
        <v>163.93</v>
      </c>
      <c r="N6844" s="1" t="s">
        <v>767</v>
      </c>
    </row>
    <row r="6845" spans="1:14" x14ac:dyDescent="0.25">
      <c r="A6845" t="str">
        <f>LEFT(Merge1[[#This Row],[match_key]],4)</f>
        <v>2014</v>
      </c>
      <c r="B6845" s="1" t="s">
        <v>447</v>
      </c>
      <c r="C6845" t="s">
        <v>1423</v>
      </c>
      <c r="D6845" s="1" t="s">
        <v>3849</v>
      </c>
      <c r="E6845">
        <v>1298</v>
      </c>
      <c r="F6845" s="1" t="s">
        <v>777</v>
      </c>
      <c r="G6845" s="2" t="s">
        <v>4474</v>
      </c>
      <c r="H6845">
        <v>14</v>
      </c>
      <c r="I6845">
        <v>9</v>
      </c>
      <c r="J6845">
        <v>20</v>
      </c>
      <c r="K6845">
        <v>2</v>
      </c>
      <c r="L6845">
        <v>0</v>
      </c>
      <c r="M6845">
        <v>155.55000000000001</v>
      </c>
      <c r="N6845" s="1" t="s">
        <v>767</v>
      </c>
    </row>
    <row r="6846" spans="1:14" x14ac:dyDescent="0.25">
      <c r="A6846" t="str">
        <f>LEFT(Merge1[[#This Row],[match_key]],4)</f>
        <v>2014</v>
      </c>
      <c r="B6846" s="1" t="s">
        <v>447</v>
      </c>
      <c r="C6846" t="s">
        <v>1423</v>
      </c>
      <c r="D6846" s="1" t="s">
        <v>4475</v>
      </c>
      <c r="E6846">
        <v>1333</v>
      </c>
      <c r="F6846" s="1" t="s">
        <v>4358</v>
      </c>
      <c r="G6846" s="2" t="s">
        <v>4474</v>
      </c>
      <c r="H6846">
        <v>0</v>
      </c>
      <c r="I6846">
        <v>1</v>
      </c>
      <c r="J6846">
        <v>1</v>
      </c>
      <c r="K6846">
        <v>0</v>
      </c>
      <c r="L6846">
        <v>0</v>
      </c>
      <c r="M6846">
        <v>0</v>
      </c>
      <c r="N6846" s="1" t="s">
        <v>767</v>
      </c>
    </row>
    <row r="6847" spans="1:14" x14ac:dyDescent="0.25">
      <c r="A6847" t="str">
        <f>LEFT(Merge1[[#This Row],[match_key]],4)</f>
        <v>2014</v>
      </c>
      <c r="B6847" s="1" t="s">
        <v>447</v>
      </c>
      <c r="C6847" t="s">
        <v>1423</v>
      </c>
      <c r="D6847" s="1" t="s">
        <v>866</v>
      </c>
      <c r="E6847">
        <v>1064</v>
      </c>
      <c r="F6847" s="1" t="s">
        <v>4476</v>
      </c>
      <c r="G6847" s="2" t="s">
        <v>4474</v>
      </c>
      <c r="H6847">
        <v>18</v>
      </c>
      <c r="I6847">
        <v>20</v>
      </c>
      <c r="J6847">
        <v>25</v>
      </c>
      <c r="K6847">
        <v>2</v>
      </c>
      <c r="L6847">
        <v>0</v>
      </c>
      <c r="M6847">
        <v>90</v>
      </c>
      <c r="N6847" s="1" t="s">
        <v>791</v>
      </c>
    </row>
    <row r="6848" spans="1:14" x14ac:dyDescent="0.25">
      <c r="A6848" t="str">
        <f>LEFT(Merge1[[#This Row],[match_key]],4)</f>
        <v>2014</v>
      </c>
      <c r="B6848" s="1" t="s">
        <v>447</v>
      </c>
      <c r="C6848" t="s">
        <v>1423</v>
      </c>
      <c r="D6848" s="1" t="s">
        <v>2156</v>
      </c>
      <c r="E6848">
        <v>1183</v>
      </c>
      <c r="F6848" s="1" t="s">
        <v>777</v>
      </c>
      <c r="G6848" s="2" t="s">
        <v>4474</v>
      </c>
      <c r="H6848">
        <v>8</v>
      </c>
      <c r="I6848">
        <v>6</v>
      </c>
      <c r="J6848">
        <v>6</v>
      </c>
      <c r="K6848">
        <v>0</v>
      </c>
      <c r="L6848">
        <v>1</v>
      </c>
      <c r="M6848">
        <v>133.33000000000001</v>
      </c>
      <c r="N6848" s="1" t="s">
        <v>767</v>
      </c>
    </row>
    <row r="6849" spans="1:14" x14ac:dyDescent="0.25">
      <c r="A6849" t="str">
        <f>LEFT(Merge1[[#This Row],[match_key]],4)</f>
        <v>2014</v>
      </c>
      <c r="B6849" s="1" t="s">
        <v>447</v>
      </c>
      <c r="C6849" t="s">
        <v>1423</v>
      </c>
      <c r="D6849" s="1" t="s">
        <v>832</v>
      </c>
      <c r="E6849">
        <v>1184</v>
      </c>
      <c r="F6849" s="1" t="s">
        <v>910</v>
      </c>
      <c r="G6849" s="2" t="s">
        <v>4474</v>
      </c>
      <c r="H6849">
        <v>6</v>
      </c>
      <c r="I6849">
        <v>13</v>
      </c>
      <c r="J6849">
        <v>34</v>
      </c>
      <c r="K6849">
        <v>0</v>
      </c>
      <c r="L6849">
        <v>0</v>
      </c>
      <c r="M6849">
        <v>46.15</v>
      </c>
      <c r="N6849" s="1" t="s">
        <v>767</v>
      </c>
    </row>
    <row r="6850" spans="1:14" x14ac:dyDescent="0.25">
      <c r="A6850" t="str">
        <f>LEFT(Merge1[[#This Row],[match_key]],4)</f>
        <v>2014</v>
      </c>
      <c r="B6850" s="1" t="s">
        <v>447</v>
      </c>
      <c r="C6850" t="s">
        <v>1423</v>
      </c>
      <c r="D6850" s="1" t="s">
        <v>2113</v>
      </c>
      <c r="E6850">
        <v>1169</v>
      </c>
      <c r="F6850" s="1" t="s">
        <v>4477</v>
      </c>
      <c r="G6850" s="2" t="s">
        <v>4474</v>
      </c>
      <c r="H6850">
        <v>17</v>
      </c>
      <c r="I6850">
        <v>14</v>
      </c>
      <c r="J6850">
        <v>18</v>
      </c>
      <c r="K6850">
        <v>0</v>
      </c>
      <c r="L6850">
        <v>0</v>
      </c>
      <c r="M6850">
        <v>121.42</v>
      </c>
      <c r="N6850" s="1" t="s">
        <v>767</v>
      </c>
    </row>
    <row r="6851" spans="1:14" x14ac:dyDescent="0.25">
      <c r="A6851" t="str">
        <f>LEFT(Merge1[[#This Row],[match_key]],4)</f>
        <v>2014</v>
      </c>
      <c r="B6851" s="1" t="s">
        <v>447</v>
      </c>
      <c r="C6851" t="s">
        <v>1423</v>
      </c>
      <c r="D6851" s="1" t="s">
        <v>1087</v>
      </c>
      <c r="E6851">
        <v>1170</v>
      </c>
      <c r="F6851" s="1" t="s">
        <v>4478</v>
      </c>
      <c r="G6851" s="2" t="s">
        <v>4474</v>
      </c>
      <c r="H6851">
        <v>30</v>
      </c>
      <c r="I6851">
        <v>17</v>
      </c>
      <c r="J6851">
        <v>31</v>
      </c>
      <c r="K6851">
        <v>2</v>
      </c>
      <c r="L6851">
        <v>2</v>
      </c>
      <c r="M6851">
        <v>176.47</v>
      </c>
      <c r="N6851" s="1" t="s">
        <v>767</v>
      </c>
    </row>
    <row r="6852" spans="1:14" x14ac:dyDescent="0.25">
      <c r="A6852" t="str">
        <f>LEFT(Merge1[[#This Row],[match_key]],4)</f>
        <v>2014</v>
      </c>
      <c r="B6852" s="1" t="s">
        <v>447</v>
      </c>
      <c r="C6852" t="s">
        <v>1423</v>
      </c>
      <c r="D6852" s="1" t="s">
        <v>3724</v>
      </c>
      <c r="E6852">
        <v>1287</v>
      </c>
      <c r="F6852" s="1" t="s">
        <v>4479</v>
      </c>
      <c r="G6852" s="2" t="s">
        <v>4474</v>
      </c>
      <c r="H6852">
        <v>36</v>
      </c>
      <c r="I6852">
        <v>34</v>
      </c>
      <c r="J6852">
        <v>47</v>
      </c>
      <c r="K6852">
        <v>4</v>
      </c>
      <c r="L6852">
        <v>1</v>
      </c>
      <c r="M6852">
        <v>105.88</v>
      </c>
      <c r="N6852" s="1" t="s">
        <v>767</v>
      </c>
    </row>
    <row r="6853" spans="1:14" x14ac:dyDescent="0.25">
      <c r="A6853" t="str">
        <f>LEFT(Merge1[[#This Row],[match_key]],4)</f>
        <v>2014</v>
      </c>
      <c r="B6853" s="1" t="s">
        <v>447</v>
      </c>
      <c r="C6853" t="s">
        <v>1423</v>
      </c>
      <c r="D6853" s="1" t="s">
        <v>816</v>
      </c>
      <c r="E6853">
        <v>1049</v>
      </c>
      <c r="F6853" s="1" t="s">
        <v>1956</v>
      </c>
      <c r="G6853" s="2" t="s">
        <v>4474</v>
      </c>
      <c r="H6853">
        <v>17</v>
      </c>
      <c r="I6853">
        <v>11</v>
      </c>
      <c r="J6853">
        <v>10</v>
      </c>
      <c r="K6853">
        <v>1</v>
      </c>
      <c r="L6853">
        <v>2</v>
      </c>
      <c r="M6853">
        <v>154.54</v>
      </c>
      <c r="N6853" s="1" t="s">
        <v>767</v>
      </c>
    </row>
    <row r="6854" spans="1:14" x14ac:dyDescent="0.25">
      <c r="A6854" t="str">
        <f>LEFT(Merge1[[#This Row],[match_key]],4)</f>
        <v>2014</v>
      </c>
      <c r="B6854" s="1" t="s">
        <v>447</v>
      </c>
      <c r="C6854" t="s">
        <v>1423</v>
      </c>
      <c r="D6854" s="1" t="s">
        <v>3169</v>
      </c>
      <c r="E6854">
        <v>1241</v>
      </c>
      <c r="F6854" s="1" t="s">
        <v>4480</v>
      </c>
      <c r="G6854" s="2" t="s">
        <v>4474</v>
      </c>
      <c r="H6854">
        <v>2</v>
      </c>
      <c r="I6854">
        <v>3</v>
      </c>
      <c r="J6854">
        <v>7</v>
      </c>
      <c r="K6854">
        <v>0</v>
      </c>
      <c r="L6854">
        <v>0</v>
      </c>
      <c r="M6854">
        <v>66.66</v>
      </c>
      <c r="N6854" s="1" t="s">
        <v>767</v>
      </c>
    </row>
    <row r="6855" spans="1:14" x14ac:dyDescent="0.25">
      <c r="A6855" t="str">
        <f>LEFT(Merge1[[#This Row],[match_key]],4)</f>
        <v>2014</v>
      </c>
      <c r="B6855" s="1" t="s">
        <v>447</v>
      </c>
      <c r="C6855" t="s">
        <v>1423</v>
      </c>
      <c r="D6855" s="1" t="s">
        <v>4183</v>
      </c>
      <c r="E6855">
        <v>1319</v>
      </c>
      <c r="F6855" s="1" t="s">
        <v>4011</v>
      </c>
      <c r="G6855" s="2" t="s">
        <v>4474</v>
      </c>
      <c r="H6855">
        <v>6</v>
      </c>
      <c r="I6855">
        <v>6</v>
      </c>
      <c r="J6855">
        <v>9</v>
      </c>
      <c r="K6855">
        <v>1</v>
      </c>
      <c r="L6855">
        <v>0</v>
      </c>
      <c r="M6855">
        <v>100</v>
      </c>
      <c r="N6855" s="1" t="s">
        <v>767</v>
      </c>
    </row>
    <row r="6856" spans="1:14" x14ac:dyDescent="0.25">
      <c r="A6856" t="str">
        <f>LEFT(Merge1[[#This Row],[match_key]],4)</f>
        <v>2014</v>
      </c>
      <c r="B6856" s="1" t="s">
        <v>447</v>
      </c>
      <c r="C6856" t="s">
        <v>1423</v>
      </c>
      <c r="D6856" s="1" t="s">
        <v>852</v>
      </c>
      <c r="E6856">
        <v>1102</v>
      </c>
      <c r="F6856" s="1" t="s">
        <v>3162</v>
      </c>
      <c r="G6856" s="2" t="s">
        <v>4474</v>
      </c>
      <c r="H6856">
        <v>3</v>
      </c>
      <c r="I6856">
        <v>8</v>
      </c>
      <c r="J6856">
        <v>11</v>
      </c>
      <c r="K6856">
        <v>0</v>
      </c>
      <c r="L6856">
        <v>0</v>
      </c>
      <c r="M6856">
        <v>37.5</v>
      </c>
      <c r="N6856" s="1" t="s">
        <v>771</v>
      </c>
    </row>
    <row r="6857" spans="1:14" x14ac:dyDescent="0.25">
      <c r="A6857" t="str">
        <f>LEFT(Merge1[[#This Row],[match_key]],4)</f>
        <v>2014</v>
      </c>
      <c r="B6857" s="1" t="s">
        <v>447</v>
      </c>
      <c r="C6857" t="s">
        <v>1423</v>
      </c>
      <c r="D6857" s="1" t="s">
        <v>2009</v>
      </c>
      <c r="E6857">
        <v>1148</v>
      </c>
      <c r="F6857" s="1" t="s">
        <v>4481</v>
      </c>
      <c r="G6857" s="2" t="s">
        <v>4474</v>
      </c>
      <c r="H6857">
        <v>39</v>
      </c>
      <c r="I6857">
        <v>30</v>
      </c>
      <c r="J6857">
        <v>41</v>
      </c>
      <c r="K6857">
        <v>2</v>
      </c>
      <c r="L6857">
        <v>2</v>
      </c>
      <c r="M6857">
        <v>130</v>
      </c>
      <c r="N6857" s="1" t="s">
        <v>791</v>
      </c>
    </row>
    <row r="6858" spans="1:14" x14ac:dyDescent="0.25">
      <c r="A6858" t="str">
        <f>LEFT(Merge1[[#This Row],[match_key]],4)</f>
        <v>2014</v>
      </c>
      <c r="B6858" s="1" t="s">
        <v>449</v>
      </c>
      <c r="C6858" t="s">
        <v>1442</v>
      </c>
      <c r="D6858" s="1" t="s">
        <v>833</v>
      </c>
      <c r="E6858">
        <v>1014</v>
      </c>
      <c r="F6858" s="1" t="s">
        <v>777</v>
      </c>
      <c r="G6858" s="2" t="s">
        <v>4482</v>
      </c>
      <c r="H6858">
        <v>57</v>
      </c>
      <c r="I6858">
        <v>41</v>
      </c>
      <c r="J6858">
        <v>53</v>
      </c>
      <c r="K6858">
        <v>2</v>
      </c>
      <c r="L6858">
        <v>4</v>
      </c>
      <c r="M6858">
        <v>139.02000000000001</v>
      </c>
      <c r="N6858" s="1" t="s">
        <v>835</v>
      </c>
    </row>
    <row r="6859" spans="1:14" x14ac:dyDescent="0.25">
      <c r="A6859" t="str">
        <f>LEFT(Merge1[[#This Row],[match_key]],4)</f>
        <v>2014</v>
      </c>
      <c r="B6859" s="1" t="s">
        <v>449</v>
      </c>
      <c r="C6859" t="s">
        <v>1442</v>
      </c>
      <c r="D6859" s="1" t="s">
        <v>1788</v>
      </c>
      <c r="E6859">
        <v>1121</v>
      </c>
      <c r="F6859" s="1" t="s">
        <v>4483</v>
      </c>
      <c r="G6859" s="2" t="s">
        <v>4482</v>
      </c>
      <c r="H6859">
        <v>90</v>
      </c>
      <c r="I6859">
        <v>45</v>
      </c>
      <c r="J6859">
        <v>48</v>
      </c>
      <c r="K6859">
        <v>12</v>
      </c>
      <c r="L6859">
        <v>3</v>
      </c>
      <c r="M6859">
        <v>200</v>
      </c>
      <c r="N6859" s="1" t="s">
        <v>767</v>
      </c>
    </row>
    <row r="6860" spans="1:14" x14ac:dyDescent="0.25">
      <c r="A6860" t="str">
        <f>LEFT(Merge1[[#This Row],[match_key]],4)</f>
        <v>2014</v>
      </c>
      <c r="B6860" s="1" t="s">
        <v>449</v>
      </c>
      <c r="C6860" t="s">
        <v>1442</v>
      </c>
      <c r="D6860" s="1" t="s">
        <v>818</v>
      </c>
      <c r="E6860">
        <v>1003</v>
      </c>
      <c r="F6860" s="1" t="s">
        <v>777</v>
      </c>
      <c r="G6860" s="2" t="s">
        <v>4482</v>
      </c>
      <c r="H6860">
        <v>64</v>
      </c>
      <c r="I6860">
        <v>49</v>
      </c>
      <c r="J6860">
        <v>86</v>
      </c>
      <c r="K6860">
        <v>4</v>
      </c>
      <c r="L6860">
        <v>2</v>
      </c>
      <c r="M6860">
        <v>130.61000000000001</v>
      </c>
      <c r="N6860" s="1" t="s">
        <v>767</v>
      </c>
    </row>
    <row r="6861" spans="1:14" x14ac:dyDescent="0.25">
      <c r="A6861" t="str">
        <f>LEFT(Merge1[[#This Row],[match_key]],4)</f>
        <v>2014</v>
      </c>
      <c r="B6861" s="1" t="s">
        <v>449</v>
      </c>
      <c r="C6861" t="s">
        <v>1442</v>
      </c>
      <c r="D6861" s="1" t="s">
        <v>3161</v>
      </c>
      <c r="E6861">
        <v>1238</v>
      </c>
      <c r="F6861" s="1" t="s">
        <v>1563</v>
      </c>
      <c r="G6861" s="2" t="s">
        <v>4482</v>
      </c>
      <c r="H6861">
        <v>19</v>
      </c>
      <c r="I6861">
        <v>11</v>
      </c>
      <c r="J6861">
        <v>14</v>
      </c>
      <c r="K6861">
        <v>4</v>
      </c>
      <c r="L6861">
        <v>0</v>
      </c>
      <c r="M6861">
        <v>172.72</v>
      </c>
      <c r="N6861" s="1" t="s">
        <v>767</v>
      </c>
    </row>
    <row r="6862" spans="1:14" x14ac:dyDescent="0.25">
      <c r="A6862" t="str">
        <f>LEFT(Merge1[[#This Row],[match_key]],4)</f>
        <v>2014</v>
      </c>
      <c r="B6862" s="1" t="s">
        <v>449</v>
      </c>
      <c r="C6862" t="s">
        <v>1442</v>
      </c>
      <c r="D6862" s="1" t="s">
        <v>826</v>
      </c>
      <c r="E6862">
        <v>1012</v>
      </c>
      <c r="F6862" s="1" t="s">
        <v>4267</v>
      </c>
      <c r="G6862" s="2" t="s">
        <v>4482</v>
      </c>
      <c r="H6862">
        <v>4</v>
      </c>
      <c r="I6862">
        <v>7</v>
      </c>
      <c r="J6862">
        <v>21</v>
      </c>
      <c r="K6862">
        <v>0</v>
      </c>
      <c r="L6862">
        <v>0</v>
      </c>
      <c r="M6862">
        <v>57.14</v>
      </c>
      <c r="N6862" s="1" t="s">
        <v>767</v>
      </c>
    </row>
    <row r="6863" spans="1:14" x14ac:dyDescent="0.25">
      <c r="A6863" t="str">
        <f>LEFT(Merge1[[#This Row],[match_key]],4)</f>
        <v>2014</v>
      </c>
      <c r="B6863" s="1" t="s">
        <v>449</v>
      </c>
      <c r="C6863" t="s">
        <v>1442</v>
      </c>
      <c r="D6863" s="1" t="s">
        <v>796</v>
      </c>
      <c r="E6863">
        <v>1137</v>
      </c>
      <c r="F6863" s="1" t="s">
        <v>777</v>
      </c>
      <c r="G6863" s="2" t="s">
        <v>4482</v>
      </c>
      <c r="H6863">
        <v>50</v>
      </c>
      <c r="I6863">
        <v>33</v>
      </c>
      <c r="J6863">
        <v>62</v>
      </c>
      <c r="K6863">
        <v>5</v>
      </c>
      <c r="L6863">
        <v>2</v>
      </c>
      <c r="M6863">
        <v>151.51</v>
      </c>
      <c r="N6863" s="1" t="s">
        <v>767</v>
      </c>
    </row>
    <row r="6864" spans="1:14" x14ac:dyDescent="0.25">
      <c r="A6864" t="str">
        <f>LEFT(Merge1[[#This Row],[match_key]],4)</f>
        <v>2014</v>
      </c>
      <c r="B6864" s="1" t="s">
        <v>449</v>
      </c>
      <c r="C6864" t="s">
        <v>1442</v>
      </c>
      <c r="D6864" s="1" t="s">
        <v>864</v>
      </c>
      <c r="E6864">
        <v>1070</v>
      </c>
      <c r="F6864" s="1" t="s">
        <v>777</v>
      </c>
      <c r="G6864" s="2" t="s">
        <v>4482</v>
      </c>
      <c r="H6864">
        <v>4</v>
      </c>
      <c r="I6864">
        <v>1</v>
      </c>
      <c r="J6864">
        <v>3</v>
      </c>
      <c r="K6864">
        <v>1</v>
      </c>
      <c r="L6864">
        <v>0</v>
      </c>
      <c r="M6864">
        <v>400</v>
      </c>
      <c r="N6864" s="1" t="s">
        <v>767</v>
      </c>
    </row>
    <row r="6865" spans="1:14" x14ac:dyDescent="0.25">
      <c r="A6865" t="str">
        <f>LEFT(Merge1[[#This Row],[match_key]],4)</f>
        <v>2014</v>
      </c>
      <c r="B6865" s="1" t="s">
        <v>449</v>
      </c>
      <c r="C6865" t="s">
        <v>1442</v>
      </c>
      <c r="D6865" s="1" t="s">
        <v>1411</v>
      </c>
      <c r="E6865">
        <v>1088</v>
      </c>
      <c r="F6865" s="1" t="s">
        <v>2234</v>
      </c>
      <c r="G6865" s="2" t="s">
        <v>4482</v>
      </c>
      <c r="H6865">
        <v>47</v>
      </c>
      <c r="I6865">
        <v>28</v>
      </c>
      <c r="J6865">
        <v>27</v>
      </c>
      <c r="K6865">
        <v>4</v>
      </c>
      <c r="L6865">
        <v>4</v>
      </c>
      <c r="M6865">
        <v>167.85</v>
      </c>
      <c r="N6865" s="1" t="s">
        <v>767</v>
      </c>
    </row>
    <row r="6866" spans="1:14" x14ac:dyDescent="0.25">
      <c r="A6866" t="str">
        <f>LEFT(Merge1[[#This Row],[match_key]],4)</f>
        <v>2014</v>
      </c>
      <c r="B6866" s="1" t="s">
        <v>449</v>
      </c>
      <c r="C6866" t="s">
        <v>1442</v>
      </c>
      <c r="D6866" s="1" t="s">
        <v>3924</v>
      </c>
      <c r="E6866">
        <v>1303</v>
      </c>
      <c r="F6866" s="1" t="s">
        <v>4241</v>
      </c>
      <c r="G6866" s="2" t="s">
        <v>4482</v>
      </c>
      <c r="H6866">
        <v>0</v>
      </c>
      <c r="I6866">
        <v>3</v>
      </c>
      <c r="J6866">
        <v>4</v>
      </c>
      <c r="K6866">
        <v>0</v>
      </c>
      <c r="L6866">
        <v>0</v>
      </c>
      <c r="M6866">
        <v>0</v>
      </c>
      <c r="N6866" s="1" t="s">
        <v>791</v>
      </c>
    </row>
    <row r="6867" spans="1:14" x14ac:dyDescent="0.25">
      <c r="A6867" t="str">
        <f>LEFT(Merge1[[#This Row],[match_key]],4)</f>
        <v>2014</v>
      </c>
      <c r="B6867" s="1" t="s">
        <v>449</v>
      </c>
      <c r="C6867" t="s">
        <v>1442</v>
      </c>
      <c r="D6867" s="1" t="s">
        <v>1806</v>
      </c>
      <c r="E6867">
        <v>1116</v>
      </c>
      <c r="F6867" s="1" t="s">
        <v>4484</v>
      </c>
      <c r="G6867" s="2" t="s">
        <v>4482</v>
      </c>
      <c r="H6867">
        <v>19</v>
      </c>
      <c r="I6867">
        <v>18</v>
      </c>
      <c r="J6867">
        <v>24</v>
      </c>
      <c r="K6867">
        <v>0</v>
      </c>
      <c r="L6867">
        <v>1</v>
      </c>
      <c r="M6867">
        <v>105.55</v>
      </c>
      <c r="N6867" s="1" t="s">
        <v>771</v>
      </c>
    </row>
    <row r="6868" spans="1:14" x14ac:dyDescent="0.25">
      <c r="A6868" t="str">
        <f>LEFT(Merge1[[#This Row],[match_key]],4)</f>
        <v>2014</v>
      </c>
      <c r="B6868" s="1" t="s">
        <v>449</v>
      </c>
      <c r="C6868" t="s">
        <v>1442</v>
      </c>
      <c r="D6868" s="1" t="s">
        <v>2508</v>
      </c>
      <c r="E6868">
        <v>1166</v>
      </c>
      <c r="F6868" s="1" t="s">
        <v>4485</v>
      </c>
      <c r="G6868" s="2" t="s">
        <v>4482</v>
      </c>
      <c r="H6868">
        <v>7</v>
      </c>
      <c r="I6868">
        <v>3</v>
      </c>
      <c r="J6868">
        <v>3</v>
      </c>
      <c r="K6868">
        <v>0</v>
      </c>
      <c r="L6868">
        <v>1</v>
      </c>
      <c r="M6868">
        <v>233.33</v>
      </c>
      <c r="N6868" s="1" t="s">
        <v>767</v>
      </c>
    </row>
    <row r="6869" spans="1:14" x14ac:dyDescent="0.25">
      <c r="A6869" t="str">
        <f>LEFT(Merge1[[#This Row],[match_key]],4)</f>
        <v>2014</v>
      </c>
      <c r="B6869" s="1" t="s">
        <v>448</v>
      </c>
      <c r="C6869" t="s">
        <v>1430</v>
      </c>
      <c r="D6869" s="1" t="s">
        <v>2732</v>
      </c>
      <c r="E6869">
        <v>1196</v>
      </c>
      <c r="F6869" s="1" t="s">
        <v>3119</v>
      </c>
      <c r="G6869" s="2" t="s">
        <v>4482</v>
      </c>
      <c r="H6869">
        <v>60</v>
      </c>
      <c r="I6869">
        <v>38</v>
      </c>
      <c r="J6869">
        <v>53</v>
      </c>
      <c r="K6869">
        <v>5</v>
      </c>
      <c r="L6869">
        <v>3</v>
      </c>
      <c r="M6869">
        <v>157.88999999999999</v>
      </c>
      <c r="N6869" s="1" t="s">
        <v>767</v>
      </c>
    </row>
    <row r="6870" spans="1:14" x14ac:dyDescent="0.25">
      <c r="A6870" t="str">
        <f>LEFT(Merge1[[#This Row],[match_key]],4)</f>
        <v>2014</v>
      </c>
      <c r="B6870" s="1" t="s">
        <v>448</v>
      </c>
      <c r="C6870" t="s">
        <v>1430</v>
      </c>
      <c r="D6870" s="1" t="s">
        <v>2850</v>
      </c>
      <c r="E6870">
        <v>1209</v>
      </c>
      <c r="F6870" s="1" t="s">
        <v>777</v>
      </c>
      <c r="G6870" s="2" t="s">
        <v>4482</v>
      </c>
      <c r="H6870">
        <v>6</v>
      </c>
      <c r="I6870">
        <v>3</v>
      </c>
      <c r="J6870">
        <v>7</v>
      </c>
      <c r="K6870">
        <v>0</v>
      </c>
      <c r="L6870">
        <v>1</v>
      </c>
      <c r="M6870">
        <v>200</v>
      </c>
      <c r="N6870" s="1" t="s">
        <v>767</v>
      </c>
    </row>
    <row r="6871" spans="1:14" x14ac:dyDescent="0.25">
      <c r="A6871" t="str">
        <f>LEFT(Merge1[[#This Row],[match_key]],4)</f>
        <v>2014</v>
      </c>
      <c r="B6871" s="1" t="s">
        <v>448</v>
      </c>
      <c r="C6871" t="s">
        <v>1430</v>
      </c>
      <c r="D6871" s="1" t="s">
        <v>1566</v>
      </c>
      <c r="E6871">
        <v>1051</v>
      </c>
      <c r="F6871" s="1" t="s">
        <v>4486</v>
      </c>
      <c r="G6871" s="2" t="s">
        <v>4482</v>
      </c>
      <c r="H6871">
        <v>6</v>
      </c>
      <c r="I6871">
        <v>9</v>
      </c>
      <c r="J6871">
        <v>9</v>
      </c>
      <c r="K6871">
        <v>1</v>
      </c>
      <c r="L6871">
        <v>0</v>
      </c>
      <c r="M6871">
        <v>66.66</v>
      </c>
      <c r="N6871" s="1" t="s">
        <v>767</v>
      </c>
    </row>
    <row r="6872" spans="1:14" x14ac:dyDescent="0.25">
      <c r="A6872" t="str">
        <f>LEFT(Merge1[[#This Row],[match_key]],4)</f>
        <v>2014</v>
      </c>
      <c r="B6872" s="1" t="s">
        <v>448</v>
      </c>
      <c r="C6872" t="s">
        <v>1430</v>
      </c>
      <c r="D6872" s="1" t="s">
        <v>809</v>
      </c>
      <c r="E6872">
        <v>1033</v>
      </c>
      <c r="F6872" s="1" t="s">
        <v>4487</v>
      </c>
      <c r="G6872" s="2" t="s">
        <v>4482</v>
      </c>
      <c r="H6872">
        <v>22</v>
      </c>
      <c r="I6872">
        <v>13</v>
      </c>
      <c r="J6872">
        <v>17</v>
      </c>
      <c r="K6872">
        <v>1</v>
      </c>
      <c r="L6872">
        <v>2</v>
      </c>
      <c r="M6872">
        <v>169.23</v>
      </c>
      <c r="N6872" s="1" t="s">
        <v>767</v>
      </c>
    </row>
    <row r="6873" spans="1:14" x14ac:dyDescent="0.25">
      <c r="A6873" t="str">
        <f>LEFT(Merge1[[#This Row],[match_key]],4)</f>
        <v>2014</v>
      </c>
      <c r="B6873" s="1" t="s">
        <v>448</v>
      </c>
      <c r="C6873" t="s">
        <v>1430</v>
      </c>
      <c r="D6873" s="1" t="s">
        <v>885</v>
      </c>
      <c r="E6873">
        <v>1020</v>
      </c>
      <c r="F6873" s="1" t="s">
        <v>777</v>
      </c>
      <c r="G6873" s="2" t="s">
        <v>4482</v>
      </c>
      <c r="H6873">
        <v>83</v>
      </c>
      <c r="I6873">
        <v>51</v>
      </c>
      <c r="J6873">
        <v>100</v>
      </c>
      <c r="K6873">
        <v>10</v>
      </c>
      <c r="L6873">
        <v>1</v>
      </c>
      <c r="M6873">
        <v>162.74</v>
      </c>
      <c r="N6873" s="1" t="s">
        <v>771</v>
      </c>
    </row>
    <row r="6874" spans="1:14" x14ac:dyDescent="0.25">
      <c r="A6874" t="str">
        <f>LEFT(Merge1[[#This Row],[match_key]],4)</f>
        <v>2014</v>
      </c>
      <c r="B6874" s="1" t="s">
        <v>448</v>
      </c>
      <c r="C6874" t="s">
        <v>1430</v>
      </c>
      <c r="D6874" s="1" t="s">
        <v>815</v>
      </c>
      <c r="E6874">
        <v>1048</v>
      </c>
      <c r="F6874" s="1" t="s">
        <v>4488</v>
      </c>
      <c r="G6874" s="2" t="s">
        <v>4482</v>
      </c>
      <c r="H6874">
        <v>4</v>
      </c>
      <c r="I6874">
        <v>4</v>
      </c>
      <c r="J6874">
        <v>4</v>
      </c>
      <c r="K6874">
        <v>1</v>
      </c>
      <c r="L6874">
        <v>0</v>
      </c>
      <c r="M6874">
        <v>100</v>
      </c>
      <c r="N6874" s="1" t="s">
        <v>791</v>
      </c>
    </row>
    <row r="6875" spans="1:14" x14ac:dyDescent="0.25">
      <c r="A6875" t="str">
        <f>LEFT(Merge1[[#This Row],[match_key]],4)</f>
        <v>2014</v>
      </c>
      <c r="B6875" s="1" t="s">
        <v>448</v>
      </c>
      <c r="C6875" t="s">
        <v>1430</v>
      </c>
      <c r="D6875" s="1" t="s">
        <v>1054</v>
      </c>
      <c r="E6875">
        <v>1105</v>
      </c>
      <c r="F6875" s="1" t="s">
        <v>4489</v>
      </c>
      <c r="G6875" s="2" t="s">
        <v>4482</v>
      </c>
      <c r="H6875">
        <v>13</v>
      </c>
      <c r="I6875">
        <v>12</v>
      </c>
      <c r="J6875">
        <v>15</v>
      </c>
      <c r="K6875">
        <v>3</v>
      </c>
      <c r="L6875">
        <v>0</v>
      </c>
      <c r="M6875">
        <v>108.33</v>
      </c>
      <c r="N6875" s="1" t="s">
        <v>767</v>
      </c>
    </row>
    <row r="6876" spans="1:14" x14ac:dyDescent="0.25">
      <c r="A6876" t="str">
        <f>LEFT(Merge1[[#This Row],[match_key]],4)</f>
        <v>2014</v>
      </c>
      <c r="B6876" s="1" t="s">
        <v>448</v>
      </c>
      <c r="C6876" t="s">
        <v>1430</v>
      </c>
      <c r="D6876" s="1" t="s">
        <v>1157</v>
      </c>
      <c r="E6876">
        <v>1142</v>
      </c>
      <c r="F6876" s="1" t="s">
        <v>3308</v>
      </c>
      <c r="G6876" s="2" t="s">
        <v>4482</v>
      </c>
      <c r="H6876">
        <v>45</v>
      </c>
      <c r="I6876">
        <v>36</v>
      </c>
      <c r="J6876">
        <v>55</v>
      </c>
      <c r="K6876">
        <v>5</v>
      </c>
      <c r="L6876">
        <v>1</v>
      </c>
      <c r="M6876">
        <v>125</v>
      </c>
      <c r="N6876" s="1" t="s">
        <v>771</v>
      </c>
    </row>
    <row r="6877" spans="1:14" x14ac:dyDescent="0.25">
      <c r="A6877" t="str">
        <f>LEFT(Merge1[[#This Row],[match_key]],4)</f>
        <v>2014</v>
      </c>
      <c r="B6877" s="1" t="s">
        <v>448</v>
      </c>
      <c r="C6877" t="s">
        <v>1430</v>
      </c>
      <c r="D6877" s="1" t="s">
        <v>3090</v>
      </c>
      <c r="E6877">
        <v>1235</v>
      </c>
      <c r="F6877" s="1" t="s">
        <v>777</v>
      </c>
      <c r="G6877" s="2" t="s">
        <v>4482</v>
      </c>
      <c r="H6877">
        <v>19</v>
      </c>
      <c r="I6877">
        <v>12</v>
      </c>
      <c r="J6877">
        <v>17</v>
      </c>
      <c r="K6877">
        <v>2</v>
      </c>
      <c r="L6877">
        <v>0</v>
      </c>
      <c r="M6877">
        <v>158.33000000000001</v>
      </c>
      <c r="N6877" s="1" t="s">
        <v>767</v>
      </c>
    </row>
    <row r="6878" spans="1:14" x14ac:dyDescent="0.25">
      <c r="A6878" t="str">
        <f>LEFT(Merge1[[#This Row],[match_key]],4)</f>
        <v>2014</v>
      </c>
      <c r="B6878" s="1" t="s">
        <v>448</v>
      </c>
      <c r="C6878" t="s">
        <v>1430</v>
      </c>
      <c r="D6878" s="1" t="s">
        <v>4254</v>
      </c>
      <c r="E6878">
        <v>1324</v>
      </c>
      <c r="F6878" s="1" t="s">
        <v>777</v>
      </c>
      <c r="G6878" s="2" t="s">
        <v>4482</v>
      </c>
      <c r="H6878">
        <v>12</v>
      </c>
      <c r="I6878">
        <v>8</v>
      </c>
      <c r="J6878">
        <v>14</v>
      </c>
      <c r="K6878">
        <v>1</v>
      </c>
      <c r="L6878">
        <v>0</v>
      </c>
      <c r="M6878">
        <v>150</v>
      </c>
      <c r="N6878" s="1" t="s">
        <v>767</v>
      </c>
    </row>
    <row r="6879" spans="1:14" x14ac:dyDescent="0.25">
      <c r="A6879" t="str">
        <f>LEFT(Merge1[[#This Row],[match_key]],4)</f>
        <v>2014</v>
      </c>
      <c r="B6879" s="1" t="s">
        <v>448</v>
      </c>
      <c r="C6879" t="s">
        <v>1430</v>
      </c>
      <c r="D6879" s="1" t="s">
        <v>1111</v>
      </c>
      <c r="E6879">
        <v>1074</v>
      </c>
      <c r="F6879" s="1" t="s">
        <v>3308</v>
      </c>
      <c r="G6879" s="2" t="s">
        <v>4482</v>
      </c>
      <c r="H6879">
        <v>13</v>
      </c>
      <c r="I6879">
        <v>13</v>
      </c>
      <c r="J6879">
        <v>20</v>
      </c>
      <c r="K6879">
        <v>1</v>
      </c>
      <c r="L6879">
        <v>0</v>
      </c>
      <c r="M6879">
        <v>100</v>
      </c>
      <c r="N6879" s="1" t="s">
        <v>767</v>
      </c>
    </row>
    <row r="6880" spans="1:14" x14ac:dyDescent="0.25">
      <c r="A6880" t="str">
        <f>LEFT(Merge1[[#This Row],[match_key]],4)</f>
        <v>2014</v>
      </c>
      <c r="B6880" s="1" t="s">
        <v>448</v>
      </c>
      <c r="C6880" t="s">
        <v>1430</v>
      </c>
      <c r="D6880" s="1" t="s">
        <v>772</v>
      </c>
      <c r="E6880">
        <v>1024</v>
      </c>
      <c r="F6880" s="1" t="s">
        <v>4490</v>
      </c>
      <c r="G6880" s="2" t="s">
        <v>4482</v>
      </c>
      <c r="H6880">
        <v>38</v>
      </c>
      <c r="I6880">
        <v>31</v>
      </c>
      <c r="J6880">
        <v>41</v>
      </c>
      <c r="K6880">
        <v>3</v>
      </c>
      <c r="L6880">
        <v>1</v>
      </c>
      <c r="M6880">
        <v>122.58</v>
      </c>
      <c r="N6880" s="1" t="s">
        <v>791</v>
      </c>
    </row>
    <row r="6881" spans="1:14" x14ac:dyDescent="0.25">
      <c r="A6881" t="str">
        <f>LEFT(Merge1[[#This Row],[match_key]],4)</f>
        <v>2014</v>
      </c>
      <c r="B6881" s="1" t="s">
        <v>448</v>
      </c>
      <c r="C6881" t="s">
        <v>1430</v>
      </c>
      <c r="D6881" s="1" t="s">
        <v>836</v>
      </c>
      <c r="E6881">
        <v>1042</v>
      </c>
      <c r="F6881" s="1" t="s">
        <v>4491</v>
      </c>
      <c r="G6881" s="2" t="s">
        <v>4482</v>
      </c>
      <c r="H6881">
        <v>22</v>
      </c>
      <c r="I6881">
        <v>12</v>
      </c>
      <c r="J6881">
        <v>21</v>
      </c>
      <c r="K6881">
        <v>1</v>
      </c>
      <c r="L6881">
        <v>2</v>
      </c>
      <c r="M6881">
        <v>183.33</v>
      </c>
      <c r="N6881" s="1" t="s">
        <v>767</v>
      </c>
    </row>
    <row r="6882" spans="1:14" x14ac:dyDescent="0.25">
      <c r="A6882" t="str">
        <f>LEFT(Merge1[[#This Row],[match_key]],4)</f>
        <v>2014</v>
      </c>
      <c r="B6882" s="1" t="s">
        <v>451</v>
      </c>
      <c r="C6882" t="s">
        <v>1463</v>
      </c>
      <c r="D6882" s="1" t="s">
        <v>2009</v>
      </c>
      <c r="E6882">
        <v>1148</v>
      </c>
      <c r="F6882" s="1" t="s">
        <v>777</v>
      </c>
      <c r="G6882" s="2" t="s">
        <v>4492</v>
      </c>
      <c r="H6882">
        <v>26</v>
      </c>
      <c r="I6882">
        <v>18</v>
      </c>
      <c r="J6882">
        <v>28</v>
      </c>
      <c r="K6882">
        <v>1</v>
      </c>
      <c r="L6882">
        <v>1</v>
      </c>
      <c r="M6882">
        <v>144.44</v>
      </c>
      <c r="N6882" s="1" t="s">
        <v>791</v>
      </c>
    </row>
    <row r="6883" spans="1:14" x14ac:dyDescent="0.25">
      <c r="A6883" t="str">
        <f>LEFT(Merge1[[#This Row],[match_key]],4)</f>
        <v>2014</v>
      </c>
      <c r="B6883" s="1" t="s">
        <v>451</v>
      </c>
      <c r="C6883" t="s">
        <v>1463</v>
      </c>
      <c r="D6883" s="1" t="s">
        <v>3369</v>
      </c>
      <c r="E6883">
        <v>1259</v>
      </c>
      <c r="F6883" s="1" t="s">
        <v>777</v>
      </c>
      <c r="G6883" s="2" t="s">
        <v>4492</v>
      </c>
      <c r="H6883">
        <v>29</v>
      </c>
      <c r="I6883">
        <v>20</v>
      </c>
      <c r="J6883">
        <v>34</v>
      </c>
      <c r="K6883">
        <v>0</v>
      </c>
      <c r="L6883">
        <v>2</v>
      </c>
      <c r="M6883">
        <v>145</v>
      </c>
      <c r="N6883" s="1" t="s">
        <v>767</v>
      </c>
    </row>
    <row r="6884" spans="1:14" x14ac:dyDescent="0.25">
      <c r="A6884" t="str">
        <f>LEFT(Merge1[[#This Row],[match_key]],4)</f>
        <v>2014</v>
      </c>
      <c r="B6884" s="1" t="s">
        <v>451</v>
      </c>
      <c r="C6884" t="s">
        <v>1463</v>
      </c>
      <c r="D6884" s="1" t="s">
        <v>3694</v>
      </c>
      <c r="E6884">
        <v>1279</v>
      </c>
      <c r="F6884" s="1" t="s">
        <v>4185</v>
      </c>
      <c r="G6884" s="2" t="s">
        <v>4492</v>
      </c>
      <c r="H6884">
        <v>11</v>
      </c>
      <c r="I6884">
        <v>6</v>
      </c>
      <c r="J6884">
        <v>12</v>
      </c>
      <c r="K6884">
        <v>2</v>
      </c>
      <c r="L6884">
        <v>0</v>
      </c>
      <c r="M6884">
        <v>183.33</v>
      </c>
      <c r="N6884" s="1" t="s">
        <v>767</v>
      </c>
    </row>
    <row r="6885" spans="1:14" x14ac:dyDescent="0.25">
      <c r="A6885" t="str">
        <f>LEFT(Merge1[[#This Row],[match_key]],4)</f>
        <v>2014</v>
      </c>
      <c r="B6885" s="1" t="s">
        <v>451</v>
      </c>
      <c r="C6885" t="s">
        <v>1463</v>
      </c>
      <c r="D6885" s="1" t="s">
        <v>1030</v>
      </c>
      <c r="E6885">
        <v>1111</v>
      </c>
      <c r="F6885" s="1" t="s">
        <v>3542</v>
      </c>
      <c r="G6885" s="2" t="s">
        <v>4492</v>
      </c>
      <c r="H6885">
        <v>23</v>
      </c>
      <c r="I6885">
        <v>26</v>
      </c>
      <c r="J6885">
        <v>40</v>
      </c>
      <c r="K6885">
        <v>2</v>
      </c>
      <c r="L6885">
        <v>0</v>
      </c>
      <c r="M6885">
        <v>88.46</v>
      </c>
      <c r="N6885" s="1" t="s">
        <v>767</v>
      </c>
    </row>
    <row r="6886" spans="1:14" x14ac:dyDescent="0.25">
      <c r="A6886" t="str">
        <f>LEFT(Merge1[[#This Row],[match_key]],4)</f>
        <v>2014</v>
      </c>
      <c r="B6886" s="1" t="s">
        <v>451</v>
      </c>
      <c r="C6886" t="s">
        <v>1463</v>
      </c>
      <c r="D6886" s="1" t="s">
        <v>3724</v>
      </c>
      <c r="E6886">
        <v>1287</v>
      </c>
      <c r="F6886" s="1" t="s">
        <v>4493</v>
      </c>
      <c r="G6886" s="2" t="s">
        <v>4492</v>
      </c>
      <c r="H6886">
        <v>25</v>
      </c>
      <c r="I6886">
        <v>20</v>
      </c>
      <c r="J6886">
        <v>32</v>
      </c>
      <c r="K6886">
        <v>3</v>
      </c>
      <c r="L6886">
        <v>1</v>
      </c>
      <c r="M6886">
        <v>125</v>
      </c>
      <c r="N6886" s="1" t="s">
        <v>767</v>
      </c>
    </row>
    <row r="6887" spans="1:14" x14ac:dyDescent="0.25">
      <c r="A6887" t="str">
        <f>LEFT(Merge1[[#This Row],[match_key]],4)</f>
        <v>2014</v>
      </c>
      <c r="B6887" s="1" t="s">
        <v>451</v>
      </c>
      <c r="C6887" t="s">
        <v>1463</v>
      </c>
      <c r="D6887" s="1" t="s">
        <v>816</v>
      </c>
      <c r="E6887">
        <v>1049</v>
      </c>
      <c r="F6887" s="1" t="s">
        <v>4494</v>
      </c>
      <c r="G6887" s="2" t="s">
        <v>4492</v>
      </c>
      <c r="H6887">
        <v>18</v>
      </c>
      <c r="I6887">
        <v>8</v>
      </c>
      <c r="J6887">
        <v>11</v>
      </c>
      <c r="K6887">
        <v>3</v>
      </c>
      <c r="L6887">
        <v>1</v>
      </c>
      <c r="M6887">
        <v>225</v>
      </c>
      <c r="N6887" s="1" t="s">
        <v>767</v>
      </c>
    </row>
    <row r="6888" spans="1:14" x14ac:dyDescent="0.25">
      <c r="A6888" t="str">
        <f>LEFT(Merge1[[#This Row],[match_key]],4)</f>
        <v>2014</v>
      </c>
      <c r="B6888" s="1" t="s">
        <v>451</v>
      </c>
      <c r="C6888" t="s">
        <v>1463</v>
      </c>
      <c r="D6888" s="1" t="s">
        <v>852</v>
      </c>
      <c r="E6888">
        <v>1102</v>
      </c>
      <c r="F6888" s="1" t="s">
        <v>4495</v>
      </c>
      <c r="G6888" s="2" t="s">
        <v>4492</v>
      </c>
      <c r="H6888">
        <v>27</v>
      </c>
      <c r="I6888">
        <v>20</v>
      </c>
      <c r="J6888">
        <v>32</v>
      </c>
      <c r="K6888">
        <v>4</v>
      </c>
      <c r="L6888">
        <v>0</v>
      </c>
      <c r="M6888">
        <v>135</v>
      </c>
      <c r="N6888" s="1" t="s">
        <v>771</v>
      </c>
    </row>
    <row r="6889" spans="1:14" x14ac:dyDescent="0.25">
      <c r="A6889" t="str">
        <f>LEFT(Merge1[[#This Row],[match_key]],4)</f>
        <v>2014</v>
      </c>
      <c r="B6889" s="1" t="s">
        <v>451</v>
      </c>
      <c r="C6889" t="s">
        <v>1463</v>
      </c>
      <c r="D6889" s="1" t="s">
        <v>1087</v>
      </c>
      <c r="E6889">
        <v>1170</v>
      </c>
      <c r="F6889" s="1" t="s">
        <v>4496</v>
      </c>
      <c r="G6889" s="2" t="s">
        <v>4492</v>
      </c>
      <c r="H6889">
        <v>40</v>
      </c>
      <c r="I6889">
        <v>35</v>
      </c>
      <c r="J6889">
        <v>47</v>
      </c>
      <c r="K6889">
        <v>5</v>
      </c>
      <c r="L6889">
        <v>1</v>
      </c>
      <c r="M6889">
        <v>114.28</v>
      </c>
      <c r="N6889" s="1" t="s">
        <v>767</v>
      </c>
    </row>
    <row r="6890" spans="1:14" x14ac:dyDescent="0.25">
      <c r="A6890" t="str">
        <f>LEFT(Merge1[[#This Row],[match_key]],4)</f>
        <v>2014</v>
      </c>
      <c r="B6890" s="1" t="s">
        <v>451</v>
      </c>
      <c r="C6890" t="s">
        <v>1463</v>
      </c>
      <c r="D6890" s="1" t="s">
        <v>3192</v>
      </c>
      <c r="E6890">
        <v>1246</v>
      </c>
      <c r="F6890" s="1" t="s">
        <v>777</v>
      </c>
      <c r="G6890" s="2" t="s">
        <v>4492</v>
      </c>
      <c r="H6890">
        <v>35</v>
      </c>
      <c r="I6890">
        <v>13</v>
      </c>
      <c r="J6890">
        <v>26</v>
      </c>
      <c r="K6890">
        <v>1</v>
      </c>
      <c r="L6890">
        <v>4</v>
      </c>
      <c r="M6890">
        <v>269.23</v>
      </c>
      <c r="N6890" s="1" t="s">
        <v>767</v>
      </c>
    </row>
    <row r="6891" spans="1:14" x14ac:dyDescent="0.25">
      <c r="A6891" t="str">
        <f>LEFT(Merge1[[#This Row],[match_key]],4)</f>
        <v>2014</v>
      </c>
      <c r="B6891" s="1" t="s">
        <v>451</v>
      </c>
      <c r="C6891" t="s">
        <v>1463</v>
      </c>
      <c r="D6891" s="1" t="s">
        <v>1105</v>
      </c>
      <c r="E6891">
        <v>1053</v>
      </c>
      <c r="F6891" s="1" t="s">
        <v>4275</v>
      </c>
      <c r="G6891" s="2" t="s">
        <v>4492</v>
      </c>
      <c r="H6891">
        <v>31</v>
      </c>
      <c r="I6891">
        <v>18</v>
      </c>
      <c r="J6891">
        <v>22</v>
      </c>
      <c r="K6891">
        <v>2</v>
      </c>
      <c r="L6891">
        <v>2</v>
      </c>
      <c r="M6891">
        <v>172.22</v>
      </c>
      <c r="N6891" s="1" t="s">
        <v>767</v>
      </c>
    </row>
    <row r="6892" spans="1:14" x14ac:dyDescent="0.25">
      <c r="A6892" t="str">
        <f>LEFT(Merge1[[#This Row],[match_key]],4)</f>
        <v>2014</v>
      </c>
      <c r="B6892" s="1" t="s">
        <v>451</v>
      </c>
      <c r="C6892" t="s">
        <v>1463</v>
      </c>
      <c r="D6892" s="1" t="s">
        <v>2319</v>
      </c>
      <c r="E6892">
        <v>1337</v>
      </c>
      <c r="F6892" s="1" t="s">
        <v>777</v>
      </c>
      <c r="G6892" s="2" t="s">
        <v>4492</v>
      </c>
      <c r="H6892">
        <v>1</v>
      </c>
      <c r="I6892">
        <v>2</v>
      </c>
      <c r="J6892">
        <v>14</v>
      </c>
      <c r="K6892">
        <v>0</v>
      </c>
      <c r="L6892">
        <v>0</v>
      </c>
      <c r="M6892">
        <v>50</v>
      </c>
      <c r="N6892" s="1" t="s">
        <v>767</v>
      </c>
    </row>
    <row r="6893" spans="1:14" x14ac:dyDescent="0.25">
      <c r="A6893" t="str">
        <f>LEFT(Merge1[[#This Row],[match_key]],4)</f>
        <v>2014</v>
      </c>
      <c r="B6893" s="1" t="s">
        <v>451</v>
      </c>
      <c r="C6893" t="s">
        <v>1463</v>
      </c>
      <c r="D6893" s="1" t="s">
        <v>3196</v>
      </c>
      <c r="E6893">
        <v>1245</v>
      </c>
      <c r="F6893" s="1" t="s">
        <v>4497</v>
      </c>
      <c r="G6893" s="2" t="s">
        <v>4492</v>
      </c>
      <c r="H6893">
        <v>2</v>
      </c>
      <c r="I6893">
        <v>2</v>
      </c>
      <c r="J6893">
        <v>1</v>
      </c>
      <c r="K6893">
        <v>0</v>
      </c>
      <c r="L6893">
        <v>0</v>
      </c>
      <c r="M6893">
        <v>100</v>
      </c>
      <c r="N6893" s="1" t="s">
        <v>767</v>
      </c>
    </row>
    <row r="6894" spans="1:14" x14ac:dyDescent="0.25">
      <c r="A6894" t="str">
        <f>LEFT(Merge1[[#This Row],[match_key]],4)</f>
        <v>2014</v>
      </c>
      <c r="B6894" s="1" t="s">
        <v>451</v>
      </c>
      <c r="C6894" t="s">
        <v>1463</v>
      </c>
      <c r="D6894" s="1" t="s">
        <v>813</v>
      </c>
      <c r="E6894">
        <v>1182</v>
      </c>
      <c r="F6894" s="1" t="s">
        <v>3542</v>
      </c>
      <c r="G6894" s="2" t="s">
        <v>4492</v>
      </c>
      <c r="H6894">
        <v>0</v>
      </c>
      <c r="I6894">
        <v>1</v>
      </c>
      <c r="J6894">
        <v>1</v>
      </c>
      <c r="K6894">
        <v>0</v>
      </c>
      <c r="L6894">
        <v>0</v>
      </c>
      <c r="M6894">
        <v>0</v>
      </c>
      <c r="N6894" s="1" t="s">
        <v>791</v>
      </c>
    </row>
    <row r="6895" spans="1:14" x14ac:dyDescent="0.25">
      <c r="A6895" t="str">
        <f>LEFT(Merge1[[#This Row],[match_key]],4)</f>
        <v>2014</v>
      </c>
      <c r="B6895" s="1" t="s">
        <v>451</v>
      </c>
      <c r="C6895" t="s">
        <v>1463</v>
      </c>
      <c r="D6895" s="1" t="s">
        <v>3810</v>
      </c>
      <c r="E6895">
        <v>1293</v>
      </c>
      <c r="F6895" s="1" t="s">
        <v>4498</v>
      </c>
      <c r="G6895" s="2" t="s">
        <v>4492</v>
      </c>
      <c r="H6895">
        <v>30</v>
      </c>
      <c r="I6895">
        <v>29</v>
      </c>
      <c r="J6895">
        <v>50</v>
      </c>
      <c r="K6895">
        <v>2</v>
      </c>
      <c r="L6895">
        <v>1</v>
      </c>
      <c r="M6895">
        <v>103.44</v>
      </c>
      <c r="N6895" s="1" t="s">
        <v>771</v>
      </c>
    </row>
    <row r="6896" spans="1:14" x14ac:dyDescent="0.25">
      <c r="A6896" t="str">
        <f>LEFT(Merge1[[#This Row],[match_key]],4)</f>
        <v>2014</v>
      </c>
      <c r="B6896" s="1" t="s">
        <v>451</v>
      </c>
      <c r="C6896" t="s">
        <v>1463</v>
      </c>
      <c r="D6896" s="1" t="s">
        <v>4499</v>
      </c>
      <c r="E6896">
        <v>1336</v>
      </c>
      <c r="F6896" s="1" t="s">
        <v>4500</v>
      </c>
      <c r="G6896" s="2" t="s">
        <v>4492</v>
      </c>
      <c r="H6896">
        <v>16</v>
      </c>
      <c r="I6896">
        <v>13</v>
      </c>
      <c r="J6896">
        <v>21</v>
      </c>
      <c r="K6896">
        <v>0</v>
      </c>
      <c r="L6896">
        <v>1</v>
      </c>
      <c r="M6896">
        <v>123.07</v>
      </c>
      <c r="N6896" s="1" t="s">
        <v>767</v>
      </c>
    </row>
    <row r="6897" spans="1:14" x14ac:dyDescent="0.25">
      <c r="A6897" t="str">
        <f>LEFT(Merge1[[#This Row],[match_key]],4)</f>
        <v>2014</v>
      </c>
      <c r="B6897" s="1" t="s">
        <v>451</v>
      </c>
      <c r="C6897" t="s">
        <v>1463</v>
      </c>
      <c r="D6897" s="1" t="s">
        <v>2536</v>
      </c>
      <c r="E6897">
        <v>1197</v>
      </c>
      <c r="F6897" s="1" t="s">
        <v>4501</v>
      </c>
      <c r="G6897" s="2" t="s">
        <v>4492</v>
      </c>
      <c r="H6897">
        <v>7</v>
      </c>
      <c r="I6897">
        <v>10</v>
      </c>
      <c r="J6897">
        <v>11</v>
      </c>
      <c r="K6897">
        <v>0</v>
      </c>
      <c r="L6897">
        <v>0</v>
      </c>
      <c r="M6897">
        <v>70</v>
      </c>
      <c r="N6897" s="1" t="s">
        <v>767</v>
      </c>
    </row>
    <row r="6898" spans="1:14" x14ac:dyDescent="0.25">
      <c r="A6898" t="str">
        <f>LEFT(Merge1[[#This Row],[match_key]],4)</f>
        <v>2014</v>
      </c>
      <c r="B6898" s="1" t="s">
        <v>450</v>
      </c>
      <c r="C6898">
        <v>51</v>
      </c>
      <c r="D6898" s="1" t="s">
        <v>2115</v>
      </c>
      <c r="E6898">
        <v>1313</v>
      </c>
      <c r="F6898" s="1" t="s">
        <v>4438</v>
      </c>
      <c r="G6898" s="2" t="s">
        <v>4492</v>
      </c>
      <c r="H6898">
        <v>14</v>
      </c>
      <c r="I6898">
        <v>8</v>
      </c>
      <c r="J6898">
        <v>10</v>
      </c>
      <c r="K6898">
        <v>3</v>
      </c>
      <c r="L6898">
        <v>0</v>
      </c>
      <c r="M6898">
        <v>175</v>
      </c>
      <c r="N6898" s="1" t="s">
        <v>771</v>
      </c>
    </row>
    <row r="6899" spans="1:14" x14ac:dyDescent="0.25">
      <c r="A6899" t="str">
        <f>LEFT(Merge1[[#This Row],[match_key]],4)</f>
        <v>2014</v>
      </c>
      <c r="B6899" s="1" t="s">
        <v>450</v>
      </c>
      <c r="C6899">
        <v>51</v>
      </c>
      <c r="D6899" s="1" t="s">
        <v>2113</v>
      </c>
      <c r="E6899">
        <v>1169</v>
      </c>
      <c r="F6899" s="1" t="s">
        <v>4502</v>
      </c>
      <c r="G6899" s="2" t="s">
        <v>4492</v>
      </c>
      <c r="H6899">
        <v>2</v>
      </c>
      <c r="I6899">
        <v>3</v>
      </c>
      <c r="J6899">
        <v>7</v>
      </c>
      <c r="K6899">
        <v>0</v>
      </c>
      <c r="L6899">
        <v>0</v>
      </c>
      <c r="M6899">
        <v>66.66</v>
      </c>
      <c r="N6899" s="1" t="s">
        <v>767</v>
      </c>
    </row>
    <row r="6900" spans="1:14" x14ac:dyDescent="0.25">
      <c r="A6900" t="str">
        <f>LEFT(Merge1[[#This Row],[match_key]],4)</f>
        <v>2014</v>
      </c>
      <c r="B6900" s="1" t="s">
        <v>450</v>
      </c>
      <c r="C6900">
        <v>51</v>
      </c>
      <c r="D6900" s="1" t="s">
        <v>4503</v>
      </c>
      <c r="E6900">
        <v>1334</v>
      </c>
      <c r="F6900" s="1" t="s">
        <v>1264</v>
      </c>
      <c r="G6900" s="2" t="s">
        <v>4492</v>
      </c>
      <c r="H6900">
        <v>11</v>
      </c>
      <c r="I6900">
        <v>10</v>
      </c>
      <c r="J6900">
        <v>17</v>
      </c>
      <c r="K6900">
        <v>1</v>
      </c>
      <c r="L6900">
        <v>0</v>
      </c>
      <c r="M6900">
        <v>110</v>
      </c>
      <c r="N6900" s="1" t="s">
        <v>767</v>
      </c>
    </row>
    <row r="6901" spans="1:14" x14ac:dyDescent="0.25">
      <c r="A6901" t="str">
        <f>LEFT(Merge1[[#This Row],[match_key]],4)</f>
        <v>2014</v>
      </c>
      <c r="B6901" s="1" t="s">
        <v>450</v>
      </c>
      <c r="C6901">
        <v>51</v>
      </c>
      <c r="D6901" s="1" t="s">
        <v>893</v>
      </c>
      <c r="E6901">
        <v>1007</v>
      </c>
      <c r="F6901" s="1" t="s">
        <v>4329</v>
      </c>
      <c r="G6901" s="2" t="s">
        <v>4492</v>
      </c>
      <c r="H6901">
        <v>2</v>
      </c>
      <c r="I6901">
        <v>3</v>
      </c>
      <c r="J6901">
        <v>9</v>
      </c>
      <c r="K6901">
        <v>0</v>
      </c>
      <c r="L6901">
        <v>0</v>
      </c>
      <c r="M6901">
        <v>66.66</v>
      </c>
      <c r="N6901" s="1" t="s">
        <v>767</v>
      </c>
    </row>
    <row r="6902" spans="1:14" x14ac:dyDescent="0.25">
      <c r="A6902" t="str">
        <f>LEFT(Merge1[[#This Row],[match_key]],4)</f>
        <v>2014</v>
      </c>
      <c r="B6902" s="1" t="s">
        <v>450</v>
      </c>
      <c r="C6902">
        <v>51</v>
      </c>
      <c r="D6902" s="1" t="s">
        <v>832</v>
      </c>
      <c r="E6902">
        <v>1184</v>
      </c>
      <c r="F6902" s="1" t="s">
        <v>4504</v>
      </c>
      <c r="G6902" s="2" t="s">
        <v>4492</v>
      </c>
      <c r="H6902">
        <v>56</v>
      </c>
      <c r="I6902">
        <v>33</v>
      </c>
      <c r="J6902">
        <v>55</v>
      </c>
      <c r="K6902">
        <v>7</v>
      </c>
      <c r="L6902">
        <v>2</v>
      </c>
      <c r="M6902">
        <v>169.69</v>
      </c>
      <c r="N6902" s="1" t="s">
        <v>767</v>
      </c>
    </row>
    <row r="6903" spans="1:14" x14ac:dyDescent="0.25">
      <c r="A6903" t="str">
        <f>LEFT(Merge1[[#This Row],[match_key]],4)</f>
        <v>2014</v>
      </c>
      <c r="B6903" s="1" t="s">
        <v>450</v>
      </c>
      <c r="C6903">
        <v>51</v>
      </c>
      <c r="D6903" s="1" t="s">
        <v>4396</v>
      </c>
      <c r="E6903">
        <v>1329</v>
      </c>
      <c r="F6903" s="1" t="s">
        <v>4505</v>
      </c>
      <c r="G6903" s="2" t="s">
        <v>4492</v>
      </c>
      <c r="H6903">
        <v>35</v>
      </c>
      <c r="I6903">
        <v>25</v>
      </c>
      <c r="J6903">
        <v>39</v>
      </c>
      <c r="K6903">
        <v>5</v>
      </c>
      <c r="L6903">
        <v>0</v>
      </c>
      <c r="M6903">
        <v>140</v>
      </c>
      <c r="N6903" s="1" t="s">
        <v>767</v>
      </c>
    </row>
    <row r="6904" spans="1:14" x14ac:dyDescent="0.25">
      <c r="A6904" t="str">
        <f>LEFT(Merge1[[#This Row],[match_key]],4)</f>
        <v>2014</v>
      </c>
      <c r="B6904" s="1" t="s">
        <v>450</v>
      </c>
      <c r="C6904">
        <v>51</v>
      </c>
      <c r="D6904" s="1" t="s">
        <v>2156</v>
      </c>
      <c r="E6904">
        <v>1183</v>
      </c>
      <c r="F6904" s="1" t="s">
        <v>4230</v>
      </c>
      <c r="G6904" s="2" t="s">
        <v>4492</v>
      </c>
      <c r="H6904">
        <v>11</v>
      </c>
      <c r="I6904">
        <v>8</v>
      </c>
      <c r="J6904">
        <v>12</v>
      </c>
      <c r="K6904">
        <v>0</v>
      </c>
      <c r="L6904">
        <v>1</v>
      </c>
      <c r="M6904">
        <v>137.5</v>
      </c>
      <c r="N6904" s="1" t="s">
        <v>767</v>
      </c>
    </row>
    <row r="6905" spans="1:14" x14ac:dyDescent="0.25">
      <c r="A6905" t="str">
        <f>LEFT(Merge1[[#This Row],[match_key]],4)</f>
        <v>2014</v>
      </c>
      <c r="B6905" s="1" t="s">
        <v>450</v>
      </c>
      <c r="C6905">
        <v>51</v>
      </c>
      <c r="D6905" s="1" t="s">
        <v>866</v>
      </c>
      <c r="E6905">
        <v>1064</v>
      </c>
      <c r="F6905" s="1" t="s">
        <v>2542</v>
      </c>
      <c r="G6905" s="2" t="s">
        <v>4492</v>
      </c>
      <c r="H6905">
        <v>30</v>
      </c>
      <c r="I6905">
        <v>21</v>
      </c>
      <c r="J6905">
        <v>25</v>
      </c>
      <c r="K6905">
        <v>4</v>
      </c>
      <c r="L6905">
        <v>0</v>
      </c>
      <c r="M6905">
        <v>142.85</v>
      </c>
      <c r="N6905" s="1" t="s">
        <v>791</v>
      </c>
    </row>
    <row r="6906" spans="1:14" x14ac:dyDescent="0.25">
      <c r="A6906" t="str">
        <f>LEFT(Merge1[[#This Row],[match_key]],4)</f>
        <v>2014</v>
      </c>
      <c r="B6906" s="1" t="s">
        <v>450</v>
      </c>
      <c r="C6906">
        <v>51</v>
      </c>
      <c r="D6906" s="1" t="s">
        <v>4507</v>
      </c>
      <c r="E6906">
        <v>1335</v>
      </c>
      <c r="F6906" s="1" t="s">
        <v>4508</v>
      </c>
      <c r="G6906" s="2" t="s">
        <v>4492</v>
      </c>
      <c r="H6906">
        <v>1</v>
      </c>
      <c r="I6906">
        <v>2</v>
      </c>
      <c r="J6906">
        <v>4</v>
      </c>
      <c r="K6906">
        <v>0</v>
      </c>
      <c r="L6906">
        <v>0</v>
      </c>
      <c r="M6906">
        <v>50</v>
      </c>
      <c r="N6906" s="1" t="s">
        <v>767</v>
      </c>
    </row>
    <row r="6907" spans="1:14" x14ac:dyDescent="0.25">
      <c r="A6907" t="str">
        <f>LEFT(Merge1[[#This Row],[match_key]],4)</f>
        <v>2014</v>
      </c>
      <c r="B6907" s="1" t="s">
        <v>450</v>
      </c>
      <c r="C6907">
        <v>51</v>
      </c>
      <c r="D6907" s="1" t="s">
        <v>1018</v>
      </c>
      <c r="E6907">
        <v>1077</v>
      </c>
      <c r="F6907" s="1" t="s">
        <v>4506</v>
      </c>
      <c r="G6907" s="2" t="s">
        <v>4492</v>
      </c>
      <c r="H6907">
        <v>41</v>
      </c>
      <c r="I6907">
        <v>31</v>
      </c>
      <c r="J6907">
        <v>45</v>
      </c>
      <c r="K6907">
        <v>5</v>
      </c>
      <c r="L6907">
        <v>1</v>
      </c>
      <c r="M6907">
        <v>132.25</v>
      </c>
      <c r="N6907" s="1" t="s">
        <v>767</v>
      </c>
    </row>
    <row r="6908" spans="1:14" x14ac:dyDescent="0.25">
      <c r="A6908" t="str">
        <f>LEFT(Merge1[[#This Row],[match_key]],4)</f>
        <v>2014</v>
      </c>
      <c r="B6908" s="1" t="s">
        <v>450</v>
      </c>
      <c r="C6908">
        <v>51</v>
      </c>
      <c r="D6908" s="1" t="s">
        <v>1022</v>
      </c>
      <c r="E6908">
        <v>1076</v>
      </c>
      <c r="F6908" s="1" t="s">
        <v>3507</v>
      </c>
      <c r="G6908" s="2" t="s">
        <v>4492</v>
      </c>
      <c r="H6908">
        <v>7</v>
      </c>
      <c r="I6908">
        <v>13</v>
      </c>
      <c r="J6908">
        <v>18</v>
      </c>
      <c r="K6908">
        <v>1</v>
      </c>
      <c r="L6908">
        <v>0</v>
      </c>
      <c r="M6908">
        <v>53.84</v>
      </c>
      <c r="N6908" s="1" t="s">
        <v>771</v>
      </c>
    </row>
    <row r="6909" spans="1:14" x14ac:dyDescent="0.25">
      <c r="A6909" t="str">
        <f>LEFT(Merge1[[#This Row],[match_key]],4)</f>
        <v>2014</v>
      </c>
      <c r="B6909" s="1" t="s">
        <v>450</v>
      </c>
      <c r="C6909">
        <v>51</v>
      </c>
      <c r="D6909" s="1" t="s">
        <v>1536</v>
      </c>
      <c r="E6909">
        <v>1004</v>
      </c>
      <c r="F6909" s="1" t="s">
        <v>777</v>
      </c>
      <c r="G6909" s="2" t="s">
        <v>4492</v>
      </c>
      <c r="H6909">
        <v>45</v>
      </c>
      <c r="I6909">
        <v>29</v>
      </c>
      <c r="J6909">
        <v>46</v>
      </c>
      <c r="K6909">
        <v>0</v>
      </c>
      <c r="L6909">
        <v>4</v>
      </c>
      <c r="M6909">
        <v>155.16999999999999</v>
      </c>
      <c r="N6909" s="1" t="s">
        <v>767</v>
      </c>
    </row>
    <row r="6910" spans="1:14" x14ac:dyDescent="0.25">
      <c r="A6910" t="str">
        <f>LEFT(Merge1[[#This Row],[match_key]],4)</f>
        <v>2014</v>
      </c>
      <c r="B6910" s="1" t="s">
        <v>450</v>
      </c>
      <c r="C6910">
        <v>51</v>
      </c>
      <c r="D6910" s="1" t="s">
        <v>2258</v>
      </c>
      <c r="E6910">
        <v>1195</v>
      </c>
      <c r="F6910" s="1" t="s">
        <v>777</v>
      </c>
      <c r="G6910" s="2" t="s">
        <v>4492</v>
      </c>
      <c r="H6910">
        <v>7</v>
      </c>
      <c r="I6910">
        <v>5</v>
      </c>
      <c r="J6910">
        <v>6</v>
      </c>
      <c r="K6910">
        <v>1</v>
      </c>
      <c r="L6910">
        <v>0</v>
      </c>
      <c r="M6910">
        <v>140</v>
      </c>
      <c r="N6910" s="1" t="s">
        <v>767</v>
      </c>
    </row>
    <row r="6911" spans="1:14" x14ac:dyDescent="0.25">
      <c r="A6911" t="str">
        <f>LEFT(Merge1[[#This Row],[match_key]],4)</f>
        <v>2014</v>
      </c>
      <c r="B6911" s="1" t="s">
        <v>450</v>
      </c>
      <c r="C6911">
        <v>51</v>
      </c>
      <c r="D6911" s="1" t="s">
        <v>4212</v>
      </c>
      <c r="E6911">
        <v>1320</v>
      </c>
      <c r="F6911" s="1" t="s">
        <v>777</v>
      </c>
      <c r="G6911" s="2" t="s">
        <v>4492</v>
      </c>
      <c r="H6911">
        <v>0</v>
      </c>
      <c r="I6911">
        <v>2</v>
      </c>
      <c r="J6911">
        <v>2</v>
      </c>
      <c r="K6911">
        <v>0</v>
      </c>
      <c r="L6911">
        <v>0</v>
      </c>
      <c r="M6911">
        <v>0</v>
      </c>
      <c r="N6911" s="1" t="s">
        <v>767</v>
      </c>
    </row>
    <row r="6912" spans="1:14" x14ac:dyDescent="0.25">
      <c r="A6912" t="str">
        <f>LEFT(Merge1[[#This Row],[match_key]],4)</f>
        <v>2014</v>
      </c>
      <c r="B6912" s="1" t="s">
        <v>450</v>
      </c>
      <c r="C6912">
        <v>51</v>
      </c>
      <c r="D6912" s="1" t="s">
        <v>850</v>
      </c>
      <c r="E6912">
        <v>1090</v>
      </c>
      <c r="F6912" s="1" t="s">
        <v>924</v>
      </c>
      <c r="G6912" s="2" t="s">
        <v>4492</v>
      </c>
      <c r="H6912">
        <v>2</v>
      </c>
      <c r="I6912">
        <v>2</v>
      </c>
      <c r="J6912">
        <v>3</v>
      </c>
      <c r="K6912">
        <v>0</v>
      </c>
      <c r="L6912">
        <v>0</v>
      </c>
      <c r="M6912">
        <v>100</v>
      </c>
      <c r="N6912" s="1" t="s">
        <v>767</v>
      </c>
    </row>
    <row r="6913" spans="1:14" x14ac:dyDescent="0.25">
      <c r="A6913" t="str">
        <f>LEFT(Merge1[[#This Row],[match_key]],4)</f>
        <v>2014</v>
      </c>
      <c r="B6913" s="1" t="s">
        <v>450</v>
      </c>
      <c r="C6913">
        <v>51</v>
      </c>
      <c r="D6913" s="1" t="s">
        <v>1558</v>
      </c>
      <c r="E6913">
        <v>1022</v>
      </c>
      <c r="F6913" s="1" t="s">
        <v>1919</v>
      </c>
      <c r="G6913" s="2" t="s">
        <v>4492</v>
      </c>
      <c r="H6913">
        <v>44</v>
      </c>
      <c r="I6913">
        <v>31</v>
      </c>
      <c r="J6913">
        <v>32</v>
      </c>
      <c r="K6913">
        <v>6</v>
      </c>
      <c r="L6913">
        <v>1</v>
      </c>
      <c r="M6913">
        <v>141.93</v>
      </c>
      <c r="N6913" s="1" t="s">
        <v>791</v>
      </c>
    </row>
    <row r="6914" spans="1:14" x14ac:dyDescent="0.25">
      <c r="A6914" t="str">
        <f>LEFT(Merge1[[#This Row],[match_key]],4)</f>
        <v>2014</v>
      </c>
      <c r="B6914" s="1" t="s">
        <v>450</v>
      </c>
      <c r="C6914">
        <v>51</v>
      </c>
      <c r="D6914" s="1" t="s">
        <v>1791</v>
      </c>
      <c r="E6914">
        <v>1118</v>
      </c>
      <c r="F6914" s="1" t="s">
        <v>4463</v>
      </c>
      <c r="G6914" s="2" t="s">
        <v>4492</v>
      </c>
      <c r="H6914">
        <v>8</v>
      </c>
      <c r="I6914">
        <v>12</v>
      </c>
      <c r="J6914">
        <v>19</v>
      </c>
      <c r="K6914">
        <v>0</v>
      </c>
      <c r="L6914">
        <v>0</v>
      </c>
      <c r="M6914">
        <v>66.66</v>
      </c>
      <c r="N6914" s="1" t="s">
        <v>767</v>
      </c>
    </row>
    <row r="6915" spans="1:14" x14ac:dyDescent="0.25">
      <c r="A6915" t="str">
        <f>LEFT(Merge1[[#This Row],[match_key]],4)</f>
        <v>2014</v>
      </c>
      <c r="B6915" s="1" t="s">
        <v>452</v>
      </c>
      <c r="C6915" t="s">
        <v>1480</v>
      </c>
      <c r="D6915" s="1" t="s">
        <v>1189</v>
      </c>
      <c r="E6915">
        <v>1154</v>
      </c>
      <c r="F6915" s="1" t="s">
        <v>4352</v>
      </c>
      <c r="G6915" s="2" t="s">
        <v>4509</v>
      </c>
      <c r="H6915">
        <v>3</v>
      </c>
      <c r="I6915">
        <v>5</v>
      </c>
      <c r="J6915">
        <v>6</v>
      </c>
      <c r="K6915">
        <v>0</v>
      </c>
      <c r="L6915">
        <v>0</v>
      </c>
      <c r="M6915">
        <v>60</v>
      </c>
      <c r="N6915" s="1" t="s">
        <v>767</v>
      </c>
    </row>
    <row r="6916" spans="1:14" x14ac:dyDescent="0.25">
      <c r="A6916" t="str">
        <f>LEFT(Merge1[[#This Row],[match_key]],4)</f>
        <v>2014</v>
      </c>
      <c r="B6916" s="1" t="s">
        <v>452</v>
      </c>
      <c r="C6916" t="s">
        <v>1480</v>
      </c>
      <c r="D6916" s="1" t="s">
        <v>3924</v>
      </c>
      <c r="E6916">
        <v>1303</v>
      </c>
      <c r="F6916" s="1" t="s">
        <v>4512</v>
      </c>
      <c r="G6916" s="2" t="s">
        <v>4509</v>
      </c>
      <c r="H6916">
        <v>29</v>
      </c>
      <c r="I6916">
        <v>19</v>
      </c>
      <c r="J6916">
        <v>35</v>
      </c>
      <c r="K6916">
        <v>1</v>
      </c>
      <c r="L6916">
        <v>3</v>
      </c>
      <c r="M6916">
        <v>152.63</v>
      </c>
      <c r="N6916" s="1" t="s">
        <v>791</v>
      </c>
    </row>
    <row r="6917" spans="1:14" x14ac:dyDescent="0.25">
      <c r="A6917" t="str">
        <f>LEFT(Merge1[[#This Row],[match_key]],4)</f>
        <v>2014</v>
      </c>
      <c r="B6917" s="1" t="s">
        <v>452</v>
      </c>
      <c r="C6917" t="s">
        <v>1480</v>
      </c>
      <c r="D6917" s="1" t="s">
        <v>1603</v>
      </c>
      <c r="E6917">
        <v>1073</v>
      </c>
      <c r="F6917" s="1" t="s">
        <v>777</v>
      </c>
      <c r="G6917" s="2" t="s">
        <v>4509</v>
      </c>
      <c r="H6917">
        <v>5</v>
      </c>
      <c r="I6917">
        <v>2</v>
      </c>
      <c r="J6917">
        <v>3</v>
      </c>
      <c r="K6917">
        <v>1</v>
      </c>
      <c r="L6917">
        <v>0</v>
      </c>
      <c r="M6917">
        <v>250</v>
      </c>
      <c r="N6917" s="1" t="s">
        <v>767</v>
      </c>
    </row>
    <row r="6918" spans="1:14" x14ac:dyDescent="0.25">
      <c r="A6918" t="str">
        <f>LEFT(Merge1[[#This Row],[match_key]],4)</f>
        <v>2014</v>
      </c>
      <c r="B6918" s="1" t="s">
        <v>452</v>
      </c>
      <c r="C6918" t="s">
        <v>1480</v>
      </c>
      <c r="D6918" s="1" t="s">
        <v>4510</v>
      </c>
      <c r="E6918">
        <v>1338</v>
      </c>
      <c r="F6918" s="1" t="s">
        <v>4511</v>
      </c>
      <c r="G6918" s="2" t="s">
        <v>4509</v>
      </c>
      <c r="H6918">
        <v>16</v>
      </c>
      <c r="I6918">
        <v>12</v>
      </c>
      <c r="J6918">
        <v>14</v>
      </c>
      <c r="K6918">
        <v>2</v>
      </c>
      <c r="L6918">
        <v>1</v>
      </c>
      <c r="M6918">
        <v>133.33000000000001</v>
      </c>
      <c r="N6918" s="1" t="s">
        <v>767</v>
      </c>
    </row>
    <row r="6919" spans="1:14" x14ac:dyDescent="0.25">
      <c r="A6919" t="str">
        <f>LEFT(Merge1[[#This Row],[match_key]],4)</f>
        <v>2014</v>
      </c>
      <c r="B6919" s="1" t="s">
        <v>452</v>
      </c>
      <c r="C6919" t="s">
        <v>1480</v>
      </c>
      <c r="D6919" s="1" t="s">
        <v>1806</v>
      </c>
      <c r="E6919">
        <v>1116</v>
      </c>
      <c r="F6919" s="1" t="s">
        <v>4513</v>
      </c>
      <c r="G6919" s="2" t="s">
        <v>4509</v>
      </c>
      <c r="H6919">
        <v>26</v>
      </c>
      <c r="I6919">
        <v>23</v>
      </c>
      <c r="J6919">
        <v>35</v>
      </c>
      <c r="K6919">
        <v>5</v>
      </c>
      <c r="L6919">
        <v>1</v>
      </c>
      <c r="M6919">
        <v>113.04</v>
      </c>
      <c r="N6919" s="1" t="s">
        <v>771</v>
      </c>
    </row>
    <row r="6920" spans="1:14" x14ac:dyDescent="0.25">
      <c r="A6920" t="str">
        <f>LEFT(Merge1[[#This Row],[match_key]],4)</f>
        <v>2014</v>
      </c>
      <c r="B6920" s="1" t="s">
        <v>452</v>
      </c>
      <c r="C6920" t="s">
        <v>1480</v>
      </c>
      <c r="D6920" s="1" t="s">
        <v>864</v>
      </c>
      <c r="E6920">
        <v>1070</v>
      </c>
      <c r="F6920" s="1" t="s">
        <v>2346</v>
      </c>
      <c r="G6920" s="2" t="s">
        <v>4509</v>
      </c>
      <c r="H6920">
        <v>27</v>
      </c>
      <c r="I6920">
        <v>26</v>
      </c>
      <c r="J6920">
        <v>32</v>
      </c>
      <c r="K6920">
        <v>4</v>
      </c>
      <c r="L6920">
        <v>0</v>
      </c>
      <c r="M6920">
        <v>103.84</v>
      </c>
      <c r="N6920" s="1" t="s">
        <v>767</v>
      </c>
    </row>
    <row r="6921" spans="1:14" x14ac:dyDescent="0.25">
      <c r="A6921" t="str">
        <f>LEFT(Merge1[[#This Row],[match_key]],4)</f>
        <v>2014</v>
      </c>
      <c r="B6921" s="1" t="s">
        <v>452</v>
      </c>
      <c r="C6921" t="s">
        <v>1480</v>
      </c>
      <c r="D6921" s="1" t="s">
        <v>1788</v>
      </c>
      <c r="E6921">
        <v>1121</v>
      </c>
      <c r="F6921" s="1" t="s">
        <v>1042</v>
      </c>
      <c r="G6921" s="2" t="s">
        <v>4509</v>
      </c>
      <c r="H6921">
        <v>4</v>
      </c>
      <c r="I6921">
        <v>2</v>
      </c>
      <c r="J6921">
        <v>2</v>
      </c>
      <c r="K6921">
        <v>1</v>
      </c>
      <c r="L6921">
        <v>0</v>
      </c>
      <c r="M6921">
        <v>200</v>
      </c>
      <c r="N6921" s="1" t="s">
        <v>767</v>
      </c>
    </row>
    <row r="6922" spans="1:14" x14ac:dyDescent="0.25">
      <c r="A6922" t="str">
        <f>LEFT(Merge1[[#This Row],[match_key]],4)</f>
        <v>2014</v>
      </c>
      <c r="B6922" s="1" t="s">
        <v>452</v>
      </c>
      <c r="C6922" t="s">
        <v>1480</v>
      </c>
      <c r="D6922" s="1" t="s">
        <v>818</v>
      </c>
      <c r="E6922">
        <v>1003</v>
      </c>
      <c r="F6922" s="1" t="s">
        <v>2346</v>
      </c>
      <c r="G6922" s="2" t="s">
        <v>4509</v>
      </c>
      <c r="H6922">
        <v>29</v>
      </c>
      <c r="I6922">
        <v>31</v>
      </c>
      <c r="J6922">
        <v>59</v>
      </c>
      <c r="K6922">
        <v>5</v>
      </c>
      <c r="L6922">
        <v>0</v>
      </c>
      <c r="M6922">
        <v>93.54</v>
      </c>
      <c r="N6922" s="1" t="s">
        <v>767</v>
      </c>
    </row>
    <row r="6923" spans="1:14" x14ac:dyDescent="0.25">
      <c r="A6923" t="str">
        <f>LEFT(Merge1[[#This Row],[match_key]],4)</f>
        <v>2014</v>
      </c>
      <c r="B6923" s="1" t="s">
        <v>452</v>
      </c>
      <c r="C6923" t="s">
        <v>1480</v>
      </c>
      <c r="D6923" s="1" t="s">
        <v>4043</v>
      </c>
      <c r="E6923">
        <v>1310</v>
      </c>
      <c r="F6923" s="1" t="s">
        <v>777</v>
      </c>
      <c r="G6923" s="2" t="s">
        <v>4509</v>
      </c>
      <c r="H6923">
        <v>0</v>
      </c>
      <c r="I6923">
        <v>0</v>
      </c>
      <c r="J6923">
        <v>1</v>
      </c>
      <c r="K6923">
        <v>0</v>
      </c>
      <c r="L6923">
        <v>0</v>
      </c>
      <c r="M6923">
        <v>0</v>
      </c>
      <c r="N6923" s="1" t="s">
        <v>767</v>
      </c>
    </row>
    <row r="6924" spans="1:14" x14ac:dyDescent="0.25">
      <c r="A6924" t="str">
        <f>LEFT(Merge1[[#This Row],[match_key]],4)</f>
        <v>2014</v>
      </c>
      <c r="B6924" s="1" t="s">
        <v>452</v>
      </c>
      <c r="C6924" t="s">
        <v>1480</v>
      </c>
      <c r="D6924" s="1" t="s">
        <v>2732</v>
      </c>
      <c r="E6924">
        <v>1196</v>
      </c>
      <c r="F6924" s="1" t="s">
        <v>4085</v>
      </c>
      <c r="G6924" s="2" t="s">
        <v>4509</v>
      </c>
      <c r="H6924">
        <v>1</v>
      </c>
      <c r="I6924">
        <v>5</v>
      </c>
      <c r="J6924">
        <v>11</v>
      </c>
      <c r="K6924">
        <v>0</v>
      </c>
      <c r="L6924">
        <v>0</v>
      </c>
      <c r="M6924">
        <v>20</v>
      </c>
      <c r="N6924" s="1" t="s">
        <v>767</v>
      </c>
    </row>
    <row r="6925" spans="1:14" x14ac:dyDescent="0.25">
      <c r="A6925" t="str">
        <f>LEFT(Merge1[[#This Row],[match_key]],4)</f>
        <v>2014</v>
      </c>
      <c r="B6925" s="1" t="s">
        <v>452</v>
      </c>
      <c r="C6925" t="s">
        <v>1480</v>
      </c>
      <c r="D6925" s="1" t="s">
        <v>2850</v>
      </c>
      <c r="E6925">
        <v>1209</v>
      </c>
      <c r="F6925" s="1" t="s">
        <v>4446</v>
      </c>
      <c r="G6925" s="2" t="s">
        <v>4509</v>
      </c>
      <c r="H6925">
        <v>0</v>
      </c>
      <c r="I6925">
        <v>1</v>
      </c>
      <c r="J6925">
        <v>2</v>
      </c>
      <c r="K6925">
        <v>0</v>
      </c>
      <c r="L6925">
        <v>0</v>
      </c>
      <c r="M6925">
        <v>0</v>
      </c>
      <c r="N6925" s="1" t="s">
        <v>767</v>
      </c>
    </row>
    <row r="6926" spans="1:14" x14ac:dyDescent="0.25">
      <c r="A6926" t="str">
        <f>LEFT(Merge1[[#This Row],[match_key]],4)</f>
        <v>2014</v>
      </c>
      <c r="B6926" s="1" t="s">
        <v>452</v>
      </c>
      <c r="C6926" t="s">
        <v>1480</v>
      </c>
      <c r="D6926" s="1" t="s">
        <v>997</v>
      </c>
      <c r="E6926">
        <v>1027</v>
      </c>
      <c r="F6926" s="1" t="s">
        <v>777</v>
      </c>
      <c r="G6926" s="2" t="s">
        <v>4509</v>
      </c>
      <c r="H6926">
        <v>0</v>
      </c>
      <c r="I6926">
        <v>0</v>
      </c>
      <c r="J6926">
        <v>3</v>
      </c>
      <c r="K6926">
        <v>0</v>
      </c>
      <c r="L6926">
        <v>0</v>
      </c>
      <c r="M6926">
        <v>0</v>
      </c>
      <c r="N6926" s="1" t="s">
        <v>767</v>
      </c>
    </row>
    <row r="6927" spans="1:14" x14ac:dyDescent="0.25">
      <c r="A6927" t="str">
        <f>LEFT(Merge1[[#This Row],[match_key]],4)</f>
        <v>2014</v>
      </c>
      <c r="B6927" s="1" t="s">
        <v>452</v>
      </c>
      <c r="C6927" t="s">
        <v>1480</v>
      </c>
      <c r="D6927" s="1" t="s">
        <v>3178</v>
      </c>
      <c r="E6927">
        <v>1244</v>
      </c>
      <c r="F6927" s="1" t="s">
        <v>777</v>
      </c>
      <c r="G6927" s="2" t="s">
        <v>4509</v>
      </c>
      <c r="H6927">
        <v>12</v>
      </c>
      <c r="I6927">
        <v>5</v>
      </c>
      <c r="J6927">
        <v>13</v>
      </c>
      <c r="K6927">
        <v>1</v>
      </c>
      <c r="L6927">
        <v>1</v>
      </c>
      <c r="M6927">
        <v>240</v>
      </c>
      <c r="N6927" s="1" t="s">
        <v>767</v>
      </c>
    </row>
    <row r="6928" spans="1:14" x14ac:dyDescent="0.25">
      <c r="A6928" t="str">
        <f>LEFT(Merge1[[#This Row],[match_key]],4)</f>
        <v>2014</v>
      </c>
      <c r="B6928" s="1" t="s">
        <v>452</v>
      </c>
      <c r="C6928" t="s">
        <v>1480</v>
      </c>
      <c r="D6928" s="1" t="s">
        <v>815</v>
      </c>
      <c r="E6928">
        <v>1048</v>
      </c>
      <c r="F6928" s="1" t="s">
        <v>4074</v>
      </c>
      <c r="G6928" s="2" t="s">
        <v>4509</v>
      </c>
      <c r="H6928">
        <v>28</v>
      </c>
      <c r="I6928">
        <v>18</v>
      </c>
      <c r="J6928">
        <v>22</v>
      </c>
      <c r="K6928">
        <v>4</v>
      </c>
      <c r="L6928">
        <v>1</v>
      </c>
      <c r="M6928">
        <v>155.55000000000001</v>
      </c>
      <c r="N6928" s="1" t="s">
        <v>791</v>
      </c>
    </row>
    <row r="6929" spans="1:14" x14ac:dyDescent="0.25">
      <c r="A6929" t="str">
        <f>LEFT(Merge1[[#This Row],[match_key]],4)</f>
        <v>2014</v>
      </c>
      <c r="B6929" s="1" t="s">
        <v>452</v>
      </c>
      <c r="C6929" t="s">
        <v>1480</v>
      </c>
      <c r="D6929" s="1" t="s">
        <v>885</v>
      </c>
      <c r="E6929">
        <v>1020</v>
      </c>
      <c r="F6929" s="1" t="s">
        <v>4085</v>
      </c>
      <c r="G6929" s="2" t="s">
        <v>4509</v>
      </c>
      <c r="H6929">
        <v>41</v>
      </c>
      <c r="I6929">
        <v>30</v>
      </c>
      <c r="J6929">
        <v>48</v>
      </c>
      <c r="K6929">
        <v>4</v>
      </c>
      <c r="L6929">
        <v>2</v>
      </c>
      <c r="M6929">
        <v>136.66</v>
      </c>
      <c r="N6929" s="1" t="s">
        <v>771</v>
      </c>
    </row>
    <row r="6930" spans="1:14" x14ac:dyDescent="0.25">
      <c r="A6930" t="str">
        <f>LEFT(Merge1[[#This Row],[match_key]],4)</f>
        <v>2014</v>
      </c>
      <c r="B6930" s="1" t="s">
        <v>452</v>
      </c>
      <c r="C6930" t="s">
        <v>1480</v>
      </c>
      <c r="D6930" s="1" t="s">
        <v>809</v>
      </c>
      <c r="E6930">
        <v>1033</v>
      </c>
      <c r="F6930" s="1" t="s">
        <v>4514</v>
      </c>
      <c r="G6930" s="2" t="s">
        <v>4509</v>
      </c>
      <c r="H6930">
        <v>72</v>
      </c>
      <c r="I6930">
        <v>22</v>
      </c>
      <c r="J6930">
        <v>35</v>
      </c>
      <c r="K6930">
        <v>5</v>
      </c>
      <c r="L6930">
        <v>7</v>
      </c>
      <c r="M6930">
        <v>327.27</v>
      </c>
      <c r="N6930" s="1" t="s">
        <v>767</v>
      </c>
    </row>
    <row r="6931" spans="1:14" x14ac:dyDescent="0.25">
      <c r="A6931" t="str">
        <f>LEFT(Merge1[[#This Row],[match_key]],4)</f>
        <v>2014</v>
      </c>
      <c r="B6931" s="1" t="s">
        <v>452</v>
      </c>
      <c r="C6931" t="s">
        <v>1480</v>
      </c>
      <c r="D6931" s="1" t="s">
        <v>1054</v>
      </c>
      <c r="E6931">
        <v>1105</v>
      </c>
      <c r="F6931" s="1" t="s">
        <v>3789</v>
      </c>
      <c r="G6931" s="2" t="s">
        <v>4509</v>
      </c>
      <c r="H6931">
        <v>2</v>
      </c>
      <c r="I6931">
        <v>7</v>
      </c>
      <c r="J6931">
        <v>14</v>
      </c>
      <c r="K6931">
        <v>0</v>
      </c>
      <c r="L6931">
        <v>0</v>
      </c>
      <c r="M6931">
        <v>28.57</v>
      </c>
      <c r="N6931" s="1" t="s">
        <v>767</v>
      </c>
    </row>
    <row r="6932" spans="1:14" x14ac:dyDescent="0.25">
      <c r="A6932" t="str">
        <f>LEFT(Merge1[[#This Row],[match_key]],4)</f>
        <v>2014</v>
      </c>
      <c r="B6932" s="1" t="s">
        <v>453</v>
      </c>
      <c r="C6932" t="s">
        <v>2993</v>
      </c>
      <c r="D6932" s="1" t="s">
        <v>772</v>
      </c>
      <c r="E6932">
        <v>1024</v>
      </c>
      <c r="F6932" s="1" t="s">
        <v>1204</v>
      </c>
      <c r="G6932" s="2" t="s">
        <v>4509</v>
      </c>
      <c r="H6932">
        <v>73</v>
      </c>
      <c r="I6932">
        <v>49</v>
      </c>
      <c r="J6932">
        <v>62</v>
      </c>
      <c r="K6932">
        <v>2</v>
      </c>
      <c r="L6932">
        <v>5</v>
      </c>
      <c r="M6932">
        <v>148.97</v>
      </c>
      <c r="N6932" s="1" t="s">
        <v>791</v>
      </c>
    </row>
    <row r="6933" spans="1:14" x14ac:dyDescent="0.25">
      <c r="A6933" t="str">
        <f>LEFT(Merge1[[#This Row],[match_key]],4)</f>
        <v>2014</v>
      </c>
      <c r="B6933" s="1" t="s">
        <v>453</v>
      </c>
      <c r="C6933" t="s">
        <v>2993</v>
      </c>
      <c r="D6933" s="1" t="s">
        <v>836</v>
      </c>
      <c r="E6933">
        <v>1042</v>
      </c>
      <c r="F6933" s="1" t="s">
        <v>3209</v>
      </c>
      <c r="G6933" s="2" t="s">
        <v>4509</v>
      </c>
      <c r="H6933">
        <v>25</v>
      </c>
      <c r="I6933">
        <v>24</v>
      </c>
      <c r="J6933">
        <v>29</v>
      </c>
      <c r="K6933">
        <v>2</v>
      </c>
      <c r="L6933">
        <v>0</v>
      </c>
      <c r="M6933">
        <v>104.16</v>
      </c>
      <c r="N6933" s="1" t="s">
        <v>767</v>
      </c>
    </row>
    <row r="6934" spans="1:14" x14ac:dyDescent="0.25">
      <c r="A6934" t="str">
        <f>LEFT(Merge1[[#This Row],[match_key]],4)</f>
        <v>2014</v>
      </c>
      <c r="B6934" s="1" t="s">
        <v>453</v>
      </c>
      <c r="C6934" t="s">
        <v>2993</v>
      </c>
      <c r="D6934" s="1" t="s">
        <v>1111</v>
      </c>
      <c r="E6934">
        <v>1074</v>
      </c>
      <c r="F6934" s="1" t="s">
        <v>1204</v>
      </c>
      <c r="G6934" s="2" t="s">
        <v>4509</v>
      </c>
      <c r="H6934">
        <v>10</v>
      </c>
      <c r="I6934">
        <v>6</v>
      </c>
      <c r="J6934">
        <v>16</v>
      </c>
      <c r="K6934">
        <v>2</v>
      </c>
      <c r="L6934">
        <v>0</v>
      </c>
      <c r="M6934">
        <v>166.66</v>
      </c>
      <c r="N6934" s="1" t="s">
        <v>767</v>
      </c>
    </row>
    <row r="6935" spans="1:14" x14ac:dyDescent="0.25">
      <c r="A6935" t="str">
        <f>LEFT(Merge1[[#This Row],[match_key]],4)</f>
        <v>2014</v>
      </c>
      <c r="B6935" s="1" t="s">
        <v>453</v>
      </c>
      <c r="C6935" t="s">
        <v>2993</v>
      </c>
      <c r="D6935" s="1" t="s">
        <v>4336</v>
      </c>
      <c r="E6935">
        <v>1327</v>
      </c>
      <c r="F6935" s="1" t="s">
        <v>1204</v>
      </c>
      <c r="G6935" s="2" t="s">
        <v>4509</v>
      </c>
      <c r="H6935">
        <v>1</v>
      </c>
      <c r="I6935">
        <v>4</v>
      </c>
      <c r="J6935">
        <v>3</v>
      </c>
      <c r="K6935">
        <v>0</v>
      </c>
      <c r="L6935">
        <v>0</v>
      </c>
      <c r="M6935">
        <v>25</v>
      </c>
      <c r="N6935" s="1" t="s">
        <v>767</v>
      </c>
    </row>
    <row r="6936" spans="1:14" x14ac:dyDescent="0.25">
      <c r="A6936" t="str">
        <f>LEFT(Merge1[[#This Row],[match_key]],4)</f>
        <v>2014</v>
      </c>
      <c r="B6936" s="1" t="s">
        <v>453</v>
      </c>
      <c r="C6936" t="s">
        <v>2993</v>
      </c>
      <c r="D6936" s="1" t="s">
        <v>1157</v>
      </c>
      <c r="E6936">
        <v>1142</v>
      </c>
      <c r="F6936" s="1" t="s">
        <v>2028</v>
      </c>
      <c r="G6936" s="2" t="s">
        <v>4509</v>
      </c>
      <c r="H6936">
        <v>19</v>
      </c>
      <c r="I6936">
        <v>17</v>
      </c>
      <c r="J6936">
        <v>18</v>
      </c>
      <c r="K6936">
        <v>4</v>
      </c>
      <c r="L6936">
        <v>0</v>
      </c>
      <c r="M6936">
        <v>111.76</v>
      </c>
      <c r="N6936" s="1" t="s">
        <v>771</v>
      </c>
    </row>
    <row r="6937" spans="1:14" x14ac:dyDescent="0.25">
      <c r="A6937" t="str">
        <f>LEFT(Merge1[[#This Row],[match_key]],4)</f>
        <v>2014</v>
      </c>
      <c r="B6937" s="1" t="s">
        <v>453</v>
      </c>
      <c r="C6937" t="s">
        <v>2993</v>
      </c>
      <c r="D6937" s="1" t="s">
        <v>4403</v>
      </c>
      <c r="E6937">
        <v>1330</v>
      </c>
      <c r="F6937" s="1" t="s">
        <v>793</v>
      </c>
      <c r="G6937" s="2" t="s">
        <v>4509</v>
      </c>
      <c r="H6937">
        <v>13</v>
      </c>
      <c r="I6937">
        <v>12</v>
      </c>
      <c r="J6937">
        <v>20</v>
      </c>
      <c r="K6937">
        <v>0</v>
      </c>
      <c r="L6937">
        <v>1</v>
      </c>
      <c r="M6937">
        <v>108.33</v>
      </c>
      <c r="N6937" s="1" t="s">
        <v>767</v>
      </c>
    </row>
    <row r="6938" spans="1:14" x14ac:dyDescent="0.25">
      <c r="A6938" t="str">
        <f>LEFT(Merge1[[#This Row],[match_key]],4)</f>
        <v>2014</v>
      </c>
      <c r="B6938" s="1" t="s">
        <v>453</v>
      </c>
      <c r="C6938" t="s">
        <v>2993</v>
      </c>
      <c r="D6938" s="1" t="s">
        <v>3161</v>
      </c>
      <c r="E6938">
        <v>1238</v>
      </c>
      <c r="F6938" s="1" t="s">
        <v>777</v>
      </c>
      <c r="G6938" s="2" t="s">
        <v>4509</v>
      </c>
      <c r="H6938">
        <v>54</v>
      </c>
      <c r="I6938">
        <v>43</v>
      </c>
      <c r="J6938">
        <v>75</v>
      </c>
      <c r="K6938">
        <v>3</v>
      </c>
      <c r="L6938">
        <v>3</v>
      </c>
      <c r="M6938">
        <v>125.58</v>
      </c>
      <c r="N6938" s="1" t="s">
        <v>767</v>
      </c>
    </row>
    <row r="6939" spans="1:14" x14ac:dyDescent="0.25">
      <c r="A6939" t="str">
        <f>LEFT(Merge1[[#This Row],[match_key]],4)</f>
        <v>2014</v>
      </c>
      <c r="B6939" s="1" t="s">
        <v>453</v>
      </c>
      <c r="C6939" t="s">
        <v>2993</v>
      </c>
      <c r="D6939" s="1" t="s">
        <v>826</v>
      </c>
      <c r="E6939">
        <v>1012</v>
      </c>
      <c r="F6939" s="1" t="s">
        <v>4515</v>
      </c>
      <c r="G6939" s="2" t="s">
        <v>4509</v>
      </c>
      <c r="H6939">
        <v>18</v>
      </c>
      <c r="I6939">
        <v>18</v>
      </c>
      <c r="J6939">
        <v>22</v>
      </c>
      <c r="K6939">
        <v>2</v>
      </c>
      <c r="L6939">
        <v>0</v>
      </c>
      <c r="M6939">
        <v>100</v>
      </c>
      <c r="N6939" s="1" t="s">
        <v>767</v>
      </c>
    </row>
    <row r="6940" spans="1:14" x14ac:dyDescent="0.25">
      <c r="A6940" t="str">
        <f>LEFT(Merge1[[#This Row],[match_key]],4)</f>
        <v>2014</v>
      </c>
      <c r="B6940" s="1" t="s">
        <v>453</v>
      </c>
      <c r="C6940" t="s">
        <v>2993</v>
      </c>
      <c r="D6940" s="1" t="s">
        <v>833</v>
      </c>
      <c r="E6940">
        <v>1014</v>
      </c>
      <c r="F6940" s="1" t="s">
        <v>777</v>
      </c>
      <c r="G6940" s="2" t="s">
        <v>4509</v>
      </c>
      <c r="H6940">
        <v>49</v>
      </c>
      <c r="I6940">
        <v>28</v>
      </c>
      <c r="J6940">
        <v>32</v>
      </c>
      <c r="K6940">
        <v>4</v>
      </c>
      <c r="L6940">
        <v>3</v>
      </c>
      <c r="M6940">
        <v>175</v>
      </c>
      <c r="N6940" s="1" t="s">
        <v>835</v>
      </c>
    </row>
    <row r="6941" spans="1:14" x14ac:dyDescent="0.25">
      <c r="A6941" t="str">
        <f>LEFT(Merge1[[#This Row],[match_key]],4)</f>
        <v>2014</v>
      </c>
      <c r="B6941" s="1" t="s">
        <v>453</v>
      </c>
      <c r="C6941" t="s">
        <v>2993</v>
      </c>
      <c r="D6941" s="1" t="s">
        <v>3090</v>
      </c>
      <c r="E6941">
        <v>1235</v>
      </c>
      <c r="F6941" s="1" t="s">
        <v>777</v>
      </c>
      <c r="G6941" s="2" t="s">
        <v>4509</v>
      </c>
      <c r="H6941">
        <v>5</v>
      </c>
      <c r="I6941">
        <v>6</v>
      </c>
      <c r="J6941">
        <v>13</v>
      </c>
      <c r="K6941">
        <v>0</v>
      </c>
      <c r="L6941">
        <v>0</v>
      </c>
      <c r="M6941">
        <v>83.33</v>
      </c>
      <c r="N6941" s="1" t="s">
        <v>767</v>
      </c>
    </row>
    <row r="6942" spans="1:14" x14ac:dyDescent="0.25">
      <c r="A6942" t="str">
        <f>LEFT(Merge1[[#This Row],[match_key]],4)</f>
        <v>2014</v>
      </c>
      <c r="B6942" s="1" t="s">
        <v>453</v>
      </c>
      <c r="C6942" t="s">
        <v>2993</v>
      </c>
      <c r="D6942" s="1" t="s">
        <v>4254</v>
      </c>
      <c r="E6942">
        <v>1324</v>
      </c>
      <c r="F6942" s="1" t="s">
        <v>777</v>
      </c>
      <c r="G6942" s="2" t="s">
        <v>4509</v>
      </c>
      <c r="H6942">
        <v>2</v>
      </c>
      <c r="I6942">
        <v>2</v>
      </c>
      <c r="J6942">
        <v>3</v>
      </c>
      <c r="K6942">
        <v>0</v>
      </c>
      <c r="L6942">
        <v>0</v>
      </c>
      <c r="M6942">
        <v>100</v>
      </c>
      <c r="N6942" s="1" t="s">
        <v>767</v>
      </c>
    </row>
    <row r="6943" spans="1:14" x14ac:dyDescent="0.25">
      <c r="A6943" t="str">
        <f>LEFT(Merge1[[#This Row],[match_key]],4)</f>
        <v>2014</v>
      </c>
      <c r="B6943" s="1" t="s">
        <v>453</v>
      </c>
      <c r="C6943" t="s">
        <v>2993</v>
      </c>
      <c r="D6943" s="1" t="s">
        <v>1411</v>
      </c>
      <c r="E6943">
        <v>1088</v>
      </c>
      <c r="F6943" s="1" t="s">
        <v>4516</v>
      </c>
      <c r="G6943" s="2" t="s">
        <v>4509</v>
      </c>
      <c r="H6943">
        <v>34</v>
      </c>
      <c r="I6943">
        <v>17</v>
      </c>
      <c r="J6943">
        <v>19</v>
      </c>
      <c r="K6943">
        <v>4</v>
      </c>
      <c r="L6943">
        <v>1</v>
      </c>
      <c r="M6943">
        <v>200</v>
      </c>
      <c r="N6943" s="1" t="s">
        <v>767</v>
      </c>
    </row>
    <row r="6944" spans="1:14" x14ac:dyDescent="0.25">
      <c r="A6944" t="str">
        <f>LEFT(Merge1[[#This Row],[match_key]],4)</f>
        <v>2014</v>
      </c>
      <c r="B6944" s="1" t="s">
        <v>454</v>
      </c>
      <c r="C6944" t="s">
        <v>1498</v>
      </c>
      <c r="D6944" s="1" t="s">
        <v>3735</v>
      </c>
      <c r="E6944">
        <v>1288</v>
      </c>
      <c r="F6944" s="1" t="s">
        <v>4517</v>
      </c>
      <c r="G6944" s="2" t="s">
        <v>4518</v>
      </c>
      <c r="H6944">
        <v>0</v>
      </c>
      <c r="I6944">
        <v>1</v>
      </c>
      <c r="J6944">
        <v>1</v>
      </c>
      <c r="K6944">
        <v>0</v>
      </c>
      <c r="L6944">
        <v>0</v>
      </c>
      <c r="M6944">
        <v>0</v>
      </c>
      <c r="N6944" s="1" t="s">
        <v>767</v>
      </c>
    </row>
    <row r="6945" spans="1:14" x14ac:dyDescent="0.25">
      <c r="A6945" t="str">
        <f>LEFT(Merge1[[#This Row],[match_key]],4)</f>
        <v>2014</v>
      </c>
      <c r="B6945" s="1" t="s">
        <v>454</v>
      </c>
      <c r="C6945" t="s">
        <v>1498</v>
      </c>
      <c r="D6945" s="1" t="s">
        <v>816</v>
      </c>
      <c r="E6945">
        <v>1049</v>
      </c>
      <c r="F6945" s="1" t="s">
        <v>4178</v>
      </c>
      <c r="G6945" s="2" t="s">
        <v>4518</v>
      </c>
      <c r="H6945">
        <v>9</v>
      </c>
      <c r="I6945">
        <v>7</v>
      </c>
      <c r="J6945">
        <v>8</v>
      </c>
      <c r="K6945">
        <v>2</v>
      </c>
      <c r="L6945">
        <v>0</v>
      </c>
      <c r="M6945">
        <v>128.57</v>
      </c>
      <c r="N6945" s="1" t="s">
        <v>767</v>
      </c>
    </row>
    <row r="6946" spans="1:14" x14ac:dyDescent="0.25">
      <c r="A6946" t="str">
        <f>LEFT(Merge1[[#This Row],[match_key]],4)</f>
        <v>2014</v>
      </c>
      <c r="B6946" s="1" t="s">
        <v>454</v>
      </c>
      <c r="C6946" t="s">
        <v>1498</v>
      </c>
      <c r="D6946" s="1" t="s">
        <v>3743</v>
      </c>
      <c r="E6946">
        <v>1289</v>
      </c>
      <c r="F6946" s="1" t="s">
        <v>910</v>
      </c>
      <c r="G6946" s="2" t="s">
        <v>4518</v>
      </c>
      <c r="H6946">
        <v>0</v>
      </c>
      <c r="I6946">
        <v>1</v>
      </c>
      <c r="J6946">
        <v>1</v>
      </c>
      <c r="K6946">
        <v>0</v>
      </c>
      <c r="L6946">
        <v>0</v>
      </c>
      <c r="M6946">
        <v>0</v>
      </c>
      <c r="N6946" s="1" t="s">
        <v>767</v>
      </c>
    </row>
    <row r="6947" spans="1:14" x14ac:dyDescent="0.25">
      <c r="A6947" t="str">
        <f>LEFT(Merge1[[#This Row],[match_key]],4)</f>
        <v>2014</v>
      </c>
      <c r="B6947" s="1" t="s">
        <v>454</v>
      </c>
      <c r="C6947" t="s">
        <v>1498</v>
      </c>
      <c r="D6947" s="1" t="s">
        <v>4436</v>
      </c>
      <c r="E6947">
        <v>1332</v>
      </c>
      <c r="F6947" s="1" t="s">
        <v>4519</v>
      </c>
      <c r="G6947" s="2" t="s">
        <v>4518</v>
      </c>
      <c r="H6947">
        <v>4</v>
      </c>
      <c r="I6947">
        <v>4</v>
      </c>
      <c r="J6947">
        <v>2</v>
      </c>
      <c r="K6947">
        <v>1</v>
      </c>
      <c r="L6947">
        <v>0</v>
      </c>
      <c r="M6947">
        <v>100</v>
      </c>
      <c r="N6947" s="1" t="s">
        <v>767</v>
      </c>
    </row>
    <row r="6948" spans="1:14" x14ac:dyDescent="0.25">
      <c r="A6948" t="str">
        <f>LEFT(Merge1[[#This Row],[match_key]],4)</f>
        <v>2014</v>
      </c>
      <c r="B6948" s="1" t="s">
        <v>454</v>
      </c>
      <c r="C6948" t="s">
        <v>1498</v>
      </c>
      <c r="D6948" s="1" t="s">
        <v>3369</v>
      </c>
      <c r="E6948">
        <v>1259</v>
      </c>
      <c r="F6948" s="1" t="s">
        <v>777</v>
      </c>
      <c r="G6948" s="2" t="s">
        <v>4518</v>
      </c>
      <c r="H6948">
        <v>47</v>
      </c>
      <c r="I6948">
        <v>34</v>
      </c>
      <c r="J6948">
        <v>47</v>
      </c>
      <c r="K6948">
        <v>4</v>
      </c>
      <c r="L6948">
        <v>2</v>
      </c>
      <c r="M6948">
        <v>138.22999999999999</v>
      </c>
      <c r="N6948" s="1" t="s">
        <v>767</v>
      </c>
    </row>
    <row r="6949" spans="1:14" x14ac:dyDescent="0.25">
      <c r="A6949" t="str">
        <f>LEFT(Merge1[[#This Row],[match_key]],4)</f>
        <v>2014</v>
      </c>
      <c r="B6949" s="1" t="s">
        <v>454</v>
      </c>
      <c r="C6949" t="s">
        <v>1498</v>
      </c>
      <c r="D6949" s="1" t="s">
        <v>2009</v>
      </c>
      <c r="E6949">
        <v>1148</v>
      </c>
      <c r="F6949" s="1" t="s">
        <v>777</v>
      </c>
      <c r="G6949" s="2" t="s">
        <v>4518</v>
      </c>
      <c r="H6949">
        <v>1</v>
      </c>
      <c r="I6949">
        <v>1</v>
      </c>
      <c r="J6949">
        <v>2</v>
      </c>
      <c r="K6949">
        <v>0</v>
      </c>
      <c r="L6949">
        <v>0</v>
      </c>
      <c r="M6949">
        <v>100</v>
      </c>
      <c r="N6949" s="1" t="s">
        <v>791</v>
      </c>
    </row>
    <row r="6950" spans="1:14" x14ac:dyDescent="0.25">
      <c r="A6950" t="str">
        <f>LEFT(Merge1[[#This Row],[match_key]],4)</f>
        <v>2014</v>
      </c>
      <c r="B6950" s="1" t="s">
        <v>454</v>
      </c>
      <c r="C6950" t="s">
        <v>1498</v>
      </c>
      <c r="D6950" s="1" t="s">
        <v>3724</v>
      </c>
      <c r="E6950">
        <v>1287</v>
      </c>
      <c r="F6950" s="1" t="s">
        <v>4457</v>
      </c>
      <c r="G6950" s="2" t="s">
        <v>4518</v>
      </c>
      <c r="H6950">
        <v>47</v>
      </c>
      <c r="I6950">
        <v>38</v>
      </c>
      <c r="J6950">
        <v>59</v>
      </c>
      <c r="K6950">
        <v>4</v>
      </c>
      <c r="L6950">
        <v>2</v>
      </c>
      <c r="M6950">
        <v>123.68</v>
      </c>
      <c r="N6950" s="1" t="s">
        <v>767</v>
      </c>
    </row>
    <row r="6951" spans="1:14" x14ac:dyDescent="0.25">
      <c r="A6951" t="str">
        <f>LEFT(Merge1[[#This Row],[match_key]],4)</f>
        <v>2014</v>
      </c>
      <c r="B6951" s="1" t="s">
        <v>454</v>
      </c>
      <c r="C6951" t="s">
        <v>1498</v>
      </c>
      <c r="D6951" s="1" t="s">
        <v>3169</v>
      </c>
      <c r="E6951">
        <v>1241</v>
      </c>
      <c r="F6951" s="1" t="s">
        <v>4520</v>
      </c>
      <c r="G6951" s="2" t="s">
        <v>4518</v>
      </c>
      <c r="H6951">
        <v>0</v>
      </c>
      <c r="I6951">
        <v>3</v>
      </c>
      <c r="J6951">
        <v>5</v>
      </c>
      <c r="K6951">
        <v>0</v>
      </c>
      <c r="L6951">
        <v>0</v>
      </c>
      <c r="M6951">
        <v>0</v>
      </c>
      <c r="N6951" s="1" t="s">
        <v>767</v>
      </c>
    </row>
    <row r="6952" spans="1:14" x14ac:dyDescent="0.25">
      <c r="A6952" t="str">
        <f>LEFT(Merge1[[#This Row],[match_key]],4)</f>
        <v>2014</v>
      </c>
      <c r="B6952" s="1" t="s">
        <v>454</v>
      </c>
      <c r="C6952" t="s">
        <v>1498</v>
      </c>
      <c r="D6952" s="1" t="s">
        <v>2708</v>
      </c>
      <c r="E6952">
        <v>1187</v>
      </c>
      <c r="F6952" s="1" t="s">
        <v>777</v>
      </c>
      <c r="G6952" s="2" t="s">
        <v>4518</v>
      </c>
      <c r="H6952">
        <v>3</v>
      </c>
      <c r="I6952">
        <v>7</v>
      </c>
      <c r="J6952">
        <v>22</v>
      </c>
      <c r="K6952">
        <v>0</v>
      </c>
      <c r="L6952">
        <v>0</v>
      </c>
      <c r="M6952">
        <v>42.85</v>
      </c>
      <c r="N6952" s="1" t="s">
        <v>767</v>
      </c>
    </row>
    <row r="6953" spans="1:14" x14ac:dyDescent="0.25">
      <c r="A6953" t="str">
        <f>LEFT(Merge1[[#This Row],[match_key]],4)</f>
        <v>2014</v>
      </c>
      <c r="B6953" s="1" t="s">
        <v>454</v>
      </c>
      <c r="C6953" t="s">
        <v>1498</v>
      </c>
      <c r="D6953" s="1" t="s">
        <v>1022</v>
      </c>
      <c r="E6953">
        <v>1076</v>
      </c>
      <c r="F6953" s="1" t="s">
        <v>4399</v>
      </c>
      <c r="G6953" s="2" t="s">
        <v>4518</v>
      </c>
      <c r="H6953">
        <v>13</v>
      </c>
      <c r="I6953">
        <v>7</v>
      </c>
      <c r="J6953">
        <v>14</v>
      </c>
      <c r="K6953">
        <v>3</v>
      </c>
      <c r="L6953">
        <v>0</v>
      </c>
      <c r="M6953">
        <v>185.71</v>
      </c>
      <c r="N6953" s="1" t="s">
        <v>771</v>
      </c>
    </row>
    <row r="6954" spans="1:14" x14ac:dyDescent="0.25">
      <c r="A6954" t="str">
        <f>LEFT(Merge1[[#This Row],[match_key]],4)</f>
        <v>2014</v>
      </c>
      <c r="B6954" s="1" t="s">
        <v>454</v>
      </c>
      <c r="C6954" t="s">
        <v>1498</v>
      </c>
      <c r="D6954" s="1" t="s">
        <v>2595</v>
      </c>
      <c r="E6954">
        <v>1163</v>
      </c>
      <c r="F6954" s="1" t="s">
        <v>4522</v>
      </c>
      <c r="G6954" s="2" t="s">
        <v>4518</v>
      </c>
      <c r="H6954">
        <v>2</v>
      </c>
      <c r="I6954">
        <v>5</v>
      </c>
      <c r="J6954">
        <v>12</v>
      </c>
      <c r="K6954">
        <v>0</v>
      </c>
      <c r="L6954">
        <v>0</v>
      </c>
      <c r="M6954">
        <v>40</v>
      </c>
      <c r="N6954" s="1" t="s">
        <v>767</v>
      </c>
    </row>
    <row r="6955" spans="1:14" x14ac:dyDescent="0.25">
      <c r="A6955" t="str">
        <f>LEFT(Merge1[[#This Row],[match_key]],4)</f>
        <v>2014</v>
      </c>
      <c r="B6955" s="1" t="s">
        <v>454</v>
      </c>
      <c r="C6955" t="s">
        <v>1498</v>
      </c>
      <c r="D6955" s="1" t="s">
        <v>1558</v>
      </c>
      <c r="E6955">
        <v>1022</v>
      </c>
      <c r="F6955" s="1" t="s">
        <v>4276</v>
      </c>
      <c r="G6955" s="2" t="s">
        <v>4518</v>
      </c>
      <c r="H6955">
        <v>58</v>
      </c>
      <c r="I6955">
        <v>41</v>
      </c>
      <c r="J6955">
        <v>70</v>
      </c>
      <c r="K6955">
        <v>9</v>
      </c>
      <c r="L6955">
        <v>0</v>
      </c>
      <c r="M6955">
        <v>141.46</v>
      </c>
      <c r="N6955" s="1" t="s">
        <v>791</v>
      </c>
    </row>
    <row r="6956" spans="1:14" x14ac:dyDescent="0.25">
      <c r="A6956" t="str">
        <f>LEFT(Merge1[[#This Row],[match_key]],4)</f>
        <v>2014</v>
      </c>
      <c r="B6956" s="1" t="s">
        <v>454</v>
      </c>
      <c r="C6956" t="s">
        <v>1498</v>
      </c>
      <c r="D6956" s="1" t="s">
        <v>2258</v>
      </c>
      <c r="E6956">
        <v>1195</v>
      </c>
      <c r="F6956" s="1" t="s">
        <v>4521</v>
      </c>
      <c r="G6956" s="2" t="s">
        <v>4518</v>
      </c>
      <c r="H6956">
        <v>0</v>
      </c>
      <c r="I6956">
        <v>4</v>
      </c>
      <c r="J6956">
        <v>3</v>
      </c>
      <c r="K6956">
        <v>0</v>
      </c>
      <c r="L6956">
        <v>0</v>
      </c>
      <c r="M6956">
        <v>0</v>
      </c>
      <c r="N6956" s="1" t="s">
        <v>767</v>
      </c>
    </row>
    <row r="6957" spans="1:14" x14ac:dyDescent="0.25">
      <c r="A6957" t="str">
        <f>LEFT(Merge1[[#This Row],[match_key]],4)</f>
        <v>2014</v>
      </c>
      <c r="B6957" s="1" t="s">
        <v>454</v>
      </c>
      <c r="C6957" t="s">
        <v>1498</v>
      </c>
      <c r="D6957" s="1" t="s">
        <v>4202</v>
      </c>
      <c r="E6957">
        <v>1321</v>
      </c>
      <c r="F6957" s="1" t="s">
        <v>4523</v>
      </c>
      <c r="G6957" s="2" t="s">
        <v>4518</v>
      </c>
      <c r="H6957">
        <v>12</v>
      </c>
      <c r="I6957">
        <v>20</v>
      </c>
      <c r="J6957">
        <v>20</v>
      </c>
      <c r="K6957">
        <v>1</v>
      </c>
      <c r="L6957">
        <v>0</v>
      </c>
      <c r="M6957">
        <v>60</v>
      </c>
      <c r="N6957" s="1" t="s">
        <v>767</v>
      </c>
    </row>
    <row r="6958" spans="1:14" x14ac:dyDescent="0.25">
      <c r="A6958" t="str">
        <f>LEFT(Merge1[[#This Row],[match_key]],4)</f>
        <v>2014</v>
      </c>
      <c r="B6958" s="1" t="s">
        <v>454</v>
      </c>
      <c r="C6958" t="s">
        <v>1498</v>
      </c>
      <c r="D6958" s="1" t="s">
        <v>1536</v>
      </c>
      <c r="E6958">
        <v>1004</v>
      </c>
      <c r="F6958" s="1" t="s">
        <v>4525</v>
      </c>
      <c r="G6958" s="2" t="s">
        <v>4518</v>
      </c>
      <c r="H6958">
        <v>8</v>
      </c>
      <c r="I6958">
        <v>8</v>
      </c>
      <c r="J6958">
        <v>14</v>
      </c>
      <c r="K6958">
        <v>1</v>
      </c>
      <c r="L6958">
        <v>0</v>
      </c>
      <c r="M6958">
        <v>100</v>
      </c>
      <c r="N6958" s="1" t="s">
        <v>767</v>
      </c>
    </row>
    <row r="6959" spans="1:14" x14ac:dyDescent="0.25">
      <c r="A6959" t="str">
        <f>LEFT(Merge1[[#This Row],[match_key]],4)</f>
        <v>2014</v>
      </c>
      <c r="B6959" s="1" t="s">
        <v>454</v>
      </c>
      <c r="C6959" t="s">
        <v>1498</v>
      </c>
      <c r="D6959" s="1" t="s">
        <v>1018</v>
      </c>
      <c r="E6959">
        <v>1077</v>
      </c>
      <c r="F6959" s="1" t="s">
        <v>4524</v>
      </c>
      <c r="G6959" s="2" t="s">
        <v>4518</v>
      </c>
      <c r="H6959">
        <v>8</v>
      </c>
      <c r="I6959">
        <v>11</v>
      </c>
      <c r="J6959">
        <v>18</v>
      </c>
      <c r="K6959">
        <v>0</v>
      </c>
      <c r="L6959">
        <v>0</v>
      </c>
      <c r="M6959">
        <v>72.72</v>
      </c>
      <c r="N6959" s="1" t="s">
        <v>767</v>
      </c>
    </row>
    <row r="6960" spans="1:14" x14ac:dyDescent="0.25">
      <c r="A6960" t="str">
        <f>LEFT(Merge1[[#This Row],[match_key]],4)</f>
        <v>2015</v>
      </c>
      <c r="B6960" s="1" t="s">
        <v>455</v>
      </c>
      <c r="C6960" t="s">
        <v>1489</v>
      </c>
      <c r="D6960" s="1" t="s">
        <v>4173</v>
      </c>
      <c r="E6960">
        <v>1317</v>
      </c>
      <c r="F6960" s="1" t="s">
        <v>777</v>
      </c>
      <c r="G6960" s="2" t="s">
        <v>4518</v>
      </c>
      <c r="H6960">
        <v>95</v>
      </c>
      <c r="I6960">
        <v>44</v>
      </c>
      <c r="J6960">
        <v>79</v>
      </c>
      <c r="K6960">
        <v>9</v>
      </c>
      <c r="L6960">
        <v>6</v>
      </c>
      <c r="M6960">
        <v>215.9</v>
      </c>
      <c r="N6960" s="1" t="s">
        <v>767</v>
      </c>
    </row>
    <row r="6961" spans="1:14" x14ac:dyDescent="0.25">
      <c r="A6961" t="str">
        <f>LEFT(Merge1[[#This Row],[match_key]],4)</f>
        <v>2015</v>
      </c>
      <c r="B6961" s="1" t="s">
        <v>455</v>
      </c>
      <c r="C6961" t="s">
        <v>1489</v>
      </c>
      <c r="D6961" s="1" t="s">
        <v>832</v>
      </c>
      <c r="E6961">
        <v>1184</v>
      </c>
      <c r="F6961" s="1" t="s">
        <v>3191</v>
      </c>
      <c r="G6961" s="2" t="s">
        <v>4518</v>
      </c>
      <c r="H6961">
        <v>22</v>
      </c>
      <c r="I6961">
        <v>11</v>
      </c>
      <c r="J6961">
        <v>23</v>
      </c>
      <c r="K6961">
        <v>1</v>
      </c>
      <c r="L6961">
        <v>2</v>
      </c>
      <c r="M6961">
        <v>200</v>
      </c>
      <c r="N6961" s="1" t="s">
        <v>767</v>
      </c>
    </row>
    <row r="6962" spans="1:14" x14ac:dyDescent="0.25">
      <c r="A6962" t="str">
        <f>LEFT(Merge1[[#This Row],[match_key]],4)</f>
        <v>2015</v>
      </c>
      <c r="B6962" s="1" t="s">
        <v>455</v>
      </c>
      <c r="C6962" t="s">
        <v>1489</v>
      </c>
      <c r="D6962" s="1" t="s">
        <v>4396</v>
      </c>
      <c r="E6962">
        <v>1329</v>
      </c>
      <c r="F6962" s="1" t="s">
        <v>4528</v>
      </c>
      <c r="G6962" s="2" t="s">
        <v>4518</v>
      </c>
      <c r="H6962">
        <v>12</v>
      </c>
      <c r="I6962">
        <v>8</v>
      </c>
      <c r="J6962">
        <v>8</v>
      </c>
      <c r="K6962">
        <v>3</v>
      </c>
      <c r="L6962">
        <v>0</v>
      </c>
      <c r="M6962">
        <v>150</v>
      </c>
      <c r="N6962" s="1" t="s">
        <v>767</v>
      </c>
    </row>
    <row r="6963" spans="1:14" x14ac:dyDescent="0.25">
      <c r="A6963" t="str">
        <f>LEFT(Merge1[[#This Row],[match_key]],4)</f>
        <v>2015</v>
      </c>
      <c r="B6963" s="1" t="s">
        <v>455</v>
      </c>
      <c r="C6963" t="s">
        <v>1489</v>
      </c>
      <c r="D6963" s="1" t="s">
        <v>2156</v>
      </c>
      <c r="E6963">
        <v>1183</v>
      </c>
      <c r="F6963" s="1" t="s">
        <v>3718</v>
      </c>
      <c r="G6963" s="2" t="s">
        <v>4518</v>
      </c>
      <c r="H6963">
        <v>7</v>
      </c>
      <c r="I6963">
        <v>3</v>
      </c>
      <c r="J6963">
        <v>3</v>
      </c>
      <c r="K6963">
        <v>0</v>
      </c>
      <c r="L6963">
        <v>1</v>
      </c>
      <c r="M6963">
        <v>233.33</v>
      </c>
      <c r="N6963" s="1" t="s">
        <v>767</v>
      </c>
    </row>
    <row r="6964" spans="1:14" x14ac:dyDescent="0.25">
      <c r="A6964" t="str">
        <f>LEFT(Merge1[[#This Row],[match_key]],4)</f>
        <v>2015</v>
      </c>
      <c r="B6964" s="1" t="s">
        <v>455</v>
      </c>
      <c r="C6964" t="s">
        <v>1489</v>
      </c>
      <c r="D6964" s="1" t="s">
        <v>2115</v>
      </c>
      <c r="E6964">
        <v>1313</v>
      </c>
      <c r="F6964" s="1" t="s">
        <v>777</v>
      </c>
      <c r="G6964" s="2" t="s">
        <v>4518</v>
      </c>
      <c r="H6964">
        <v>6</v>
      </c>
      <c r="I6964">
        <v>1</v>
      </c>
      <c r="J6964">
        <v>3</v>
      </c>
      <c r="K6964">
        <v>0</v>
      </c>
      <c r="L6964">
        <v>1</v>
      </c>
      <c r="M6964">
        <v>600</v>
      </c>
      <c r="N6964" s="1" t="s">
        <v>771</v>
      </c>
    </row>
    <row r="6965" spans="1:14" x14ac:dyDescent="0.25">
      <c r="A6965" t="str">
        <f>LEFT(Merge1[[#This Row],[match_key]],4)</f>
        <v>2015</v>
      </c>
      <c r="B6965" s="1" t="s">
        <v>455</v>
      </c>
      <c r="C6965" t="s">
        <v>1489</v>
      </c>
      <c r="D6965" s="1" t="s">
        <v>2113</v>
      </c>
      <c r="E6965">
        <v>1169</v>
      </c>
      <c r="F6965" s="1" t="s">
        <v>4526</v>
      </c>
      <c r="G6965" s="2" t="s">
        <v>4518</v>
      </c>
      <c r="H6965">
        <v>30</v>
      </c>
      <c r="I6965">
        <v>10</v>
      </c>
      <c r="J6965">
        <v>32</v>
      </c>
      <c r="K6965">
        <v>5</v>
      </c>
      <c r="L6965">
        <v>1</v>
      </c>
      <c r="M6965">
        <v>300</v>
      </c>
      <c r="N6965" s="1" t="s">
        <v>767</v>
      </c>
    </row>
    <row r="6966" spans="1:14" x14ac:dyDescent="0.25">
      <c r="A6966" t="str">
        <f>LEFT(Merge1[[#This Row],[match_key]],4)</f>
        <v>2015</v>
      </c>
      <c r="B6966" s="1" t="s">
        <v>455</v>
      </c>
      <c r="C6966" t="s">
        <v>1489</v>
      </c>
      <c r="D6966" s="1" t="s">
        <v>866</v>
      </c>
      <c r="E6966">
        <v>1064</v>
      </c>
      <c r="F6966" s="1" t="s">
        <v>4527</v>
      </c>
      <c r="G6966" s="2" t="s">
        <v>4518</v>
      </c>
      <c r="H6966">
        <v>16</v>
      </c>
      <c r="I6966">
        <v>11</v>
      </c>
      <c r="J6966">
        <v>23</v>
      </c>
      <c r="K6966">
        <v>1</v>
      </c>
      <c r="L6966">
        <v>1</v>
      </c>
      <c r="M6966">
        <v>145.44999999999999</v>
      </c>
      <c r="N6966" s="1" t="s">
        <v>791</v>
      </c>
    </row>
    <row r="6967" spans="1:14" x14ac:dyDescent="0.25">
      <c r="A6967" t="str">
        <f>LEFT(Merge1[[#This Row],[match_key]],4)</f>
        <v>2015</v>
      </c>
      <c r="B6967" s="1" t="s">
        <v>455</v>
      </c>
      <c r="C6967" t="s">
        <v>1489</v>
      </c>
      <c r="D6967" s="1" t="s">
        <v>3694</v>
      </c>
      <c r="E6967">
        <v>1279</v>
      </c>
      <c r="F6967" s="1" t="s">
        <v>4529</v>
      </c>
      <c r="G6967" s="2" t="s">
        <v>4518</v>
      </c>
      <c r="H6967">
        <v>50</v>
      </c>
      <c r="I6967">
        <v>27</v>
      </c>
      <c r="J6967">
        <v>42</v>
      </c>
      <c r="K6967">
        <v>7</v>
      </c>
      <c r="L6967">
        <v>2</v>
      </c>
      <c r="M6967">
        <v>185.18</v>
      </c>
      <c r="N6967" s="1" t="s">
        <v>767</v>
      </c>
    </row>
    <row r="6968" spans="1:14" x14ac:dyDescent="0.25">
      <c r="A6968" t="str">
        <f>LEFT(Merge1[[#This Row],[match_key]],4)</f>
        <v>2015</v>
      </c>
      <c r="B6968" s="1" t="s">
        <v>455</v>
      </c>
      <c r="C6968" t="s">
        <v>1489</v>
      </c>
      <c r="D6968" s="1" t="s">
        <v>3810</v>
      </c>
      <c r="E6968">
        <v>1293</v>
      </c>
      <c r="F6968" s="1" t="s">
        <v>4530</v>
      </c>
      <c r="G6968" s="2" t="s">
        <v>4518</v>
      </c>
      <c r="H6968">
        <v>74</v>
      </c>
      <c r="I6968">
        <v>47</v>
      </c>
      <c r="J6968">
        <v>68</v>
      </c>
      <c r="K6968">
        <v>7</v>
      </c>
      <c r="L6968">
        <v>3</v>
      </c>
      <c r="M6968">
        <v>157.44</v>
      </c>
      <c r="N6968" s="1" t="s">
        <v>771</v>
      </c>
    </row>
    <row r="6969" spans="1:14" x14ac:dyDescent="0.25">
      <c r="A6969" t="str">
        <f>LEFT(Merge1[[#This Row],[match_key]],4)</f>
        <v>2015</v>
      </c>
      <c r="B6969" s="1" t="s">
        <v>455</v>
      </c>
      <c r="C6969" t="s">
        <v>1489</v>
      </c>
      <c r="D6969" s="1" t="s">
        <v>813</v>
      </c>
      <c r="E6969">
        <v>1182</v>
      </c>
      <c r="F6969" s="1" t="s">
        <v>2201</v>
      </c>
      <c r="G6969" s="2" t="s">
        <v>4518</v>
      </c>
      <c r="H6969">
        <v>8</v>
      </c>
      <c r="I6969">
        <v>18</v>
      </c>
      <c r="J6969">
        <v>22</v>
      </c>
      <c r="K6969">
        <v>1</v>
      </c>
      <c r="L6969">
        <v>0</v>
      </c>
      <c r="M6969">
        <v>44.44</v>
      </c>
      <c r="N6969" s="1" t="s">
        <v>791</v>
      </c>
    </row>
    <row r="6970" spans="1:14" x14ac:dyDescent="0.25">
      <c r="A6970" t="str">
        <f>LEFT(Merge1[[#This Row],[match_key]],4)</f>
        <v>2015</v>
      </c>
      <c r="B6970" s="1" t="s">
        <v>455</v>
      </c>
      <c r="C6970" t="s">
        <v>1489</v>
      </c>
      <c r="D6970" s="1" t="s">
        <v>3196</v>
      </c>
      <c r="E6970">
        <v>1245</v>
      </c>
      <c r="F6970" s="1" t="s">
        <v>777</v>
      </c>
      <c r="G6970" s="2" t="s">
        <v>4518</v>
      </c>
      <c r="H6970">
        <v>0</v>
      </c>
      <c r="I6970">
        <v>0</v>
      </c>
      <c r="J6970">
        <v>1</v>
      </c>
      <c r="K6970">
        <v>0</v>
      </c>
      <c r="L6970">
        <v>0</v>
      </c>
      <c r="M6970">
        <v>0</v>
      </c>
      <c r="N6970" s="1" t="s">
        <v>767</v>
      </c>
    </row>
    <row r="6971" spans="1:14" x14ac:dyDescent="0.25">
      <c r="A6971" t="str">
        <f>LEFT(Merge1[[#This Row],[match_key]],4)</f>
        <v>2015</v>
      </c>
      <c r="B6971" s="1" t="s">
        <v>455</v>
      </c>
      <c r="C6971" t="s">
        <v>1489</v>
      </c>
      <c r="D6971" s="1" t="s">
        <v>3192</v>
      </c>
      <c r="E6971">
        <v>1246</v>
      </c>
      <c r="F6971" s="1" t="s">
        <v>4531</v>
      </c>
      <c r="G6971" s="2" t="s">
        <v>4518</v>
      </c>
      <c r="H6971">
        <v>23</v>
      </c>
      <c r="I6971">
        <v>12</v>
      </c>
      <c r="J6971">
        <v>20</v>
      </c>
      <c r="K6971">
        <v>0</v>
      </c>
      <c r="L6971">
        <v>3</v>
      </c>
      <c r="M6971">
        <v>191.66</v>
      </c>
      <c r="N6971" s="1" t="s">
        <v>767</v>
      </c>
    </row>
    <row r="6972" spans="1:14" x14ac:dyDescent="0.25">
      <c r="A6972" t="str">
        <f>LEFT(Merge1[[#This Row],[match_key]],4)</f>
        <v>2015</v>
      </c>
      <c r="B6972" s="1" t="s">
        <v>455</v>
      </c>
      <c r="C6972" t="s">
        <v>1489</v>
      </c>
      <c r="D6972" s="1" t="s">
        <v>1105</v>
      </c>
      <c r="E6972">
        <v>1053</v>
      </c>
      <c r="F6972" s="1" t="s">
        <v>777</v>
      </c>
      <c r="G6972" s="2" t="s">
        <v>4518</v>
      </c>
      <c r="H6972">
        <v>29</v>
      </c>
      <c r="I6972">
        <v>16</v>
      </c>
      <c r="J6972">
        <v>24</v>
      </c>
      <c r="K6972">
        <v>2</v>
      </c>
      <c r="L6972">
        <v>1</v>
      </c>
      <c r="M6972">
        <v>181.25</v>
      </c>
      <c r="N6972" s="1" t="s">
        <v>767</v>
      </c>
    </row>
    <row r="6973" spans="1:14" x14ac:dyDescent="0.25">
      <c r="A6973" t="str">
        <f>LEFT(Merge1[[#This Row],[match_key]],4)</f>
        <v>2015</v>
      </c>
      <c r="B6973" s="1" t="s">
        <v>456</v>
      </c>
      <c r="C6973" t="s">
        <v>4151</v>
      </c>
      <c r="D6973" s="1" t="s">
        <v>850</v>
      </c>
      <c r="E6973">
        <v>1090</v>
      </c>
      <c r="F6973" s="1" t="s">
        <v>777</v>
      </c>
      <c r="G6973" s="2" t="s">
        <v>4532</v>
      </c>
      <c r="H6973">
        <v>1</v>
      </c>
      <c r="I6973">
        <v>1</v>
      </c>
      <c r="J6973">
        <v>2</v>
      </c>
      <c r="K6973">
        <v>0</v>
      </c>
      <c r="L6973">
        <v>0</v>
      </c>
      <c r="M6973">
        <v>100</v>
      </c>
      <c r="N6973" s="1" t="s">
        <v>767</v>
      </c>
    </row>
    <row r="6974" spans="1:14" x14ac:dyDescent="0.25">
      <c r="A6974" t="str">
        <f>LEFT(Merge1[[#This Row],[match_key]],4)</f>
        <v>2015</v>
      </c>
      <c r="B6974" s="1" t="s">
        <v>456</v>
      </c>
      <c r="C6974" t="s">
        <v>4151</v>
      </c>
      <c r="D6974" s="1" t="s">
        <v>1411</v>
      </c>
      <c r="E6974">
        <v>1088</v>
      </c>
      <c r="F6974" s="1" t="s">
        <v>2201</v>
      </c>
      <c r="G6974" s="2" t="s">
        <v>4532</v>
      </c>
      <c r="H6974">
        <v>24</v>
      </c>
      <c r="I6974">
        <v>20</v>
      </c>
      <c r="J6974">
        <v>30</v>
      </c>
      <c r="K6974">
        <v>4</v>
      </c>
      <c r="L6974">
        <v>0</v>
      </c>
      <c r="M6974">
        <v>120</v>
      </c>
      <c r="N6974" s="1" t="s">
        <v>767</v>
      </c>
    </row>
    <row r="6975" spans="1:14" x14ac:dyDescent="0.25">
      <c r="A6975" t="str">
        <f>LEFT(Merge1[[#This Row],[match_key]],4)</f>
        <v>2015</v>
      </c>
      <c r="B6975" s="1" t="s">
        <v>456</v>
      </c>
      <c r="C6975" t="s">
        <v>4151</v>
      </c>
      <c r="D6975" s="1" t="s">
        <v>893</v>
      </c>
      <c r="E6975">
        <v>1007</v>
      </c>
      <c r="F6975" s="1" t="s">
        <v>777</v>
      </c>
      <c r="G6975" s="2" t="s">
        <v>4532</v>
      </c>
      <c r="H6975">
        <v>7</v>
      </c>
      <c r="I6975">
        <v>2</v>
      </c>
      <c r="J6975">
        <v>8</v>
      </c>
      <c r="K6975">
        <v>0</v>
      </c>
      <c r="L6975">
        <v>1</v>
      </c>
      <c r="M6975">
        <v>350</v>
      </c>
      <c r="N6975" s="1" t="s">
        <v>767</v>
      </c>
    </row>
    <row r="6976" spans="1:14" x14ac:dyDescent="0.25">
      <c r="A6976" t="str">
        <f>LEFT(Merge1[[#This Row],[match_key]],4)</f>
        <v>2015</v>
      </c>
      <c r="B6976" s="1" t="s">
        <v>456</v>
      </c>
      <c r="C6976" t="s">
        <v>4151</v>
      </c>
      <c r="D6976" s="1" t="s">
        <v>776</v>
      </c>
      <c r="E6976">
        <v>1026</v>
      </c>
      <c r="F6976" s="1" t="s">
        <v>793</v>
      </c>
      <c r="G6976" s="2" t="s">
        <v>4532</v>
      </c>
      <c r="H6976">
        <v>1</v>
      </c>
      <c r="I6976">
        <v>2</v>
      </c>
      <c r="J6976">
        <v>3</v>
      </c>
      <c r="K6976">
        <v>0</v>
      </c>
      <c r="L6976">
        <v>0</v>
      </c>
      <c r="M6976">
        <v>50</v>
      </c>
      <c r="N6976" s="1" t="s">
        <v>767</v>
      </c>
    </row>
    <row r="6977" spans="1:14" x14ac:dyDescent="0.25">
      <c r="A6977" t="str">
        <f>LEFT(Merge1[[#This Row],[match_key]],4)</f>
        <v>2015</v>
      </c>
      <c r="B6977" s="1" t="s">
        <v>456</v>
      </c>
      <c r="C6977" t="s">
        <v>4151</v>
      </c>
      <c r="D6977" s="1" t="s">
        <v>784</v>
      </c>
      <c r="E6977">
        <v>1050</v>
      </c>
      <c r="F6977" s="1" t="s">
        <v>4534</v>
      </c>
      <c r="G6977" s="2" t="s">
        <v>4532</v>
      </c>
      <c r="H6977">
        <v>14</v>
      </c>
      <c r="I6977">
        <v>11</v>
      </c>
      <c r="J6977">
        <v>14</v>
      </c>
      <c r="K6977">
        <v>0</v>
      </c>
      <c r="L6977">
        <v>2</v>
      </c>
      <c r="M6977">
        <v>127.27</v>
      </c>
      <c r="N6977" s="1" t="s">
        <v>767</v>
      </c>
    </row>
    <row r="6978" spans="1:14" x14ac:dyDescent="0.25">
      <c r="A6978" t="str">
        <f>LEFT(Merge1[[#This Row],[match_key]],4)</f>
        <v>2015</v>
      </c>
      <c r="B6978" s="1" t="s">
        <v>456</v>
      </c>
      <c r="C6978" t="s">
        <v>4151</v>
      </c>
      <c r="D6978" s="1" t="s">
        <v>796</v>
      </c>
      <c r="E6978">
        <v>1137</v>
      </c>
      <c r="F6978" s="1" t="s">
        <v>777</v>
      </c>
      <c r="G6978" s="2" t="s">
        <v>4532</v>
      </c>
      <c r="H6978">
        <v>40</v>
      </c>
      <c r="I6978">
        <v>29</v>
      </c>
      <c r="J6978">
        <v>43</v>
      </c>
      <c r="K6978">
        <v>2</v>
      </c>
      <c r="L6978">
        <v>3</v>
      </c>
      <c r="M6978">
        <v>137.93</v>
      </c>
      <c r="N6978" s="1" t="s">
        <v>767</v>
      </c>
    </row>
    <row r="6979" spans="1:14" x14ac:dyDescent="0.25">
      <c r="A6979" t="str">
        <f>LEFT(Merge1[[#This Row],[match_key]],4)</f>
        <v>2015</v>
      </c>
      <c r="B6979" s="1" t="s">
        <v>456</v>
      </c>
      <c r="C6979" t="s">
        <v>4151</v>
      </c>
      <c r="D6979" s="1" t="s">
        <v>3161</v>
      </c>
      <c r="E6979">
        <v>1238</v>
      </c>
      <c r="F6979" s="1" t="s">
        <v>4533</v>
      </c>
      <c r="G6979" s="2" t="s">
        <v>4532</v>
      </c>
      <c r="H6979">
        <v>35</v>
      </c>
      <c r="I6979">
        <v>20</v>
      </c>
      <c r="J6979">
        <v>34</v>
      </c>
      <c r="K6979">
        <v>5</v>
      </c>
      <c r="L6979">
        <v>1</v>
      </c>
      <c r="M6979">
        <v>175</v>
      </c>
      <c r="N6979" s="1" t="s">
        <v>767</v>
      </c>
    </row>
    <row r="6980" spans="1:14" x14ac:dyDescent="0.25">
      <c r="A6980" t="str">
        <f>LEFT(Merge1[[#This Row],[match_key]],4)</f>
        <v>2015</v>
      </c>
      <c r="B6980" s="1" t="s">
        <v>456</v>
      </c>
      <c r="C6980" t="s">
        <v>4151</v>
      </c>
      <c r="D6980" s="1" t="s">
        <v>826</v>
      </c>
      <c r="E6980">
        <v>1012</v>
      </c>
      <c r="F6980" s="1" t="s">
        <v>777</v>
      </c>
      <c r="G6980" s="2" t="s">
        <v>4532</v>
      </c>
      <c r="H6980">
        <v>54</v>
      </c>
      <c r="I6980">
        <v>33</v>
      </c>
      <c r="J6980">
        <v>62</v>
      </c>
      <c r="K6980">
        <v>4</v>
      </c>
      <c r="L6980">
        <v>2</v>
      </c>
      <c r="M6980">
        <v>163.63</v>
      </c>
      <c r="N6980" s="1" t="s">
        <v>767</v>
      </c>
    </row>
    <row r="6981" spans="1:14" x14ac:dyDescent="0.25">
      <c r="A6981" t="str">
        <f>LEFT(Merge1[[#This Row],[match_key]],4)</f>
        <v>2015</v>
      </c>
      <c r="B6981" s="1" t="s">
        <v>456</v>
      </c>
      <c r="C6981" t="s">
        <v>4151</v>
      </c>
      <c r="D6981" s="1" t="s">
        <v>4173</v>
      </c>
      <c r="E6981">
        <v>1317</v>
      </c>
      <c r="F6981" s="1" t="s">
        <v>4344</v>
      </c>
      <c r="G6981" s="2" t="s">
        <v>4532</v>
      </c>
      <c r="H6981">
        <v>20</v>
      </c>
      <c r="I6981">
        <v>10</v>
      </c>
      <c r="J6981">
        <v>10</v>
      </c>
      <c r="K6981">
        <v>1</v>
      </c>
      <c r="L6981">
        <v>2</v>
      </c>
      <c r="M6981">
        <v>200</v>
      </c>
      <c r="N6981" s="1" t="s">
        <v>767</v>
      </c>
    </row>
    <row r="6982" spans="1:14" x14ac:dyDescent="0.25">
      <c r="A6982" t="str">
        <f>LEFT(Merge1[[#This Row],[match_key]],4)</f>
        <v>2015</v>
      </c>
      <c r="B6982" s="1" t="s">
        <v>456</v>
      </c>
      <c r="C6982" t="s">
        <v>4151</v>
      </c>
      <c r="D6982" s="1" t="s">
        <v>832</v>
      </c>
      <c r="E6982">
        <v>1184</v>
      </c>
      <c r="F6982" s="1" t="s">
        <v>1853</v>
      </c>
      <c r="G6982" s="2" t="s">
        <v>4532</v>
      </c>
      <c r="H6982">
        <v>39</v>
      </c>
      <c r="I6982">
        <v>33</v>
      </c>
      <c r="J6982">
        <v>41</v>
      </c>
      <c r="K6982">
        <v>4</v>
      </c>
      <c r="L6982">
        <v>1</v>
      </c>
      <c r="M6982">
        <v>118.18</v>
      </c>
      <c r="N6982" s="1" t="s">
        <v>767</v>
      </c>
    </row>
    <row r="6983" spans="1:14" x14ac:dyDescent="0.25">
      <c r="A6983" t="str">
        <f>LEFT(Merge1[[#This Row],[match_key]],4)</f>
        <v>2015</v>
      </c>
      <c r="B6983" s="1" t="s">
        <v>456</v>
      </c>
      <c r="C6983" t="s">
        <v>4151</v>
      </c>
      <c r="D6983" s="1" t="s">
        <v>4396</v>
      </c>
      <c r="E6983">
        <v>1329</v>
      </c>
      <c r="F6983" s="1" t="s">
        <v>3209</v>
      </c>
      <c r="G6983" s="2" t="s">
        <v>4532</v>
      </c>
      <c r="H6983">
        <v>67</v>
      </c>
      <c r="I6983">
        <v>44</v>
      </c>
      <c r="J6983">
        <v>71</v>
      </c>
      <c r="K6983">
        <v>5</v>
      </c>
      <c r="L6983">
        <v>4</v>
      </c>
      <c r="M6983">
        <v>152.27000000000001</v>
      </c>
      <c r="N6983" s="1" t="s">
        <v>767</v>
      </c>
    </row>
    <row r="6984" spans="1:14" x14ac:dyDescent="0.25">
      <c r="A6984" t="str">
        <f>LEFT(Merge1[[#This Row],[match_key]],4)</f>
        <v>2015</v>
      </c>
      <c r="B6984" s="1" t="s">
        <v>456</v>
      </c>
      <c r="C6984" t="s">
        <v>4151</v>
      </c>
      <c r="D6984" s="1" t="s">
        <v>866</v>
      </c>
      <c r="E6984">
        <v>1064</v>
      </c>
      <c r="F6984" s="1" t="s">
        <v>4263</v>
      </c>
      <c r="G6984" s="2" t="s">
        <v>4532</v>
      </c>
      <c r="H6984">
        <v>20</v>
      </c>
      <c r="I6984">
        <v>16</v>
      </c>
      <c r="J6984">
        <v>25</v>
      </c>
      <c r="K6984">
        <v>3</v>
      </c>
      <c r="L6984">
        <v>0</v>
      </c>
      <c r="M6984">
        <v>125</v>
      </c>
      <c r="N6984" s="1" t="s">
        <v>791</v>
      </c>
    </row>
    <row r="6985" spans="1:14" x14ac:dyDescent="0.25">
      <c r="A6985" t="str">
        <f>LEFT(Merge1[[#This Row],[match_key]],4)</f>
        <v>2015</v>
      </c>
      <c r="B6985" s="1" t="s">
        <v>456</v>
      </c>
      <c r="C6985" t="s">
        <v>4151</v>
      </c>
      <c r="D6985" s="1" t="s">
        <v>2115</v>
      </c>
      <c r="E6985">
        <v>1313</v>
      </c>
      <c r="F6985" s="1" t="s">
        <v>4535</v>
      </c>
      <c r="G6985" s="2" t="s">
        <v>4532</v>
      </c>
      <c r="H6985">
        <v>0</v>
      </c>
      <c r="I6985">
        <v>1</v>
      </c>
      <c r="J6985">
        <v>1</v>
      </c>
      <c r="K6985">
        <v>0</v>
      </c>
      <c r="L6985">
        <v>0</v>
      </c>
      <c r="M6985">
        <v>0</v>
      </c>
      <c r="N6985" s="1" t="s">
        <v>771</v>
      </c>
    </row>
    <row r="6986" spans="1:14" x14ac:dyDescent="0.25">
      <c r="A6986" t="str">
        <f>LEFT(Merge1[[#This Row],[match_key]],4)</f>
        <v>2015</v>
      </c>
      <c r="B6986" s="1" t="s">
        <v>456</v>
      </c>
      <c r="C6986" t="s">
        <v>4151</v>
      </c>
      <c r="D6986" s="1" t="s">
        <v>2113</v>
      </c>
      <c r="E6986">
        <v>1169</v>
      </c>
      <c r="F6986" s="1" t="s">
        <v>3861</v>
      </c>
      <c r="G6986" s="2" t="s">
        <v>4532</v>
      </c>
      <c r="H6986">
        <v>2</v>
      </c>
      <c r="I6986">
        <v>3</v>
      </c>
      <c r="J6986">
        <v>10</v>
      </c>
      <c r="K6986">
        <v>0</v>
      </c>
      <c r="L6986">
        <v>0</v>
      </c>
      <c r="M6986">
        <v>66.66</v>
      </c>
      <c r="N6986" s="1" t="s">
        <v>767</v>
      </c>
    </row>
    <row r="6987" spans="1:14" x14ac:dyDescent="0.25">
      <c r="A6987" t="str">
        <f>LEFT(Merge1[[#This Row],[match_key]],4)</f>
        <v>2015</v>
      </c>
      <c r="B6987" s="1" t="s">
        <v>456</v>
      </c>
      <c r="C6987" t="s">
        <v>4151</v>
      </c>
      <c r="D6987" s="1" t="s">
        <v>2156</v>
      </c>
      <c r="E6987">
        <v>1183</v>
      </c>
      <c r="F6987" s="1" t="s">
        <v>4536</v>
      </c>
      <c r="G6987" s="2" t="s">
        <v>4532</v>
      </c>
      <c r="H6987">
        <v>14</v>
      </c>
      <c r="I6987">
        <v>8</v>
      </c>
      <c r="J6987">
        <v>12</v>
      </c>
      <c r="K6987">
        <v>1</v>
      </c>
      <c r="L6987">
        <v>1</v>
      </c>
      <c r="M6987">
        <v>175</v>
      </c>
      <c r="N6987" s="1" t="s">
        <v>767</v>
      </c>
    </row>
    <row r="6988" spans="1:14" x14ac:dyDescent="0.25">
      <c r="A6988" t="str">
        <f>LEFT(Merge1[[#This Row],[match_key]],4)</f>
        <v>2015</v>
      </c>
      <c r="B6988" s="1" t="s">
        <v>457</v>
      </c>
      <c r="C6988" t="s">
        <v>4159</v>
      </c>
      <c r="D6988" s="1" t="s">
        <v>784</v>
      </c>
      <c r="E6988">
        <v>1050</v>
      </c>
      <c r="F6988" s="1" t="s">
        <v>4537</v>
      </c>
      <c r="G6988" s="2" t="s">
        <v>4538</v>
      </c>
      <c r="H6988">
        <v>11</v>
      </c>
      <c r="I6988">
        <v>16</v>
      </c>
      <c r="J6988">
        <v>30</v>
      </c>
      <c r="K6988">
        <v>0</v>
      </c>
      <c r="L6988">
        <v>0</v>
      </c>
      <c r="M6988">
        <v>68.75</v>
      </c>
      <c r="N6988" s="1" t="s">
        <v>767</v>
      </c>
    </row>
    <row r="6989" spans="1:14" x14ac:dyDescent="0.25">
      <c r="A6989" t="str">
        <f>LEFT(Merge1[[#This Row],[match_key]],4)</f>
        <v>2015</v>
      </c>
      <c r="B6989" s="1" t="s">
        <v>457</v>
      </c>
      <c r="C6989" t="s">
        <v>4159</v>
      </c>
      <c r="D6989" s="1" t="s">
        <v>803</v>
      </c>
      <c r="E6989">
        <v>1035</v>
      </c>
      <c r="F6989" s="1" t="s">
        <v>4539</v>
      </c>
      <c r="G6989" s="2" t="s">
        <v>4538</v>
      </c>
      <c r="H6989">
        <v>27</v>
      </c>
      <c r="I6989">
        <v>21</v>
      </c>
      <c r="J6989">
        <v>19</v>
      </c>
      <c r="K6989">
        <v>2</v>
      </c>
      <c r="L6989">
        <v>1</v>
      </c>
      <c r="M6989">
        <v>128.57</v>
      </c>
      <c r="N6989" s="1" t="s">
        <v>767</v>
      </c>
    </row>
    <row r="6990" spans="1:14" x14ac:dyDescent="0.25">
      <c r="A6990" t="str">
        <f>LEFT(Merge1[[#This Row],[match_key]],4)</f>
        <v>2015</v>
      </c>
      <c r="B6990" s="1" t="s">
        <v>457</v>
      </c>
      <c r="C6990" t="s">
        <v>4159</v>
      </c>
      <c r="D6990" s="1" t="s">
        <v>3161</v>
      </c>
      <c r="E6990">
        <v>1238</v>
      </c>
      <c r="F6990" s="1" t="s">
        <v>4369</v>
      </c>
      <c r="G6990" s="2" t="s">
        <v>4538</v>
      </c>
      <c r="H6990">
        <v>0</v>
      </c>
      <c r="I6990">
        <v>1</v>
      </c>
      <c r="J6990">
        <v>1</v>
      </c>
      <c r="K6990">
        <v>0</v>
      </c>
      <c r="L6990">
        <v>0</v>
      </c>
      <c r="M6990">
        <v>0</v>
      </c>
      <c r="N6990" s="1" t="s">
        <v>767</v>
      </c>
    </row>
    <row r="6991" spans="1:14" x14ac:dyDescent="0.25">
      <c r="A6991" t="str">
        <f>LEFT(Merge1[[#This Row],[match_key]],4)</f>
        <v>2015</v>
      </c>
      <c r="B6991" s="1" t="s">
        <v>457</v>
      </c>
      <c r="C6991" t="s">
        <v>4159</v>
      </c>
      <c r="D6991" s="1" t="s">
        <v>826</v>
      </c>
      <c r="E6991">
        <v>1012</v>
      </c>
      <c r="F6991" s="1" t="s">
        <v>4217</v>
      </c>
      <c r="G6991" s="2" t="s">
        <v>4538</v>
      </c>
      <c r="H6991">
        <v>87</v>
      </c>
      <c r="I6991">
        <v>25</v>
      </c>
      <c r="J6991">
        <v>37</v>
      </c>
      <c r="K6991">
        <v>12</v>
      </c>
      <c r="L6991">
        <v>6</v>
      </c>
      <c r="M6991">
        <v>348</v>
      </c>
      <c r="N6991" s="1" t="s">
        <v>767</v>
      </c>
    </row>
    <row r="6992" spans="1:14" x14ac:dyDescent="0.25">
      <c r="A6992" t="str">
        <f>LEFT(Merge1[[#This Row],[match_key]],4)</f>
        <v>2015</v>
      </c>
      <c r="B6992" s="1" t="s">
        <v>457</v>
      </c>
      <c r="C6992" t="s">
        <v>4159</v>
      </c>
      <c r="D6992" s="1" t="s">
        <v>2023</v>
      </c>
      <c r="E6992">
        <v>1152</v>
      </c>
      <c r="F6992" s="1" t="s">
        <v>4275</v>
      </c>
      <c r="G6992" s="2" t="s">
        <v>4538</v>
      </c>
      <c r="H6992">
        <v>10</v>
      </c>
      <c r="I6992">
        <v>11</v>
      </c>
      <c r="J6992">
        <v>19</v>
      </c>
      <c r="K6992">
        <v>0</v>
      </c>
      <c r="L6992">
        <v>0</v>
      </c>
      <c r="M6992">
        <v>90.9</v>
      </c>
      <c r="N6992" s="1" t="s">
        <v>767</v>
      </c>
    </row>
    <row r="6993" spans="1:14" x14ac:dyDescent="0.25">
      <c r="A6993" t="str">
        <f>LEFT(Merge1[[#This Row],[match_key]],4)</f>
        <v>2015</v>
      </c>
      <c r="B6993" s="1" t="s">
        <v>457</v>
      </c>
      <c r="C6993" t="s">
        <v>4159</v>
      </c>
      <c r="D6993" s="1" t="s">
        <v>4007</v>
      </c>
      <c r="E6993">
        <v>1307</v>
      </c>
      <c r="F6993" s="1" t="s">
        <v>777</v>
      </c>
      <c r="G6993" s="2" t="s">
        <v>4538</v>
      </c>
      <c r="H6993">
        <v>1</v>
      </c>
      <c r="I6993">
        <v>3</v>
      </c>
      <c r="J6993">
        <v>17</v>
      </c>
      <c r="K6993">
        <v>0</v>
      </c>
      <c r="L6993">
        <v>0</v>
      </c>
      <c r="M6993">
        <v>33.33</v>
      </c>
      <c r="N6993" s="1" t="s">
        <v>767</v>
      </c>
    </row>
    <row r="6994" spans="1:14" x14ac:dyDescent="0.25">
      <c r="A6994" t="str">
        <f>LEFT(Merge1[[#This Row],[match_key]],4)</f>
        <v>2015</v>
      </c>
      <c r="B6994" s="1" t="s">
        <v>457</v>
      </c>
      <c r="C6994" t="s">
        <v>4159</v>
      </c>
      <c r="D6994" s="1" t="s">
        <v>796</v>
      </c>
      <c r="E6994">
        <v>1137</v>
      </c>
      <c r="F6994" s="1" t="s">
        <v>4186</v>
      </c>
      <c r="G6994" s="2" t="s">
        <v>4538</v>
      </c>
      <c r="H6994">
        <v>1</v>
      </c>
      <c r="I6994">
        <v>3</v>
      </c>
      <c r="J6994">
        <v>6</v>
      </c>
      <c r="K6994">
        <v>0</v>
      </c>
      <c r="L6994">
        <v>0</v>
      </c>
      <c r="M6994">
        <v>33.33</v>
      </c>
      <c r="N6994" s="1" t="s">
        <v>767</v>
      </c>
    </row>
    <row r="6995" spans="1:14" x14ac:dyDescent="0.25">
      <c r="A6995" t="str">
        <f>LEFT(Merge1[[#This Row],[match_key]],4)</f>
        <v>2015</v>
      </c>
      <c r="B6995" s="1" t="s">
        <v>457</v>
      </c>
      <c r="C6995" t="s">
        <v>4159</v>
      </c>
      <c r="D6995" s="1" t="s">
        <v>833</v>
      </c>
      <c r="E6995">
        <v>1014</v>
      </c>
      <c r="F6995" s="1" t="s">
        <v>777</v>
      </c>
      <c r="G6995" s="2" t="s">
        <v>4538</v>
      </c>
      <c r="H6995">
        <v>42</v>
      </c>
      <c r="I6995">
        <v>31</v>
      </c>
      <c r="J6995">
        <v>42</v>
      </c>
      <c r="K6995">
        <v>3</v>
      </c>
      <c r="L6995">
        <v>3</v>
      </c>
      <c r="M6995">
        <v>135.47999999999999</v>
      </c>
      <c r="N6995" s="1" t="s">
        <v>835</v>
      </c>
    </row>
    <row r="6996" spans="1:14" x14ac:dyDescent="0.25">
      <c r="A6996" t="str">
        <f>LEFT(Merge1[[#This Row],[match_key]],4)</f>
        <v>2015</v>
      </c>
      <c r="B6996" s="1" t="s">
        <v>457</v>
      </c>
      <c r="C6996" t="s">
        <v>4159</v>
      </c>
      <c r="D6996" s="1" t="s">
        <v>1411</v>
      </c>
      <c r="E6996">
        <v>1088</v>
      </c>
      <c r="F6996" s="1" t="s">
        <v>4056</v>
      </c>
      <c r="G6996" s="2" t="s">
        <v>4538</v>
      </c>
      <c r="H6996">
        <v>7</v>
      </c>
      <c r="I6996">
        <v>11</v>
      </c>
      <c r="J6996">
        <v>26</v>
      </c>
      <c r="K6996">
        <v>0</v>
      </c>
      <c r="L6996">
        <v>0</v>
      </c>
      <c r="M6996">
        <v>63.63</v>
      </c>
      <c r="N6996" s="1" t="s">
        <v>767</v>
      </c>
    </row>
    <row r="6997" spans="1:14" x14ac:dyDescent="0.25">
      <c r="A6997" t="str">
        <f>LEFT(Merge1[[#This Row],[match_key]],4)</f>
        <v>2015</v>
      </c>
      <c r="B6997" s="1" t="s">
        <v>457</v>
      </c>
      <c r="C6997" t="s">
        <v>4159</v>
      </c>
      <c r="D6997" s="1" t="s">
        <v>3169</v>
      </c>
      <c r="E6997">
        <v>1241</v>
      </c>
      <c r="F6997" s="1" t="s">
        <v>2176</v>
      </c>
      <c r="G6997" s="2" t="s">
        <v>4538</v>
      </c>
      <c r="H6997">
        <v>13</v>
      </c>
      <c r="I6997">
        <v>6</v>
      </c>
      <c r="J6997">
        <v>14</v>
      </c>
      <c r="K6997">
        <v>1</v>
      </c>
      <c r="L6997">
        <v>1</v>
      </c>
      <c r="M6997">
        <v>216.66</v>
      </c>
      <c r="N6997" s="1" t="s">
        <v>767</v>
      </c>
    </row>
    <row r="6998" spans="1:14" x14ac:dyDescent="0.25">
      <c r="A6998" t="str">
        <f>LEFT(Merge1[[#This Row],[match_key]],4)</f>
        <v>2015</v>
      </c>
      <c r="B6998" s="1" t="s">
        <v>457</v>
      </c>
      <c r="C6998" t="s">
        <v>4159</v>
      </c>
      <c r="D6998" s="1" t="s">
        <v>3724</v>
      </c>
      <c r="E6998">
        <v>1287</v>
      </c>
      <c r="F6998" s="1" t="s">
        <v>4228</v>
      </c>
      <c r="G6998" s="2" t="s">
        <v>4538</v>
      </c>
      <c r="H6998">
        <v>34</v>
      </c>
      <c r="I6998">
        <v>31</v>
      </c>
      <c r="J6998">
        <v>50</v>
      </c>
      <c r="K6998">
        <v>1</v>
      </c>
      <c r="L6998">
        <v>2</v>
      </c>
      <c r="M6998">
        <v>109.67</v>
      </c>
      <c r="N6998" s="1" t="s">
        <v>767</v>
      </c>
    </row>
    <row r="6999" spans="1:14" x14ac:dyDescent="0.25">
      <c r="A6999" t="str">
        <f>LEFT(Merge1[[#This Row],[match_key]],4)</f>
        <v>2015</v>
      </c>
      <c r="B6999" s="1" t="s">
        <v>457</v>
      </c>
      <c r="C6999" t="s">
        <v>4159</v>
      </c>
      <c r="D6999" s="1" t="s">
        <v>816</v>
      </c>
      <c r="E6999">
        <v>1049</v>
      </c>
      <c r="F6999" s="1" t="s">
        <v>4535</v>
      </c>
      <c r="G6999" s="2" t="s">
        <v>4538</v>
      </c>
      <c r="H6999">
        <v>122</v>
      </c>
      <c r="I6999">
        <v>58</v>
      </c>
      <c r="J6999">
        <v>93</v>
      </c>
      <c r="K6999">
        <v>12</v>
      </c>
      <c r="L6999">
        <v>8</v>
      </c>
      <c r="M6999">
        <v>210.34</v>
      </c>
      <c r="N6999" s="1" t="s">
        <v>767</v>
      </c>
    </row>
    <row r="7000" spans="1:14" x14ac:dyDescent="0.25">
      <c r="A7000" t="str">
        <f>LEFT(Merge1[[#This Row],[match_key]],4)</f>
        <v>2015</v>
      </c>
      <c r="B7000" s="1" t="s">
        <v>457</v>
      </c>
      <c r="C7000" t="s">
        <v>4159</v>
      </c>
      <c r="D7000" s="1" t="s">
        <v>3369</v>
      </c>
      <c r="E7000">
        <v>1259</v>
      </c>
      <c r="F7000" s="1" t="s">
        <v>2565</v>
      </c>
      <c r="G7000" s="2" t="s">
        <v>4538</v>
      </c>
      <c r="H7000">
        <v>38</v>
      </c>
      <c r="I7000">
        <v>19</v>
      </c>
      <c r="J7000">
        <v>36</v>
      </c>
      <c r="K7000">
        <v>5</v>
      </c>
      <c r="L7000">
        <v>1</v>
      </c>
      <c r="M7000">
        <v>200</v>
      </c>
      <c r="N7000" s="1" t="s">
        <v>767</v>
      </c>
    </row>
    <row r="7001" spans="1:14" x14ac:dyDescent="0.25">
      <c r="A7001" t="str">
        <f>LEFT(Merge1[[#This Row],[match_key]],4)</f>
        <v>2015</v>
      </c>
      <c r="B7001" s="1" t="s">
        <v>457</v>
      </c>
      <c r="C7001" t="s">
        <v>4159</v>
      </c>
      <c r="D7001" s="1" t="s">
        <v>3852</v>
      </c>
      <c r="E7001">
        <v>1299</v>
      </c>
      <c r="F7001" s="1" t="s">
        <v>777</v>
      </c>
      <c r="G7001" s="2" t="s">
        <v>4538</v>
      </c>
      <c r="H7001">
        <v>1</v>
      </c>
      <c r="I7001">
        <v>1</v>
      </c>
      <c r="J7001">
        <v>2</v>
      </c>
      <c r="K7001">
        <v>0</v>
      </c>
      <c r="L7001">
        <v>0</v>
      </c>
      <c r="M7001">
        <v>100</v>
      </c>
      <c r="N7001" s="1" t="s">
        <v>767</v>
      </c>
    </row>
    <row r="7002" spans="1:14" x14ac:dyDescent="0.25">
      <c r="A7002" t="str">
        <f>LEFT(Merge1[[#This Row],[match_key]],4)</f>
        <v>2015</v>
      </c>
      <c r="B7002" s="1" t="s">
        <v>457</v>
      </c>
      <c r="C7002" t="s">
        <v>4159</v>
      </c>
      <c r="D7002" s="1" t="s">
        <v>852</v>
      </c>
      <c r="E7002">
        <v>1102</v>
      </c>
      <c r="F7002" s="1" t="s">
        <v>3288</v>
      </c>
      <c r="G7002" s="2" t="s">
        <v>4538</v>
      </c>
      <c r="H7002">
        <v>6</v>
      </c>
      <c r="I7002">
        <v>4</v>
      </c>
      <c r="J7002">
        <v>6</v>
      </c>
      <c r="K7002">
        <v>0</v>
      </c>
      <c r="L7002">
        <v>1</v>
      </c>
      <c r="M7002">
        <v>150</v>
      </c>
      <c r="N7002" s="1" t="s">
        <v>771</v>
      </c>
    </row>
    <row r="7003" spans="1:14" x14ac:dyDescent="0.25">
      <c r="A7003" t="str">
        <f>LEFT(Merge1[[#This Row],[match_key]],4)</f>
        <v>2015</v>
      </c>
      <c r="B7003" s="1" t="s">
        <v>457</v>
      </c>
      <c r="C7003" t="s">
        <v>4159</v>
      </c>
      <c r="D7003" s="1" t="s">
        <v>2009</v>
      </c>
      <c r="E7003">
        <v>1148</v>
      </c>
      <c r="F7003" s="1" t="s">
        <v>1204</v>
      </c>
      <c r="G7003" s="2" t="s">
        <v>4538</v>
      </c>
      <c r="H7003">
        <v>1</v>
      </c>
      <c r="I7003">
        <v>2</v>
      </c>
      <c r="J7003">
        <v>4</v>
      </c>
      <c r="K7003">
        <v>0</v>
      </c>
      <c r="L7003">
        <v>0</v>
      </c>
      <c r="M7003">
        <v>50</v>
      </c>
      <c r="N7003" s="1" t="s">
        <v>791</v>
      </c>
    </row>
    <row r="7004" spans="1:14" x14ac:dyDescent="0.25">
      <c r="A7004" t="str">
        <f>LEFT(Merge1[[#This Row],[match_key]],4)</f>
        <v>2015</v>
      </c>
      <c r="B7004" s="1" t="s">
        <v>458</v>
      </c>
      <c r="C7004" t="s">
        <v>1522</v>
      </c>
      <c r="D7004" s="1" t="s">
        <v>809</v>
      </c>
      <c r="E7004">
        <v>1033</v>
      </c>
      <c r="F7004" s="1" t="s">
        <v>4541</v>
      </c>
      <c r="G7004" s="2" t="s">
        <v>4540</v>
      </c>
      <c r="H7004">
        <v>36</v>
      </c>
      <c r="I7004">
        <v>22</v>
      </c>
      <c r="J7004">
        <v>30</v>
      </c>
      <c r="K7004">
        <v>0</v>
      </c>
      <c r="L7004">
        <v>4</v>
      </c>
      <c r="M7004">
        <v>163.63</v>
      </c>
      <c r="N7004" s="1" t="s">
        <v>767</v>
      </c>
    </row>
    <row r="7005" spans="1:14" x14ac:dyDescent="0.25">
      <c r="A7005" t="str">
        <f>LEFT(Merge1[[#This Row],[match_key]],4)</f>
        <v>2015</v>
      </c>
      <c r="B7005" s="1" t="s">
        <v>458</v>
      </c>
      <c r="C7005" t="s">
        <v>1522</v>
      </c>
      <c r="D7005" s="1" t="s">
        <v>2732</v>
      </c>
      <c r="E7005">
        <v>1196</v>
      </c>
      <c r="F7005" s="1" t="s">
        <v>4217</v>
      </c>
      <c r="G7005" s="2" t="s">
        <v>4540</v>
      </c>
      <c r="H7005">
        <v>12</v>
      </c>
      <c r="I7005">
        <v>7</v>
      </c>
      <c r="J7005">
        <v>10</v>
      </c>
      <c r="K7005">
        <v>2</v>
      </c>
      <c r="L7005">
        <v>0</v>
      </c>
      <c r="M7005">
        <v>171.42</v>
      </c>
      <c r="N7005" s="1" t="s">
        <v>767</v>
      </c>
    </row>
    <row r="7006" spans="1:14" x14ac:dyDescent="0.25">
      <c r="A7006" t="str">
        <f>LEFT(Merge1[[#This Row],[match_key]],4)</f>
        <v>2015</v>
      </c>
      <c r="B7006" s="1" t="s">
        <v>458</v>
      </c>
      <c r="C7006" t="s">
        <v>1522</v>
      </c>
      <c r="D7006" s="1" t="s">
        <v>815</v>
      </c>
      <c r="E7006">
        <v>1048</v>
      </c>
      <c r="F7006" s="1" t="s">
        <v>4542</v>
      </c>
      <c r="G7006" s="2" t="s">
        <v>4540</v>
      </c>
      <c r="H7006">
        <v>23</v>
      </c>
      <c r="I7006">
        <v>17</v>
      </c>
      <c r="J7006">
        <v>34</v>
      </c>
      <c r="K7006">
        <v>3</v>
      </c>
      <c r="L7006">
        <v>0</v>
      </c>
      <c r="M7006">
        <v>135.29</v>
      </c>
      <c r="N7006" s="1" t="s">
        <v>791</v>
      </c>
    </row>
    <row r="7007" spans="1:14" x14ac:dyDescent="0.25">
      <c r="A7007" t="str">
        <f>LEFT(Merge1[[#This Row],[match_key]],4)</f>
        <v>2015</v>
      </c>
      <c r="B7007" s="1" t="s">
        <v>458</v>
      </c>
      <c r="C7007" t="s">
        <v>1522</v>
      </c>
      <c r="D7007" s="1" t="s">
        <v>1054</v>
      </c>
      <c r="E7007">
        <v>1105</v>
      </c>
      <c r="F7007" s="1" t="s">
        <v>4523</v>
      </c>
      <c r="G7007" s="2" t="s">
        <v>4540</v>
      </c>
      <c r="H7007">
        <v>94</v>
      </c>
      <c r="I7007">
        <v>50</v>
      </c>
      <c r="J7007">
        <v>81</v>
      </c>
      <c r="K7007">
        <v>7</v>
      </c>
      <c r="L7007">
        <v>6</v>
      </c>
      <c r="M7007">
        <v>188</v>
      </c>
      <c r="N7007" s="1" t="s">
        <v>767</v>
      </c>
    </row>
    <row r="7008" spans="1:14" x14ac:dyDescent="0.25">
      <c r="A7008" t="str">
        <f>LEFT(Merge1[[#This Row],[match_key]],4)</f>
        <v>2015</v>
      </c>
      <c r="B7008" s="1" t="s">
        <v>458</v>
      </c>
      <c r="C7008" t="s">
        <v>1522</v>
      </c>
      <c r="D7008" s="1" t="s">
        <v>906</v>
      </c>
      <c r="E7008">
        <v>1046</v>
      </c>
      <c r="F7008" s="1" t="s">
        <v>777</v>
      </c>
      <c r="G7008" s="2" t="s">
        <v>4540</v>
      </c>
      <c r="H7008">
        <v>13</v>
      </c>
      <c r="I7008">
        <v>5</v>
      </c>
      <c r="J7008">
        <v>16</v>
      </c>
      <c r="K7008">
        <v>1</v>
      </c>
      <c r="L7008">
        <v>1</v>
      </c>
      <c r="M7008">
        <v>260</v>
      </c>
      <c r="N7008" s="1" t="s">
        <v>767</v>
      </c>
    </row>
    <row r="7009" spans="1:14" x14ac:dyDescent="0.25">
      <c r="A7009" t="str">
        <f>LEFT(Merge1[[#This Row],[match_key]],4)</f>
        <v>2015</v>
      </c>
      <c r="B7009" s="1" t="s">
        <v>458</v>
      </c>
      <c r="C7009" t="s">
        <v>1522</v>
      </c>
      <c r="D7009" s="1" t="s">
        <v>3239</v>
      </c>
      <c r="E7009">
        <v>1253</v>
      </c>
      <c r="F7009" s="1" t="s">
        <v>777</v>
      </c>
      <c r="G7009" s="2" t="s">
        <v>4540</v>
      </c>
      <c r="H7009">
        <v>2</v>
      </c>
      <c r="I7009">
        <v>4</v>
      </c>
      <c r="J7009">
        <v>8</v>
      </c>
      <c r="K7009">
        <v>0</v>
      </c>
      <c r="L7009">
        <v>0</v>
      </c>
      <c r="M7009">
        <v>50</v>
      </c>
      <c r="N7009" s="1" t="s">
        <v>767</v>
      </c>
    </row>
    <row r="7010" spans="1:14" x14ac:dyDescent="0.25">
      <c r="A7010" t="str">
        <f>LEFT(Merge1[[#This Row],[match_key]],4)</f>
        <v>2015</v>
      </c>
      <c r="B7010" s="1" t="s">
        <v>458</v>
      </c>
      <c r="C7010" t="s">
        <v>1522</v>
      </c>
      <c r="D7010" s="1" t="s">
        <v>2850</v>
      </c>
      <c r="E7010">
        <v>1209</v>
      </c>
      <c r="F7010" s="1" t="s">
        <v>4542</v>
      </c>
      <c r="G7010" s="2" t="s">
        <v>4540</v>
      </c>
      <c r="H7010">
        <v>4</v>
      </c>
      <c r="I7010">
        <v>3</v>
      </c>
      <c r="J7010">
        <v>6</v>
      </c>
      <c r="K7010">
        <v>1</v>
      </c>
      <c r="L7010">
        <v>0</v>
      </c>
      <c r="M7010">
        <v>133.33000000000001</v>
      </c>
      <c r="N7010" s="1" t="s">
        <v>767</v>
      </c>
    </row>
    <row r="7011" spans="1:14" x14ac:dyDescent="0.25">
      <c r="A7011" t="str">
        <f>LEFT(Merge1[[#This Row],[match_key]],4)</f>
        <v>2015</v>
      </c>
      <c r="B7011" s="1" t="s">
        <v>458</v>
      </c>
      <c r="C7011" t="s">
        <v>1522</v>
      </c>
      <c r="D7011" s="1" t="s">
        <v>3178</v>
      </c>
      <c r="E7011">
        <v>1244</v>
      </c>
      <c r="F7011" s="1" t="s">
        <v>4543</v>
      </c>
      <c r="G7011" s="2" t="s">
        <v>4540</v>
      </c>
      <c r="H7011">
        <v>5</v>
      </c>
      <c r="I7011">
        <v>6</v>
      </c>
      <c r="J7011">
        <v>9</v>
      </c>
      <c r="K7011">
        <v>0</v>
      </c>
      <c r="L7011">
        <v>0</v>
      </c>
      <c r="M7011">
        <v>83.33</v>
      </c>
      <c r="N7011" s="1" t="s">
        <v>767</v>
      </c>
    </row>
    <row r="7012" spans="1:14" x14ac:dyDescent="0.25">
      <c r="A7012" t="str">
        <f>LEFT(Merge1[[#This Row],[match_key]],4)</f>
        <v>2015</v>
      </c>
      <c r="B7012" s="1" t="s">
        <v>458</v>
      </c>
      <c r="C7012" t="s">
        <v>1522</v>
      </c>
      <c r="D7012" s="1" t="s">
        <v>2009</v>
      </c>
      <c r="E7012">
        <v>1148</v>
      </c>
      <c r="F7012" s="1" t="s">
        <v>3308</v>
      </c>
      <c r="G7012" s="2" t="s">
        <v>4540</v>
      </c>
      <c r="H7012">
        <v>1</v>
      </c>
      <c r="I7012">
        <v>2</v>
      </c>
      <c r="J7012">
        <v>17</v>
      </c>
      <c r="K7012">
        <v>0</v>
      </c>
      <c r="L7012">
        <v>0</v>
      </c>
      <c r="M7012">
        <v>50</v>
      </c>
      <c r="N7012" s="1" t="s">
        <v>791</v>
      </c>
    </row>
    <row r="7013" spans="1:14" x14ac:dyDescent="0.25">
      <c r="A7013" t="str">
        <f>LEFT(Merge1[[#This Row],[match_key]],4)</f>
        <v>2015</v>
      </c>
      <c r="B7013" s="1" t="s">
        <v>458</v>
      </c>
      <c r="C7013" t="s">
        <v>1522</v>
      </c>
      <c r="D7013" s="1" t="s">
        <v>3724</v>
      </c>
      <c r="E7013">
        <v>1287</v>
      </c>
      <c r="F7013" s="1" t="s">
        <v>1282</v>
      </c>
      <c r="G7013" s="2" t="s">
        <v>4540</v>
      </c>
      <c r="H7013">
        <v>67</v>
      </c>
      <c r="I7013">
        <v>52</v>
      </c>
      <c r="J7013">
        <v>75</v>
      </c>
      <c r="K7013">
        <v>6</v>
      </c>
      <c r="L7013">
        <v>2</v>
      </c>
      <c r="M7013">
        <v>128.84</v>
      </c>
      <c r="N7013" s="1" t="s">
        <v>767</v>
      </c>
    </row>
    <row r="7014" spans="1:14" x14ac:dyDescent="0.25">
      <c r="A7014" t="str">
        <f>LEFT(Merge1[[#This Row],[match_key]],4)</f>
        <v>2015</v>
      </c>
      <c r="B7014" s="1" t="s">
        <v>458</v>
      </c>
      <c r="C7014" t="s">
        <v>1522</v>
      </c>
      <c r="D7014" s="1" t="s">
        <v>816</v>
      </c>
      <c r="E7014">
        <v>1049</v>
      </c>
      <c r="F7014" s="1" t="s">
        <v>4366</v>
      </c>
      <c r="G7014" s="2" t="s">
        <v>4540</v>
      </c>
      <c r="H7014">
        <v>7</v>
      </c>
      <c r="I7014">
        <v>10</v>
      </c>
      <c r="J7014">
        <v>14</v>
      </c>
      <c r="K7014">
        <v>1</v>
      </c>
      <c r="L7014">
        <v>0</v>
      </c>
      <c r="M7014">
        <v>70</v>
      </c>
      <c r="N7014" s="1" t="s">
        <v>767</v>
      </c>
    </row>
    <row r="7015" spans="1:14" x14ac:dyDescent="0.25">
      <c r="A7015" t="str">
        <f>LEFT(Merge1[[#This Row],[match_key]],4)</f>
        <v>2015</v>
      </c>
      <c r="B7015" s="1" t="s">
        <v>458</v>
      </c>
      <c r="C7015" t="s">
        <v>1522</v>
      </c>
      <c r="D7015" s="1" t="s">
        <v>852</v>
      </c>
      <c r="E7015">
        <v>1102</v>
      </c>
      <c r="F7015" s="1" t="s">
        <v>777</v>
      </c>
      <c r="G7015" s="2" t="s">
        <v>4540</v>
      </c>
      <c r="H7015">
        <v>115</v>
      </c>
      <c r="I7015">
        <v>55</v>
      </c>
      <c r="J7015">
        <v>66</v>
      </c>
      <c r="K7015">
        <v>10</v>
      </c>
      <c r="L7015">
        <v>8</v>
      </c>
      <c r="M7015">
        <v>209.09</v>
      </c>
      <c r="N7015" s="1" t="s">
        <v>771</v>
      </c>
    </row>
    <row r="7016" spans="1:14" x14ac:dyDescent="0.25">
      <c r="A7016" t="str">
        <f>LEFT(Merge1[[#This Row],[match_key]],4)</f>
        <v>2015</v>
      </c>
      <c r="B7016" s="1" t="s">
        <v>458</v>
      </c>
      <c r="C7016" t="s">
        <v>1522</v>
      </c>
      <c r="D7016" s="1" t="s">
        <v>885</v>
      </c>
      <c r="E7016">
        <v>1020</v>
      </c>
      <c r="F7016" s="1" t="s">
        <v>4544</v>
      </c>
      <c r="G7016" s="2" t="s">
        <v>4540</v>
      </c>
      <c r="H7016">
        <v>5</v>
      </c>
      <c r="I7016">
        <v>3</v>
      </c>
      <c r="J7016">
        <v>3</v>
      </c>
      <c r="K7016">
        <v>1</v>
      </c>
      <c r="L7016">
        <v>0</v>
      </c>
      <c r="M7016">
        <v>166.66</v>
      </c>
      <c r="N7016" s="1" t="s">
        <v>771</v>
      </c>
    </row>
    <row r="7017" spans="1:14" x14ac:dyDescent="0.25">
      <c r="A7017" t="str">
        <f>LEFT(Merge1[[#This Row],[match_key]],4)</f>
        <v>2015</v>
      </c>
      <c r="B7017" s="1" t="s">
        <v>458</v>
      </c>
      <c r="C7017" t="s">
        <v>1522</v>
      </c>
      <c r="D7017" s="1" t="s">
        <v>3369</v>
      </c>
      <c r="E7017">
        <v>1259</v>
      </c>
      <c r="F7017" s="1" t="s">
        <v>777</v>
      </c>
      <c r="G7017" s="2" t="s">
        <v>4540</v>
      </c>
      <c r="H7017">
        <v>1</v>
      </c>
      <c r="I7017">
        <v>1</v>
      </c>
      <c r="J7017">
        <v>8</v>
      </c>
      <c r="K7017">
        <v>0</v>
      </c>
      <c r="L7017">
        <v>0</v>
      </c>
      <c r="M7017">
        <v>100</v>
      </c>
      <c r="N7017" s="1" t="s">
        <v>767</v>
      </c>
    </row>
    <row r="7018" spans="1:14" x14ac:dyDescent="0.25">
      <c r="A7018" t="str">
        <f>LEFT(Merge1[[#This Row],[match_key]],4)</f>
        <v>2015</v>
      </c>
      <c r="B7018" s="1" t="s">
        <v>458</v>
      </c>
      <c r="C7018" t="s">
        <v>1522</v>
      </c>
      <c r="D7018" s="1" t="s">
        <v>3169</v>
      </c>
      <c r="E7018">
        <v>1241</v>
      </c>
      <c r="F7018" s="1" t="s">
        <v>4273</v>
      </c>
      <c r="G7018" s="2" t="s">
        <v>4540</v>
      </c>
      <c r="H7018">
        <v>0</v>
      </c>
      <c r="I7018">
        <v>1</v>
      </c>
      <c r="J7018">
        <v>4</v>
      </c>
      <c r="K7018">
        <v>0</v>
      </c>
      <c r="L7018">
        <v>0</v>
      </c>
      <c r="M7018">
        <v>0</v>
      </c>
      <c r="N7018" s="1" t="s">
        <v>767</v>
      </c>
    </row>
    <row r="7019" spans="1:14" x14ac:dyDescent="0.25">
      <c r="A7019" t="str">
        <f>LEFT(Merge1[[#This Row],[match_key]],4)</f>
        <v>2015</v>
      </c>
      <c r="B7019" s="1" t="s">
        <v>459</v>
      </c>
      <c r="C7019">
        <v>1</v>
      </c>
      <c r="D7019" s="1" t="s">
        <v>815</v>
      </c>
      <c r="E7019">
        <v>1048</v>
      </c>
      <c r="F7019" s="1" t="s">
        <v>4481</v>
      </c>
      <c r="G7019" s="2" t="s">
        <v>4545</v>
      </c>
      <c r="H7019">
        <v>57</v>
      </c>
      <c r="I7019">
        <v>43</v>
      </c>
      <c r="J7019">
        <v>66</v>
      </c>
      <c r="K7019">
        <v>7</v>
      </c>
      <c r="L7019">
        <v>1</v>
      </c>
      <c r="M7019">
        <v>132.55000000000001</v>
      </c>
      <c r="N7019" s="1" t="s">
        <v>791</v>
      </c>
    </row>
    <row r="7020" spans="1:14" x14ac:dyDescent="0.25">
      <c r="A7020" t="str">
        <f>LEFT(Merge1[[#This Row],[match_key]],4)</f>
        <v>2015</v>
      </c>
      <c r="B7020" s="1" t="s">
        <v>459</v>
      </c>
      <c r="C7020">
        <v>1</v>
      </c>
      <c r="D7020" s="1" t="s">
        <v>885</v>
      </c>
      <c r="E7020">
        <v>1020</v>
      </c>
      <c r="F7020" s="1" t="s">
        <v>4546</v>
      </c>
      <c r="G7020" s="2" t="s">
        <v>4545</v>
      </c>
      <c r="H7020">
        <v>9</v>
      </c>
      <c r="I7020">
        <v>12</v>
      </c>
      <c r="J7020">
        <v>14</v>
      </c>
      <c r="K7020">
        <v>0</v>
      </c>
      <c r="L7020">
        <v>1</v>
      </c>
      <c r="M7020">
        <v>75</v>
      </c>
      <c r="N7020" s="1" t="s">
        <v>771</v>
      </c>
    </row>
    <row r="7021" spans="1:14" x14ac:dyDescent="0.25">
      <c r="A7021" t="str">
        <f>LEFT(Merge1[[#This Row],[match_key]],4)</f>
        <v>2015</v>
      </c>
      <c r="B7021" s="1" t="s">
        <v>459</v>
      </c>
      <c r="C7021">
        <v>1</v>
      </c>
      <c r="D7021" s="1" t="s">
        <v>1054</v>
      </c>
      <c r="E7021">
        <v>1105</v>
      </c>
      <c r="F7021" s="1" t="s">
        <v>2201</v>
      </c>
      <c r="G7021" s="2" t="s">
        <v>4545</v>
      </c>
      <c r="H7021">
        <v>40</v>
      </c>
      <c r="I7021">
        <v>24</v>
      </c>
      <c r="J7021">
        <v>39</v>
      </c>
      <c r="K7021">
        <v>2</v>
      </c>
      <c r="L7021">
        <v>3</v>
      </c>
      <c r="M7021">
        <v>166.66</v>
      </c>
      <c r="N7021" s="1" t="s">
        <v>767</v>
      </c>
    </row>
    <row r="7022" spans="1:14" x14ac:dyDescent="0.25">
      <c r="A7022" t="str">
        <f>LEFT(Merge1[[#This Row],[match_key]],4)</f>
        <v>2015</v>
      </c>
      <c r="B7022" s="1" t="s">
        <v>459</v>
      </c>
      <c r="C7022">
        <v>1</v>
      </c>
      <c r="D7022" s="1" t="s">
        <v>809</v>
      </c>
      <c r="E7022">
        <v>1033</v>
      </c>
      <c r="F7022" s="1" t="s">
        <v>777</v>
      </c>
      <c r="G7022" s="2" t="s">
        <v>4545</v>
      </c>
      <c r="H7022">
        <v>14</v>
      </c>
      <c r="I7022">
        <v>12</v>
      </c>
      <c r="J7022">
        <v>24</v>
      </c>
      <c r="K7022">
        <v>1</v>
      </c>
      <c r="L7022">
        <v>1</v>
      </c>
      <c r="M7022">
        <v>116.66</v>
      </c>
      <c r="N7022" s="1" t="s">
        <v>767</v>
      </c>
    </row>
    <row r="7023" spans="1:14" x14ac:dyDescent="0.25">
      <c r="A7023" t="str">
        <f>LEFT(Merge1[[#This Row],[match_key]],4)</f>
        <v>2015</v>
      </c>
      <c r="B7023" s="1" t="s">
        <v>459</v>
      </c>
      <c r="C7023">
        <v>1</v>
      </c>
      <c r="D7023" s="1" t="s">
        <v>3178</v>
      </c>
      <c r="E7023">
        <v>1244</v>
      </c>
      <c r="F7023" s="1" t="s">
        <v>777</v>
      </c>
      <c r="G7023" s="2" t="s">
        <v>4545</v>
      </c>
      <c r="H7023">
        <v>46</v>
      </c>
      <c r="I7023">
        <v>20</v>
      </c>
      <c r="J7023">
        <v>36</v>
      </c>
      <c r="K7023">
        <v>1</v>
      </c>
      <c r="L7023">
        <v>5</v>
      </c>
      <c r="M7023">
        <v>230</v>
      </c>
      <c r="N7023" s="1" t="s">
        <v>767</v>
      </c>
    </row>
    <row r="7024" spans="1:14" x14ac:dyDescent="0.25">
      <c r="A7024" t="str">
        <f>LEFT(Merge1[[#This Row],[match_key]],4)</f>
        <v>2015</v>
      </c>
      <c r="B7024" s="1" t="s">
        <v>459</v>
      </c>
      <c r="C7024">
        <v>1</v>
      </c>
      <c r="D7024" s="1" t="s">
        <v>4173</v>
      </c>
      <c r="E7024">
        <v>1317</v>
      </c>
      <c r="F7024" s="1" t="s">
        <v>777</v>
      </c>
      <c r="G7024" s="2" t="s">
        <v>4545</v>
      </c>
      <c r="H7024">
        <v>55</v>
      </c>
      <c r="I7024">
        <v>41</v>
      </c>
      <c r="J7024">
        <v>61</v>
      </c>
      <c r="K7024">
        <v>4</v>
      </c>
      <c r="L7024">
        <v>3</v>
      </c>
      <c r="M7024">
        <v>134.13999999999999</v>
      </c>
      <c r="N7024" s="1" t="s">
        <v>767</v>
      </c>
    </row>
    <row r="7025" spans="1:14" x14ac:dyDescent="0.25">
      <c r="A7025" t="str">
        <f>LEFT(Merge1[[#This Row],[match_key]],4)</f>
        <v>2015</v>
      </c>
      <c r="B7025" s="1" t="s">
        <v>459</v>
      </c>
      <c r="C7025">
        <v>1</v>
      </c>
      <c r="D7025" s="1" t="s">
        <v>2508</v>
      </c>
      <c r="E7025">
        <v>1166</v>
      </c>
      <c r="F7025" s="1" t="s">
        <v>4547</v>
      </c>
      <c r="G7025" s="2" t="s">
        <v>4545</v>
      </c>
      <c r="H7025">
        <v>5</v>
      </c>
      <c r="I7025">
        <v>5</v>
      </c>
      <c r="J7025">
        <v>5</v>
      </c>
      <c r="K7025">
        <v>1</v>
      </c>
      <c r="L7025">
        <v>0</v>
      </c>
      <c r="M7025">
        <v>100</v>
      </c>
      <c r="N7025" s="1" t="s">
        <v>767</v>
      </c>
    </row>
    <row r="7026" spans="1:14" x14ac:dyDescent="0.25">
      <c r="A7026" t="str">
        <f>LEFT(Merge1[[#This Row],[match_key]],4)</f>
        <v>2015</v>
      </c>
      <c r="B7026" s="1" t="s">
        <v>459</v>
      </c>
      <c r="C7026">
        <v>1</v>
      </c>
      <c r="D7026" s="1" t="s">
        <v>866</v>
      </c>
      <c r="E7026">
        <v>1064</v>
      </c>
      <c r="F7026" s="1" t="s">
        <v>777</v>
      </c>
      <c r="G7026" s="2" t="s">
        <v>4545</v>
      </c>
      <c r="H7026">
        <v>98</v>
      </c>
      <c r="I7026">
        <v>65</v>
      </c>
      <c r="J7026">
        <v>85</v>
      </c>
      <c r="K7026">
        <v>12</v>
      </c>
      <c r="L7026">
        <v>4</v>
      </c>
      <c r="M7026">
        <v>150.76</v>
      </c>
      <c r="N7026" s="1" t="s">
        <v>791</v>
      </c>
    </row>
    <row r="7027" spans="1:14" x14ac:dyDescent="0.25">
      <c r="A7027" t="str">
        <f>LEFT(Merge1[[#This Row],[match_key]],4)</f>
        <v>2015</v>
      </c>
      <c r="B7027" s="1" t="s">
        <v>459</v>
      </c>
      <c r="C7027">
        <v>1</v>
      </c>
      <c r="D7027" s="1" t="s">
        <v>2113</v>
      </c>
      <c r="E7027">
        <v>1169</v>
      </c>
      <c r="F7027" s="1" t="s">
        <v>2851</v>
      </c>
      <c r="G7027" s="2" t="s">
        <v>4545</v>
      </c>
      <c r="H7027">
        <v>0</v>
      </c>
      <c r="I7027">
        <v>2</v>
      </c>
      <c r="J7027">
        <v>1</v>
      </c>
      <c r="K7027">
        <v>0</v>
      </c>
      <c r="L7027">
        <v>0</v>
      </c>
      <c r="M7027">
        <v>0</v>
      </c>
      <c r="N7027" s="1" t="s">
        <v>767</v>
      </c>
    </row>
    <row r="7028" spans="1:14" x14ac:dyDescent="0.25">
      <c r="A7028" t="str">
        <f>LEFT(Merge1[[#This Row],[match_key]],4)</f>
        <v>2015</v>
      </c>
      <c r="B7028" s="1" t="s">
        <v>459</v>
      </c>
      <c r="C7028">
        <v>1</v>
      </c>
      <c r="D7028" s="1" t="s">
        <v>2115</v>
      </c>
      <c r="E7028">
        <v>1313</v>
      </c>
      <c r="F7028" s="1" t="s">
        <v>4548</v>
      </c>
      <c r="G7028" s="2" t="s">
        <v>4545</v>
      </c>
      <c r="H7028">
        <v>7</v>
      </c>
      <c r="I7028">
        <v>7</v>
      </c>
      <c r="J7028">
        <v>7</v>
      </c>
      <c r="K7028">
        <v>1</v>
      </c>
      <c r="L7028">
        <v>0</v>
      </c>
      <c r="M7028">
        <v>100</v>
      </c>
      <c r="N7028" s="1" t="s">
        <v>771</v>
      </c>
    </row>
    <row r="7029" spans="1:14" x14ac:dyDescent="0.25">
      <c r="A7029" t="str">
        <f>LEFT(Merge1[[#This Row],[match_key]],4)</f>
        <v>2015</v>
      </c>
      <c r="B7029" s="1" t="s">
        <v>460</v>
      </c>
      <c r="C7029" t="s">
        <v>3166</v>
      </c>
      <c r="D7029" s="1" t="s">
        <v>4007</v>
      </c>
      <c r="E7029">
        <v>1307</v>
      </c>
      <c r="F7029" s="1" t="s">
        <v>777</v>
      </c>
      <c r="G7029" s="2" t="s">
        <v>4549</v>
      </c>
      <c r="H7029">
        <v>2</v>
      </c>
      <c r="I7029">
        <v>1</v>
      </c>
      <c r="J7029">
        <v>1</v>
      </c>
      <c r="K7029">
        <v>0</v>
      </c>
      <c r="L7029">
        <v>0</v>
      </c>
      <c r="M7029">
        <v>200</v>
      </c>
      <c r="N7029" s="1" t="s">
        <v>767</v>
      </c>
    </row>
    <row r="7030" spans="1:14" x14ac:dyDescent="0.25">
      <c r="A7030" t="str">
        <f>LEFT(Merge1[[#This Row],[match_key]],4)</f>
        <v>2015</v>
      </c>
      <c r="B7030" s="1" t="s">
        <v>460</v>
      </c>
      <c r="C7030" t="s">
        <v>3166</v>
      </c>
      <c r="D7030" s="1" t="s">
        <v>2595</v>
      </c>
      <c r="E7030">
        <v>1163</v>
      </c>
      <c r="F7030" s="1" t="s">
        <v>4559</v>
      </c>
      <c r="G7030" s="2" t="s">
        <v>4549</v>
      </c>
      <c r="H7030">
        <v>15</v>
      </c>
      <c r="I7030">
        <v>12</v>
      </c>
      <c r="J7030">
        <v>14</v>
      </c>
      <c r="K7030">
        <v>2</v>
      </c>
      <c r="L7030">
        <v>1</v>
      </c>
      <c r="M7030">
        <v>125</v>
      </c>
      <c r="N7030" s="1" t="s">
        <v>767</v>
      </c>
    </row>
    <row r="7031" spans="1:14" x14ac:dyDescent="0.25">
      <c r="A7031" t="str">
        <f>LEFT(Merge1[[#This Row],[match_key]],4)</f>
        <v>2015</v>
      </c>
      <c r="B7031" s="1" t="s">
        <v>460</v>
      </c>
      <c r="C7031" t="s">
        <v>3166</v>
      </c>
      <c r="D7031" s="1" t="s">
        <v>4553</v>
      </c>
      <c r="E7031">
        <v>1340</v>
      </c>
      <c r="F7031" s="1" t="s">
        <v>777</v>
      </c>
      <c r="G7031" s="2" t="s">
        <v>4549</v>
      </c>
      <c r="H7031">
        <v>0</v>
      </c>
      <c r="I7031">
        <v>0</v>
      </c>
      <c r="J7031">
        <v>4</v>
      </c>
      <c r="K7031">
        <v>0</v>
      </c>
      <c r="L7031">
        <v>0</v>
      </c>
      <c r="M7031">
        <v>0</v>
      </c>
      <c r="N7031" s="1" t="s">
        <v>767</v>
      </c>
    </row>
    <row r="7032" spans="1:14" x14ac:dyDescent="0.25">
      <c r="A7032" t="str">
        <f>LEFT(Merge1[[#This Row],[match_key]],4)</f>
        <v>2015</v>
      </c>
      <c r="B7032" s="1" t="s">
        <v>460</v>
      </c>
      <c r="C7032" t="s">
        <v>3166</v>
      </c>
      <c r="D7032" s="1" t="s">
        <v>1277</v>
      </c>
      <c r="E7032">
        <v>1099</v>
      </c>
      <c r="F7032" s="1" t="s">
        <v>4554</v>
      </c>
      <c r="G7032" s="2" t="s">
        <v>4549</v>
      </c>
      <c r="H7032">
        <v>4</v>
      </c>
      <c r="I7032">
        <v>4</v>
      </c>
      <c r="J7032">
        <v>6</v>
      </c>
      <c r="K7032">
        <v>0</v>
      </c>
      <c r="L7032">
        <v>0</v>
      </c>
      <c r="M7032">
        <v>100</v>
      </c>
      <c r="N7032" s="1" t="s">
        <v>767</v>
      </c>
    </row>
    <row r="7033" spans="1:14" x14ac:dyDescent="0.25">
      <c r="A7033" t="str">
        <f>LEFT(Merge1[[#This Row],[match_key]],4)</f>
        <v>2015</v>
      </c>
      <c r="B7033" s="1" t="s">
        <v>460</v>
      </c>
      <c r="C7033" t="s">
        <v>3166</v>
      </c>
      <c r="D7033" s="1" t="s">
        <v>4436</v>
      </c>
      <c r="E7033">
        <v>1332</v>
      </c>
      <c r="F7033" s="1" t="s">
        <v>2991</v>
      </c>
      <c r="G7033" s="2" t="s">
        <v>4549</v>
      </c>
      <c r="H7033">
        <v>2</v>
      </c>
      <c r="I7033">
        <v>2</v>
      </c>
      <c r="J7033">
        <v>5</v>
      </c>
      <c r="K7033">
        <v>0</v>
      </c>
      <c r="L7033">
        <v>0</v>
      </c>
      <c r="M7033">
        <v>100</v>
      </c>
      <c r="N7033" s="1" t="s">
        <v>767</v>
      </c>
    </row>
    <row r="7034" spans="1:14" x14ac:dyDescent="0.25">
      <c r="A7034" t="str">
        <f>LEFT(Merge1[[#This Row],[match_key]],4)</f>
        <v>2015</v>
      </c>
      <c r="B7034" s="1" t="s">
        <v>460</v>
      </c>
      <c r="C7034" t="s">
        <v>3166</v>
      </c>
      <c r="D7034" s="1" t="s">
        <v>2258</v>
      </c>
      <c r="E7034">
        <v>1195</v>
      </c>
      <c r="F7034" s="1" t="s">
        <v>4134</v>
      </c>
      <c r="G7034" s="2" t="s">
        <v>4549</v>
      </c>
      <c r="H7034">
        <v>20</v>
      </c>
      <c r="I7034">
        <v>20</v>
      </c>
      <c r="J7034">
        <v>38</v>
      </c>
      <c r="K7034">
        <v>2</v>
      </c>
      <c r="L7034">
        <v>0</v>
      </c>
      <c r="M7034">
        <v>100</v>
      </c>
      <c r="N7034" s="1" t="s">
        <v>767</v>
      </c>
    </row>
    <row r="7035" spans="1:14" x14ac:dyDescent="0.25">
      <c r="A7035" t="str">
        <f>LEFT(Merge1[[#This Row],[match_key]],4)</f>
        <v>2015</v>
      </c>
      <c r="B7035" s="1" t="s">
        <v>460</v>
      </c>
      <c r="C7035" t="s">
        <v>3166</v>
      </c>
      <c r="D7035" s="1" t="s">
        <v>836</v>
      </c>
      <c r="E7035">
        <v>1042</v>
      </c>
      <c r="F7035" s="1" t="s">
        <v>4550</v>
      </c>
      <c r="G7035" s="2" t="s">
        <v>4549</v>
      </c>
      <c r="H7035">
        <v>9</v>
      </c>
      <c r="I7035">
        <v>6</v>
      </c>
      <c r="J7035">
        <v>8</v>
      </c>
      <c r="K7035">
        <v>1</v>
      </c>
      <c r="L7035">
        <v>0</v>
      </c>
      <c r="M7035">
        <v>150</v>
      </c>
      <c r="N7035" s="1" t="s">
        <v>767</v>
      </c>
    </row>
    <row r="7036" spans="1:14" x14ac:dyDescent="0.25">
      <c r="A7036" t="str">
        <f>LEFT(Merge1[[#This Row],[match_key]],4)</f>
        <v>2015</v>
      </c>
      <c r="B7036" s="1" t="s">
        <v>460</v>
      </c>
      <c r="C7036" t="s">
        <v>3166</v>
      </c>
      <c r="D7036" s="1" t="s">
        <v>4551</v>
      </c>
      <c r="E7036">
        <v>1339</v>
      </c>
      <c r="F7036" s="1" t="s">
        <v>4535</v>
      </c>
      <c r="G7036" s="2" t="s">
        <v>4549</v>
      </c>
      <c r="H7036">
        <v>7</v>
      </c>
      <c r="I7036">
        <v>7</v>
      </c>
      <c r="J7036">
        <v>11</v>
      </c>
      <c r="K7036">
        <v>1</v>
      </c>
      <c r="L7036">
        <v>0</v>
      </c>
      <c r="M7036">
        <v>100</v>
      </c>
      <c r="N7036" s="1" t="s">
        <v>767</v>
      </c>
    </row>
    <row r="7037" spans="1:14" x14ac:dyDescent="0.25">
      <c r="A7037" t="str">
        <f>LEFT(Merge1[[#This Row],[match_key]],4)</f>
        <v>2015</v>
      </c>
      <c r="B7037" s="1" t="s">
        <v>460</v>
      </c>
      <c r="C7037" t="s">
        <v>3166</v>
      </c>
      <c r="D7037" s="1" t="s">
        <v>4028</v>
      </c>
      <c r="E7037">
        <v>1308</v>
      </c>
      <c r="F7037" s="1" t="s">
        <v>4552</v>
      </c>
      <c r="G7037" s="2" t="s">
        <v>4549</v>
      </c>
      <c r="H7037">
        <v>4</v>
      </c>
      <c r="I7037">
        <v>5</v>
      </c>
      <c r="J7037">
        <v>11</v>
      </c>
      <c r="K7037">
        <v>0</v>
      </c>
      <c r="L7037">
        <v>0</v>
      </c>
      <c r="M7037">
        <v>80</v>
      </c>
      <c r="N7037" s="1" t="s">
        <v>771</v>
      </c>
    </row>
    <row r="7038" spans="1:14" x14ac:dyDescent="0.25">
      <c r="A7038" t="str">
        <f>LEFT(Merge1[[#This Row],[match_key]],4)</f>
        <v>2015</v>
      </c>
      <c r="B7038" s="1" t="s">
        <v>460</v>
      </c>
      <c r="C7038" t="s">
        <v>3166</v>
      </c>
      <c r="D7038" s="1" t="s">
        <v>1117</v>
      </c>
      <c r="E7038">
        <v>1065</v>
      </c>
      <c r="F7038" s="1" t="s">
        <v>777</v>
      </c>
      <c r="G7038" s="2" t="s">
        <v>4549</v>
      </c>
      <c r="H7038">
        <v>73</v>
      </c>
      <c r="I7038">
        <v>55</v>
      </c>
      <c r="J7038">
        <v>99</v>
      </c>
      <c r="K7038">
        <v>8</v>
      </c>
      <c r="L7038">
        <v>1</v>
      </c>
      <c r="M7038">
        <v>132.72</v>
      </c>
      <c r="N7038" s="1" t="s">
        <v>767</v>
      </c>
    </row>
    <row r="7039" spans="1:14" x14ac:dyDescent="0.25">
      <c r="A7039" t="str">
        <f>LEFT(Merge1[[#This Row],[match_key]],4)</f>
        <v>2015</v>
      </c>
      <c r="B7039" s="1" t="s">
        <v>460</v>
      </c>
      <c r="C7039" t="s">
        <v>3166</v>
      </c>
      <c r="D7039" s="1" t="s">
        <v>826</v>
      </c>
      <c r="E7039">
        <v>1012</v>
      </c>
      <c r="F7039" s="1" t="s">
        <v>4127</v>
      </c>
      <c r="G7039" s="2" t="s">
        <v>4549</v>
      </c>
      <c r="H7039">
        <v>4</v>
      </c>
      <c r="I7039">
        <v>7</v>
      </c>
      <c r="J7039">
        <v>12</v>
      </c>
      <c r="K7039">
        <v>0</v>
      </c>
      <c r="L7039">
        <v>0</v>
      </c>
      <c r="M7039">
        <v>57.14</v>
      </c>
      <c r="N7039" s="1" t="s">
        <v>767</v>
      </c>
    </row>
    <row r="7040" spans="1:14" x14ac:dyDescent="0.25">
      <c r="A7040" t="str">
        <f>LEFT(Merge1[[#This Row],[match_key]],4)</f>
        <v>2015</v>
      </c>
      <c r="B7040" s="1" t="s">
        <v>460</v>
      </c>
      <c r="C7040" t="s">
        <v>3166</v>
      </c>
      <c r="D7040" s="1" t="s">
        <v>3161</v>
      </c>
      <c r="E7040">
        <v>1238</v>
      </c>
      <c r="F7040" s="1" t="s">
        <v>4555</v>
      </c>
      <c r="G7040" s="2" t="s">
        <v>4549</v>
      </c>
      <c r="H7040">
        <v>32</v>
      </c>
      <c r="I7040">
        <v>24</v>
      </c>
      <c r="J7040">
        <v>34</v>
      </c>
      <c r="K7040">
        <v>3</v>
      </c>
      <c r="L7040">
        <v>0</v>
      </c>
      <c r="M7040">
        <v>133.33000000000001</v>
      </c>
      <c r="N7040" s="1" t="s">
        <v>767</v>
      </c>
    </row>
    <row r="7041" spans="1:14" x14ac:dyDescent="0.25">
      <c r="A7041" t="str">
        <f>LEFT(Merge1[[#This Row],[match_key]],4)</f>
        <v>2015</v>
      </c>
      <c r="B7041" s="1" t="s">
        <v>460</v>
      </c>
      <c r="C7041" t="s">
        <v>3166</v>
      </c>
      <c r="D7041" s="1" t="s">
        <v>784</v>
      </c>
      <c r="E7041">
        <v>1050</v>
      </c>
      <c r="F7041" s="1" t="s">
        <v>4558</v>
      </c>
      <c r="G7041" s="2" t="s">
        <v>4549</v>
      </c>
      <c r="H7041">
        <v>4</v>
      </c>
      <c r="I7041">
        <v>2</v>
      </c>
      <c r="J7041">
        <v>6</v>
      </c>
      <c r="K7041">
        <v>1</v>
      </c>
      <c r="L7041">
        <v>0</v>
      </c>
      <c r="M7041">
        <v>200</v>
      </c>
      <c r="N7041" s="1" t="s">
        <v>767</v>
      </c>
    </row>
    <row r="7042" spans="1:14" x14ac:dyDescent="0.25">
      <c r="A7042" t="str">
        <f>LEFT(Merge1[[#This Row],[match_key]],4)</f>
        <v>2015</v>
      </c>
      <c r="B7042" s="1" t="s">
        <v>460</v>
      </c>
      <c r="C7042" t="s">
        <v>3166</v>
      </c>
      <c r="D7042" s="1" t="s">
        <v>1536</v>
      </c>
      <c r="E7042">
        <v>1004</v>
      </c>
      <c r="F7042" s="1" t="s">
        <v>4469</v>
      </c>
      <c r="G7042" s="2" t="s">
        <v>4549</v>
      </c>
      <c r="H7042">
        <v>5</v>
      </c>
      <c r="I7042">
        <v>5</v>
      </c>
      <c r="J7042">
        <v>5</v>
      </c>
      <c r="K7042">
        <v>0</v>
      </c>
      <c r="L7042">
        <v>0</v>
      </c>
      <c r="M7042">
        <v>100</v>
      </c>
      <c r="N7042" s="1" t="s">
        <v>791</v>
      </c>
    </row>
    <row r="7043" spans="1:14" x14ac:dyDescent="0.25">
      <c r="A7043" t="str">
        <f>LEFT(Merge1[[#This Row],[match_key]],4)</f>
        <v>2015</v>
      </c>
      <c r="B7043" s="1" t="s">
        <v>460</v>
      </c>
      <c r="C7043" t="s">
        <v>3166</v>
      </c>
      <c r="D7043" s="1" t="s">
        <v>1411</v>
      </c>
      <c r="E7043">
        <v>1088</v>
      </c>
      <c r="F7043" s="1" t="s">
        <v>4557</v>
      </c>
      <c r="G7043" s="2" t="s">
        <v>4549</v>
      </c>
      <c r="H7043">
        <v>34</v>
      </c>
      <c r="I7043">
        <v>31</v>
      </c>
      <c r="J7043">
        <v>37</v>
      </c>
      <c r="K7043">
        <v>6</v>
      </c>
      <c r="L7043">
        <v>0</v>
      </c>
      <c r="M7043">
        <v>109.67</v>
      </c>
      <c r="N7043" s="1" t="s">
        <v>767</v>
      </c>
    </row>
    <row r="7044" spans="1:14" x14ac:dyDescent="0.25">
      <c r="A7044" t="str">
        <f>LEFT(Merge1[[#This Row],[match_key]],4)</f>
        <v>2015</v>
      </c>
      <c r="B7044" s="1" t="s">
        <v>460</v>
      </c>
      <c r="C7044" t="s">
        <v>3166</v>
      </c>
      <c r="D7044" s="1" t="s">
        <v>2023</v>
      </c>
      <c r="E7044">
        <v>1152</v>
      </c>
      <c r="F7044" s="1" t="s">
        <v>777</v>
      </c>
      <c r="G7044" s="2" t="s">
        <v>4549</v>
      </c>
      <c r="H7044">
        <v>12</v>
      </c>
      <c r="I7044">
        <v>8</v>
      </c>
      <c r="J7044">
        <v>16</v>
      </c>
      <c r="K7044">
        <v>1</v>
      </c>
      <c r="L7044">
        <v>0</v>
      </c>
      <c r="M7044">
        <v>150</v>
      </c>
      <c r="N7044" s="1" t="s">
        <v>767</v>
      </c>
    </row>
    <row r="7045" spans="1:14" x14ac:dyDescent="0.25">
      <c r="A7045" t="str">
        <f>LEFT(Merge1[[#This Row],[match_key]],4)</f>
        <v>2015</v>
      </c>
      <c r="B7045" s="1" t="s">
        <v>460</v>
      </c>
      <c r="C7045" t="s">
        <v>3166</v>
      </c>
      <c r="D7045" s="1" t="s">
        <v>4124</v>
      </c>
      <c r="E7045">
        <v>1316</v>
      </c>
      <c r="F7045" s="1" t="s">
        <v>2124</v>
      </c>
      <c r="G7045" s="2" t="s">
        <v>4549</v>
      </c>
      <c r="H7045">
        <v>5</v>
      </c>
      <c r="I7045">
        <v>4</v>
      </c>
      <c r="J7045">
        <v>12</v>
      </c>
      <c r="K7045">
        <v>1</v>
      </c>
      <c r="L7045">
        <v>0</v>
      </c>
      <c r="M7045">
        <v>125</v>
      </c>
      <c r="N7045" s="1" t="s">
        <v>767</v>
      </c>
    </row>
    <row r="7046" spans="1:14" x14ac:dyDescent="0.25">
      <c r="A7046" t="str">
        <f>LEFT(Merge1[[#This Row],[match_key]],4)</f>
        <v>2015</v>
      </c>
      <c r="B7046" s="1" t="s">
        <v>460</v>
      </c>
      <c r="C7046" t="s">
        <v>3166</v>
      </c>
      <c r="D7046" s="1" t="s">
        <v>929</v>
      </c>
      <c r="E7046">
        <v>1005</v>
      </c>
      <c r="F7046" s="1" t="s">
        <v>4561</v>
      </c>
      <c r="G7046" s="2" t="s">
        <v>4549</v>
      </c>
      <c r="H7046">
        <v>1</v>
      </c>
      <c r="I7046">
        <v>3</v>
      </c>
      <c r="J7046">
        <v>7</v>
      </c>
      <c r="K7046">
        <v>0</v>
      </c>
      <c r="L7046">
        <v>0</v>
      </c>
      <c r="M7046">
        <v>33.33</v>
      </c>
      <c r="N7046" s="1" t="s">
        <v>767</v>
      </c>
    </row>
    <row r="7047" spans="1:14" x14ac:dyDescent="0.25">
      <c r="A7047" t="str">
        <f>LEFT(Merge1[[#This Row],[match_key]],4)</f>
        <v>2015</v>
      </c>
      <c r="B7047" s="1" t="s">
        <v>460</v>
      </c>
      <c r="C7047" t="s">
        <v>3166</v>
      </c>
      <c r="D7047" s="1" t="s">
        <v>803</v>
      </c>
      <c r="E7047">
        <v>1035</v>
      </c>
      <c r="F7047" s="1" t="s">
        <v>4556</v>
      </c>
      <c r="G7047" s="2" t="s">
        <v>4549</v>
      </c>
      <c r="H7047">
        <v>17</v>
      </c>
      <c r="I7047">
        <v>18</v>
      </c>
      <c r="J7047">
        <v>29</v>
      </c>
      <c r="K7047">
        <v>1</v>
      </c>
      <c r="L7047">
        <v>1</v>
      </c>
      <c r="M7047">
        <v>94.44</v>
      </c>
      <c r="N7047" s="1" t="s">
        <v>767</v>
      </c>
    </row>
    <row r="7048" spans="1:14" x14ac:dyDescent="0.25">
      <c r="A7048" t="str">
        <f>LEFT(Merge1[[#This Row],[match_key]],4)</f>
        <v>2015</v>
      </c>
      <c r="B7048" s="1" t="s">
        <v>460</v>
      </c>
      <c r="C7048" t="s">
        <v>3166</v>
      </c>
      <c r="D7048" s="1" t="s">
        <v>833</v>
      </c>
      <c r="E7048">
        <v>1014</v>
      </c>
      <c r="F7048" s="1" t="s">
        <v>4560</v>
      </c>
      <c r="G7048" s="2" t="s">
        <v>4549</v>
      </c>
      <c r="H7048">
        <v>30</v>
      </c>
      <c r="I7048">
        <v>27</v>
      </c>
      <c r="J7048">
        <v>35</v>
      </c>
      <c r="K7048">
        <v>1</v>
      </c>
      <c r="L7048">
        <v>2</v>
      </c>
      <c r="M7048">
        <v>111.11</v>
      </c>
      <c r="N7048" s="1" t="s">
        <v>835</v>
      </c>
    </row>
    <row r="7049" spans="1:14" x14ac:dyDescent="0.25">
      <c r="A7049" t="str">
        <f>LEFT(Merge1[[#This Row],[match_key]],4)</f>
        <v>2015</v>
      </c>
      <c r="B7049" s="1" t="s">
        <v>461</v>
      </c>
      <c r="C7049" t="s">
        <v>799</v>
      </c>
      <c r="D7049" s="1" t="s">
        <v>3169</v>
      </c>
      <c r="E7049">
        <v>1241</v>
      </c>
      <c r="F7049" s="1" t="s">
        <v>4562</v>
      </c>
      <c r="G7049" s="2" t="s">
        <v>4563</v>
      </c>
      <c r="H7049">
        <v>7</v>
      </c>
      <c r="I7049">
        <v>5</v>
      </c>
      <c r="J7049">
        <v>9</v>
      </c>
      <c r="K7049">
        <v>1</v>
      </c>
      <c r="L7049">
        <v>0</v>
      </c>
      <c r="M7049">
        <v>140</v>
      </c>
      <c r="N7049" s="1" t="s">
        <v>767</v>
      </c>
    </row>
    <row r="7050" spans="1:14" x14ac:dyDescent="0.25">
      <c r="A7050" t="str">
        <f>LEFT(Merge1[[#This Row],[match_key]],4)</f>
        <v>2015</v>
      </c>
      <c r="B7050" s="1" t="s">
        <v>461</v>
      </c>
      <c r="C7050" t="s">
        <v>799</v>
      </c>
      <c r="D7050" s="1" t="s">
        <v>4183</v>
      </c>
      <c r="E7050">
        <v>1319</v>
      </c>
      <c r="F7050" s="1" t="s">
        <v>2683</v>
      </c>
      <c r="G7050" s="2" t="s">
        <v>4563</v>
      </c>
      <c r="H7050">
        <v>24</v>
      </c>
      <c r="I7050">
        <v>28</v>
      </c>
      <c r="J7050">
        <v>59</v>
      </c>
      <c r="K7050">
        <v>2</v>
      </c>
      <c r="L7050">
        <v>0</v>
      </c>
      <c r="M7050">
        <v>85.71</v>
      </c>
      <c r="N7050" s="1" t="s">
        <v>767</v>
      </c>
    </row>
    <row r="7051" spans="1:14" x14ac:dyDescent="0.25">
      <c r="A7051" t="str">
        <f>LEFT(Merge1[[#This Row],[match_key]],4)</f>
        <v>2015</v>
      </c>
      <c r="B7051" s="1" t="s">
        <v>461</v>
      </c>
      <c r="C7051" t="s">
        <v>799</v>
      </c>
      <c r="D7051" s="1" t="s">
        <v>816</v>
      </c>
      <c r="E7051">
        <v>1049</v>
      </c>
      <c r="F7051" s="1" t="s">
        <v>4566</v>
      </c>
      <c r="G7051" s="2" t="s">
        <v>4563</v>
      </c>
      <c r="H7051">
        <v>0</v>
      </c>
      <c r="I7051">
        <v>1</v>
      </c>
      <c r="J7051">
        <v>1</v>
      </c>
      <c r="K7051">
        <v>0</v>
      </c>
      <c r="L7051">
        <v>0</v>
      </c>
      <c r="M7051">
        <v>0</v>
      </c>
      <c r="N7051" s="1" t="s">
        <v>767</v>
      </c>
    </row>
    <row r="7052" spans="1:14" x14ac:dyDescent="0.25">
      <c r="A7052" t="str">
        <f>LEFT(Merge1[[#This Row],[match_key]],4)</f>
        <v>2015</v>
      </c>
      <c r="B7052" s="1" t="s">
        <v>461</v>
      </c>
      <c r="C7052" t="s">
        <v>799</v>
      </c>
      <c r="D7052" s="1" t="s">
        <v>852</v>
      </c>
      <c r="E7052">
        <v>1102</v>
      </c>
      <c r="F7052" s="1" t="s">
        <v>3808</v>
      </c>
      <c r="G7052" s="2" t="s">
        <v>4563</v>
      </c>
      <c r="H7052">
        <v>7</v>
      </c>
      <c r="I7052">
        <v>4</v>
      </c>
      <c r="J7052">
        <v>11</v>
      </c>
      <c r="K7052">
        <v>1</v>
      </c>
      <c r="L7052">
        <v>0</v>
      </c>
      <c r="M7052">
        <v>175</v>
      </c>
      <c r="N7052" s="1" t="s">
        <v>771</v>
      </c>
    </row>
    <row r="7053" spans="1:14" x14ac:dyDescent="0.25">
      <c r="A7053" t="str">
        <f>LEFT(Merge1[[#This Row],[match_key]],4)</f>
        <v>2015</v>
      </c>
      <c r="B7053" s="1" t="s">
        <v>461</v>
      </c>
      <c r="C7053" t="s">
        <v>799</v>
      </c>
      <c r="D7053" s="1" t="s">
        <v>3369</v>
      </c>
      <c r="E7053">
        <v>1259</v>
      </c>
      <c r="F7053" s="1" t="s">
        <v>4528</v>
      </c>
      <c r="G7053" s="2" t="s">
        <v>4563</v>
      </c>
      <c r="H7053">
        <v>23</v>
      </c>
      <c r="I7053">
        <v>21</v>
      </c>
      <c r="J7053">
        <v>20</v>
      </c>
      <c r="K7053">
        <v>3</v>
      </c>
      <c r="L7053">
        <v>1</v>
      </c>
      <c r="M7053">
        <v>109.52</v>
      </c>
      <c r="N7053" s="1" t="s">
        <v>767</v>
      </c>
    </row>
    <row r="7054" spans="1:14" x14ac:dyDescent="0.25">
      <c r="A7054" t="str">
        <f>LEFT(Merge1[[#This Row],[match_key]],4)</f>
        <v>2015</v>
      </c>
      <c r="B7054" s="1" t="s">
        <v>461</v>
      </c>
      <c r="C7054" t="s">
        <v>799</v>
      </c>
      <c r="D7054" s="1" t="s">
        <v>1698</v>
      </c>
      <c r="E7054">
        <v>1098</v>
      </c>
      <c r="F7054" s="1" t="s">
        <v>777</v>
      </c>
      <c r="G7054" s="2" t="s">
        <v>4563</v>
      </c>
      <c r="H7054">
        <v>0</v>
      </c>
      <c r="I7054">
        <v>3</v>
      </c>
      <c r="J7054">
        <v>8</v>
      </c>
      <c r="K7054">
        <v>0</v>
      </c>
      <c r="L7054">
        <v>0</v>
      </c>
      <c r="M7054">
        <v>0</v>
      </c>
      <c r="N7054" s="1" t="s">
        <v>767</v>
      </c>
    </row>
    <row r="7055" spans="1:14" x14ac:dyDescent="0.25">
      <c r="A7055" t="str">
        <f>LEFT(Merge1[[#This Row],[match_key]],4)</f>
        <v>2015</v>
      </c>
      <c r="B7055" s="1" t="s">
        <v>461</v>
      </c>
      <c r="C7055" t="s">
        <v>799</v>
      </c>
      <c r="D7055" s="1" t="s">
        <v>4564</v>
      </c>
      <c r="E7055">
        <v>1342</v>
      </c>
      <c r="F7055" s="1" t="s">
        <v>777</v>
      </c>
      <c r="G7055" s="2" t="s">
        <v>4563</v>
      </c>
      <c r="H7055">
        <v>5</v>
      </c>
      <c r="I7055">
        <v>4</v>
      </c>
      <c r="J7055">
        <v>5</v>
      </c>
      <c r="K7055">
        <v>1</v>
      </c>
      <c r="L7055">
        <v>0</v>
      </c>
      <c r="M7055">
        <v>125</v>
      </c>
      <c r="N7055" s="1" t="s">
        <v>767</v>
      </c>
    </row>
    <row r="7056" spans="1:14" x14ac:dyDescent="0.25">
      <c r="A7056" t="str">
        <f>LEFT(Merge1[[#This Row],[match_key]],4)</f>
        <v>2015</v>
      </c>
      <c r="B7056" s="1" t="s">
        <v>461</v>
      </c>
      <c r="C7056" t="s">
        <v>799</v>
      </c>
      <c r="D7056" s="1" t="s">
        <v>2009</v>
      </c>
      <c r="E7056">
        <v>1148</v>
      </c>
      <c r="F7056" s="1" t="s">
        <v>4565</v>
      </c>
      <c r="G7056" s="2" t="s">
        <v>4563</v>
      </c>
      <c r="H7056">
        <v>24</v>
      </c>
      <c r="I7056">
        <v>18</v>
      </c>
      <c r="J7056">
        <v>26</v>
      </c>
      <c r="K7056">
        <v>2</v>
      </c>
      <c r="L7056">
        <v>1</v>
      </c>
      <c r="M7056">
        <v>133.33000000000001</v>
      </c>
      <c r="N7056" s="1" t="s">
        <v>791</v>
      </c>
    </row>
    <row r="7057" spans="1:14" x14ac:dyDescent="0.25">
      <c r="A7057" t="str">
        <f>LEFT(Merge1[[#This Row],[match_key]],4)</f>
        <v>2015</v>
      </c>
      <c r="B7057" s="1" t="s">
        <v>461</v>
      </c>
      <c r="C7057" t="s">
        <v>799</v>
      </c>
      <c r="D7057" s="1" t="s">
        <v>3852</v>
      </c>
      <c r="E7057">
        <v>1299</v>
      </c>
      <c r="F7057" s="1" t="s">
        <v>4562</v>
      </c>
      <c r="G7057" s="2" t="s">
        <v>4563</v>
      </c>
      <c r="H7057">
        <v>0</v>
      </c>
      <c r="I7057">
        <v>4</v>
      </c>
      <c r="J7057">
        <v>4</v>
      </c>
      <c r="K7057">
        <v>0</v>
      </c>
      <c r="L7057">
        <v>0</v>
      </c>
      <c r="M7057">
        <v>0</v>
      </c>
      <c r="N7057" s="1" t="s">
        <v>767</v>
      </c>
    </row>
    <row r="7058" spans="1:14" x14ac:dyDescent="0.25">
      <c r="A7058" t="str">
        <f>LEFT(Merge1[[#This Row],[match_key]],4)</f>
        <v>2015</v>
      </c>
      <c r="B7058" s="1" t="s">
        <v>461</v>
      </c>
      <c r="C7058" t="s">
        <v>799</v>
      </c>
      <c r="D7058" s="1" t="s">
        <v>4242</v>
      </c>
      <c r="E7058">
        <v>1323</v>
      </c>
      <c r="F7058" s="1" t="s">
        <v>777</v>
      </c>
      <c r="G7058" s="2" t="s">
        <v>4563</v>
      </c>
      <c r="H7058">
        <v>0</v>
      </c>
      <c r="I7058">
        <v>0</v>
      </c>
      <c r="J7058">
        <v>2</v>
      </c>
      <c r="K7058">
        <v>0</v>
      </c>
      <c r="L7058">
        <v>0</v>
      </c>
      <c r="M7058">
        <v>0</v>
      </c>
      <c r="N7058" s="1" t="s">
        <v>767</v>
      </c>
    </row>
    <row r="7059" spans="1:14" x14ac:dyDescent="0.25">
      <c r="A7059" t="str">
        <f>LEFT(Merge1[[#This Row],[match_key]],4)</f>
        <v>2015</v>
      </c>
      <c r="B7059" s="1" t="s">
        <v>461</v>
      </c>
      <c r="C7059" t="s">
        <v>799</v>
      </c>
      <c r="D7059" s="1" t="s">
        <v>3810</v>
      </c>
      <c r="E7059">
        <v>1293</v>
      </c>
      <c r="F7059" s="1" t="s">
        <v>4055</v>
      </c>
      <c r="G7059" s="2" t="s">
        <v>4563</v>
      </c>
      <c r="H7059">
        <v>5</v>
      </c>
      <c r="I7059">
        <v>6</v>
      </c>
      <c r="J7059">
        <v>13</v>
      </c>
      <c r="K7059">
        <v>0</v>
      </c>
      <c r="L7059">
        <v>0</v>
      </c>
      <c r="M7059">
        <v>83.33</v>
      </c>
      <c r="N7059" s="1" t="s">
        <v>771</v>
      </c>
    </row>
    <row r="7060" spans="1:14" x14ac:dyDescent="0.25">
      <c r="A7060" t="str">
        <f>LEFT(Merge1[[#This Row],[match_key]],4)</f>
        <v>2015</v>
      </c>
      <c r="B7060" s="1" t="s">
        <v>461</v>
      </c>
      <c r="C7060" t="s">
        <v>799</v>
      </c>
      <c r="D7060" s="1" t="s">
        <v>3182</v>
      </c>
      <c r="E7060">
        <v>1242</v>
      </c>
      <c r="F7060" s="1" t="s">
        <v>4567</v>
      </c>
      <c r="G7060" s="2" t="s">
        <v>4563</v>
      </c>
      <c r="H7060">
        <v>33</v>
      </c>
      <c r="I7060">
        <v>23</v>
      </c>
      <c r="J7060">
        <v>41</v>
      </c>
      <c r="K7060">
        <v>5</v>
      </c>
      <c r="L7060">
        <v>0</v>
      </c>
      <c r="M7060">
        <v>143.47</v>
      </c>
      <c r="N7060" s="1" t="s">
        <v>791</v>
      </c>
    </row>
    <row r="7061" spans="1:14" x14ac:dyDescent="0.25">
      <c r="A7061" t="str">
        <f>LEFT(Merge1[[#This Row],[match_key]],4)</f>
        <v>2015</v>
      </c>
      <c r="B7061" s="1" t="s">
        <v>461</v>
      </c>
      <c r="C7061" t="s">
        <v>799</v>
      </c>
      <c r="D7061" s="1" t="s">
        <v>1791</v>
      </c>
      <c r="E7061">
        <v>1118</v>
      </c>
      <c r="F7061" s="1" t="s">
        <v>3808</v>
      </c>
      <c r="G7061" s="2" t="s">
        <v>4563</v>
      </c>
      <c r="H7061">
        <v>37</v>
      </c>
      <c r="I7061">
        <v>32</v>
      </c>
      <c r="J7061">
        <v>43</v>
      </c>
      <c r="K7061">
        <v>4</v>
      </c>
      <c r="L7061">
        <v>1</v>
      </c>
      <c r="M7061">
        <v>115.62</v>
      </c>
      <c r="N7061" s="1" t="s">
        <v>767</v>
      </c>
    </row>
    <row r="7062" spans="1:14" x14ac:dyDescent="0.25">
      <c r="A7062" t="str">
        <f>LEFT(Merge1[[#This Row],[match_key]],4)</f>
        <v>2015</v>
      </c>
      <c r="B7062" s="1" t="s">
        <v>461</v>
      </c>
      <c r="C7062" t="s">
        <v>799</v>
      </c>
      <c r="D7062" s="1" t="s">
        <v>1030</v>
      </c>
      <c r="E7062">
        <v>1111</v>
      </c>
      <c r="F7062" s="1" t="s">
        <v>4568</v>
      </c>
      <c r="G7062" s="2" t="s">
        <v>4563</v>
      </c>
      <c r="H7062">
        <v>0</v>
      </c>
      <c r="I7062">
        <v>8</v>
      </c>
      <c r="J7062">
        <v>7</v>
      </c>
      <c r="K7062">
        <v>0</v>
      </c>
      <c r="L7062">
        <v>0</v>
      </c>
      <c r="M7062">
        <v>0</v>
      </c>
      <c r="N7062" s="1" t="s">
        <v>767</v>
      </c>
    </row>
    <row r="7063" spans="1:14" x14ac:dyDescent="0.25">
      <c r="A7063" t="str">
        <f>LEFT(Merge1[[#This Row],[match_key]],4)</f>
        <v>2015</v>
      </c>
      <c r="B7063" s="1" t="s">
        <v>461</v>
      </c>
      <c r="C7063" t="s">
        <v>799</v>
      </c>
      <c r="D7063" s="1" t="s">
        <v>3694</v>
      </c>
      <c r="E7063">
        <v>1279</v>
      </c>
      <c r="F7063" s="1" t="s">
        <v>910</v>
      </c>
      <c r="G7063" s="2" t="s">
        <v>4563</v>
      </c>
      <c r="H7063">
        <v>8</v>
      </c>
      <c r="I7063">
        <v>11</v>
      </c>
      <c r="J7063">
        <v>13</v>
      </c>
      <c r="K7063">
        <v>0</v>
      </c>
      <c r="L7063">
        <v>1</v>
      </c>
      <c r="M7063">
        <v>72.72</v>
      </c>
      <c r="N7063" s="1" t="s">
        <v>767</v>
      </c>
    </row>
    <row r="7064" spans="1:14" x14ac:dyDescent="0.25">
      <c r="A7064" t="str">
        <f>LEFT(Merge1[[#This Row],[match_key]],4)</f>
        <v>2015</v>
      </c>
      <c r="B7064" s="1" t="s">
        <v>461</v>
      </c>
      <c r="C7064" t="s">
        <v>799</v>
      </c>
      <c r="D7064" s="1" t="s">
        <v>3192</v>
      </c>
      <c r="E7064">
        <v>1246</v>
      </c>
      <c r="F7064" s="1" t="s">
        <v>4570</v>
      </c>
      <c r="G7064" s="2" t="s">
        <v>4563</v>
      </c>
      <c r="H7064">
        <v>46</v>
      </c>
      <c r="I7064">
        <v>33</v>
      </c>
      <c r="J7064">
        <v>39</v>
      </c>
      <c r="K7064">
        <v>2</v>
      </c>
      <c r="L7064">
        <v>3</v>
      </c>
      <c r="M7064">
        <v>139.38999999999999</v>
      </c>
      <c r="N7064" s="1" t="s">
        <v>767</v>
      </c>
    </row>
    <row r="7065" spans="1:14" x14ac:dyDescent="0.25">
      <c r="A7065" t="str">
        <f>LEFT(Merge1[[#This Row],[match_key]],4)</f>
        <v>2015</v>
      </c>
      <c r="B7065" s="1" t="s">
        <v>461</v>
      </c>
      <c r="C7065" t="s">
        <v>799</v>
      </c>
      <c r="D7065" s="1" t="s">
        <v>3796</v>
      </c>
      <c r="E7065">
        <v>1292</v>
      </c>
      <c r="F7065" s="1" t="s">
        <v>777</v>
      </c>
      <c r="G7065" s="2" t="s">
        <v>4563</v>
      </c>
      <c r="H7065">
        <v>6</v>
      </c>
      <c r="I7065">
        <v>8</v>
      </c>
      <c r="J7065">
        <v>14</v>
      </c>
      <c r="K7065">
        <v>0</v>
      </c>
      <c r="L7065">
        <v>0</v>
      </c>
      <c r="M7065">
        <v>75</v>
      </c>
      <c r="N7065" s="1" t="s">
        <v>767</v>
      </c>
    </row>
    <row r="7066" spans="1:14" x14ac:dyDescent="0.25">
      <c r="A7066" t="str">
        <f>LEFT(Merge1[[#This Row],[match_key]],4)</f>
        <v>2015</v>
      </c>
      <c r="B7066" s="1" t="s">
        <v>461</v>
      </c>
      <c r="C7066" t="s">
        <v>799</v>
      </c>
      <c r="D7066" s="1" t="s">
        <v>2536</v>
      </c>
      <c r="E7066">
        <v>1197</v>
      </c>
      <c r="F7066" s="1" t="s">
        <v>4237</v>
      </c>
      <c r="G7066" s="2" t="s">
        <v>4563</v>
      </c>
      <c r="H7066">
        <v>13</v>
      </c>
      <c r="I7066">
        <v>16</v>
      </c>
      <c r="J7066">
        <v>30</v>
      </c>
      <c r="K7066">
        <v>2</v>
      </c>
      <c r="L7066">
        <v>0</v>
      </c>
      <c r="M7066">
        <v>81.25</v>
      </c>
      <c r="N7066" s="1" t="s">
        <v>767</v>
      </c>
    </row>
    <row r="7067" spans="1:14" x14ac:dyDescent="0.25">
      <c r="A7067" t="str">
        <f>LEFT(Merge1[[#This Row],[match_key]],4)</f>
        <v>2015</v>
      </c>
      <c r="B7067" s="1" t="s">
        <v>461</v>
      </c>
      <c r="C7067" t="s">
        <v>799</v>
      </c>
      <c r="D7067" s="1" t="s">
        <v>4569</v>
      </c>
      <c r="E7067">
        <v>1341</v>
      </c>
      <c r="F7067" s="1" t="s">
        <v>1637</v>
      </c>
      <c r="G7067" s="2" t="s">
        <v>4563</v>
      </c>
      <c r="H7067">
        <v>30</v>
      </c>
      <c r="I7067">
        <v>15</v>
      </c>
      <c r="J7067">
        <v>30</v>
      </c>
      <c r="K7067">
        <v>1</v>
      </c>
      <c r="L7067">
        <v>3</v>
      </c>
      <c r="M7067">
        <v>200</v>
      </c>
      <c r="N7067" s="1" t="s">
        <v>767</v>
      </c>
    </row>
    <row r="7068" spans="1:14" x14ac:dyDescent="0.25">
      <c r="A7068" t="str">
        <f>LEFT(Merge1[[#This Row],[match_key]],4)</f>
        <v>2015</v>
      </c>
      <c r="B7068" s="1" t="s">
        <v>463</v>
      </c>
      <c r="C7068" t="s">
        <v>846</v>
      </c>
      <c r="D7068" s="1" t="s">
        <v>1806</v>
      </c>
      <c r="E7068">
        <v>1116</v>
      </c>
      <c r="F7068" s="1" t="s">
        <v>3877</v>
      </c>
      <c r="G7068" s="2" t="s">
        <v>4571</v>
      </c>
      <c r="H7068">
        <v>15</v>
      </c>
      <c r="I7068">
        <v>11</v>
      </c>
      <c r="J7068">
        <v>26</v>
      </c>
      <c r="K7068">
        <v>0</v>
      </c>
      <c r="L7068">
        <v>1</v>
      </c>
      <c r="M7068">
        <v>136.36000000000001</v>
      </c>
      <c r="N7068" s="1" t="s">
        <v>771</v>
      </c>
    </row>
    <row r="7069" spans="1:14" x14ac:dyDescent="0.25">
      <c r="A7069" t="str">
        <f>LEFT(Merge1[[#This Row],[match_key]],4)</f>
        <v>2015</v>
      </c>
      <c r="B7069" s="1" t="s">
        <v>463</v>
      </c>
      <c r="C7069" t="s">
        <v>846</v>
      </c>
      <c r="D7069" s="1" t="s">
        <v>3833</v>
      </c>
      <c r="E7069">
        <v>1296</v>
      </c>
      <c r="F7069" s="1" t="s">
        <v>793</v>
      </c>
      <c r="G7069" s="2" t="s">
        <v>4571</v>
      </c>
      <c r="H7069">
        <v>5</v>
      </c>
      <c r="I7069">
        <v>8</v>
      </c>
      <c r="J7069">
        <v>12</v>
      </c>
      <c r="K7069">
        <v>1</v>
      </c>
      <c r="L7069">
        <v>0</v>
      </c>
      <c r="M7069">
        <v>62.5</v>
      </c>
      <c r="N7069" s="1" t="s">
        <v>767</v>
      </c>
    </row>
    <row r="7070" spans="1:14" x14ac:dyDescent="0.25">
      <c r="A7070" t="str">
        <f>LEFT(Merge1[[#This Row],[match_key]],4)</f>
        <v>2015</v>
      </c>
      <c r="B7070" s="1" t="s">
        <v>463</v>
      </c>
      <c r="C7070" t="s">
        <v>846</v>
      </c>
      <c r="D7070" s="1" t="s">
        <v>818</v>
      </c>
      <c r="E7070">
        <v>1003</v>
      </c>
      <c r="F7070" s="1" t="s">
        <v>4134</v>
      </c>
      <c r="G7070" s="2" t="s">
        <v>4571</v>
      </c>
      <c r="H7070">
        <v>26</v>
      </c>
      <c r="I7070">
        <v>18</v>
      </c>
      <c r="J7070">
        <v>16</v>
      </c>
      <c r="K7070">
        <v>5</v>
      </c>
      <c r="L7070">
        <v>0</v>
      </c>
      <c r="M7070">
        <v>144.44</v>
      </c>
      <c r="N7070" s="1" t="s">
        <v>767</v>
      </c>
    </row>
    <row r="7071" spans="1:14" x14ac:dyDescent="0.25">
      <c r="A7071" t="str">
        <f>LEFT(Merge1[[#This Row],[match_key]],4)</f>
        <v>2015</v>
      </c>
      <c r="B7071" s="1" t="s">
        <v>463</v>
      </c>
      <c r="C7071" t="s">
        <v>846</v>
      </c>
      <c r="D7071" s="1" t="s">
        <v>1573</v>
      </c>
      <c r="E7071">
        <v>1040</v>
      </c>
      <c r="F7071" s="1" t="s">
        <v>1200</v>
      </c>
      <c r="G7071" s="2" t="s">
        <v>4571</v>
      </c>
      <c r="H7071">
        <v>22</v>
      </c>
      <c r="I7071">
        <v>15</v>
      </c>
      <c r="J7071">
        <v>24</v>
      </c>
      <c r="K7071">
        <v>0</v>
      </c>
      <c r="L7071">
        <v>2</v>
      </c>
      <c r="M7071">
        <v>146.66</v>
      </c>
      <c r="N7071" s="1" t="s">
        <v>767</v>
      </c>
    </row>
    <row r="7072" spans="1:14" x14ac:dyDescent="0.25">
      <c r="A7072" t="str">
        <f>LEFT(Merge1[[#This Row],[match_key]],4)</f>
        <v>2015</v>
      </c>
      <c r="B7072" s="1" t="s">
        <v>463</v>
      </c>
      <c r="C7072" t="s">
        <v>846</v>
      </c>
      <c r="D7072" s="1" t="s">
        <v>4043</v>
      </c>
      <c r="E7072">
        <v>1310</v>
      </c>
      <c r="F7072" s="1" t="s">
        <v>777</v>
      </c>
      <c r="G7072" s="2" t="s">
        <v>4571</v>
      </c>
      <c r="H7072">
        <v>2</v>
      </c>
      <c r="I7072">
        <v>2</v>
      </c>
      <c r="J7072">
        <v>4</v>
      </c>
      <c r="K7072">
        <v>0</v>
      </c>
      <c r="L7072">
        <v>0</v>
      </c>
      <c r="M7072">
        <v>100</v>
      </c>
      <c r="N7072" s="1" t="s">
        <v>767</v>
      </c>
    </row>
    <row r="7073" spans="1:14" x14ac:dyDescent="0.25">
      <c r="A7073" t="str">
        <f>LEFT(Merge1[[#This Row],[match_key]],4)</f>
        <v>2015</v>
      </c>
      <c r="B7073" s="1" t="s">
        <v>463</v>
      </c>
      <c r="C7073" t="s">
        <v>846</v>
      </c>
      <c r="D7073" s="1" t="s">
        <v>1603</v>
      </c>
      <c r="E7073">
        <v>1073</v>
      </c>
      <c r="F7073" s="1" t="s">
        <v>2991</v>
      </c>
      <c r="G7073" s="2" t="s">
        <v>4571</v>
      </c>
      <c r="H7073">
        <v>4</v>
      </c>
      <c r="I7073">
        <v>6</v>
      </c>
      <c r="J7073">
        <v>11</v>
      </c>
      <c r="K7073">
        <v>0</v>
      </c>
      <c r="L7073">
        <v>0</v>
      </c>
      <c r="M7073">
        <v>66.66</v>
      </c>
      <c r="N7073" s="1" t="s">
        <v>767</v>
      </c>
    </row>
    <row r="7074" spans="1:14" x14ac:dyDescent="0.25">
      <c r="A7074" t="str">
        <f>LEFT(Merge1[[#This Row],[match_key]],4)</f>
        <v>2015</v>
      </c>
      <c r="B7074" s="1" t="s">
        <v>463</v>
      </c>
      <c r="C7074" t="s">
        <v>846</v>
      </c>
      <c r="D7074" s="1" t="s">
        <v>4572</v>
      </c>
      <c r="E7074">
        <v>1343</v>
      </c>
      <c r="F7074" s="1" t="s">
        <v>777</v>
      </c>
      <c r="G7074" s="2" t="s">
        <v>4571</v>
      </c>
      <c r="H7074">
        <v>26</v>
      </c>
      <c r="I7074">
        <v>18</v>
      </c>
      <c r="J7074">
        <v>25</v>
      </c>
      <c r="K7074">
        <v>1</v>
      </c>
      <c r="L7074">
        <v>1</v>
      </c>
      <c r="M7074">
        <v>144.44</v>
      </c>
      <c r="N7074" s="1" t="s">
        <v>767</v>
      </c>
    </row>
    <row r="7075" spans="1:14" x14ac:dyDescent="0.25">
      <c r="A7075" t="str">
        <f>LEFT(Merge1[[#This Row],[match_key]],4)</f>
        <v>2015</v>
      </c>
      <c r="B7075" s="1" t="s">
        <v>463</v>
      </c>
      <c r="C7075" t="s">
        <v>846</v>
      </c>
      <c r="D7075" s="1" t="s">
        <v>826</v>
      </c>
      <c r="E7075">
        <v>1012</v>
      </c>
      <c r="F7075" s="1" t="s">
        <v>4573</v>
      </c>
      <c r="G7075" s="2" t="s">
        <v>4571</v>
      </c>
      <c r="H7075">
        <v>14</v>
      </c>
      <c r="I7075">
        <v>12</v>
      </c>
      <c r="J7075">
        <v>24</v>
      </c>
      <c r="K7075">
        <v>1</v>
      </c>
      <c r="L7075">
        <v>0</v>
      </c>
      <c r="M7075">
        <v>116.66</v>
      </c>
      <c r="N7075" s="1" t="s">
        <v>767</v>
      </c>
    </row>
    <row r="7076" spans="1:14" x14ac:dyDescent="0.25">
      <c r="A7076" t="str">
        <f>LEFT(Merge1[[#This Row],[match_key]],4)</f>
        <v>2015</v>
      </c>
      <c r="B7076" s="1" t="s">
        <v>463</v>
      </c>
      <c r="C7076" t="s">
        <v>846</v>
      </c>
      <c r="D7076" s="1" t="s">
        <v>784</v>
      </c>
      <c r="E7076">
        <v>1050</v>
      </c>
      <c r="F7076" s="1" t="s">
        <v>777</v>
      </c>
      <c r="G7076" s="2" t="s">
        <v>4571</v>
      </c>
      <c r="H7076">
        <v>100</v>
      </c>
      <c r="I7076">
        <v>56</v>
      </c>
      <c r="J7076">
        <v>97</v>
      </c>
      <c r="K7076">
        <v>7</v>
      </c>
      <c r="L7076">
        <v>9</v>
      </c>
      <c r="M7076">
        <v>178.57</v>
      </c>
      <c r="N7076" s="1" t="s">
        <v>767</v>
      </c>
    </row>
    <row r="7077" spans="1:14" x14ac:dyDescent="0.25">
      <c r="A7077" t="str">
        <f>LEFT(Merge1[[#This Row],[match_key]],4)</f>
        <v>2015</v>
      </c>
      <c r="B7077" s="1" t="s">
        <v>463</v>
      </c>
      <c r="C7077" t="s">
        <v>846</v>
      </c>
      <c r="D7077" s="1" t="s">
        <v>1411</v>
      </c>
      <c r="E7077">
        <v>1088</v>
      </c>
      <c r="F7077" s="1" t="s">
        <v>4574</v>
      </c>
      <c r="G7077" s="2" t="s">
        <v>4571</v>
      </c>
      <c r="H7077">
        <v>27</v>
      </c>
      <c r="I7077">
        <v>26</v>
      </c>
      <c r="J7077">
        <v>40</v>
      </c>
      <c r="K7077">
        <v>4</v>
      </c>
      <c r="L7077">
        <v>1</v>
      </c>
      <c r="M7077">
        <v>103.84</v>
      </c>
      <c r="N7077" s="1" t="s">
        <v>767</v>
      </c>
    </row>
    <row r="7078" spans="1:14" x14ac:dyDescent="0.25">
      <c r="A7078" t="str">
        <f>LEFT(Merge1[[#This Row],[match_key]],4)</f>
        <v>2015</v>
      </c>
      <c r="B7078" s="1" t="s">
        <v>463</v>
      </c>
      <c r="C7078" t="s">
        <v>846</v>
      </c>
      <c r="D7078" s="1" t="s">
        <v>833</v>
      </c>
      <c r="E7078">
        <v>1014</v>
      </c>
      <c r="F7078" s="1" t="s">
        <v>4575</v>
      </c>
      <c r="G7078" s="2" t="s">
        <v>4571</v>
      </c>
      <c r="H7078">
        <v>53</v>
      </c>
      <c r="I7078">
        <v>29</v>
      </c>
      <c r="J7078">
        <v>27</v>
      </c>
      <c r="K7078">
        <v>4</v>
      </c>
      <c r="L7078">
        <v>4</v>
      </c>
      <c r="M7078">
        <v>182.75</v>
      </c>
      <c r="N7078" s="1" t="s">
        <v>835</v>
      </c>
    </row>
    <row r="7079" spans="1:14" x14ac:dyDescent="0.25">
      <c r="A7079" t="str">
        <f>LEFT(Merge1[[#This Row],[match_key]],4)</f>
        <v>2015</v>
      </c>
      <c r="B7079" s="1" t="s">
        <v>463</v>
      </c>
      <c r="C7079" t="s">
        <v>846</v>
      </c>
      <c r="D7079" s="1" t="s">
        <v>1788</v>
      </c>
      <c r="E7079">
        <v>1121</v>
      </c>
      <c r="F7079" s="1" t="s">
        <v>4576</v>
      </c>
      <c r="G7079" s="2" t="s">
        <v>4571</v>
      </c>
      <c r="H7079">
        <v>53</v>
      </c>
      <c r="I7079">
        <v>42</v>
      </c>
      <c r="J7079">
        <v>72</v>
      </c>
      <c r="K7079">
        <v>1</v>
      </c>
      <c r="L7079">
        <v>3</v>
      </c>
      <c r="M7079">
        <v>126.19</v>
      </c>
      <c r="N7079" s="1" t="s">
        <v>791</v>
      </c>
    </row>
    <row r="7080" spans="1:14" x14ac:dyDescent="0.25">
      <c r="A7080" t="str">
        <f>LEFT(Merge1[[#This Row],[match_key]],4)</f>
        <v>2015</v>
      </c>
      <c r="B7080" s="1" t="s">
        <v>463</v>
      </c>
      <c r="C7080" t="s">
        <v>846</v>
      </c>
      <c r="D7080" s="1" t="s">
        <v>929</v>
      </c>
      <c r="E7080">
        <v>1005</v>
      </c>
      <c r="F7080" s="1" t="s">
        <v>777</v>
      </c>
      <c r="G7080" s="2" t="s">
        <v>4571</v>
      </c>
      <c r="H7080">
        <v>0</v>
      </c>
      <c r="I7080">
        <v>0</v>
      </c>
      <c r="J7080">
        <v>1</v>
      </c>
      <c r="K7080">
        <v>0</v>
      </c>
      <c r="L7080">
        <v>0</v>
      </c>
      <c r="M7080">
        <v>0</v>
      </c>
      <c r="N7080" s="1" t="s">
        <v>767</v>
      </c>
    </row>
    <row r="7081" spans="1:14" x14ac:dyDescent="0.25">
      <c r="A7081" t="str">
        <f>LEFT(Merge1[[#This Row],[match_key]],4)</f>
        <v>2015</v>
      </c>
      <c r="B7081" s="1" t="s">
        <v>463</v>
      </c>
      <c r="C7081" t="s">
        <v>846</v>
      </c>
      <c r="D7081" s="1" t="s">
        <v>803</v>
      </c>
      <c r="E7081">
        <v>1035</v>
      </c>
      <c r="F7081" s="1" t="s">
        <v>4574</v>
      </c>
      <c r="G7081" s="2" t="s">
        <v>4571</v>
      </c>
      <c r="H7081">
        <v>0</v>
      </c>
      <c r="I7081">
        <v>1</v>
      </c>
      <c r="J7081">
        <v>1</v>
      </c>
      <c r="K7081">
        <v>0</v>
      </c>
      <c r="L7081">
        <v>0</v>
      </c>
      <c r="M7081">
        <v>0</v>
      </c>
      <c r="N7081" s="1" t="s">
        <v>767</v>
      </c>
    </row>
    <row r="7082" spans="1:14" x14ac:dyDescent="0.25">
      <c r="A7082" t="str">
        <f>LEFT(Merge1[[#This Row],[match_key]],4)</f>
        <v>2015</v>
      </c>
      <c r="B7082" s="1" t="s">
        <v>462</v>
      </c>
      <c r="C7082" t="s">
        <v>875</v>
      </c>
      <c r="D7082" s="1" t="s">
        <v>2277</v>
      </c>
      <c r="E7082">
        <v>1222</v>
      </c>
      <c r="F7082" s="1" t="s">
        <v>829</v>
      </c>
      <c r="G7082" s="2" t="s">
        <v>4571</v>
      </c>
      <c r="H7082">
        <v>6</v>
      </c>
      <c r="I7082">
        <v>3</v>
      </c>
      <c r="J7082">
        <v>1</v>
      </c>
      <c r="K7082">
        <v>0</v>
      </c>
      <c r="L7082">
        <v>1</v>
      </c>
      <c r="M7082">
        <v>200</v>
      </c>
      <c r="N7082" s="1" t="s">
        <v>767</v>
      </c>
    </row>
    <row r="7083" spans="1:14" x14ac:dyDescent="0.25">
      <c r="A7083" t="str">
        <f>LEFT(Merge1[[#This Row],[match_key]],4)</f>
        <v>2015</v>
      </c>
      <c r="B7083" s="1" t="s">
        <v>462</v>
      </c>
      <c r="C7083" t="s">
        <v>875</v>
      </c>
      <c r="D7083" s="1" t="s">
        <v>1111</v>
      </c>
      <c r="E7083">
        <v>1074</v>
      </c>
      <c r="F7083" s="1" t="s">
        <v>4577</v>
      </c>
      <c r="G7083" s="2" t="s">
        <v>4571</v>
      </c>
      <c r="H7083">
        <v>28</v>
      </c>
      <c r="I7083">
        <v>13</v>
      </c>
      <c r="J7083">
        <v>14</v>
      </c>
      <c r="K7083">
        <v>3</v>
      </c>
      <c r="L7083">
        <v>2</v>
      </c>
      <c r="M7083">
        <v>215.38</v>
      </c>
      <c r="N7083" s="1" t="s">
        <v>767</v>
      </c>
    </row>
    <row r="7084" spans="1:14" x14ac:dyDescent="0.25">
      <c r="A7084" t="str">
        <f>LEFT(Merge1[[#This Row],[match_key]],4)</f>
        <v>2015</v>
      </c>
      <c r="B7084" s="1" t="s">
        <v>462</v>
      </c>
      <c r="C7084" t="s">
        <v>875</v>
      </c>
      <c r="D7084" s="1" t="s">
        <v>772</v>
      </c>
      <c r="E7084">
        <v>1024</v>
      </c>
      <c r="F7084" s="1" t="s">
        <v>4400</v>
      </c>
      <c r="G7084" s="2" t="s">
        <v>4571</v>
      </c>
      <c r="H7084">
        <v>13</v>
      </c>
      <c r="I7084">
        <v>15</v>
      </c>
      <c r="J7084">
        <v>18</v>
      </c>
      <c r="K7084">
        <v>0</v>
      </c>
      <c r="L7084">
        <v>1</v>
      </c>
      <c r="M7084">
        <v>86.66</v>
      </c>
      <c r="N7084" s="1" t="s">
        <v>791</v>
      </c>
    </row>
    <row r="7085" spans="1:14" x14ac:dyDescent="0.25">
      <c r="A7085" t="str">
        <f>LEFT(Merge1[[#This Row],[match_key]],4)</f>
        <v>2015</v>
      </c>
      <c r="B7085" s="1" t="s">
        <v>462</v>
      </c>
      <c r="C7085" t="s">
        <v>875</v>
      </c>
      <c r="D7085" s="1" t="s">
        <v>1022</v>
      </c>
      <c r="E7085">
        <v>1076</v>
      </c>
      <c r="F7085" s="1" t="s">
        <v>829</v>
      </c>
      <c r="G7085" s="2" t="s">
        <v>4571</v>
      </c>
      <c r="H7085">
        <v>6</v>
      </c>
      <c r="I7085">
        <v>8</v>
      </c>
      <c r="J7085">
        <v>12</v>
      </c>
      <c r="K7085">
        <v>1</v>
      </c>
      <c r="L7085">
        <v>0</v>
      </c>
      <c r="M7085">
        <v>75</v>
      </c>
      <c r="N7085" s="1" t="s">
        <v>771</v>
      </c>
    </row>
    <row r="7086" spans="1:14" x14ac:dyDescent="0.25">
      <c r="A7086" t="str">
        <f>LEFT(Merge1[[#This Row],[match_key]],4)</f>
        <v>2015</v>
      </c>
      <c r="B7086" s="1" t="s">
        <v>462</v>
      </c>
      <c r="C7086" t="s">
        <v>875</v>
      </c>
      <c r="D7086" s="1" t="s">
        <v>3213</v>
      </c>
      <c r="E7086">
        <v>1248</v>
      </c>
      <c r="F7086" s="1" t="s">
        <v>777</v>
      </c>
      <c r="G7086" s="2" t="s">
        <v>4571</v>
      </c>
      <c r="H7086">
        <v>9</v>
      </c>
      <c r="I7086">
        <v>4</v>
      </c>
      <c r="J7086">
        <v>16</v>
      </c>
      <c r="K7086">
        <v>0</v>
      </c>
      <c r="L7086">
        <v>1</v>
      </c>
      <c r="M7086">
        <v>225</v>
      </c>
      <c r="N7086" s="1" t="s">
        <v>767</v>
      </c>
    </row>
    <row r="7087" spans="1:14" x14ac:dyDescent="0.25">
      <c r="A7087" t="str">
        <f>LEFT(Merge1[[#This Row],[match_key]],4)</f>
        <v>2015</v>
      </c>
      <c r="B7087" s="1" t="s">
        <v>462</v>
      </c>
      <c r="C7087" t="s">
        <v>875</v>
      </c>
      <c r="D7087" s="1" t="s">
        <v>2396</v>
      </c>
      <c r="E7087">
        <v>1237</v>
      </c>
      <c r="F7087" s="1" t="s">
        <v>777</v>
      </c>
      <c r="G7087" s="2" t="s">
        <v>4571</v>
      </c>
      <c r="H7087">
        <v>5</v>
      </c>
      <c r="I7087">
        <v>2</v>
      </c>
      <c r="J7087">
        <v>5</v>
      </c>
      <c r="K7087">
        <v>1</v>
      </c>
      <c r="L7087">
        <v>0</v>
      </c>
      <c r="M7087">
        <v>250</v>
      </c>
      <c r="N7087" s="1" t="s">
        <v>767</v>
      </c>
    </row>
    <row r="7088" spans="1:14" x14ac:dyDescent="0.25">
      <c r="A7088" t="str">
        <f>LEFT(Merge1[[#This Row],[match_key]],4)</f>
        <v>2015</v>
      </c>
      <c r="B7088" s="1" t="s">
        <v>462</v>
      </c>
      <c r="C7088" t="s">
        <v>875</v>
      </c>
      <c r="D7088" s="1" t="s">
        <v>3924</v>
      </c>
      <c r="E7088">
        <v>1303</v>
      </c>
      <c r="F7088" s="1" t="s">
        <v>4352</v>
      </c>
      <c r="G7088" s="2" t="s">
        <v>4571</v>
      </c>
      <c r="H7088">
        <v>7</v>
      </c>
      <c r="I7088">
        <v>9</v>
      </c>
      <c r="J7088">
        <v>14</v>
      </c>
      <c r="K7088">
        <v>0</v>
      </c>
      <c r="L7088">
        <v>0</v>
      </c>
      <c r="M7088">
        <v>77.77</v>
      </c>
      <c r="N7088" s="1" t="s">
        <v>767</v>
      </c>
    </row>
    <row r="7089" spans="1:14" x14ac:dyDescent="0.25">
      <c r="A7089" t="str">
        <f>LEFT(Merge1[[#This Row],[match_key]],4)</f>
        <v>2015</v>
      </c>
      <c r="B7089" s="1" t="s">
        <v>462</v>
      </c>
      <c r="C7089" t="s">
        <v>875</v>
      </c>
      <c r="D7089" s="1" t="s">
        <v>4578</v>
      </c>
      <c r="E7089">
        <v>1344</v>
      </c>
      <c r="F7089" s="1" t="s">
        <v>4579</v>
      </c>
      <c r="G7089" s="2" t="s">
        <v>4571</v>
      </c>
      <c r="H7089">
        <v>1</v>
      </c>
      <c r="I7089">
        <v>4</v>
      </c>
      <c r="J7089">
        <v>8</v>
      </c>
      <c r="K7089">
        <v>0</v>
      </c>
      <c r="L7089">
        <v>0</v>
      </c>
      <c r="M7089">
        <v>25</v>
      </c>
      <c r="N7089" s="1" t="s">
        <v>767</v>
      </c>
    </row>
    <row r="7090" spans="1:14" x14ac:dyDescent="0.25">
      <c r="A7090" t="str">
        <f>LEFT(Merge1[[#This Row],[match_key]],4)</f>
        <v>2015</v>
      </c>
      <c r="B7090" s="1" t="s">
        <v>462</v>
      </c>
      <c r="C7090" t="s">
        <v>875</v>
      </c>
      <c r="D7090" s="1" t="s">
        <v>1566</v>
      </c>
      <c r="E7090">
        <v>1051</v>
      </c>
      <c r="F7090" s="1" t="s">
        <v>2346</v>
      </c>
      <c r="G7090" s="2" t="s">
        <v>4571</v>
      </c>
      <c r="H7090">
        <v>96</v>
      </c>
      <c r="I7090">
        <v>56</v>
      </c>
      <c r="J7090">
        <v>83</v>
      </c>
      <c r="K7090">
        <v>7</v>
      </c>
      <c r="L7090">
        <v>7</v>
      </c>
      <c r="M7090">
        <v>171.42</v>
      </c>
      <c r="N7090" s="1" t="s">
        <v>767</v>
      </c>
    </row>
    <row r="7091" spans="1:14" x14ac:dyDescent="0.25">
      <c r="A7091" t="str">
        <f>LEFT(Merge1[[#This Row],[match_key]],4)</f>
        <v>2015</v>
      </c>
      <c r="B7091" s="1" t="s">
        <v>462</v>
      </c>
      <c r="C7091" t="s">
        <v>875</v>
      </c>
      <c r="D7091" s="1" t="s">
        <v>1054</v>
      </c>
      <c r="E7091">
        <v>1105</v>
      </c>
      <c r="F7091" s="1" t="s">
        <v>2168</v>
      </c>
      <c r="G7091" s="2" t="s">
        <v>4571</v>
      </c>
      <c r="H7091">
        <v>23</v>
      </c>
      <c r="I7091">
        <v>15</v>
      </c>
      <c r="J7091">
        <v>30</v>
      </c>
      <c r="K7091">
        <v>4</v>
      </c>
      <c r="L7091">
        <v>0</v>
      </c>
      <c r="M7091">
        <v>153.33000000000001</v>
      </c>
      <c r="N7091" s="1" t="s">
        <v>767</v>
      </c>
    </row>
    <row r="7092" spans="1:14" x14ac:dyDescent="0.25">
      <c r="A7092" t="str">
        <f>LEFT(Merge1[[#This Row],[match_key]],4)</f>
        <v>2015</v>
      </c>
      <c r="B7092" s="1" t="s">
        <v>462</v>
      </c>
      <c r="C7092" t="s">
        <v>875</v>
      </c>
      <c r="D7092" s="1" t="s">
        <v>3178</v>
      </c>
      <c r="E7092">
        <v>1244</v>
      </c>
      <c r="F7092" s="1" t="s">
        <v>4580</v>
      </c>
      <c r="G7092" s="2" t="s">
        <v>4571</v>
      </c>
      <c r="H7092">
        <v>11</v>
      </c>
      <c r="I7092">
        <v>9</v>
      </c>
      <c r="J7092">
        <v>14</v>
      </c>
      <c r="K7092">
        <v>2</v>
      </c>
      <c r="L7092">
        <v>0</v>
      </c>
      <c r="M7092">
        <v>122.22</v>
      </c>
      <c r="N7092" s="1" t="s">
        <v>767</v>
      </c>
    </row>
    <row r="7093" spans="1:14" x14ac:dyDescent="0.25">
      <c r="A7093" t="str">
        <f>LEFT(Merge1[[#This Row],[match_key]],4)</f>
        <v>2015</v>
      </c>
      <c r="B7093" s="1" t="s">
        <v>462</v>
      </c>
      <c r="C7093" t="s">
        <v>875</v>
      </c>
      <c r="D7093" s="1" t="s">
        <v>885</v>
      </c>
      <c r="E7093">
        <v>1020</v>
      </c>
      <c r="F7093" s="1" t="s">
        <v>4581</v>
      </c>
      <c r="G7093" s="2" t="s">
        <v>4571</v>
      </c>
      <c r="H7093">
        <v>35</v>
      </c>
      <c r="I7093">
        <v>28</v>
      </c>
      <c r="J7093">
        <v>52</v>
      </c>
      <c r="K7093">
        <v>4</v>
      </c>
      <c r="L7093">
        <v>0</v>
      </c>
      <c r="M7093">
        <v>125</v>
      </c>
      <c r="N7093" s="1" t="s">
        <v>771</v>
      </c>
    </row>
    <row r="7094" spans="1:14" x14ac:dyDescent="0.25">
      <c r="A7094" t="str">
        <f>LEFT(Merge1[[#This Row],[match_key]],4)</f>
        <v>2015</v>
      </c>
      <c r="B7094" s="1" t="s">
        <v>462</v>
      </c>
      <c r="C7094" t="s">
        <v>875</v>
      </c>
      <c r="D7094" s="1" t="s">
        <v>815</v>
      </c>
      <c r="E7094">
        <v>1048</v>
      </c>
      <c r="F7094" s="1" t="s">
        <v>4582</v>
      </c>
      <c r="G7094" s="2" t="s">
        <v>4571</v>
      </c>
      <c r="H7094">
        <v>58</v>
      </c>
      <c r="I7094">
        <v>46</v>
      </c>
      <c r="J7094">
        <v>66</v>
      </c>
      <c r="K7094">
        <v>7</v>
      </c>
      <c r="L7094">
        <v>1</v>
      </c>
      <c r="M7094">
        <v>126.08</v>
      </c>
      <c r="N7094" s="1" t="s">
        <v>791</v>
      </c>
    </row>
    <row r="7095" spans="1:14" x14ac:dyDescent="0.25">
      <c r="A7095" t="str">
        <f>LEFT(Merge1[[#This Row],[match_key]],4)</f>
        <v>2015</v>
      </c>
      <c r="B7095" s="1" t="s">
        <v>462</v>
      </c>
      <c r="C7095" t="s">
        <v>875</v>
      </c>
      <c r="D7095" s="1" t="s">
        <v>2732</v>
      </c>
      <c r="E7095">
        <v>1196</v>
      </c>
      <c r="F7095" s="1" t="s">
        <v>4583</v>
      </c>
      <c r="G7095" s="2" t="s">
        <v>4571</v>
      </c>
      <c r="H7095">
        <v>0</v>
      </c>
      <c r="I7095">
        <v>1</v>
      </c>
      <c r="J7095">
        <v>4</v>
      </c>
      <c r="K7095">
        <v>0</v>
      </c>
      <c r="L7095">
        <v>0</v>
      </c>
      <c r="M7095">
        <v>0</v>
      </c>
      <c r="N7095" s="1" t="s">
        <v>767</v>
      </c>
    </row>
    <row r="7096" spans="1:14" x14ac:dyDescent="0.25">
      <c r="A7096" t="str">
        <f>LEFT(Merge1[[#This Row],[match_key]],4)</f>
        <v>2015</v>
      </c>
      <c r="B7096" s="1" t="s">
        <v>462</v>
      </c>
      <c r="C7096" t="s">
        <v>875</v>
      </c>
      <c r="D7096" s="1" t="s">
        <v>906</v>
      </c>
      <c r="E7096">
        <v>1046</v>
      </c>
      <c r="F7096" s="1" t="s">
        <v>777</v>
      </c>
      <c r="G7096" s="2" t="s">
        <v>4571</v>
      </c>
      <c r="H7096">
        <v>0</v>
      </c>
      <c r="I7096">
        <v>0</v>
      </c>
      <c r="J7096">
        <v>1</v>
      </c>
      <c r="K7096">
        <v>0</v>
      </c>
      <c r="L7096">
        <v>0</v>
      </c>
      <c r="M7096">
        <v>0</v>
      </c>
      <c r="N7096" s="1" t="s">
        <v>767</v>
      </c>
    </row>
    <row r="7097" spans="1:14" x14ac:dyDescent="0.25">
      <c r="A7097" t="str">
        <f>LEFT(Merge1[[#This Row],[match_key]],4)</f>
        <v>2015</v>
      </c>
      <c r="B7097" s="1" t="s">
        <v>462</v>
      </c>
      <c r="C7097" t="s">
        <v>875</v>
      </c>
      <c r="D7097" s="1" t="s">
        <v>809</v>
      </c>
      <c r="E7097">
        <v>1033</v>
      </c>
      <c r="F7097" s="1" t="s">
        <v>4261</v>
      </c>
      <c r="G7097" s="2" t="s">
        <v>4571</v>
      </c>
      <c r="H7097">
        <v>3</v>
      </c>
      <c r="I7097">
        <v>4</v>
      </c>
      <c r="J7097">
        <v>18</v>
      </c>
      <c r="K7097">
        <v>0</v>
      </c>
      <c r="L7097">
        <v>0</v>
      </c>
      <c r="M7097">
        <v>75</v>
      </c>
      <c r="N7097" s="1" t="s">
        <v>767</v>
      </c>
    </row>
    <row r="7098" spans="1:14" x14ac:dyDescent="0.25">
      <c r="A7098" t="str">
        <f>LEFT(Merge1[[#This Row],[match_key]],4)</f>
        <v>2015</v>
      </c>
      <c r="B7098" s="1" t="s">
        <v>462</v>
      </c>
      <c r="C7098" t="s">
        <v>875</v>
      </c>
      <c r="D7098" s="1" t="s">
        <v>3616</v>
      </c>
      <c r="E7098">
        <v>1274</v>
      </c>
      <c r="F7098" s="1" t="s">
        <v>777</v>
      </c>
      <c r="G7098" s="2" t="s">
        <v>4571</v>
      </c>
      <c r="H7098">
        <v>41</v>
      </c>
      <c r="I7098">
        <v>17</v>
      </c>
      <c r="J7098">
        <v>22</v>
      </c>
      <c r="K7098">
        <v>6</v>
      </c>
      <c r="L7098">
        <v>2</v>
      </c>
      <c r="M7098">
        <v>241.17</v>
      </c>
      <c r="N7098" s="1" t="s">
        <v>767</v>
      </c>
    </row>
    <row r="7099" spans="1:14" x14ac:dyDescent="0.25">
      <c r="A7099" t="str">
        <f>LEFT(Merge1[[#This Row],[match_key]],4)</f>
        <v>2015</v>
      </c>
      <c r="B7099" s="1" t="s">
        <v>464</v>
      </c>
      <c r="C7099" t="s">
        <v>3720</v>
      </c>
      <c r="D7099" s="1" t="s">
        <v>2536</v>
      </c>
      <c r="E7099">
        <v>1197</v>
      </c>
      <c r="F7099" s="1" t="s">
        <v>4584</v>
      </c>
      <c r="G7099" s="2" t="s">
        <v>4585</v>
      </c>
      <c r="H7099">
        <v>1</v>
      </c>
      <c r="I7099">
        <v>2</v>
      </c>
      <c r="J7099">
        <v>2</v>
      </c>
      <c r="K7099">
        <v>0</v>
      </c>
      <c r="L7099">
        <v>0</v>
      </c>
      <c r="M7099">
        <v>50</v>
      </c>
      <c r="N7099" s="1" t="s">
        <v>767</v>
      </c>
    </row>
    <row r="7100" spans="1:14" x14ac:dyDescent="0.25">
      <c r="A7100" t="str">
        <f>LEFT(Merge1[[#This Row],[match_key]],4)</f>
        <v>2015</v>
      </c>
      <c r="B7100" s="1" t="s">
        <v>464</v>
      </c>
      <c r="C7100" t="s">
        <v>3720</v>
      </c>
      <c r="D7100" s="1" t="s">
        <v>3694</v>
      </c>
      <c r="E7100">
        <v>1279</v>
      </c>
      <c r="F7100" s="1" t="s">
        <v>4586</v>
      </c>
      <c r="G7100" s="2" t="s">
        <v>4585</v>
      </c>
      <c r="H7100">
        <v>20</v>
      </c>
      <c r="I7100">
        <v>12</v>
      </c>
      <c r="J7100">
        <v>14</v>
      </c>
      <c r="K7100">
        <v>3</v>
      </c>
      <c r="L7100">
        <v>0</v>
      </c>
      <c r="M7100">
        <v>166.66</v>
      </c>
      <c r="N7100" s="1" t="s">
        <v>767</v>
      </c>
    </row>
    <row r="7101" spans="1:14" x14ac:dyDescent="0.25">
      <c r="A7101" t="str">
        <f>LEFT(Merge1[[#This Row],[match_key]],4)</f>
        <v>2015</v>
      </c>
      <c r="B7101" s="1" t="s">
        <v>464</v>
      </c>
      <c r="C7101" t="s">
        <v>3720</v>
      </c>
      <c r="D7101" s="1" t="s">
        <v>3182</v>
      </c>
      <c r="E7101">
        <v>1242</v>
      </c>
      <c r="F7101" s="1" t="s">
        <v>4587</v>
      </c>
      <c r="G7101" s="2" t="s">
        <v>4585</v>
      </c>
      <c r="H7101">
        <v>10</v>
      </c>
      <c r="I7101">
        <v>9</v>
      </c>
      <c r="J7101">
        <v>9</v>
      </c>
      <c r="K7101">
        <v>2</v>
      </c>
      <c r="L7101">
        <v>0</v>
      </c>
      <c r="M7101">
        <v>111.11</v>
      </c>
      <c r="N7101" s="1" t="s">
        <v>791</v>
      </c>
    </row>
    <row r="7102" spans="1:14" x14ac:dyDescent="0.25">
      <c r="A7102" t="str">
        <f>LEFT(Merge1[[#This Row],[match_key]],4)</f>
        <v>2015</v>
      </c>
      <c r="B7102" s="1" t="s">
        <v>464</v>
      </c>
      <c r="C7102" t="s">
        <v>3720</v>
      </c>
      <c r="D7102" s="1" t="s">
        <v>4569</v>
      </c>
      <c r="E7102">
        <v>1341</v>
      </c>
      <c r="F7102" s="1" t="s">
        <v>4588</v>
      </c>
      <c r="G7102" s="2" t="s">
        <v>4585</v>
      </c>
      <c r="H7102">
        <v>54</v>
      </c>
      <c r="I7102">
        <v>25</v>
      </c>
      <c r="J7102">
        <v>40</v>
      </c>
      <c r="K7102">
        <v>3</v>
      </c>
      <c r="L7102">
        <v>4</v>
      </c>
      <c r="M7102">
        <v>216</v>
      </c>
      <c r="N7102" s="1" t="s">
        <v>767</v>
      </c>
    </row>
    <row r="7103" spans="1:14" x14ac:dyDescent="0.25">
      <c r="A7103" t="str">
        <f>LEFT(Merge1[[#This Row],[match_key]],4)</f>
        <v>2015</v>
      </c>
      <c r="B7103" s="1" t="s">
        <v>464</v>
      </c>
      <c r="C7103" t="s">
        <v>3720</v>
      </c>
      <c r="D7103" s="1" t="s">
        <v>4242</v>
      </c>
      <c r="E7103">
        <v>1323</v>
      </c>
      <c r="F7103" s="1" t="s">
        <v>777</v>
      </c>
      <c r="G7103" s="2" t="s">
        <v>4585</v>
      </c>
      <c r="H7103">
        <v>7</v>
      </c>
      <c r="I7103">
        <v>4</v>
      </c>
      <c r="J7103">
        <v>7</v>
      </c>
      <c r="K7103">
        <v>1</v>
      </c>
      <c r="L7103">
        <v>0</v>
      </c>
      <c r="M7103">
        <v>175</v>
      </c>
      <c r="N7103" s="1" t="s">
        <v>767</v>
      </c>
    </row>
    <row r="7104" spans="1:14" x14ac:dyDescent="0.25">
      <c r="A7104" t="str">
        <f>LEFT(Merge1[[#This Row],[match_key]],4)</f>
        <v>2015</v>
      </c>
      <c r="B7104" s="1" t="s">
        <v>464</v>
      </c>
      <c r="C7104" t="s">
        <v>3720</v>
      </c>
      <c r="D7104" s="1" t="s">
        <v>3796</v>
      </c>
      <c r="E7104">
        <v>1292</v>
      </c>
      <c r="F7104" s="1" t="s">
        <v>777</v>
      </c>
      <c r="G7104" s="2" t="s">
        <v>4585</v>
      </c>
      <c r="H7104">
        <v>13</v>
      </c>
      <c r="I7104">
        <v>6</v>
      </c>
      <c r="J7104">
        <v>10</v>
      </c>
      <c r="K7104">
        <v>1</v>
      </c>
      <c r="L7104">
        <v>1</v>
      </c>
      <c r="M7104">
        <v>216.66</v>
      </c>
      <c r="N7104" s="1" t="s">
        <v>767</v>
      </c>
    </row>
    <row r="7105" spans="1:14" x14ac:dyDescent="0.25">
      <c r="A7105" t="str">
        <f>LEFT(Merge1[[#This Row],[match_key]],4)</f>
        <v>2015</v>
      </c>
      <c r="B7105" s="1" t="s">
        <v>464</v>
      </c>
      <c r="C7105" t="s">
        <v>3720</v>
      </c>
      <c r="D7105" s="1" t="s">
        <v>3192</v>
      </c>
      <c r="E7105">
        <v>1246</v>
      </c>
      <c r="F7105" s="1" t="s">
        <v>4457</v>
      </c>
      <c r="G7105" s="2" t="s">
        <v>4585</v>
      </c>
      <c r="H7105">
        <v>17</v>
      </c>
      <c r="I7105">
        <v>11</v>
      </c>
      <c r="J7105">
        <v>18</v>
      </c>
      <c r="K7105">
        <v>2</v>
      </c>
      <c r="L7105">
        <v>0</v>
      </c>
      <c r="M7105">
        <v>154.54</v>
      </c>
      <c r="N7105" s="1" t="s">
        <v>767</v>
      </c>
    </row>
    <row r="7106" spans="1:14" x14ac:dyDescent="0.25">
      <c r="A7106" t="str">
        <f>LEFT(Merge1[[#This Row],[match_key]],4)</f>
        <v>2015</v>
      </c>
      <c r="B7106" s="1" t="s">
        <v>464</v>
      </c>
      <c r="C7106" t="s">
        <v>3720</v>
      </c>
      <c r="D7106" s="1" t="s">
        <v>1536</v>
      </c>
      <c r="E7106">
        <v>1004</v>
      </c>
      <c r="F7106" s="1" t="s">
        <v>777</v>
      </c>
      <c r="G7106" s="2" t="s">
        <v>4585</v>
      </c>
      <c r="H7106">
        <v>44</v>
      </c>
      <c r="I7106">
        <v>38</v>
      </c>
      <c r="J7106">
        <v>64</v>
      </c>
      <c r="K7106">
        <v>0</v>
      </c>
      <c r="L7106">
        <v>3</v>
      </c>
      <c r="M7106">
        <v>115.78</v>
      </c>
      <c r="N7106" s="1" t="s">
        <v>791</v>
      </c>
    </row>
    <row r="7107" spans="1:14" x14ac:dyDescent="0.25">
      <c r="A7107" t="str">
        <f>LEFT(Merge1[[#This Row],[match_key]],4)</f>
        <v>2015</v>
      </c>
      <c r="B7107" s="1" t="s">
        <v>464</v>
      </c>
      <c r="C7107" t="s">
        <v>3720</v>
      </c>
      <c r="D7107" s="1" t="s">
        <v>4551</v>
      </c>
      <c r="E7107">
        <v>1339</v>
      </c>
      <c r="F7107" s="1" t="s">
        <v>4589</v>
      </c>
      <c r="G7107" s="2" t="s">
        <v>4585</v>
      </c>
      <c r="H7107">
        <v>40</v>
      </c>
      <c r="I7107">
        <v>30</v>
      </c>
      <c r="J7107">
        <v>44</v>
      </c>
      <c r="K7107">
        <v>3</v>
      </c>
      <c r="L7107">
        <v>3</v>
      </c>
      <c r="M7107">
        <v>133.33000000000001</v>
      </c>
      <c r="N7107" s="1" t="s">
        <v>767</v>
      </c>
    </row>
    <row r="7108" spans="1:14" x14ac:dyDescent="0.25">
      <c r="A7108" t="str">
        <f>LEFT(Merge1[[#This Row],[match_key]],4)</f>
        <v>2015</v>
      </c>
      <c r="B7108" s="1" t="s">
        <v>464</v>
      </c>
      <c r="C7108" t="s">
        <v>3720</v>
      </c>
      <c r="D7108" s="1" t="s">
        <v>2595</v>
      </c>
      <c r="E7108">
        <v>1163</v>
      </c>
      <c r="F7108" s="1" t="s">
        <v>4327</v>
      </c>
      <c r="G7108" s="2" t="s">
        <v>4585</v>
      </c>
      <c r="H7108">
        <v>37</v>
      </c>
      <c r="I7108">
        <v>21</v>
      </c>
      <c r="J7108">
        <v>19</v>
      </c>
      <c r="K7108">
        <v>6</v>
      </c>
      <c r="L7108">
        <v>1</v>
      </c>
      <c r="M7108">
        <v>176.19</v>
      </c>
      <c r="N7108" s="1" t="s">
        <v>767</v>
      </c>
    </row>
    <row r="7109" spans="1:14" x14ac:dyDescent="0.25">
      <c r="A7109" t="str">
        <f>LEFT(Merge1[[#This Row],[match_key]],4)</f>
        <v>2015</v>
      </c>
      <c r="B7109" s="1" t="s">
        <v>464</v>
      </c>
      <c r="C7109" t="s">
        <v>3720</v>
      </c>
      <c r="D7109" s="1" t="s">
        <v>836</v>
      </c>
      <c r="E7109">
        <v>1042</v>
      </c>
      <c r="F7109" s="1" t="s">
        <v>4590</v>
      </c>
      <c r="G7109" s="2" t="s">
        <v>4585</v>
      </c>
      <c r="H7109">
        <v>27</v>
      </c>
      <c r="I7109">
        <v>17</v>
      </c>
      <c r="J7109">
        <v>23</v>
      </c>
      <c r="K7109">
        <v>0</v>
      </c>
      <c r="L7109">
        <v>2</v>
      </c>
      <c r="M7109">
        <v>158.82</v>
      </c>
      <c r="N7109" s="1" t="s">
        <v>767</v>
      </c>
    </row>
    <row r="7110" spans="1:14" x14ac:dyDescent="0.25">
      <c r="A7110" t="str">
        <f>LEFT(Merge1[[#This Row],[match_key]],4)</f>
        <v>2015</v>
      </c>
      <c r="B7110" s="1" t="s">
        <v>464</v>
      </c>
      <c r="C7110" t="s">
        <v>3720</v>
      </c>
      <c r="D7110" s="1" t="s">
        <v>3810</v>
      </c>
      <c r="E7110">
        <v>1293</v>
      </c>
      <c r="F7110" s="1" t="s">
        <v>4591</v>
      </c>
      <c r="G7110" s="2" t="s">
        <v>4585</v>
      </c>
      <c r="H7110">
        <v>11</v>
      </c>
      <c r="I7110">
        <v>12</v>
      </c>
      <c r="J7110">
        <v>19</v>
      </c>
      <c r="K7110">
        <v>1</v>
      </c>
      <c r="L7110">
        <v>0</v>
      </c>
      <c r="M7110">
        <v>91.66</v>
      </c>
      <c r="N7110" s="1" t="s">
        <v>771</v>
      </c>
    </row>
    <row r="7111" spans="1:14" x14ac:dyDescent="0.25">
      <c r="A7111" t="str">
        <f>LEFT(Merge1[[#This Row],[match_key]],4)</f>
        <v>2015</v>
      </c>
      <c r="B7111" s="1" t="s">
        <v>464</v>
      </c>
      <c r="C7111" t="s">
        <v>3720</v>
      </c>
      <c r="D7111" s="1" t="s">
        <v>1030</v>
      </c>
      <c r="E7111">
        <v>1111</v>
      </c>
      <c r="F7111" s="1" t="s">
        <v>4457</v>
      </c>
      <c r="G7111" s="2" t="s">
        <v>4585</v>
      </c>
      <c r="H7111">
        <v>47</v>
      </c>
      <c r="I7111">
        <v>39</v>
      </c>
      <c r="J7111">
        <v>72</v>
      </c>
      <c r="K7111">
        <v>2</v>
      </c>
      <c r="L7111">
        <v>3</v>
      </c>
      <c r="M7111">
        <v>120.51</v>
      </c>
      <c r="N7111" s="1" t="s">
        <v>767</v>
      </c>
    </row>
    <row r="7112" spans="1:14" x14ac:dyDescent="0.25">
      <c r="A7112" t="str">
        <f>LEFT(Merge1[[#This Row],[match_key]],4)</f>
        <v>2015</v>
      </c>
      <c r="B7112" s="1" t="s">
        <v>464</v>
      </c>
      <c r="C7112" t="s">
        <v>3720</v>
      </c>
      <c r="D7112" s="1" t="s">
        <v>1926</v>
      </c>
      <c r="E7112">
        <v>1138</v>
      </c>
      <c r="F7112" s="1" t="s">
        <v>777</v>
      </c>
      <c r="G7112" s="2" t="s">
        <v>4585</v>
      </c>
      <c r="H7112">
        <v>27</v>
      </c>
      <c r="I7112">
        <v>14</v>
      </c>
      <c r="J7112">
        <v>15</v>
      </c>
      <c r="K7112">
        <v>3</v>
      </c>
      <c r="L7112">
        <v>1</v>
      </c>
      <c r="M7112">
        <v>192.85</v>
      </c>
      <c r="N7112" s="1" t="s">
        <v>767</v>
      </c>
    </row>
    <row r="7113" spans="1:14" x14ac:dyDescent="0.25">
      <c r="A7113" t="str">
        <f>LEFT(Merge1[[#This Row],[match_key]],4)</f>
        <v>2015</v>
      </c>
      <c r="B7113" s="1" t="s">
        <v>465</v>
      </c>
      <c r="C7113" t="s">
        <v>917</v>
      </c>
      <c r="D7113" s="1" t="s">
        <v>2113</v>
      </c>
      <c r="E7113">
        <v>1169</v>
      </c>
      <c r="F7113" s="1" t="s">
        <v>4237</v>
      </c>
      <c r="G7113" s="2" t="s">
        <v>4585</v>
      </c>
      <c r="H7113">
        <v>13</v>
      </c>
      <c r="I7113">
        <v>19</v>
      </c>
      <c r="J7113">
        <v>43</v>
      </c>
      <c r="K7113">
        <v>2</v>
      </c>
      <c r="L7113">
        <v>0</v>
      </c>
      <c r="M7113">
        <v>68.42</v>
      </c>
      <c r="N7113" s="1" t="s">
        <v>767</v>
      </c>
    </row>
    <row r="7114" spans="1:14" x14ac:dyDescent="0.25">
      <c r="A7114" t="str">
        <f>LEFT(Merge1[[#This Row],[match_key]],4)</f>
        <v>2015</v>
      </c>
      <c r="B7114" s="1" t="s">
        <v>465</v>
      </c>
      <c r="C7114" t="s">
        <v>917</v>
      </c>
      <c r="D7114" s="1" t="s">
        <v>4173</v>
      </c>
      <c r="E7114">
        <v>1317</v>
      </c>
      <c r="F7114" s="1" t="s">
        <v>4275</v>
      </c>
      <c r="G7114" s="2" t="s">
        <v>4585</v>
      </c>
      <c r="H7114">
        <v>5</v>
      </c>
      <c r="I7114">
        <v>11</v>
      </c>
      <c r="J7114">
        <v>11</v>
      </c>
      <c r="K7114">
        <v>1</v>
      </c>
      <c r="L7114">
        <v>0</v>
      </c>
      <c r="M7114">
        <v>45.45</v>
      </c>
      <c r="N7114" s="1" t="s">
        <v>767</v>
      </c>
    </row>
    <row r="7115" spans="1:14" x14ac:dyDescent="0.25">
      <c r="A7115" t="str">
        <f>LEFT(Merge1[[#This Row],[match_key]],4)</f>
        <v>2015</v>
      </c>
      <c r="B7115" s="1" t="s">
        <v>465</v>
      </c>
      <c r="C7115" t="s">
        <v>917</v>
      </c>
      <c r="D7115" s="1" t="s">
        <v>2508</v>
      </c>
      <c r="E7115">
        <v>1166</v>
      </c>
      <c r="F7115" s="1" t="s">
        <v>3692</v>
      </c>
      <c r="G7115" s="2" t="s">
        <v>4585</v>
      </c>
      <c r="H7115">
        <v>8</v>
      </c>
      <c r="I7115">
        <v>14</v>
      </c>
      <c r="J7115">
        <v>24</v>
      </c>
      <c r="K7115">
        <v>1</v>
      </c>
      <c r="L7115">
        <v>0</v>
      </c>
      <c r="M7115">
        <v>57.14</v>
      </c>
      <c r="N7115" s="1" t="s">
        <v>767</v>
      </c>
    </row>
    <row r="7116" spans="1:14" x14ac:dyDescent="0.25">
      <c r="A7116" t="str">
        <f>LEFT(Merge1[[#This Row],[match_key]],4)</f>
        <v>2015</v>
      </c>
      <c r="B7116" s="1" t="s">
        <v>465</v>
      </c>
      <c r="C7116" t="s">
        <v>917</v>
      </c>
      <c r="D7116" s="1" t="s">
        <v>2115</v>
      </c>
      <c r="E7116">
        <v>1313</v>
      </c>
      <c r="F7116" s="1" t="s">
        <v>4592</v>
      </c>
      <c r="G7116" s="2" t="s">
        <v>4585</v>
      </c>
      <c r="H7116">
        <v>7</v>
      </c>
      <c r="I7116">
        <v>10</v>
      </c>
      <c r="J7116">
        <v>12</v>
      </c>
      <c r="K7116">
        <v>0</v>
      </c>
      <c r="L7116">
        <v>0</v>
      </c>
      <c r="M7116">
        <v>70</v>
      </c>
      <c r="N7116" s="1" t="s">
        <v>771</v>
      </c>
    </row>
    <row r="7117" spans="1:14" x14ac:dyDescent="0.25">
      <c r="A7117" t="str">
        <f>LEFT(Merge1[[#This Row],[match_key]],4)</f>
        <v>2015</v>
      </c>
      <c r="B7117" s="1" t="s">
        <v>465</v>
      </c>
      <c r="C7117" t="s">
        <v>917</v>
      </c>
      <c r="D7117" s="1" t="s">
        <v>893</v>
      </c>
      <c r="E7117">
        <v>1007</v>
      </c>
      <c r="F7117" s="1" t="s">
        <v>4593</v>
      </c>
      <c r="G7117" s="2" t="s">
        <v>4585</v>
      </c>
      <c r="H7117">
        <v>64</v>
      </c>
      <c r="I7117">
        <v>24</v>
      </c>
      <c r="J7117">
        <v>33</v>
      </c>
      <c r="K7117">
        <v>5</v>
      </c>
      <c r="L7117">
        <v>6</v>
      </c>
      <c r="M7117">
        <v>266.66000000000003</v>
      </c>
      <c r="N7117" s="1" t="s">
        <v>767</v>
      </c>
    </row>
    <row r="7118" spans="1:14" x14ac:dyDescent="0.25">
      <c r="A7118" t="str">
        <f>LEFT(Merge1[[#This Row],[match_key]],4)</f>
        <v>2015</v>
      </c>
      <c r="B7118" s="1" t="s">
        <v>465</v>
      </c>
      <c r="C7118" t="s">
        <v>917</v>
      </c>
      <c r="D7118" s="1" t="s">
        <v>997</v>
      </c>
      <c r="E7118">
        <v>1027</v>
      </c>
      <c r="F7118" s="1" t="s">
        <v>777</v>
      </c>
      <c r="G7118" s="2" t="s">
        <v>4585</v>
      </c>
      <c r="H7118">
        <v>0</v>
      </c>
      <c r="I7118">
        <v>0</v>
      </c>
      <c r="J7118">
        <v>1</v>
      </c>
      <c r="K7118">
        <v>0</v>
      </c>
      <c r="L7118">
        <v>0</v>
      </c>
      <c r="M7118">
        <v>0</v>
      </c>
      <c r="N7118" s="1" t="s">
        <v>767</v>
      </c>
    </row>
    <row r="7119" spans="1:14" x14ac:dyDescent="0.25">
      <c r="A7119" t="str">
        <f>LEFT(Merge1[[#This Row],[match_key]],4)</f>
        <v>2015</v>
      </c>
      <c r="B7119" s="1" t="s">
        <v>465</v>
      </c>
      <c r="C7119" t="s">
        <v>917</v>
      </c>
      <c r="D7119" s="1" t="s">
        <v>2156</v>
      </c>
      <c r="E7119">
        <v>1183</v>
      </c>
      <c r="F7119" s="1" t="s">
        <v>4233</v>
      </c>
      <c r="G7119" s="2" t="s">
        <v>4585</v>
      </c>
      <c r="H7119">
        <v>20</v>
      </c>
      <c r="I7119">
        <v>21</v>
      </c>
      <c r="J7119">
        <v>29</v>
      </c>
      <c r="K7119">
        <v>1</v>
      </c>
      <c r="L7119">
        <v>1</v>
      </c>
      <c r="M7119">
        <v>95.23</v>
      </c>
      <c r="N7119" s="1" t="s">
        <v>767</v>
      </c>
    </row>
    <row r="7120" spans="1:14" x14ac:dyDescent="0.25">
      <c r="A7120" t="str">
        <f>LEFT(Merge1[[#This Row],[match_key]],4)</f>
        <v>2015</v>
      </c>
      <c r="B7120" s="1" t="s">
        <v>465</v>
      </c>
      <c r="C7120" t="s">
        <v>917</v>
      </c>
      <c r="D7120" s="1" t="s">
        <v>4594</v>
      </c>
      <c r="E7120">
        <v>1345</v>
      </c>
      <c r="F7120" s="1" t="s">
        <v>777</v>
      </c>
      <c r="G7120" s="2" t="s">
        <v>4585</v>
      </c>
      <c r="H7120">
        <v>34</v>
      </c>
      <c r="I7120">
        <v>21</v>
      </c>
      <c r="J7120">
        <v>43</v>
      </c>
      <c r="K7120">
        <v>4</v>
      </c>
      <c r="L7120">
        <v>2</v>
      </c>
      <c r="M7120">
        <v>161.9</v>
      </c>
      <c r="N7120" s="1" t="s">
        <v>767</v>
      </c>
    </row>
    <row r="7121" spans="1:14" x14ac:dyDescent="0.25">
      <c r="A7121" t="str">
        <f>LEFT(Merge1[[#This Row],[match_key]],4)</f>
        <v>2015</v>
      </c>
      <c r="B7121" s="1" t="s">
        <v>465</v>
      </c>
      <c r="C7121" t="s">
        <v>917</v>
      </c>
      <c r="D7121" s="1" t="s">
        <v>3169</v>
      </c>
      <c r="E7121">
        <v>1241</v>
      </c>
      <c r="F7121" s="1" t="s">
        <v>4595</v>
      </c>
      <c r="G7121" s="2" t="s">
        <v>4585</v>
      </c>
      <c r="H7121">
        <v>6</v>
      </c>
      <c r="I7121">
        <v>4</v>
      </c>
      <c r="J7121">
        <v>3</v>
      </c>
      <c r="K7121">
        <v>1</v>
      </c>
      <c r="L7121">
        <v>0</v>
      </c>
      <c r="M7121">
        <v>150</v>
      </c>
      <c r="N7121" s="1" t="s">
        <v>767</v>
      </c>
    </row>
    <row r="7122" spans="1:14" x14ac:dyDescent="0.25">
      <c r="A7122" t="str">
        <f>LEFT(Merge1[[#This Row],[match_key]],4)</f>
        <v>2015</v>
      </c>
      <c r="B7122" s="1" t="s">
        <v>465</v>
      </c>
      <c r="C7122" t="s">
        <v>917</v>
      </c>
      <c r="D7122" s="1" t="s">
        <v>3369</v>
      </c>
      <c r="E7122">
        <v>1259</v>
      </c>
      <c r="F7122" s="1" t="s">
        <v>4596</v>
      </c>
      <c r="G7122" s="2" t="s">
        <v>4585</v>
      </c>
      <c r="H7122">
        <v>24</v>
      </c>
      <c r="I7122">
        <v>23</v>
      </c>
      <c r="J7122">
        <v>37</v>
      </c>
      <c r="K7122">
        <v>3</v>
      </c>
      <c r="L7122">
        <v>0</v>
      </c>
      <c r="M7122">
        <v>104.34</v>
      </c>
      <c r="N7122" s="1" t="s">
        <v>767</v>
      </c>
    </row>
    <row r="7123" spans="1:14" x14ac:dyDescent="0.25">
      <c r="A7123" t="str">
        <f>LEFT(Merge1[[#This Row],[match_key]],4)</f>
        <v>2015</v>
      </c>
      <c r="B7123" s="1" t="s">
        <v>465</v>
      </c>
      <c r="C7123" t="s">
        <v>917</v>
      </c>
      <c r="D7123" s="1" t="s">
        <v>1791</v>
      </c>
      <c r="E7123">
        <v>1118</v>
      </c>
      <c r="F7123" s="1" t="s">
        <v>4597</v>
      </c>
      <c r="G7123" s="2" t="s">
        <v>4585</v>
      </c>
      <c r="H7123">
        <v>35</v>
      </c>
      <c r="I7123">
        <v>29</v>
      </c>
      <c r="J7123">
        <v>49</v>
      </c>
      <c r="K7123">
        <v>6</v>
      </c>
      <c r="L7123">
        <v>0</v>
      </c>
      <c r="M7123">
        <v>120.68</v>
      </c>
      <c r="N7123" s="1" t="s">
        <v>767</v>
      </c>
    </row>
    <row r="7124" spans="1:14" x14ac:dyDescent="0.25">
      <c r="A7124" t="str">
        <f>LEFT(Merge1[[#This Row],[match_key]],4)</f>
        <v>2015</v>
      </c>
      <c r="B7124" s="1" t="s">
        <v>465</v>
      </c>
      <c r="C7124" t="s">
        <v>917</v>
      </c>
      <c r="D7124" s="1" t="s">
        <v>816</v>
      </c>
      <c r="E7124">
        <v>1049</v>
      </c>
      <c r="F7124" s="1" t="s">
        <v>2201</v>
      </c>
      <c r="G7124" s="2" t="s">
        <v>4585</v>
      </c>
      <c r="H7124">
        <v>36</v>
      </c>
      <c r="I7124">
        <v>19</v>
      </c>
      <c r="J7124">
        <v>32</v>
      </c>
      <c r="K7124">
        <v>6</v>
      </c>
      <c r="L7124">
        <v>1</v>
      </c>
      <c r="M7124">
        <v>189.47</v>
      </c>
      <c r="N7124" s="1" t="s">
        <v>767</v>
      </c>
    </row>
    <row r="7125" spans="1:14" x14ac:dyDescent="0.25">
      <c r="A7125" t="str">
        <f>LEFT(Merge1[[#This Row],[match_key]],4)</f>
        <v>2015</v>
      </c>
      <c r="B7125" s="1" t="s">
        <v>465</v>
      </c>
      <c r="C7125" t="s">
        <v>917</v>
      </c>
      <c r="D7125" s="1" t="s">
        <v>3852</v>
      </c>
      <c r="E7125">
        <v>1299</v>
      </c>
      <c r="F7125" s="1" t="s">
        <v>777</v>
      </c>
      <c r="G7125" s="2" t="s">
        <v>4585</v>
      </c>
      <c r="H7125">
        <v>3</v>
      </c>
      <c r="I7125">
        <v>7</v>
      </c>
      <c r="J7125">
        <v>17</v>
      </c>
      <c r="K7125">
        <v>0</v>
      </c>
      <c r="L7125">
        <v>0</v>
      </c>
      <c r="M7125">
        <v>42.85</v>
      </c>
      <c r="N7125" s="1" t="s">
        <v>767</v>
      </c>
    </row>
    <row r="7126" spans="1:14" x14ac:dyDescent="0.25">
      <c r="A7126" t="str">
        <f>LEFT(Merge1[[#This Row],[match_key]],4)</f>
        <v>2015</v>
      </c>
      <c r="B7126" s="1" t="s">
        <v>465</v>
      </c>
      <c r="C7126" t="s">
        <v>917</v>
      </c>
      <c r="D7126" s="1" t="s">
        <v>866</v>
      </c>
      <c r="E7126">
        <v>1064</v>
      </c>
      <c r="F7126" s="1" t="s">
        <v>4055</v>
      </c>
      <c r="G7126" s="2" t="s">
        <v>4585</v>
      </c>
      <c r="H7126">
        <v>0</v>
      </c>
      <c r="I7126">
        <v>2</v>
      </c>
      <c r="J7126">
        <v>1</v>
      </c>
      <c r="K7126">
        <v>0</v>
      </c>
      <c r="L7126">
        <v>0</v>
      </c>
      <c r="M7126">
        <v>0</v>
      </c>
      <c r="N7126" s="1" t="s">
        <v>791</v>
      </c>
    </row>
    <row r="7127" spans="1:14" x14ac:dyDescent="0.25">
      <c r="A7127" t="str">
        <f>LEFT(Merge1[[#This Row],[match_key]],4)</f>
        <v>2015</v>
      </c>
      <c r="B7127" s="1" t="s">
        <v>465</v>
      </c>
      <c r="C7127" t="s">
        <v>917</v>
      </c>
      <c r="D7127" s="1" t="s">
        <v>2009</v>
      </c>
      <c r="E7127">
        <v>1148</v>
      </c>
      <c r="F7127" s="1" t="s">
        <v>777</v>
      </c>
      <c r="G7127" s="2" t="s">
        <v>4585</v>
      </c>
      <c r="H7127">
        <v>61</v>
      </c>
      <c r="I7127">
        <v>32</v>
      </c>
      <c r="J7127">
        <v>52</v>
      </c>
      <c r="K7127">
        <v>4</v>
      </c>
      <c r="L7127">
        <v>3</v>
      </c>
      <c r="M7127">
        <v>190.62</v>
      </c>
      <c r="N7127" s="1" t="s">
        <v>791</v>
      </c>
    </row>
    <row r="7128" spans="1:14" x14ac:dyDescent="0.25">
      <c r="A7128" t="str">
        <f>LEFT(Merge1[[#This Row],[match_key]],4)</f>
        <v>2015</v>
      </c>
      <c r="B7128" s="1" t="s">
        <v>465</v>
      </c>
      <c r="C7128" t="s">
        <v>917</v>
      </c>
      <c r="D7128" s="1" t="s">
        <v>3849</v>
      </c>
      <c r="E7128">
        <v>1298</v>
      </c>
      <c r="F7128" s="1" t="s">
        <v>4598</v>
      </c>
      <c r="G7128" s="2" t="s">
        <v>4585</v>
      </c>
      <c r="H7128">
        <v>6</v>
      </c>
      <c r="I7128">
        <v>6</v>
      </c>
      <c r="J7128">
        <v>9</v>
      </c>
      <c r="K7128">
        <v>1</v>
      </c>
      <c r="L7128">
        <v>0</v>
      </c>
      <c r="M7128">
        <v>100</v>
      </c>
      <c r="N7128" s="1" t="s">
        <v>767</v>
      </c>
    </row>
    <row r="7129" spans="1:14" x14ac:dyDescent="0.25">
      <c r="A7129" t="str">
        <f>LEFT(Merge1[[#This Row],[match_key]],4)</f>
        <v>2015</v>
      </c>
      <c r="B7129" s="1" t="s">
        <v>466</v>
      </c>
      <c r="C7129" t="s">
        <v>928</v>
      </c>
      <c r="D7129" s="1" t="s">
        <v>4284</v>
      </c>
      <c r="E7129">
        <v>1325</v>
      </c>
      <c r="F7129" s="1" t="s">
        <v>777</v>
      </c>
      <c r="G7129" s="2" t="s">
        <v>4599</v>
      </c>
      <c r="H7129">
        <v>1</v>
      </c>
      <c r="I7129">
        <v>1</v>
      </c>
      <c r="J7129">
        <v>3</v>
      </c>
      <c r="K7129">
        <v>0</v>
      </c>
      <c r="L7129">
        <v>0</v>
      </c>
      <c r="M7129">
        <v>100</v>
      </c>
      <c r="N7129" s="1" t="s">
        <v>767</v>
      </c>
    </row>
    <row r="7130" spans="1:14" x14ac:dyDescent="0.25">
      <c r="A7130" t="str">
        <f>LEFT(Merge1[[#This Row],[match_key]],4)</f>
        <v>2015</v>
      </c>
      <c r="B7130" s="1" t="s">
        <v>466</v>
      </c>
      <c r="C7130" t="s">
        <v>928</v>
      </c>
      <c r="D7130" s="1" t="s">
        <v>3059</v>
      </c>
      <c r="E7130">
        <v>1229</v>
      </c>
      <c r="F7130" s="1" t="s">
        <v>4600</v>
      </c>
      <c r="G7130" s="2" t="s">
        <v>4599</v>
      </c>
      <c r="H7130">
        <v>6</v>
      </c>
      <c r="I7130">
        <v>3</v>
      </c>
      <c r="J7130">
        <v>3</v>
      </c>
      <c r="K7130">
        <v>0</v>
      </c>
      <c r="L7130">
        <v>1</v>
      </c>
      <c r="M7130">
        <v>200</v>
      </c>
      <c r="N7130" s="1" t="s">
        <v>767</v>
      </c>
    </row>
    <row r="7131" spans="1:14" x14ac:dyDescent="0.25">
      <c r="A7131" t="str">
        <f>LEFT(Merge1[[#This Row],[match_key]],4)</f>
        <v>2015</v>
      </c>
      <c r="B7131" s="1" t="s">
        <v>466</v>
      </c>
      <c r="C7131" t="s">
        <v>928</v>
      </c>
      <c r="D7131" s="1" t="s">
        <v>2396</v>
      </c>
      <c r="E7131">
        <v>1237</v>
      </c>
      <c r="F7131" s="1" t="s">
        <v>4600</v>
      </c>
      <c r="G7131" s="2" t="s">
        <v>4599</v>
      </c>
      <c r="H7131">
        <v>4</v>
      </c>
      <c r="I7131">
        <v>2</v>
      </c>
      <c r="J7131">
        <v>10</v>
      </c>
      <c r="K7131">
        <v>1</v>
      </c>
      <c r="L7131">
        <v>0</v>
      </c>
      <c r="M7131">
        <v>200</v>
      </c>
      <c r="N7131" s="1" t="s">
        <v>767</v>
      </c>
    </row>
    <row r="7132" spans="1:14" x14ac:dyDescent="0.25">
      <c r="A7132" t="str">
        <f>LEFT(Merge1[[#This Row],[match_key]],4)</f>
        <v>2015</v>
      </c>
      <c r="B7132" s="1" t="s">
        <v>466</v>
      </c>
      <c r="C7132" t="s">
        <v>928</v>
      </c>
      <c r="D7132" s="1" t="s">
        <v>1788</v>
      </c>
      <c r="E7132">
        <v>1121</v>
      </c>
      <c r="F7132" s="1" t="s">
        <v>4601</v>
      </c>
      <c r="G7132" s="2" t="s">
        <v>4599</v>
      </c>
      <c r="H7132">
        <v>57</v>
      </c>
      <c r="I7132">
        <v>27</v>
      </c>
      <c r="J7132">
        <v>40</v>
      </c>
      <c r="K7132">
        <v>6</v>
      </c>
      <c r="L7132">
        <v>4</v>
      </c>
      <c r="M7132">
        <v>211.11</v>
      </c>
      <c r="N7132" s="1" t="s">
        <v>791</v>
      </c>
    </row>
    <row r="7133" spans="1:14" x14ac:dyDescent="0.25">
      <c r="A7133" t="str">
        <f>LEFT(Merge1[[#This Row],[match_key]],4)</f>
        <v>2015</v>
      </c>
      <c r="B7133" s="1" t="s">
        <v>466</v>
      </c>
      <c r="C7133" t="s">
        <v>928</v>
      </c>
      <c r="D7133" s="1" t="s">
        <v>3833</v>
      </c>
      <c r="E7133">
        <v>1296</v>
      </c>
      <c r="F7133" s="1" t="s">
        <v>777</v>
      </c>
      <c r="G7133" s="2" t="s">
        <v>4599</v>
      </c>
      <c r="H7133">
        <v>44</v>
      </c>
      <c r="I7133">
        <v>28</v>
      </c>
      <c r="J7133">
        <v>44</v>
      </c>
      <c r="K7133">
        <v>4</v>
      </c>
      <c r="L7133">
        <v>1</v>
      </c>
      <c r="M7133">
        <v>157.13999999999999</v>
      </c>
      <c r="N7133" s="1" t="s">
        <v>767</v>
      </c>
    </row>
    <row r="7134" spans="1:14" x14ac:dyDescent="0.25">
      <c r="A7134" t="str">
        <f>LEFT(Merge1[[#This Row],[match_key]],4)</f>
        <v>2015</v>
      </c>
      <c r="B7134" s="1" t="s">
        <v>466</v>
      </c>
      <c r="C7134" t="s">
        <v>928</v>
      </c>
      <c r="D7134" s="1" t="s">
        <v>4572</v>
      </c>
      <c r="E7134">
        <v>1343</v>
      </c>
      <c r="F7134" s="1" t="s">
        <v>4602</v>
      </c>
      <c r="G7134" s="2" t="s">
        <v>4599</v>
      </c>
      <c r="H7134">
        <v>5</v>
      </c>
      <c r="I7134">
        <v>9</v>
      </c>
      <c r="J7134">
        <v>10</v>
      </c>
      <c r="K7134">
        <v>0</v>
      </c>
      <c r="L7134">
        <v>0</v>
      </c>
      <c r="M7134">
        <v>55.55</v>
      </c>
      <c r="N7134" s="1" t="s">
        <v>767</v>
      </c>
    </row>
    <row r="7135" spans="1:14" x14ac:dyDescent="0.25">
      <c r="A7135" t="str">
        <f>LEFT(Merge1[[#This Row],[match_key]],4)</f>
        <v>2015</v>
      </c>
      <c r="B7135" s="1" t="s">
        <v>466</v>
      </c>
      <c r="C7135" t="s">
        <v>928</v>
      </c>
      <c r="D7135" s="1" t="s">
        <v>818</v>
      </c>
      <c r="E7135">
        <v>1003</v>
      </c>
      <c r="F7135" s="1" t="s">
        <v>777</v>
      </c>
      <c r="G7135" s="2" t="s">
        <v>4599</v>
      </c>
      <c r="H7135">
        <v>50</v>
      </c>
      <c r="I7135">
        <v>42</v>
      </c>
      <c r="J7135">
        <v>96</v>
      </c>
      <c r="K7135">
        <v>4</v>
      </c>
      <c r="L7135">
        <v>2</v>
      </c>
      <c r="M7135">
        <v>119.04</v>
      </c>
      <c r="N7135" s="1" t="s">
        <v>767</v>
      </c>
    </row>
    <row r="7136" spans="1:14" x14ac:dyDescent="0.25">
      <c r="A7136" t="str">
        <f>LEFT(Merge1[[#This Row],[match_key]],4)</f>
        <v>2015</v>
      </c>
      <c r="B7136" s="1" t="s">
        <v>466</v>
      </c>
      <c r="C7136" t="s">
        <v>928</v>
      </c>
      <c r="D7136" s="1" t="s">
        <v>3213</v>
      </c>
      <c r="E7136">
        <v>1248</v>
      </c>
      <c r="F7136" s="1" t="s">
        <v>4603</v>
      </c>
      <c r="G7136" s="2" t="s">
        <v>4599</v>
      </c>
      <c r="H7136">
        <v>2</v>
      </c>
      <c r="I7136">
        <v>2</v>
      </c>
      <c r="J7136">
        <v>2</v>
      </c>
      <c r="K7136">
        <v>0</v>
      </c>
      <c r="L7136">
        <v>0</v>
      </c>
      <c r="M7136">
        <v>100</v>
      </c>
      <c r="N7136" s="1" t="s">
        <v>767</v>
      </c>
    </row>
    <row r="7137" spans="1:14" x14ac:dyDescent="0.25">
      <c r="A7137" t="str">
        <f>LEFT(Merge1[[#This Row],[match_key]],4)</f>
        <v>2015</v>
      </c>
      <c r="B7137" s="1" t="s">
        <v>466</v>
      </c>
      <c r="C7137" t="s">
        <v>928</v>
      </c>
      <c r="D7137" s="1" t="s">
        <v>1022</v>
      </c>
      <c r="E7137">
        <v>1076</v>
      </c>
      <c r="F7137" s="1" t="s">
        <v>4604</v>
      </c>
      <c r="G7137" s="2" t="s">
        <v>4599</v>
      </c>
      <c r="H7137">
        <v>9</v>
      </c>
      <c r="I7137">
        <v>11</v>
      </c>
      <c r="J7137">
        <v>21</v>
      </c>
      <c r="K7137">
        <v>1</v>
      </c>
      <c r="L7137">
        <v>0</v>
      </c>
      <c r="M7137">
        <v>81.81</v>
      </c>
      <c r="N7137" s="1" t="s">
        <v>771</v>
      </c>
    </row>
    <row r="7138" spans="1:14" x14ac:dyDescent="0.25">
      <c r="A7138" t="str">
        <f>LEFT(Merge1[[#This Row],[match_key]],4)</f>
        <v>2015</v>
      </c>
      <c r="B7138" s="1" t="s">
        <v>466</v>
      </c>
      <c r="C7138" t="s">
        <v>928</v>
      </c>
      <c r="D7138" s="1" t="s">
        <v>772</v>
      </c>
      <c r="E7138">
        <v>1024</v>
      </c>
      <c r="F7138" s="1" t="s">
        <v>4605</v>
      </c>
      <c r="G7138" s="2" t="s">
        <v>4599</v>
      </c>
      <c r="H7138">
        <v>41</v>
      </c>
      <c r="I7138">
        <v>37</v>
      </c>
      <c r="J7138">
        <v>52</v>
      </c>
      <c r="K7138">
        <v>4</v>
      </c>
      <c r="L7138">
        <v>2</v>
      </c>
      <c r="M7138">
        <v>110.81</v>
      </c>
      <c r="N7138" s="1" t="s">
        <v>791</v>
      </c>
    </row>
    <row r="7139" spans="1:14" x14ac:dyDescent="0.25">
      <c r="A7139" t="str">
        <f>LEFT(Merge1[[#This Row],[match_key]],4)</f>
        <v>2015</v>
      </c>
      <c r="B7139" s="1" t="s">
        <v>466</v>
      </c>
      <c r="C7139" t="s">
        <v>928</v>
      </c>
      <c r="D7139" s="1" t="s">
        <v>1566</v>
      </c>
      <c r="E7139">
        <v>1051</v>
      </c>
      <c r="F7139" s="1" t="s">
        <v>4606</v>
      </c>
      <c r="G7139" s="2" t="s">
        <v>4599</v>
      </c>
      <c r="H7139">
        <v>21</v>
      </c>
      <c r="I7139">
        <v>16</v>
      </c>
      <c r="J7139">
        <v>23</v>
      </c>
      <c r="K7139">
        <v>3</v>
      </c>
      <c r="L7139">
        <v>1</v>
      </c>
      <c r="M7139">
        <v>131.25</v>
      </c>
      <c r="N7139" s="1" t="s">
        <v>767</v>
      </c>
    </row>
    <row r="7140" spans="1:14" x14ac:dyDescent="0.25">
      <c r="A7140" t="str">
        <f>LEFT(Merge1[[#This Row],[match_key]],4)</f>
        <v>2015</v>
      </c>
      <c r="B7140" s="1" t="s">
        <v>466</v>
      </c>
      <c r="C7140" t="s">
        <v>928</v>
      </c>
      <c r="D7140" s="1" t="s">
        <v>1111</v>
      </c>
      <c r="E7140">
        <v>1074</v>
      </c>
      <c r="F7140" s="1" t="s">
        <v>4607</v>
      </c>
      <c r="G7140" s="2" t="s">
        <v>4599</v>
      </c>
      <c r="H7140">
        <v>46</v>
      </c>
      <c r="I7140">
        <v>28</v>
      </c>
      <c r="J7140">
        <v>40</v>
      </c>
      <c r="K7140">
        <v>5</v>
      </c>
      <c r="L7140">
        <v>2</v>
      </c>
      <c r="M7140">
        <v>164.28</v>
      </c>
      <c r="N7140" s="1" t="s">
        <v>767</v>
      </c>
    </row>
    <row r="7141" spans="1:14" x14ac:dyDescent="0.25">
      <c r="A7141" t="str">
        <f>LEFT(Merge1[[#This Row],[match_key]],4)</f>
        <v>2015</v>
      </c>
      <c r="B7141" s="1" t="s">
        <v>466</v>
      </c>
      <c r="C7141" t="s">
        <v>928</v>
      </c>
      <c r="D7141" s="1" t="s">
        <v>4578</v>
      </c>
      <c r="E7141">
        <v>1344</v>
      </c>
      <c r="F7141" s="1" t="s">
        <v>4608</v>
      </c>
      <c r="G7141" s="2" t="s">
        <v>4599</v>
      </c>
      <c r="H7141">
        <v>14</v>
      </c>
      <c r="I7141">
        <v>9</v>
      </c>
      <c r="J7141">
        <v>17</v>
      </c>
      <c r="K7141">
        <v>1</v>
      </c>
      <c r="L7141">
        <v>1</v>
      </c>
      <c r="M7141">
        <v>155.55000000000001</v>
      </c>
      <c r="N7141" s="1" t="s">
        <v>767</v>
      </c>
    </row>
    <row r="7142" spans="1:14" x14ac:dyDescent="0.25">
      <c r="A7142" t="str">
        <f>LEFT(Merge1[[#This Row],[match_key]],4)</f>
        <v>2015</v>
      </c>
      <c r="B7142" s="1" t="s">
        <v>466</v>
      </c>
      <c r="C7142" t="s">
        <v>928</v>
      </c>
      <c r="D7142" s="1" t="s">
        <v>3924</v>
      </c>
      <c r="E7142">
        <v>1303</v>
      </c>
      <c r="F7142" s="1" t="s">
        <v>3415</v>
      </c>
      <c r="G7142" s="2" t="s">
        <v>4599</v>
      </c>
      <c r="H7142">
        <v>6</v>
      </c>
      <c r="I7142">
        <v>9</v>
      </c>
      <c r="J7142">
        <v>14</v>
      </c>
      <c r="K7142">
        <v>0</v>
      </c>
      <c r="L7142">
        <v>0</v>
      </c>
      <c r="M7142">
        <v>66.66</v>
      </c>
      <c r="N7142" s="1" t="s">
        <v>767</v>
      </c>
    </row>
    <row r="7143" spans="1:14" x14ac:dyDescent="0.25">
      <c r="A7143" t="str">
        <f>LEFT(Merge1[[#This Row],[match_key]],4)</f>
        <v>2015</v>
      </c>
      <c r="B7143" s="1" t="s">
        <v>466</v>
      </c>
      <c r="C7143" t="s">
        <v>928</v>
      </c>
      <c r="D7143" s="1" t="s">
        <v>2277</v>
      </c>
      <c r="E7143">
        <v>1222</v>
      </c>
      <c r="F7143" s="1" t="s">
        <v>4609</v>
      </c>
      <c r="G7143" s="2" t="s">
        <v>4599</v>
      </c>
      <c r="H7143">
        <v>0</v>
      </c>
      <c r="I7143">
        <v>1</v>
      </c>
      <c r="J7143">
        <v>1</v>
      </c>
      <c r="K7143">
        <v>0</v>
      </c>
      <c r="L7143">
        <v>0</v>
      </c>
      <c r="M7143">
        <v>0</v>
      </c>
      <c r="N7143" s="1" t="s">
        <v>767</v>
      </c>
    </row>
    <row r="7144" spans="1:14" x14ac:dyDescent="0.25">
      <c r="A7144" t="str">
        <f>LEFT(Merge1[[#This Row],[match_key]],4)</f>
        <v>2015</v>
      </c>
      <c r="B7144" s="1" t="s">
        <v>467</v>
      </c>
      <c r="C7144" t="s">
        <v>943</v>
      </c>
      <c r="D7144" s="1" t="s">
        <v>3810</v>
      </c>
      <c r="E7144">
        <v>1293</v>
      </c>
      <c r="F7144" s="1" t="s">
        <v>4610</v>
      </c>
      <c r="G7144" s="2" t="s">
        <v>4611</v>
      </c>
      <c r="H7144">
        <v>17</v>
      </c>
      <c r="I7144">
        <v>16</v>
      </c>
      <c r="J7144">
        <v>22</v>
      </c>
      <c r="K7144">
        <v>3</v>
      </c>
      <c r="L7144">
        <v>0</v>
      </c>
      <c r="M7144">
        <v>106.25</v>
      </c>
      <c r="N7144" s="1" t="s">
        <v>771</v>
      </c>
    </row>
    <row r="7145" spans="1:14" x14ac:dyDescent="0.25">
      <c r="A7145" t="str">
        <f>LEFT(Merge1[[#This Row],[match_key]],4)</f>
        <v>2015</v>
      </c>
      <c r="B7145" s="1" t="s">
        <v>467</v>
      </c>
      <c r="C7145" t="s">
        <v>943</v>
      </c>
      <c r="D7145" s="1" t="s">
        <v>1030</v>
      </c>
      <c r="E7145">
        <v>1111</v>
      </c>
      <c r="F7145" s="1" t="s">
        <v>4612</v>
      </c>
      <c r="G7145" s="2" t="s">
        <v>4611</v>
      </c>
      <c r="H7145">
        <v>46</v>
      </c>
      <c r="I7145">
        <v>39</v>
      </c>
      <c r="J7145">
        <v>60</v>
      </c>
      <c r="K7145">
        <v>4</v>
      </c>
      <c r="L7145">
        <v>0</v>
      </c>
      <c r="M7145">
        <v>117.94</v>
      </c>
      <c r="N7145" s="1" t="s">
        <v>767</v>
      </c>
    </row>
    <row r="7146" spans="1:14" x14ac:dyDescent="0.25">
      <c r="A7146" t="str">
        <f>LEFT(Merge1[[#This Row],[match_key]],4)</f>
        <v>2015</v>
      </c>
      <c r="B7146" s="1" t="s">
        <v>467</v>
      </c>
      <c r="C7146" t="s">
        <v>943</v>
      </c>
      <c r="D7146" s="1" t="s">
        <v>4503</v>
      </c>
      <c r="E7146">
        <v>1334</v>
      </c>
      <c r="F7146" s="1" t="s">
        <v>777</v>
      </c>
      <c r="G7146" s="2" t="s">
        <v>4611</v>
      </c>
      <c r="H7146">
        <v>1</v>
      </c>
      <c r="I7146">
        <v>1</v>
      </c>
      <c r="J7146">
        <v>4</v>
      </c>
      <c r="K7146">
        <v>0</v>
      </c>
      <c r="L7146">
        <v>0</v>
      </c>
      <c r="M7146">
        <v>100</v>
      </c>
      <c r="N7146" s="1" t="s">
        <v>767</v>
      </c>
    </row>
    <row r="7147" spans="1:14" x14ac:dyDescent="0.25">
      <c r="A7147" t="str">
        <f>LEFT(Merge1[[#This Row],[match_key]],4)</f>
        <v>2015</v>
      </c>
      <c r="B7147" s="1" t="s">
        <v>467</v>
      </c>
      <c r="C7147" t="s">
        <v>943</v>
      </c>
      <c r="D7147" s="1" t="s">
        <v>3192</v>
      </c>
      <c r="E7147">
        <v>1246</v>
      </c>
      <c r="F7147" s="1" t="s">
        <v>777</v>
      </c>
      <c r="G7147" s="2" t="s">
        <v>4611</v>
      </c>
      <c r="H7147">
        <v>6</v>
      </c>
      <c r="I7147">
        <v>6</v>
      </c>
      <c r="J7147">
        <v>27</v>
      </c>
      <c r="K7147">
        <v>0</v>
      </c>
      <c r="L7147">
        <v>0</v>
      </c>
      <c r="M7147">
        <v>100</v>
      </c>
      <c r="N7147" s="1" t="s">
        <v>767</v>
      </c>
    </row>
    <row r="7148" spans="1:14" x14ac:dyDescent="0.25">
      <c r="A7148" t="str">
        <f>LEFT(Merge1[[#This Row],[match_key]],4)</f>
        <v>2015</v>
      </c>
      <c r="B7148" s="1" t="s">
        <v>467</v>
      </c>
      <c r="C7148" t="s">
        <v>943</v>
      </c>
      <c r="D7148" s="1" t="s">
        <v>4569</v>
      </c>
      <c r="E7148">
        <v>1341</v>
      </c>
      <c r="F7148" s="1" t="s">
        <v>1533</v>
      </c>
      <c r="G7148" s="2" t="s">
        <v>4611</v>
      </c>
      <c r="H7148">
        <v>13</v>
      </c>
      <c r="I7148">
        <v>4</v>
      </c>
      <c r="J7148">
        <v>10</v>
      </c>
      <c r="K7148">
        <v>0</v>
      </c>
      <c r="L7148">
        <v>2</v>
      </c>
      <c r="M7148">
        <v>325</v>
      </c>
      <c r="N7148" s="1" t="s">
        <v>767</v>
      </c>
    </row>
    <row r="7149" spans="1:14" x14ac:dyDescent="0.25">
      <c r="A7149" t="str">
        <f>LEFT(Merge1[[#This Row],[match_key]],4)</f>
        <v>2015</v>
      </c>
      <c r="B7149" s="1" t="s">
        <v>467</v>
      </c>
      <c r="C7149" t="s">
        <v>943</v>
      </c>
      <c r="D7149" s="1" t="s">
        <v>3182</v>
      </c>
      <c r="E7149">
        <v>1242</v>
      </c>
      <c r="F7149" s="1" t="s">
        <v>777</v>
      </c>
      <c r="G7149" s="2" t="s">
        <v>4611</v>
      </c>
      <c r="H7149">
        <v>79</v>
      </c>
      <c r="I7149">
        <v>53</v>
      </c>
      <c r="J7149">
        <v>76</v>
      </c>
      <c r="K7149">
        <v>8</v>
      </c>
      <c r="L7149">
        <v>1</v>
      </c>
      <c r="M7149">
        <v>149.05000000000001</v>
      </c>
      <c r="N7149" s="1" t="s">
        <v>791</v>
      </c>
    </row>
    <row r="7150" spans="1:14" x14ac:dyDescent="0.25">
      <c r="A7150" t="str">
        <f>LEFT(Merge1[[#This Row],[match_key]],4)</f>
        <v>2015</v>
      </c>
      <c r="B7150" s="1" t="s">
        <v>467</v>
      </c>
      <c r="C7150" t="s">
        <v>943</v>
      </c>
      <c r="D7150" s="1" t="s">
        <v>4594</v>
      </c>
      <c r="E7150">
        <v>1345</v>
      </c>
      <c r="F7150" s="1" t="s">
        <v>777</v>
      </c>
      <c r="G7150" s="2" t="s">
        <v>4611</v>
      </c>
      <c r="H7150">
        <v>0</v>
      </c>
      <c r="I7150">
        <v>1</v>
      </c>
      <c r="J7150">
        <v>7</v>
      </c>
      <c r="K7150">
        <v>0</v>
      </c>
      <c r="L7150">
        <v>0</v>
      </c>
      <c r="M7150">
        <v>0</v>
      </c>
      <c r="N7150" s="1" t="s">
        <v>767</v>
      </c>
    </row>
    <row r="7151" spans="1:14" x14ac:dyDescent="0.25">
      <c r="A7151" t="str">
        <f>LEFT(Merge1[[#This Row],[match_key]],4)</f>
        <v>2015</v>
      </c>
      <c r="B7151" s="1" t="s">
        <v>467</v>
      </c>
      <c r="C7151" t="s">
        <v>943</v>
      </c>
      <c r="D7151" s="1" t="s">
        <v>2604</v>
      </c>
      <c r="E7151">
        <v>1165</v>
      </c>
      <c r="F7151" s="1" t="s">
        <v>4613</v>
      </c>
      <c r="G7151" s="2" t="s">
        <v>4611</v>
      </c>
      <c r="H7151">
        <v>12</v>
      </c>
      <c r="I7151">
        <v>17</v>
      </c>
      <c r="J7151">
        <v>27</v>
      </c>
      <c r="K7151">
        <v>1</v>
      </c>
      <c r="L7151">
        <v>0</v>
      </c>
      <c r="M7151">
        <v>70.58</v>
      </c>
      <c r="N7151" s="1" t="s">
        <v>767</v>
      </c>
    </row>
    <row r="7152" spans="1:14" x14ac:dyDescent="0.25">
      <c r="A7152" t="str">
        <f>LEFT(Merge1[[#This Row],[match_key]],4)</f>
        <v>2015</v>
      </c>
      <c r="B7152" s="1" t="s">
        <v>467</v>
      </c>
      <c r="C7152" t="s">
        <v>943</v>
      </c>
      <c r="D7152" s="1" t="s">
        <v>824</v>
      </c>
      <c r="E7152">
        <v>1010</v>
      </c>
      <c r="F7152" s="1" t="s">
        <v>4614</v>
      </c>
      <c r="G7152" s="2" t="s">
        <v>4611</v>
      </c>
      <c r="H7152">
        <v>16</v>
      </c>
      <c r="I7152">
        <v>11</v>
      </c>
      <c r="J7152">
        <v>22</v>
      </c>
      <c r="K7152">
        <v>2</v>
      </c>
      <c r="L7152">
        <v>0</v>
      </c>
      <c r="M7152">
        <v>145.44999999999999</v>
      </c>
      <c r="N7152" s="1" t="s">
        <v>771</v>
      </c>
    </row>
    <row r="7153" spans="1:14" x14ac:dyDescent="0.25">
      <c r="A7153" t="str">
        <f>LEFT(Merge1[[#This Row],[match_key]],4)</f>
        <v>2015</v>
      </c>
      <c r="B7153" s="1" t="s">
        <v>467</v>
      </c>
      <c r="C7153" t="s">
        <v>943</v>
      </c>
      <c r="D7153" s="1" t="s">
        <v>2508</v>
      </c>
      <c r="E7153">
        <v>1166</v>
      </c>
      <c r="F7153" s="1" t="s">
        <v>884</v>
      </c>
      <c r="G7153" s="2" t="s">
        <v>4611</v>
      </c>
      <c r="H7153">
        <v>10</v>
      </c>
      <c r="I7153">
        <v>14</v>
      </c>
      <c r="J7153">
        <v>17</v>
      </c>
      <c r="K7153">
        <v>2</v>
      </c>
      <c r="L7153">
        <v>0</v>
      </c>
      <c r="M7153">
        <v>71.42</v>
      </c>
      <c r="N7153" s="1" t="s">
        <v>767</v>
      </c>
    </row>
    <row r="7154" spans="1:14" x14ac:dyDescent="0.25">
      <c r="A7154" t="str">
        <f>LEFT(Merge1[[#This Row],[match_key]],4)</f>
        <v>2015</v>
      </c>
      <c r="B7154" s="1" t="s">
        <v>467</v>
      </c>
      <c r="C7154" t="s">
        <v>943</v>
      </c>
      <c r="D7154" s="1" t="s">
        <v>2156</v>
      </c>
      <c r="E7154">
        <v>1183</v>
      </c>
      <c r="F7154" s="1" t="s">
        <v>4615</v>
      </c>
      <c r="G7154" s="2" t="s">
        <v>4611</v>
      </c>
      <c r="H7154">
        <v>70</v>
      </c>
      <c r="I7154">
        <v>34</v>
      </c>
      <c r="J7154">
        <v>48</v>
      </c>
      <c r="K7154">
        <v>7</v>
      </c>
      <c r="L7154">
        <v>5</v>
      </c>
      <c r="M7154">
        <v>205.88</v>
      </c>
      <c r="N7154" s="1" t="s">
        <v>767</v>
      </c>
    </row>
    <row r="7155" spans="1:14" x14ac:dyDescent="0.25">
      <c r="A7155" t="str">
        <f>LEFT(Merge1[[#This Row],[match_key]],4)</f>
        <v>2015</v>
      </c>
      <c r="B7155" s="1" t="s">
        <v>467</v>
      </c>
      <c r="C7155" t="s">
        <v>943</v>
      </c>
      <c r="D7155" s="1" t="s">
        <v>4173</v>
      </c>
      <c r="E7155">
        <v>1317</v>
      </c>
      <c r="F7155" s="1" t="s">
        <v>3946</v>
      </c>
      <c r="G7155" s="2" t="s">
        <v>4611</v>
      </c>
      <c r="H7155">
        <v>50</v>
      </c>
      <c r="I7155">
        <v>38</v>
      </c>
      <c r="J7155">
        <v>67</v>
      </c>
      <c r="K7155">
        <v>5</v>
      </c>
      <c r="L7155">
        <v>3</v>
      </c>
      <c r="M7155">
        <v>131.57</v>
      </c>
      <c r="N7155" s="1" t="s">
        <v>767</v>
      </c>
    </row>
    <row r="7156" spans="1:14" x14ac:dyDescent="0.25">
      <c r="A7156" t="str">
        <f>LEFT(Merge1[[#This Row],[match_key]],4)</f>
        <v>2015</v>
      </c>
      <c r="B7156" s="1" t="s">
        <v>467</v>
      </c>
      <c r="C7156" t="s">
        <v>943</v>
      </c>
      <c r="D7156" s="1" t="s">
        <v>866</v>
      </c>
      <c r="E7156">
        <v>1064</v>
      </c>
      <c r="F7156" s="1" t="s">
        <v>4616</v>
      </c>
      <c r="G7156" s="2" t="s">
        <v>4611</v>
      </c>
      <c r="H7156">
        <v>0</v>
      </c>
      <c r="I7156">
        <v>5</v>
      </c>
      <c r="J7156">
        <v>7</v>
      </c>
      <c r="K7156">
        <v>0</v>
      </c>
      <c r="L7156">
        <v>0</v>
      </c>
      <c r="M7156">
        <v>0</v>
      </c>
      <c r="N7156" s="1" t="s">
        <v>791</v>
      </c>
    </row>
    <row r="7157" spans="1:14" x14ac:dyDescent="0.25">
      <c r="A7157" t="str">
        <f>LEFT(Merge1[[#This Row],[match_key]],4)</f>
        <v>2015</v>
      </c>
      <c r="B7157" s="1" t="s">
        <v>468</v>
      </c>
      <c r="C7157" t="s">
        <v>958</v>
      </c>
      <c r="D7157" s="1" t="s">
        <v>1536</v>
      </c>
      <c r="E7157">
        <v>1004</v>
      </c>
      <c r="F7157" s="1" t="s">
        <v>4617</v>
      </c>
      <c r="G7157" s="2" t="s">
        <v>4618</v>
      </c>
      <c r="H7157">
        <v>21</v>
      </c>
      <c r="I7157">
        <v>19</v>
      </c>
      <c r="J7157">
        <v>22</v>
      </c>
      <c r="K7157">
        <v>3</v>
      </c>
      <c r="L7157">
        <v>0</v>
      </c>
      <c r="M7157">
        <v>110.52</v>
      </c>
      <c r="N7157" s="1" t="s">
        <v>791</v>
      </c>
    </row>
    <row r="7158" spans="1:14" x14ac:dyDescent="0.25">
      <c r="A7158" t="str">
        <f>LEFT(Merge1[[#This Row],[match_key]],4)</f>
        <v>2015</v>
      </c>
      <c r="B7158" s="1" t="s">
        <v>468</v>
      </c>
      <c r="C7158" t="s">
        <v>958</v>
      </c>
      <c r="D7158" s="1" t="s">
        <v>4551</v>
      </c>
      <c r="E7158">
        <v>1339</v>
      </c>
      <c r="F7158" s="1" t="s">
        <v>4619</v>
      </c>
      <c r="G7158" s="2" t="s">
        <v>4618</v>
      </c>
      <c r="H7158">
        <v>6</v>
      </c>
      <c r="I7158">
        <v>5</v>
      </c>
      <c r="J7158">
        <v>12</v>
      </c>
      <c r="K7158">
        <v>1</v>
      </c>
      <c r="L7158">
        <v>0</v>
      </c>
      <c r="M7158">
        <v>120</v>
      </c>
      <c r="N7158" s="1" t="s">
        <v>767</v>
      </c>
    </row>
    <row r="7159" spans="1:14" x14ac:dyDescent="0.25">
      <c r="A7159" t="str">
        <f>LEFT(Merge1[[#This Row],[match_key]],4)</f>
        <v>2015</v>
      </c>
      <c r="B7159" s="1" t="s">
        <v>468</v>
      </c>
      <c r="C7159" t="s">
        <v>958</v>
      </c>
      <c r="D7159" s="1" t="s">
        <v>2595</v>
      </c>
      <c r="E7159">
        <v>1163</v>
      </c>
      <c r="F7159" s="1" t="s">
        <v>1637</v>
      </c>
      <c r="G7159" s="2" t="s">
        <v>4618</v>
      </c>
      <c r="H7159">
        <v>68</v>
      </c>
      <c r="I7159">
        <v>48</v>
      </c>
      <c r="J7159">
        <v>94</v>
      </c>
      <c r="K7159">
        <v>7</v>
      </c>
      <c r="L7159">
        <v>2</v>
      </c>
      <c r="M7159">
        <v>141.66</v>
      </c>
      <c r="N7159" s="1" t="s">
        <v>767</v>
      </c>
    </row>
    <row r="7160" spans="1:14" x14ac:dyDescent="0.25">
      <c r="A7160" t="str">
        <f>LEFT(Merge1[[#This Row],[match_key]],4)</f>
        <v>2015</v>
      </c>
      <c r="B7160" s="1" t="s">
        <v>468</v>
      </c>
      <c r="C7160" t="s">
        <v>958</v>
      </c>
      <c r="D7160" s="1" t="s">
        <v>836</v>
      </c>
      <c r="E7160">
        <v>1042</v>
      </c>
      <c r="F7160" s="1" t="s">
        <v>4593</v>
      </c>
      <c r="G7160" s="2" t="s">
        <v>4618</v>
      </c>
      <c r="H7160">
        <v>54</v>
      </c>
      <c r="I7160">
        <v>39</v>
      </c>
      <c r="J7160">
        <v>56</v>
      </c>
      <c r="K7160">
        <v>5</v>
      </c>
      <c r="L7160">
        <v>3</v>
      </c>
      <c r="M7160">
        <v>138.46</v>
      </c>
      <c r="N7160" s="1" t="s">
        <v>767</v>
      </c>
    </row>
    <row r="7161" spans="1:14" x14ac:dyDescent="0.25">
      <c r="A7161" t="str">
        <f>LEFT(Merge1[[#This Row],[match_key]],4)</f>
        <v>2015</v>
      </c>
      <c r="B7161" s="1" t="s">
        <v>468</v>
      </c>
      <c r="C7161" t="s">
        <v>958</v>
      </c>
      <c r="D7161" s="1" t="s">
        <v>1018</v>
      </c>
      <c r="E7161">
        <v>1077</v>
      </c>
      <c r="F7161" s="1" t="s">
        <v>777</v>
      </c>
      <c r="G7161" s="2" t="s">
        <v>4618</v>
      </c>
      <c r="H7161">
        <v>0</v>
      </c>
      <c r="I7161">
        <v>0</v>
      </c>
      <c r="J7161">
        <v>1</v>
      </c>
      <c r="K7161">
        <v>0</v>
      </c>
      <c r="L7161">
        <v>0</v>
      </c>
      <c r="M7161">
        <v>0</v>
      </c>
      <c r="N7161" s="1" t="s">
        <v>767</v>
      </c>
    </row>
    <row r="7162" spans="1:14" x14ac:dyDescent="0.25">
      <c r="A7162" t="str">
        <f>LEFT(Merge1[[#This Row],[match_key]],4)</f>
        <v>2015</v>
      </c>
      <c r="B7162" s="1" t="s">
        <v>468</v>
      </c>
      <c r="C7162" t="s">
        <v>958</v>
      </c>
      <c r="D7162" s="1" t="s">
        <v>2258</v>
      </c>
      <c r="E7162">
        <v>1195</v>
      </c>
      <c r="F7162" s="1" t="s">
        <v>4620</v>
      </c>
      <c r="G7162" s="2" t="s">
        <v>4618</v>
      </c>
      <c r="H7162">
        <v>3</v>
      </c>
      <c r="I7162">
        <v>5</v>
      </c>
      <c r="J7162">
        <v>6</v>
      </c>
      <c r="K7162">
        <v>0</v>
      </c>
      <c r="L7162">
        <v>0</v>
      </c>
      <c r="M7162">
        <v>60</v>
      </c>
      <c r="N7162" s="1" t="s">
        <v>771</v>
      </c>
    </row>
    <row r="7163" spans="1:14" x14ac:dyDescent="0.25">
      <c r="A7163" t="str">
        <f>LEFT(Merge1[[#This Row],[match_key]],4)</f>
        <v>2015</v>
      </c>
      <c r="B7163" s="1" t="s">
        <v>468</v>
      </c>
      <c r="C7163" t="s">
        <v>958</v>
      </c>
      <c r="D7163" s="1" t="s">
        <v>1926</v>
      </c>
      <c r="E7163">
        <v>1138</v>
      </c>
      <c r="F7163" s="1" t="s">
        <v>777</v>
      </c>
      <c r="G7163" s="2" t="s">
        <v>4618</v>
      </c>
      <c r="H7163">
        <v>6</v>
      </c>
      <c r="I7163">
        <v>4</v>
      </c>
      <c r="J7163">
        <v>10</v>
      </c>
      <c r="K7163">
        <v>1</v>
      </c>
      <c r="L7163">
        <v>0</v>
      </c>
      <c r="M7163">
        <v>150</v>
      </c>
      <c r="N7163" s="1" t="s">
        <v>767</v>
      </c>
    </row>
    <row r="7164" spans="1:14" x14ac:dyDescent="0.25">
      <c r="A7164" t="str">
        <f>LEFT(Merge1[[#This Row],[match_key]],4)</f>
        <v>2015</v>
      </c>
      <c r="B7164" s="1" t="s">
        <v>468</v>
      </c>
      <c r="C7164" t="s">
        <v>958</v>
      </c>
      <c r="D7164" s="1" t="s">
        <v>3849</v>
      </c>
      <c r="E7164">
        <v>1298</v>
      </c>
      <c r="F7164" s="1" t="s">
        <v>777</v>
      </c>
      <c r="G7164" s="2" t="s">
        <v>4618</v>
      </c>
      <c r="H7164">
        <v>0</v>
      </c>
      <c r="I7164">
        <v>0</v>
      </c>
      <c r="J7164">
        <v>1</v>
      </c>
      <c r="K7164">
        <v>0</v>
      </c>
      <c r="L7164">
        <v>0</v>
      </c>
      <c r="M7164">
        <v>0</v>
      </c>
      <c r="N7164" s="1" t="s">
        <v>767</v>
      </c>
    </row>
    <row r="7165" spans="1:14" x14ac:dyDescent="0.25">
      <c r="A7165" t="str">
        <f>LEFT(Merge1[[#This Row],[match_key]],4)</f>
        <v>2015</v>
      </c>
      <c r="B7165" s="1" t="s">
        <v>468</v>
      </c>
      <c r="C7165" t="s">
        <v>958</v>
      </c>
      <c r="D7165" s="1" t="s">
        <v>852</v>
      </c>
      <c r="E7165">
        <v>1102</v>
      </c>
      <c r="F7165" s="1" t="s">
        <v>1265</v>
      </c>
      <c r="G7165" s="2" t="s">
        <v>4618</v>
      </c>
      <c r="H7165">
        <v>39</v>
      </c>
      <c r="I7165">
        <v>28</v>
      </c>
      <c r="J7165">
        <v>38</v>
      </c>
      <c r="K7165">
        <v>0</v>
      </c>
      <c r="L7165">
        <v>3</v>
      </c>
      <c r="M7165">
        <v>139.28</v>
      </c>
      <c r="N7165" s="1" t="s">
        <v>771</v>
      </c>
    </row>
    <row r="7166" spans="1:14" x14ac:dyDescent="0.25">
      <c r="A7166" t="str">
        <f>LEFT(Merge1[[#This Row],[match_key]],4)</f>
        <v>2015</v>
      </c>
      <c r="B7166" s="1" t="s">
        <v>468</v>
      </c>
      <c r="C7166" t="s">
        <v>958</v>
      </c>
      <c r="D7166" s="1" t="s">
        <v>816</v>
      </c>
      <c r="E7166">
        <v>1049</v>
      </c>
      <c r="F7166" s="1" t="s">
        <v>4621</v>
      </c>
      <c r="G7166" s="2" t="s">
        <v>4618</v>
      </c>
      <c r="H7166">
        <v>47</v>
      </c>
      <c r="I7166">
        <v>41</v>
      </c>
      <c r="J7166">
        <v>67</v>
      </c>
      <c r="K7166">
        <v>4</v>
      </c>
      <c r="L7166">
        <v>2</v>
      </c>
      <c r="M7166">
        <v>114.63</v>
      </c>
      <c r="N7166" s="1" t="s">
        <v>767</v>
      </c>
    </row>
    <row r="7167" spans="1:14" x14ac:dyDescent="0.25">
      <c r="A7167" t="str">
        <f>LEFT(Merge1[[#This Row],[match_key]],4)</f>
        <v>2015</v>
      </c>
      <c r="B7167" s="1" t="s">
        <v>468</v>
      </c>
      <c r="C7167" t="s">
        <v>958</v>
      </c>
      <c r="D7167" s="1" t="s">
        <v>1791</v>
      </c>
      <c r="E7167">
        <v>1118</v>
      </c>
      <c r="F7167" s="1" t="s">
        <v>4622</v>
      </c>
      <c r="G7167" s="2" t="s">
        <v>4618</v>
      </c>
      <c r="H7167">
        <v>19</v>
      </c>
      <c r="I7167">
        <v>18</v>
      </c>
      <c r="J7167">
        <v>21</v>
      </c>
      <c r="K7167">
        <v>2</v>
      </c>
      <c r="L7167">
        <v>1</v>
      </c>
      <c r="M7167">
        <v>105.55</v>
      </c>
      <c r="N7167" s="1" t="s">
        <v>767</v>
      </c>
    </row>
    <row r="7168" spans="1:14" x14ac:dyDescent="0.25">
      <c r="A7168" t="str">
        <f>LEFT(Merge1[[#This Row],[match_key]],4)</f>
        <v>2015</v>
      </c>
      <c r="B7168" s="1" t="s">
        <v>468</v>
      </c>
      <c r="C7168" t="s">
        <v>958</v>
      </c>
      <c r="D7168" s="1" t="s">
        <v>3369</v>
      </c>
      <c r="E7168">
        <v>1259</v>
      </c>
      <c r="F7168" s="1" t="s">
        <v>3037</v>
      </c>
      <c r="G7168" s="2" t="s">
        <v>4618</v>
      </c>
      <c r="H7168">
        <v>5</v>
      </c>
      <c r="I7168">
        <v>7</v>
      </c>
      <c r="J7168">
        <v>18</v>
      </c>
      <c r="K7168">
        <v>0</v>
      </c>
      <c r="L7168">
        <v>0</v>
      </c>
      <c r="M7168">
        <v>71.42</v>
      </c>
      <c r="N7168" s="1" t="s">
        <v>767</v>
      </c>
    </row>
    <row r="7169" spans="1:14" x14ac:dyDescent="0.25">
      <c r="A7169" t="str">
        <f>LEFT(Merge1[[#This Row],[match_key]],4)</f>
        <v>2015</v>
      </c>
      <c r="B7169" s="1" t="s">
        <v>468</v>
      </c>
      <c r="C7169" t="s">
        <v>958</v>
      </c>
      <c r="D7169" s="1" t="s">
        <v>4183</v>
      </c>
      <c r="E7169">
        <v>1319</v>
      </c>
      <c r="F7169" s="1" t="s">
        <v>4588</v>
      </c>
      <c r="G7169" s="2" t="s">
        <v>4618</v>
      </c>
      <c r="H7169">
        <v>13</v>
      </c>
      <c r="I7169">
        <v>10</v>
      </c>
      <c r="J7169">
        <v>12</v>
      </c>
      <c r="K7169">
        <v>0</v>
      </c>
      <c r="L7169">
        <v>1</v>
      </c>
      <c r="M7169">
        <v>130</v>
      </c>
      <c r="N7169" s="1" t="s">
        <v>767</v>
      </c>
    </row>
    <row r="7170" spans="1:14" x14ac:dyDescent="0.25">
      <c r="A7170" t="str">
        <f>LEFT(Merge1[[#This Row],[match_key]],4)</f>
        <v>2015</v>
      </c>
      <c r="B7170" s="1" t="s">
        <v>468</v>
      </c>
      <c r="C7170" t="s">
        <v>958</v>
      </c>
      <c r="D7170" s="1" t="s">
        <v>2009</v>
      </c>
      <c r="E7170">
        <v>1148</v>
      </c>
      <c r="F7170" s="1" t="s">
        <v>4623</v>
      </c>
      <c r="G7170" s="2" t="s">
        <v>4618</v>
      </c>
      <c r="H7170">
        <v>19</v>
      </c>
      <c r="I7170">
        <v>11</v>
      </c>
      <c r="J7170">
        <v>15</v>
      </c>
      <c r="K7170">
        <v>1</v>
      </c>
      <c r="L7170">
        <v>1</v>
      </c>
      <c r="M7170">
        <v>172.72</v>
      </c>
      <c r="N7170" s="1" t="s">
        <v>791</v>
      </c>
    </row>
    <row r="7171" spans="1:14" x14ac:dyDescent="0.25">
      <c r="A7171" t="str">
        <f>LEFT(Merge1[[#This Row],[match_key]],4)</f>
        <v>2015</v>
      </c>
      <c r="B7171" s="1" t="s">
        <v>468</v>
      </c>
      <c r="C7171" t="s">
        <v>958</v>
      </c>
      <c r="D7171" s="1" t="s">
        <v>3169</v>
      </c>
      <c r="E7171">
        <v>1241</v>
      </c>
      <c r="F7171" s="1" t="s">
        <v>4624</v>
      </c>
      <c r="G7171" s="2" t="s">
        <v>4618</v>
      </c>
      <c r="H7171">
        <v>15</v>
      </c>
      <c r="I7171">
        <v>5</v>
      </c>
      <c r="J7171">
        <v>6</v>
      </c>
      <c r="K7171">
        <v>0</v>
      </c>
      <c r="L7171">
        <v>2</v>
      </c>
      <c r="M7171">
        <v>300</v>
      </c>
      <c r="N7171" s="1" t="s">
        <v>767</v>
      </c>
    </row>
    <row r="7172" spans="1:14" x14ac:dyDescent="0.25">
      <c r="A7172" t="str">
        <f>LEFT(Merge1[[#This Row],[match_key]],4)</f>
        <v>2015</v>
      </c>
      <c r="B7172" s="1" t="s">
        <v>469</v>
      </c>
      <c r="C7172" t="s">
        <v>2653</v>
      </c>
      <c r="D7172" s="1" t="s">
        <v>3182</v>
      </c>
      <c r="E7172">
        <v>1242</v>
      </c>
      <c r="F7172" s="1" t="s">
        <v>4625</v>
      </c>
      <c r="G7172" s="2" t="s">
        <v>4626</v>
      </c>
      <c r="H7172">
        <v>13</v>
      </c>
      <c r="I7172">
        <v>10</v>
      </c>
      <c r="J7172">
        <v>11</v>
      </c>
      <c r="K7172">
        <v>2</v>
      </c>
      <c r="L7172">
        <v>0</v>
      </c>
      <c r="M7172">
        <v>130</v>
      </c>
      <c r="N7172" s="1" t="s">
        <v>791</v>
      </c>
    </row>
    <row r="7173" spans="1:14" x14ac:dyDescent="0.25">
      <c r="A7173" t="str">
        <f>LEFT(Merge1[[#This Row],[match_key]],4)</f>
        <v>2015</v>
      </c>
      <c r="B7173" s="1" t="s">
        <v>469</v>
      </c>
      <c r="C7173" t="s">
        <v>2653</v>
      </c>
      <c r="D7173" s="1" t="s">
        <v>3810</v>
      </c>
      <c r="E7173">
        <v>1293</v>
      </c>
      <c r="F7173" s="1" t="s">
        <v>4627</v>
      </c>
      <c r="G7173" s="2" t="s">
        <v>4626</v>
      </c>
      <c r="H7173">
        <v>26</v>
      </c>
      <c r="I7173">
        <v>30</v>
      </c>
      <c r="J7173">
        <v>47</v>
      </c>
      <c r="K7173">
        <v>2</v>
      </c>
      <c r="L7173">
        <v>0</v>
      </c>
      <c r="M7173">
        <v>86.66</v>
      </c>
      <c r="N7173" s="1" t="s">
        <v>771</v>
      </c>
    </row>
    <row r="7174" spans="1:14" x14ac:dyDescent="0.25">
      <c r="A7174" t="str">
        <f>LEFT(Merge1[[#This Row],[match_key]],4)</f>
        <v>2015</v>
      </c>
      <c r="B7174" s="1" t="s">
        <v>469</v>
      </c>
      <c r="C7174" t="s">
        <v>2653</v>
      </c>
      <c r="D7174" s="1" t="s">
        <v>1030</v>
      </c>
      <c r="E7174">
        <v>1111</v>
      </c>
      <c r="F7174" s="1" t="s">
        <v>4628</v>
      </c>
      <c r="G7174" s="2" t="s">
        <v>4626</v>
      </c>
      <c r="H7174">
        <v>62</v>
      </c>
      <c r="I7174">
        <v>56</v>
      </c>
      <c r="J7174">
        <v>86</v>
      </c>
      <c r="K7174">
        <v>9</v>
      </c>
      <c r="L7174">
        <v>0</v>
      </c>
      <c r="M7174">
        <v>110.71</v>
      </c>
      <c r="N7174" s="1" t="s">
        <v>767</v>
      </c>
    </row>
    <row r="7175" spans="1:14" x14ac:dyDescent="0.25">
      <c r="A7175" t="str">
        <f>LEFT(Merge1[[#This Row],[match_key]],4)</f>
        <v>2015</v>
      </c>
      <c r="B7175" s="1" t="s">
        <v>469</v>
      </c>
      <c r="C7175" t="s">
        <v>2653</v>
      </c>
      <c r="D7175" s="1" t="s">
        <v>3192</v>
      </c>
      <c r="E7175">
        <v>1246</v>
      </c>
      <c r="F7175" s="1" t="s">
        <v>777</v>
      </c>
      <c r="G7175" s="2" t="s">
        <v>4626</v>
      </c>
      <c r="H7175">
        <v>6</v>
      </c>
      <c r="I7175">
        <v>5</v>
      </c>
      <c r="J7175">
        <v>10</v>
      </c>
      <c r="K7175">
        <v>1</v>
      </c>
      <c r="L7175">
        <v>0</v>
      </c>
      <c r="M7175">
        <v>120</v>
      </c>
      <c r="N7175" s="1" t="s">
        <v>767</v>
      </c>
    </row>
    <row r="7176" spans="1:14" x14ac:dyDescent="0.25">
      <c r="A7176" t="str">
        <f>LEFT(Merge1[[#This Row],[match_key]],4)</f>
        <v>2015</v>
      </c>
      <c r="B7176" s="1" t="s">
        <v>469</v>
      </c>
      <c r="C7176" t="s">
        <v>2653</v>
      </c>
      <c r="D7176" s="1" t="s">
        <v>2536</v>
      </c>
      <c r="E7176">
        <v>1197</v>
      </c>
      <c r="F7176" s="1" t="s">
        <v>777</v>
      </c>
      <c r="G7176" s="2" t="s">
        <v>4626</v>
      </c>
      <c r="H7176">
        <v>16</v>
      </c>
      <c r="I7176">
        <v>14</v>
      </c>
      <c r="J7176">
        <v>29</v>
      </c>
      <c r="K7176">
        <v>1</v>
      </c>
      <c r="L7176">
        <v>0</v>
      </c>
      <c r="M7176">
        <v>114.28</v>
      </c>
      <c r="N7176" s="1" t="s">
        <v>767</v>
      </c>
    </row>
    <row r="7177" spans="1:14" x14ac:dyDescent="0.25">
      <c r="A7177" t="str">
        <f>LEFT(Merge1[[#This Row],[match_key]],4)</f>
        <v>2015</v>
      </c>
      <c r="B7177" s="1" t="s">
        <v>469</v>
      </c>
      <c r="C7177" t="s">
        <v>2653</v>
      </c>
      <c r="D7177" s="1" t="s">
        <v>3694</v>
      </c>
      <c r="E7177">
        <v>1279</v>
      </c>
      <c r="F7177" s="1" t="s">
        <v>2314</v>
      </c>
      <c r="G7177" s="2" t="s">
        <v>4626</v>
      </c>
      <c r="H7177">
        <v>1</v>
      </c>
      <c r="I7177">
        <v>5</v>
      </c>
      <c r="J7177">
        <v>7</v>
      </c>
      <c r="K7177">
        <v>0</v>
      </c>
      <c r="L7177">
        <v>0</v>
      </c>
      <c r="M7177">
        <v>20</v>
      </c>
      <c r="N7177" s="1" t="s">
        <v>767</v>
      </c>
    </row>
    <row r="7178" spans="1:14" x14ac:dyDescent="0.25">
      <c r="A7178" t="str">
        <f>LEFT(Merge1[[#This Row],[match_key]],4)</f>
        <v>2015</v>
      </c>
      <c r="B7178" s="1" t="s">
        <v>469</v>
      </c>
      <c r="C7178" t="s">
        <v>2653</v>
      </c>
      <c r="D7178" s="1" t="s">
        <v>3456</v>
      </c>
      <c r="E7178">
        <v>1265</v>
      </c>
      <c r="F7178" s="1" t="s">
        <v>777</v>
      </c>
      <c r="G7178" s="2" t="s">
        <v>4626</v>
      </c>
      <c r="H7178">
        <v>13</v>
      </c>
      <c r="I7178">
        <v>9</v>
      </c>
      <c r="J7178">
        <v>15</v>
      </c>
      <c r="K7178">
        <v>0</v>
      </c>
      <c r="L7178">
        <v>1</v>
      </c>
      <c r="M7178">
        <v>144.44</v>
      </c>
      <c r="N7178" s="1" t="s">
        <v>767</v>
      </c>
    </row>
    <row r="7179" spans="1:14" x14ac:dyDescent="0.25">
      <c r="A7179" t="str">
        <f>LEFT(Merge1[[#This Row],[match_key]],4)</f>
        <v>2015</v>
      </c>
      <c r="B7179" s="1" t="s">
        <v>469</v>
      </c>
      <c r="C7179" t="s">
        <v>2653</v>
      </c>
      <c r="D7179" s="1" t="s">
        <v>3833</v>
      </c>
      <c r="E7179">
        <v>1296</v>
      </c>
      <c r="F7179" s="1" t="s">
        <v>3142</v>
      </c>
      <c r="G7179" s="2" t="s">
        <v>4626</v>
      </c>
      <c r="H7179">
        <v>2</v>
      </c>
      <c r="I7179">
        <v>5</v>
      </c>
      <c r="J7179">
        <v>8</v>
      </c>
      <c r="K7179">
        <v>0</v>
      </c>
      <c r="L7179">
        <v>0</v>
      </c>
      <c r="M7179">
        <v>40</v>
      </c>
      <c r="N7179" s="1" t="s">
        <v>767</v>
      </c>
    </row>
    <row r="7180" spans="1:14" x14ac:dyDescent="0.25">
      <c r="A7180" t="str">
        <f>LEFT(Merge1[[#This Row],[match_key]],4)</f>
        <v>2015</v>
      </c>
      <c r="B7180" s="1" t="s">
        <v>469</v>
      </c>
      <c r="C7180" t="s">
        <v>2653</v>
      </c>
      <c r="D7180" s="1" t="s">
        <v>818</v>
      </c>
      <c r="E7180">
        <v>1003</v>
      </c>
      <c r="F7180" s="1" t="s">
        <v>4629</v>
      </c>
      <c r="G7180" s="2" t="s">
        <v>4626</v>
      </c>
      <c r="H7180">
        <v>10</v>
      </c>
      <c r="I7180">
        <v>12</v>
      </c>
      <c r="J7180">
        <v>18</v>
      </c>
      <c r="K7180">
        <v>2</v>
      </c>
      <c r="L7180">
        <v>0</v>
      </c>
      <c r="M7180">
        <v>83.33</v>
      </c>
      <c r="N7180" s="1" t="s">
        <v>767</v>
      </c>
    </row>
    <row r="7181" spans="1:14" x14ac:dyDescent="0.25">
      <c r="A7181" t="str">
        <f>LEFT(Merge1[[#This Row],[match_key]],4)</f>
        <v>2015</v>
      </c>
      <c r="B7181" s="1" t="s">
        <v>469</v>
      </c>
      <c r="C7181" t="s">
        <v>2653</v>
      </c>
      <c r="D7181" s="1" t="s">
        <v>1788</v>
      </c>
      <c r="E7181">
        <v>1121</v>
      </c>
      <c r="F7181" s="1" t="s">
        <v>4630</v>
      </c>
      <c r="G7181" s="2" t="s">
        <v>4626</v>
      </c>
      <c r="H7181">
        <v>21</v>
      </c>
      <c r="I7181">
        <v>14</v>
      </c>
      <c r="J7181">
        <v>25</v>
      </c>
      <c r="K7181">
        <v>3</v>
      </c>
      <c r="L7181">
        <v>1</v>
      </c>
      <c r="M7181">
        <v>150</v>
      </c>
      <c r="N7181" s="1" t="s">
        <v>791</v>
      </c>
    </row>
    <row r="7182" spans="1:14" x14ac:dyDescent="0.25">
      <c r="A7182" t="str">
        <f>LEFT(Merge1[[#This Row],[match_key]],4)</f>
        <v>2015</v>
      </c>
      <c r="B7182" s="1" t="s">
        <v>469</v>
      </c>
      <c r="C7182" t="s">
        <v>2653</v>
      </c>
      <c r="D7182" s="1" t="s">
        <v>1573</v>
      </c>
      <c r="E7182">
        <v>1040</v>
      </c>
      <c r="F7182" s="1" t="s">
        <v>777</v>
      </c>
      <c r="G7182" s="2" t="s">
        <v>4626</v>
      </c>
      <c r="H7182">
        <v>23</v>
      </c>
      <c r="I7182">
        <v>19</v>
      </c>
      <c r="J7182">
        <v>25</v>
      </c>
      <c r="K7182">
        <v>1</v>
      </c>
      <c r="L7182">
        <v>1</v>
      </c>
      <c r="M7182">
        <v>121.05</v>
      </c>
      <c r="N7182" s="1" t="s">
        <v>767</v>
      </c>
    </row>
    <row r="7183" spans="1:14" x14ac:dyDescent="0.25">
      <c r="A7183" t="str">
        <f>LEFT(Merge1[[#This Row],[match_key]],4)</f>
        <v>2015</v>
      </c>
      <c r="B7183" s="1" t="s">
        <v>469</v>
      </c>
      <c r="C7183" t="s">
        <v>2653</v>
      </c>
      <c r="D7183" s="1" t="s">
        <v>2134</v>
      </c>
      <c r="E7183">
        <v>1156</v>
      </c>
      <c r="F7183" s="1" t="s">
        <v>4285</v>
      </c>
      <c r="G7183" s="2" t="s">
        <v>4626</v>
      </c>
      <c r="H7183">
        <v>27</v>
      </c>
      <c r="I7183">
        <v>30</v>
      </c>
      <c r="J7183">
        <v>52</v>
      </c>
      <c r="K7183">
        <v>2</v>
      </c>
      <c r="L7183">
        <v>1</v>
      </c>
      <c r="M7183">
        <v>90</v>
      </c>
      <c r="N7183" s="1" t="s">
        <v>767</v>
      </c>
    </row>
    <row r="7184" spans="1:14" x14ac:dyDescent="0.25">
      <c r="A7184" t="str">
        <f>LEFT(Merge1[[#This Row],[match_key]],4)</f>
        <v>2015</v>
      </c>
      <c r="B7184" s="1" t="s">
        <v>469</v>
      </c>
      <c r="C7184" t="s">
        <v>2653</v>
      </c>
      <c r="D7184" s="1" t="s">
        <v>1806</v>
      </c>
      <c r="E7184">
        <v>1116</v>
      </c>
      <c r="F7184" s="1" t="s">
        <v>4613</v>
      </c>
      <c r="G7184" s="2" t="s">
        <v>4626</v>
      </c>
      <c r="H7184">
        <v>25</v>
      </c>
      <c r="I7184">
        <v>32</v>
      </c>
      <c r="J7184">
        <v>44</v>
      </c>
      <c r="K7184">
        <v>3</v>
      </c>
      <c r="L7184">
        <v>0</v>
      </c>
      <c r="M7184">
        <v>78.12</v>
      </c>
      <c r="N7184" s="1" t="s">
        <v>771</v>
      </c>
    </row>
    <row r="7185" spans="1:14" x14ac:dyDescent="0.25">
      <c r="A7185" t="str">
        <f>LEFT(Merge1[[#This Row],[match_key]],4)</f>
        <v>2015</v>
      </c>
      <c r="B7185" s="1" t="s">
        <v>470</v>
      </c>
      <c r="C7185" t="s">
        <v>995</v>
      </c>
      <c r="D7185" s="1" t="s">
        <v>784</v>
      </c>
      <c r="E7185">
        <v>1050</v>
      </c>
      <c r="F7185" s="1" t="s">
        <v>4631</v>
      </c>
      <c r="G7185" s="2" t="s">
        <v>4632</v>
      </c>
      <c r="H7185">
        <v>46</v>
      </c>
      <c r="I7185">
        <v>20</v>
      </c>
      <c r="J7185">
        <v>42</v>
      </c>
      <c r="K7185">
        <v>6</v>
      </c>
      <c r="L7185">
        <v>2</v>
      </c>
      <c r="M7185">
        <v>230</v>
      </c>
      <c r="N7185" s="1" t="s">
        <v>767</v>
      </c>
    </row>
    <row r="7186" spans="1:14" x14ac:dyDescent="0.25">
      <c r="A7186" t="str">
        <f>LEFT(Merge1[[#This Row],[match_key]],4)</f>
        <v>2015</v>
      </c>
      <c r="B7186" s="1" t="s">
        <v>470</v>
      </c>
      <c r="C7186" t="s">
        <v>995</v>
      </c>
      <c r="D7186" s="1" t="s">
        <v>1411</v>
      </c>
      <c r="E7186">
        <v>1088</v>
      </c>
      <c r="F7186" s="1" t="s">
        <v>4162</v>
      </c>
      <c r="G7186" s="2" t="s">
        <v>4632</v>
      </c>
      <c r="H7186">
        <v>62</v>
      </c>
      <c r="I7186">
        <v>30</v>
      </c>
      <c r="J7186">
        <v>45</v>
      </c>
      <c r="K7186">
        <v>8</v>
      </c>
      <c r="L7186">
        <v>4</v>
      </c>
      <c r="M7186">
        <v>206.66</v>
      </c>
      <c r="N7186" s="1" t="s">
        <v>767</v>
      </c>
    </row>
    <row r="7187" spans="1:14" x14ac:dyDescent="0.25">
      <c r="A7187" t="str">
        <f>LEFT(Merge1[[#This Row],[match_key]],4)</f>
        <v>2015</v>
      </c>
      <c r="B7187" s="1" t="s">
        <v>470</v>
      </c>
      <c r="C7187" t="s">
        <v>995</v>
      </c>
      <c r="D7187" s="1" t="s">
        <v>997</v>
      </c>
      <c r="E7187">
        <v>1027</v>
      </c>
      <c r="F7187" s="1" t="s">
        <v>777</v>
      </c>
      <c r="G7187" s="2" t="s">
        <v>4632</v>
      </c>
      <c r="H7187">
        <v>0</v>
      </c>
      <c r="I7187">
        <v>1</v>
      </c>
      <c r="J7187">
        <v>1</v>
      </c>
      <c r="K7187">
        <v>0</v>
      </c>
      <c r="L7187">
        <v>0</v>
      </c>
      <c r="M7187">
        <v>0</v>
      </c>
      <c r="N7187" s="1" t="s">
        <v>767</v>
      </c>
    </row>
    <row r="7188" spans="1:14" x14ac:dyDescent="0.25">
      <c r="A7188" t="str">
        <f>LEFT(Merge1[[#This Row],[match_key]],4)</f>
        <v>2015</v>
      </c>
      <c r="B7188" s="1" t="s">
        <v>470</v>
      </c>
      <c r="C7188" t="s">
        <v>995</v>
      </c>
      <c r="D7188" s="1" t="s">
        <v>826</v>
      </c>
      <c r="E7188">
        <v>1012</v>
      </c>
      <c r="F7188" s="1" t="s">
        <v>777</v>
      </c>
      <c r="G7188" s="2" t="s">
        <v>4632</v>
      </c>
      <c r="H7188">
        <v>43</v>
      </c>
      <c r="I7188">
        <v>29</v>
      </c>
      <c r="J7188">
        <v>51</v>
      </c>
      <c r="K7188">
        <v>4</v>
      </c>
      <c r="L7188">
        <v>2</v>
      </c>
      <c r="M7188">
        <v>148.27000000000001</v>
      </c>
      <c r="N7188" s="1" t="s">
        <v>767</v>
      </c>
    </row>
    <row r="7189" spans="1:14" x14ac:dyDescent="0.25">
      <c r="A7189" t="str">
        <f>LEFT(Merge1[[#This Row],[match_key]],4)</f>
        <v>2015</v>
      </c>
      <c r="B7189" s="1" t="s">
        <v>470</v>
      </c>
      <c r="C7189" t="s">
        <v>995</v>
      </c>
      <c r="D7189" s="1" t="s">
        <v>929</v>
      </c>
      <c r="E7189">
        <v>1005</v>
      </c>
      <c r="F7189" s="1" t="s">
        <v>777</v>
      </c>
      <c r="G7189" s="2" t="s">
        <v>4632</v>
      </c>
      <c r="H7189">
        <v>13</v>
      </c>
      <c r="I7189">
        <v>5</v>
      </c>
      <c r="J7189">
        <v>12</v>
      </c>
      <c r="K7189">
        <v>1</v>
      </c>
      <c r="L7189">
        <v>1</v>
      </c>
      <c r="M7189">
        <v>260</v>
      </c>
      <c r="N7189" s="1" t="s">
        <v>767</v>
      </c>
    </row>
    <row r="7190" spans="1:14" x14ac:dyDescent="0.25">
      <c r="A7190" t="str">
        <f>LEFT(Merge1[[#This Row],[match_key]],4)</f>
        <v>2015</v>
      </c>
      <c r="B7190" s="1" t="s">
        <v>470</v>
      </c>
      <c r="C7190" t="s">
        <v>995</v>
      </c>
      <c r="D7190" s="1" t="s">
        <v>833</v>
      </c>
      <c r="E7190">
        <v>1014</v>
      </c>
      <c r="F7190" s="1" t="s">
        <v>2361</v>
      </c>
      <c r="G7190" s="2" t="s">
        <v>4632</v>
      </c>
      <c r="H7190">
        <v>3</v>
      </c>
      <c r="I7190">
        <v>6</v>
      </c>
      <c r="J7190">
        <v>14</v>
      </c>
      <c r="K7190">
        <v>0</v>
      </c>
      <c r="L7190">
        <v>0</v>
      </c>
      <c r="M7190">
        <v>50</v>
      </c>
      <c r="N7190" s="1" t="s">
        <v>835</v>
      </c>
    </row>
    <row r="7191" spans="1:14" x14ac:dyDescent="0.25">
      <c r="A7191" t="str">
        <f>LEFT(Merge1[[#This Row],[match_key]],4)</f>
        <v>2015</v>
      </c>
      <c r="B7191" s="1" t="s">
        <v>470</v>
      </c>
      <c r="C7191" t="s">
        <v>995</v>
      </c>
      <c r="D7191" s="1" t="s">
        <v>3161</v>
      </c>
      <c r="E7191">
        <v>1238</v>
      </c>
      <c r="F7191" s="1" t="s">
        <v>1533</v>
      </c>
      <c r="G7191" s="2" t="s">
        <v>4632</v>
      </c>
      <c r="H7191">
        <v>11</v>
      </c>
      <c r="I7191">
        <v>13</v>
      </c>
      <c r="J7191">
        <v>20</v>
      </c>
      <c r="K7191">
        <v>2</v>
      </c>
      <c r="L7191">
        <v>0</v>
      </c>
      <c r="M7191">
        <v>84.61</v>
      </c>
      <c r="N7191" s="1" t="s">
        <v>767</v>
      </c>
    </row>
    <row r="7192" spans="1:14" x14ac:dyDescent="0.25">
      <c r="A7192" t="str">
        <f>LEFT(Merge1[[#This Row],[match_key]],4)</f>
        <v>2015</v>
      </c>
      <c r="B7192" s="1" t="s">
        <v>470</v>
      </c>
      <c r="C7192" t="s">
        <v>995</v>
      </c>
      <c r="D7192" s="1" t="s">
        <v>4594</v>
      </c>
      <c r="E7192">
        <v>1345</v>
      </c>
      <c r="F7192" s="1" t="s">
        <v>777</v>
      </c>
      <c r="G7192" s="2" t="s">
        <v>4632</v>
      </c>
      <c r="H7192">
        <v>0</v>
      </c>
      <c r="I7192">
        <v>0</v>
      </c>
      <c r="J7192">
        <v>1</v>
      </c>
      <c r="K7192">
        <v>0</v>
      </c>
      <c r="L7192">
        <v>0</v>
      </c>
      <c r="M7192">
        <v>0</v>
      </c>
      <c r="N7192" s="1" t="s">
        <v>767</v>
      </c>
    </row>
    <row r="7193" spans="1:14" x14ac:dyDescent="0.25">
      <c r="A7193" t="str">
        <f>LEFT(Merge1[[#This Row],[match_key]],4)</f>
        <v>2015</v>
      </c>
      <c r="B7193" s="1" t="s">
        <v>470</v>
      </c>
      <c r="C7193" t="s">
        <v>995</v>
      </c>
      <c r="D7193" s="1" t="s">
        <v>4173</v>
      </c>
      <c r="E7193">
        <v>1317</v>
      </c>
      <c r="F7193" s="1" t="s">
        <v>4535</v>
      </c>
      <c r="G7193" s="2" t="s">
        <v>4632</v>
      </c>
      <c r="H7193">
        <v>4</v>
      </c>
      <c r="I7193">
        <v>7</v>
      </c>
      <c r="J7193">
        <v>11</v>
      </c>
      <c r="K7193">
        <v>1</v>
      </c>
      <c r="L7193">
        <v>0</v>
      </c>
      <c r="M7193">
        <v>57.14</v>
      </c>
      <c r="N7193" s="1" t="s">
        <v>767</v>
      </c>
    </row>
    <row r="7194" spans="1:14" x14ac:dyDescent="0.25">
      <c r="A7194" t="str">
        <f>LEFT(Merge1[[#This Row],[match_key]],4)</f>
        <v>2015</v>
      </c>
      <c r="B7194" s="1" t="s">
        <v>470</v>
      </c>
      <c r="C7194" t="s">
        <v>995</v>
      </c>
      <c r="D7194" s="1" t="s">
        <v>824</v>
      </c>
      <c r="E7194">
        <v>1010</v>
      </c>
      <c r="F7194" s="1" t="s">
        <v>1709</v>
      </c>
      <c r="G7194" s="2" t="s">
        <v>4632</v>
      </c>
      <c r="H7194">
        <v>0</v>
      </c>
      <c r="I7194">
        <v>1</v>
      </c>
      <c r="J7194">
        <v>2</v>
      </c>
      <c r="K7194">
        <v>0</v>
      </c>
      <c r="L7194">
        <v>0</v>
      </c>
      <c r="M7194">
        <v>0</v>
      </c>
      <c r="N7194" s="1" t="s">
        <v>771</v>
      </c>
    </row>
    <row r="7195" spans="1:14" x14ac:dyDescent="0.25">
      <c r="A7195" t="str">
        <f>LEFT(Merge1[[#This Row],[match_key]],4)</f>
        <v>2015</v>
      </c>
      <c r="B7195" s="1" t="s">
        <v>470</v>
      </c>
      <c r="C7195" t="s">
        <v>995</v>
      </c>
      <c r="D7195" s="1" t="s">
        <v>4396</v>
      </c>
      <c r="E7195">
        <v>1329</v>
      </c>
      <c r="F7195" s="1" t="s">
        <v>4220</v>
      </c>
      <c r="G7195" s="2" t="s">
        <v>4632</v>
      </c>
      <c r="H7195">
        <v>5</v>
      </c>
      <c r="I7195">
        <v>13</v>
      </c>
      <c r="J7195">
        <v>18</v>
      </c>
      <c r="K7195">
        <v>1</v>
      </c>
      <c r="L7195">
        <v>0</v>
      </c>
      <c r="M7195">
        <v>38.46</v>
      </c>
      <c r="N7195" s="1" t="s">
        <v>767</v>
      </c>
    </row>
    <row r="7196" spans="1:14" x14ac:dyDescent="0.25">
      <c r="A7196" t="str">
        <f>LEFT(Merge1[[#This Row],[match_key]],4)</f>
        <v>2015</v>
      </c>
      <c r="B7196" s="1" t="s">
        <v>470</v>
      </c>
      <c r="C7196" t="s">
        <v>995</v>
      </c>
      <c r="D7196" s="1" t="s">
        <v>866</v>
      </c>
      <c r="E7196">
        <v>1064</v>
      </c>
      <c r="F7196" s="1" t="s">
        <v>4552</v>
      </c>
      <c r="G7196" s="2" t="s">
        <v>4632</v>
      </c>
      <c r="H7196">
        <v>50</v>
      </c>
      <c r="I7196">
        <v>31</v>
      </c>
      <c r="J7196">
        <v>60</v>
      </c>
      <c r="K7196">
        <v>5</v>
      </c>
      <c r="L7196">
        <v>1</v>
      </c>
      <c r="M7196">
        <v>161.29</v>
      </c>
      <c r="N7196" s="1" t="s">
        <v>791</v>
      </c>
    </row>
    <row r="7197" spans="1:14" x14ac:dyDescent="0.25">
      <c r="A7197" t="str">
        <f>LEFT(Merge1[[#This Row],[match_key]],4)</f>
        <v>2015</v>
      </c>
      <c r="B7197" s="1" t="s">
        <v>470</v>
      </c>
      <c r="C7197" t="s">
        <v>995</v>
      </c>
      <c r="D7197" s="1" t="s">
        <v>2113</v>
      </c>
      <c r="E7197">
        <v>1169</v>
      </c>
      <c r="F7197" s="1" t="s">
        <v>3876</v>
      </c>
      <c r="G7197" s="2" t="s">
        <v>4632</v>
      </c>
      <c r="H7197">
        <v>29</v>
      </c>
      <c r="I7197">
        <v>16</v>
      </c>
      <c r="J7197">
        <v>26</v>
      </c>
      <c r="K7197">
        <v>1</v>
      </c>
      <c r="L7197">
        <v>3</v>
      </c>
      <c r="M7197">
        <v>181.25</v>
      </c>
      <c r="N7197" s="1" t="s">
        <v>767</v>
      </c>
    </row>
    <row r="7198" spans="1:14" x14ac:dyDescent="0.25">
      <c r="A7198" t="str">
        <f>LEFT(Merge1[[#This Row],[match_key]],4)</f>
        <v>2015</v>
      </c>
      <c r="B7198" s="1" t="s">
        <v>470</v>
      </c>
      <c r="C7198" t="s">
        <v>995</v>
      </c>
      <c r="D7198" s="1" t="s">
        <v>2156</v>
      </c>
      <c r="E7198">
        <v>1183</v>
      </c>
      <c r="F7198" s="1" t="s">
        <v>4633</v>
      </c>
      <c r="G7198" s="2" t="s">
        <v>4632</v>
      </c>
      <c r="H7198">
        <v>64</v>
      </c>
      <c r="I7198">
        <v>30</v>
      </c>
      <c r="J7198">
        <v>54</v>
      </c>
      <c r="K7198">
        <v>4</v>
      </c>
      <c r="L7198">
        <v>5</v>
      </c>
      <c r="M7198">
        <v>213.33</v>
      </c>
      <c r="N7198" s="1" t="s">
        <v>767</v>
      </c>
    </row>
    <row r="7199" spans="1:14" x14ac:dyDescent="0.25">
      <c r="A7199" t="str">
        <f>LEFT(Merge1[[#This Row],[match_key]],4)</f>
        <v>2015</v>
      </c>
      <c r="B7199" s="1" t="s">
        <v>470</v>
      </c>
      <c r="C7199" t="s">
        <v>995</v>
      </c>
      <c r="D7199" s="1" t="s">
        <v>893</v>
      </c>
      <c r="E7199">
        <v>1007</v>
      </c>
      <c r="F7199" s="1" t="s">
        <v>4134</v>
      </c>
      <c r="G7199" s="2" t="s">
        <v>4632</v>
      </c>
      <c r="H7199">
        <v>24</v>
      </c>
      <c r="I7199">
        <v>21</v>
      </c>
      <c r="J7199">
        <v>29</v>
      </c>
      <c r="K7199">
        <v>2</v>
      </c>
      <c r="L7199">
        <v>1</v>
      </c>
      <c r="M7199">
        <v>114.28</v>
      </c>
      <c r="N7199" s="1" t="s">
        <v>767</v>
      </c>
    </row>
    <row r="7200" spans="1:14" x14ac:dyDescent="0.25">
      <c r="A7200" t="str">
        <f>LEFT(Merge1[[#This Row],[match_key]],4)</f>
        <v>2015</v>
      </c>
      <c r="B7200" s="1" t="s">
        <v>472</v>
      </c>
      <c r="C7200" t="s">
        <v>1025</v>
      </c>
      <c r="D7200" s="1" t="s">
        <v>4183</v>
      </c>
      <c r="E7200">
        <v>1319</v>
      </c>
      <c r="F7200" s="1" t="s">
        <v>4348</v>
      </c>
      <c r="G7200" s="2" t="s">
        <v>4634</v>
      </c>
      <c r="H7200">
        <v>2</v>
      </c>
      <c r="I7200">
        <v>3</v>
      </c>
      <c r="J7200">
        <v>6</v>
      </c>
      <c r="K7200">
        <v>0</v>
      </c>
      <c r="L7200">
        <v>0</v>
      </c>
      <c r="M7200">
        <v>66.66</v>
      </c>
      <c r="N7200" s="1" t="s">
        <v>767</v>
      </c>
    </row>
    <row r="7201" spans="1:14" x14ac:dyDescent="0.25">
      <c r="A7201" t="str">
        <f>LEFT(Merge1[[#This Row],[match_key]],4)</f>
        <v>2015</v>
      </c>
      <c r="B7201" s="1" t="s">
        <v>472</v>
      </c>
      <c r="C7201" t="s">
        <v>1025</v>
      </c>
      <c r="D7201" s="1" t="s">
        <v>3509</v>
      </c>
      <c r="E7201">
        <v>1269</v>
      </c>
      <c r="F7201" s="1" t="s">
        <v>4635</v>
      </c>
      <c r="G7201" s="2" t="s">
        <v>4634</v>
      </c>
      <c r="H7201">
        <v>11</v>
      </c>
      <c r="I7201">
        <v>10</v>
      </c>
      <c r="J7201">
        <v>15</v>
      </c>
      <c r="K7201">
        <v>0</v>
      </c>
      <c r="L7201">
        <v>1</v>
      </c>
      <c r="M7201">
        <v>110</v>
      </c>
      <c r="N7201" s="1" t="s">
        <v>767</v>
      </c>
    </row>
    <row r="7202" spans="1:14" x14ac:dyDescent="0.25">
      <c r="A7202" t="str">
        <f>LEFT(Merge1[[#This Row],[match_key]],4)</f>
        <v>2015</v>
      </c>
      <c r="B7202" s="1" t="s">
        <v>472</v>
      </c>
      <c r="C7202" t="s">
        <v>1025</v>
      </c>
      <c r="D7202" s="1" t="s">
        <v>1698</v>
      </c>
      <c r="E7202">
        <v>1098</v>
      </c>
      <c r="F7202" s="1" t="s">
        <v>777</v>
      </c>
      <c r="G7202" s="2" t="s">
        <v>4634</v>
      </c>
      <c r="H7202">
        <v>0</v>
      </c>
      <c r="I7202">
        <v>1</v>
      </c>
      <c r="J7202">
        <v>1</v>
      </c>
      <c r="K7202">
        <v>0</v>
      </c>
      <c r="L7202">
        <v>0</v>
      </c>
      <c r="M7202">
        <v>0</v>
      </c>
      <c r="N7202" s="1" t="s">
        <v>767</v>
      </c>
    </row>
    <row r="7203" spans="1:14" x14ac:dyDescent="0.25">
      <c r="A7203" t="str">
        <f>LEFT(Merge1[[#This Row],[match_key]],4)</f>
        <v>2015</v>
      </c>
      <c r="B7203" s="1" t="s">
        <v>472</v>
      </c>
      <c r="C7203" t="s">
        <v>1025</v>
      </c>
      <c r="D7203" s="1" t="s">
        <v>3852</v>
      </c>
      <c r="E7203">
        <v>1299</v>
      </c>
      <c r="F7203" s="1" t="s">
        <v>4636</v>
      </c>
      <c r="G7203" s="2" t="s">
        <v>4634</v>
      </c>
      <c r="H7203">
        <v>1</v>
      </c>
      <c r="I7203">
        <v>2</v>
      </c>
      <c r="J7203">
        <v>6</v>
      </c>
      <c r="K7203">
        <v>0</v>
      </c>
      <c r="L7203">
        <v>0</v>
      </c>
      <c r="M7203">
        <v>50</v>
      </c>
      <c r="N7203" s="1" t="s">
        <v>767</v>
      </c>
    </row>
    <row r="7204" spans="1:14" x14ac:dyDescent="0.25">
      <c r="A7204" t="str">
        <f>LEFT(Merge1[[#This Row],[match_key]],4)</f>
        <v>2015</v>
      </c>
      <c r="B7204" s="1" t="s">
        <v>472</v>
      </c>
      <c r="C7204" t="s">
        <v>1025</v>
      </c>
      <c r="D7204" s="1" t="s">
        <v>3169</v>
      </c>
      <c r="E7204">
        <v>1241</v>
      </c>
      <c r="F7204" s="1" t="s">
        <v>4637</v>
      </c>
      <c r="G7204" s="2" t="s">
        <v>4634</v>
      </c>
      <c r="H7204">
        <v>33</v>
      </c>
      <c r="I7204">
        <v>26</v>
      </c>
      <c r="J7204">
        <v>34</v>
      </c>
      <c r="K7204">
        <v>2</v>
      </c>
      <c r="L7204">
        <v>2</v>
      </c>
      <c r="M7204">
        <v>126.92</v>
      </c>
      <c r="N7204" s="1" t="s">
        <v>767</v>
      </c>
    </row>
    <row r="7205" spans="1:14" x14ac:dyDescent="0.25">
      <c r="A7205" t="str">
        <f>LEFT(Merge1[[#This Row],[match_key]],4)</f>
        <v>2015</v>
      </c>
      <c r="B7205" s="1" t="s">
        <v>472</v>
      </c>
      <c r="C7205" t="s">
        <v>1025</v>
      </c>
      <c r="D7205" s="1" t="s">
        <v>852</v>
      </c>
      <c r="E7205">
        <v>1102</v>
      </c>
      <c r="F7205" s="1" t="s">
        <v>2851</v>
      </c>
      <c r="G7205" s="2" t="s">
        <v>4634</v>
      </c>
      <c r="H7205">
        <v>15</v>
      </c>
      <c r="I7205">
        <v>11</v>
      </c>
      <c r="J7205">
        <v>14</v>
      </c>
      <c r="K7205">
        <v>1</v>
      </c>
      <c r="L7205">
        <v>1</v>
      </c>
      <c r="M7205">
        <v>136.36000000000001</v>
      </c>
      <c r="N7205" s="1" t="s">
        <v>771</v>
      </c>
    </row>
    <row r="7206" spans="1:14" x14ac:dyDescent="0.25">
      <c r="A7206" t="str">
        <f>LEFT(Merge1[[#This Row],[match_key]],4)</f>
        <v>2015</v>
      </c>
      <c r="B7206" s="1" t="s">
        <v>472</v>
      </c>
      <c r="C7206" t="s">
        <v>1025</v>
      </c>
      <c r="D7206" s="1" t="s">
        <v>2805</v>
      </c>
      <c r="E7206">
        <v>1203</v>
      </c>
      <c r="F7206" s="1" t="s">
        <v>4638</v>
      </c>
      <c r="G7206" s="2" t="s">
        <v>4634</v>
      </c>
      <c r="H7206">
        <v>9</v>
      </c>
      <c r="I7206">
        <v>8</v>
      </c>
      <c r="J7206">
        <v>9</v>
      </c>
      <c r="K7206">
        <v>0</v>
      </c>
      <c r="L7206">
        <v>1</v>
      </c>
      <c r="M7206">
        <v>112.5</v>
      </c>
      <c r="N7206" s="1" t="s">
        <v>767</v>
      </c>
    </row>
    <row r="7207" spans="1:14" x14ac:dyDescent="0.25">
      <c r="A7207" t="str">
        <f>LEFT(Merge1[[#This Row],[match_key]],4)</f>
        <v>2015</v>
      </c>
      <c r="B7207" s="1" t="s">
        <v>472</v>
      </c>
      <c r="C7207" t="s">
        <v>1025</v>
      </c>
      <c r="D7207" s="1" t="s">
        <v>2009</v>
      </c>
      <c r="E7207">
        <v>1148</v>
      </c>
      <c r="F7207" s="1" t="s">
        <v>4639</v>
      </c>
      <c r="G7207" s="2" t="s">
        <v>4634</v>
      </c>
      <c r="H7207">
        <v>60</v>
      </c>
      <c r="I7207">
        <v>45</v>
      </c>
      <c r="J7207">
        <v>69</v>
      </c>
      <c r="K7207">
        <v>5</v>
      </c>
      <c r="L7207">
        <v>2</v>
      </c>
      <c r="M7207">
        <v>133.33000000000001</v>
      </c>
      <c r="N7207" s="1" t="s">
        <v>791</v>
      </c>
    </row>
    <row r="7208" spans="1:14" x14ac:dyDescent="0.25">
      <c r="A7208" t="str">
        <f>LEFT(Merge1[[#This Row],[match_key]],4)</f>
        <v>2015</v>
      </c>
      <c r="B7208" s="1" t="s">
        <v>472</v>
      </c>
      <c r="C7208" t="s">
        <v>1025</v>
      </c>
      <c r="D7208" s="1" t="s">
        <v>2850</v>
      </c>
      <c r="E7208">
        <v>1209</v>
      </c>
      <c r="F7208" s="1" t="s">
        <v>4055</v>
      </c>
      <c r="G7208" s="2" t="s">
        <v>4634</v>
      </c>
      <c r="H7208">
        <v>0</v>
      </c>
      <c r="I7208">
        <v>1</v>
      </c>
      <c r="J7208">
        <v>2</v>
      </c>
      <c r="K7208">
        <v>0</v>
      </c>
      <c r="L7208">
        <v>0</v>
      </c>
      <c r="M7208">
        <v>0</v>
      </c>
      <c r="N7208" s="1" t="s">
        <v>767</v>
      </c>
    </row>
    <row r="7209" spans="1:14" x14ac:dyDescent="0.25">
      <c r="A7209" t="str">
        <f>LEFT(Merge1[[#This Row],[match_key]],4)</f>
        <v>2015</v>
      </c>
      <c r="B7209" s="1" t="s">
        <v>472</v>
      </c>
      <c r="C7209" t="s">
        <v>1025</v>
      </c>
      <c r="D7209" s="1" t="s">
        <v>809</v>
      </c>
      <c r="E7209">
        <v>1033</v>
      </c>
      <c r="F7209" s="1" t="s">
        <v>777</v>
      </c>
      <c r="G7209" s="2" t="s">
        <v>4634</v>
      </c>
      <c r="H7209">
        <v>28</v>
      </c>
      <c r="I7209">
        <v>24</v>
      </c>
      <c r="J7209">
        <v>58</v>
      </c>
      <c r="K7209">
        <v>4</v>
      </c>
      <c r="L7209">
        <v>0</v>
      </c>
      <c r="M7209">
        <v>116.66</v>
      </c>
      <c r="N7209" s="1" t="s">
        <v>767</v>
      </c>
    </row>
    <row r="7210" spans="1:14" x14ac:dyDescent="0.25">
      <c r="A7210" t="str">
        <f>LEFT(Merge1[[#This Row],[match_key]],4)</f>
        <v>2015</v>
      </c>
      <c r="B7210" s="1" t="s">
        <v>472</v>
      </c>
      <c r="C7210" t="s">
        <v>1025</v>
      </c>
      <c r="D7210" s="1" t="s">
        <v>906</v>
      </c>
      <c r="E7210">
        <v>1046</v>
      </c>
      <c r="F7210" s="1" t="s">
        <v>777</v>
      </c>
      <c r="G7210" s="2" t="s">
        <v>4634</v>
      </c>
      <c r="H7210">
        <v>4</v>
      </c>
      <c r="I7210">
        <v>1</v>
      </c>
      <c r="J7210">
        <v>1</v>
      </c>
      <c r="K7210">
        <v>1</v>
      </c>
      <c r="L7210">
        <v>0</v>
      </c>
      <c r="M7210">
        <v>400</v>
      </c>
      <c r="N7210" s="1" t="s">
        <v>767</v>
      </c>
    </row>
    <row r="7211" spans="1:14" x14ac:dyDescent="0.25">
      <c r="A7211" t="str">
        <f>LEFT(Merge1[[#This Row],[match_key]],4)</f>
        <v>2015</v>
      </c>
      <c r="B7211" s="1" t="s">
        <v>472</v>
      </c>
      <c r="C7211" t="s">
        <v>1025</v>
      </c>
      <c r="D7211" s="1" t="s">
        <v>3616</v>
      </c>
      <c r="E7211">
        <v>1274</v>
      </c>
      <c r="F7211" s="1" t="s">
        <v>3692</v>
      </c>
      <c r="G7211" s="2" t="s">
        <v>4634</v>
      </c>
      <c r="H7211">
        <v>66</v>
      </c>
      <c r="I7211">
        <v>36</v>
      </c>
      <c r="J7211">
        <v>48</v>
      </c>
      <c r="K7211">
        <v>9</v>
      </c>
      <c r="L7211">
        <v>2</v>
      </c>
      <c r="M7211">
        <v>183.33</v>
      </c>
      <c r="N7211" s="1" t="s">
        <v>767</v>
      </c>
    </row>
    <row r="7212" spans="1:14" x14ac:dyDescent="0.25">
      <c r="A7212" t="str">
        <f>LEFT(Merge1[[#This Row],[match_key]],4)</f>
        <v>2015</v>
      </c>
      <c r="B7212" s="1" t="s">
        <v>472</v>
      </c>
      <c r="C7212" t="s">
        <v>1025</v>
      </c>
      <c r="D7212" s="1" t="s">
        <v>815</v>
      </c>
      <c r="E7212">
        <v>1048</v>
      </c>
      <c r="F7212" s="1" t="s">
        <v>4303</v>
      </c>
      <c r="G7212" s="2" t="s">
        <v>4634</v>
      </c>
      <c r="H7212">
        <v>11</v>
      </c>
      <c r="I7212">
        <v>19</v>
      </c>
      <c r="J7212">
        <v>40</v>
      </c>
      <c r="K7212">
        <v>1</v>
      </c>
      <c r="L7212">
        <v>0</v>
      </c>
      <c r="M7212">
        <v>57.89</v>
      </c>
      <c r="N7212" s="1" t="s">
        <v>791</v>
      </c>
    </row>
    <row r="7213" spans="1:14" x14ac:dyDescent="0.25">
      <c r="A7213" t="str">
        <f>LEFT(Merge1[[#This Row],[match_key]],4)</f>
        <v>2015</v>
      </c>
      <c r="B7213" s="1" t="s">
        <v>472</v>
      </c>
      <c r="C7213" t="s">
        <v>1025</v>
      </c>
      <c r="D7213" s="1" t="s">
        <v>885</v>
      </c>
      <c r="E7213">
        <v>1020</v>
      </c>
      <c r="F7213" s="1" t="s">
        <v>4055</v>
      </c>
      <c r="G7213" s="2" t="s">
        <v>4634</v>
      </c>
      <c r="H7213">
        <v>13</v>
      </c>
      <c r="I7213">
        <v>10</v>
      </c>
      <c r="J7213">
        <v>11</v>
      </c>
      <c r="K7213">
        <v>2</v>
      </c>
      <c r="L7213">
        <v>0</v>
      </c>
      <c r="M7213">
        <v>130</v>
      </c>
      <c r="N7213" s="1" t="s">
        <v>771</v>
      </c>
    </row>
    <row r="7214" spans="1:14" x14ac:dyDescent="0.25">
      <c r="A7214" t="str">
        <f>LEFT(Merge1[[#This Row],[match_key]],4)</f>
        <v>2015</v>
      </c>
      <c r="B7214" s="1" t="s">
        <v>472</v>
      </c>
      <c r="C7214" t="s">
        <v>1025</v>
      </c>
      <c r="D7214" s="1" t="s">
        <v>3178</v>
      </c>
      <c r="E7214">
        <v>1244</v>
      </c>
      <c r="F7214" s="1" t="s">
        <v>4640</v>
      </c>
      <c r="G7214" s="2" t="s">
        <v>4634</v>
      </c>
      <c r="H7214">
        <v>23</v>
      </c>
      <c r="I7214">
        <v>10</v>
      </c>
      <c r="J7214">
        <v>12</v>
      </c>
      <c r="K7214">
        <v>2</v>
      </c>
      <c r="L7214">
        <v>2</v>
      </c>
      <c r="M7214">
        <v>230</v>
      </c>
      <c r="N7214" s="1" t="s">
        <v>767</v>
      </c>
    </row>
    <row r="7215" spans="1:14" x14ac:dyDescent="0.25">
      <c r="A7215" t="str">
        <f>LEFT(Merge1[[#This Row],[match_key]],4)</f>
        <v>2015</v>
      </c>
      <c r="B7215" s="1" t="s">
        <v>472</v>
      </c>
      <c r="C7215" t="s">
        <v>1025</v>
      </c>
      <c r="D7215" s="1" t="s">
        <v>1054</v>
      </c>
      <c r="E7215">
        <v>1105</v>
      </c>
      <c r="F7215" s="1" t="s">
        <v>4641</v>
      </c>
      <c r="G7215" s="2" t="s">
        <v>4634</v>
      </c>
      <c r="H7215">
        <v>12</v>
      </c>
      <c r="I7215">
        <v>6</v>
      </c>
      <c r="J7215">
        <v>10</v>
      </c>
      <c r="K7215">
        <v>2</v>
      </c>
      <c r="L7215">
        <v>0</v>
      </c>
      <c r="M7215">
        <v>200</v>
      </c>
      <c r="N7215" s="1" t="s">
        <v>767</v>
      </c>
    </row>
    <row r="7216" spans="1:14" x14ac:dyDescent="0.25">
      <c r="A7216" t="str">
        <f>LEFT(Merge1[[#This Row],[match_key]],4)</f>
        <v>2015</v>
      </c>
      <c r="B7216" s="1" t="s">
        <v>472</v>
      </c>
      <c r="C7216" t="s">
        <v>1025</v>
      </c>
      <c r="D7216" s="1" t="s">
        <v>816</v>
      </c>
      <c r="E7216">
        <v>1049</v>
      </c>
      <c r="F7216" s="1" t="s">
        <v>4642</v>
      </c>
      <c r="G7216" s="2" t="s">
        <v>4634</v>
      </c>
      <c r="H7216">
        <v>11</v>
      </c>
      <c r="I7216">
        <v>10</v>
      </c>
      <c r="J7216">
        <v>21</v>
      </c>
      <c r="K7216">
        <v>2</v>
      </c>
      <c r="L7216">
        <v>0</v>
      </c>
      <c r="M7216">
        <v>110</v>
      </c>
      <c r="N7216" s="1" t="s">
        <v>767</v>
      </c>
    </row>
    <row r="7217" spans="1:14" x14ac:dyDescent="0.25">
      <c r="A7217" t="str">
        <f>LEFT(Merge1[[#This Row],[match_key]],4)</f>
        <v>2015</v>
      </c>
      <c r="B7217" s="1" t="s">
        <v>472</v>
      </c>
      <c r="C7217" t="s">
        <v>1025</v>
      </c>
      <c r="D7217" s="1" t="s">
        <v>1791</v>
      </c>
      <c r="E7217">
        <v>1118</v>
      </c>
      <c r="F7217" s="1" t="s">
        <v>4637</v>
      </c>
      <c r="G7217" s="2" t="s">
        <v>4634</v>
      </c>
      <c r="H7217">
        <v>0</v>
      </c>
      <c r="I7217">
        <v>4</v>
      </c>
      <c r="J7217">
        <v>3</v>
      </c>
      <c r="K7217">
        <v>0</v>
      </c>
      <c r="L7217">
        <v>0</v>
      </c>
      <c r="M7217">
        <v>0</v>
      </c>
      <c r="N7217" s="1" t="s">
        <v>767</v>
      </c>
    </row>
    <row r="7218" spans="1:14" x14ac:dyDescent="0.25">
      <c r="A7218" t="str">
        <f>LEFT(Merge1[[#This Row],[match_key]],4)</f>
        <v>2015</v>
      </c>
      <c r="B7218" s="1" t="s">
        <v>471</v>
      </c>
      <c r="C7218" t="s">
        <v>1007</v>
      </c>
      <c r="D7218" s="1" t="s">
        <v>1926</v>
      </c>
      <c r="E7218">
        <v>1138</v>
      </c>
      <c r="F7218" s="1" t="s">
        <v>777</v>
      </c>
      <c r="G7218" s="2" t="s">
        <v>4634</v>
      </c>
      <c r="H7218">
        <v>15</v>
      </c>
      <c r="I7218">
        <v>11</v>
      </c>
      <c r="J7218">
        <v>20</v>
      </c>
      <c r="K7218">
        <v>0</v>
      </c>
      <c r="L7218">
        <v>1</v>
      </c>
      <c r="M7218">
        <v>136.36000000000001</v>
      </c>
      <c r="N7218" s="1" t="s">
        <v>767</v>
      </c>
    </row>
    <row r="7219" spans="1:14" x14ac:dyDescent="0.25">
      <c r="A7219" t="str">
        <f>LEFT(Merge1[[#This Row],[match_key]],4)</f>
        <v>2015</v>
      </c>
      <c r="B7219" s="1" t="s">
        <v>471</v>
      </c>
      <c r="C7219" t="s">
        <v>1007</v>
      </c>
      <c r="D7219" s="1" t="s">
        <v>2258</v>
      </c>
      <c r="E7219">
        <v>1195</v>
      </c>
      <c r="F7219" s="1" t="s">
        <v>777</v>
      </c>
      <c r="G7219" s="2" t="s">
        <v>4634</v>
      </c>
      <c r="H7219">
        <v>19</v>
      </c>
      <c r="I7219">
        <v>12</v>
      </c>
      <c r="J7219">
        <v>18</v>
      </c>
      <c r="K7219">
        <v>1</v>
      </c>
      <c r="L7219">
        <v>1</v>
      </c>
      <c r="M7219">
        <v>158.33000000000001</v>
      </c>
      <c r="N7219" s="1" t="s">
        <v>771</v>
      </c>
    </row>
    <row r="7220" spans="1:14" x14ac:dyDescent="0.25">
      <c r="A7220" t="str">
        <f>LEFT(Merge1[[#This Row],[match_key]],4)</f>
        <v>2015</v>
      </c>
      <c r="B7220" s="1" t="s">
        <v>471</v>
      </c>
      <c r="C7220" t="s">
        <v>1007</v>
      </c>
      <c r="D7220" s="1" t="s">
        <v>1788</v>
      </c>
      <c r="E7220">
        <v>1121</v>
      </c>
      <c r="F7220" s="1" t="s">
        <v>3073</v>
      </c>
      <c r="G7220" s="2" t="s">
        <v>4634</v>
      </c>
      <c r="H7220">
        <v>28</v>
      </c>
      <c r="I7220">
        <v>20</v>
      </c>
      <c r="J7220">
        <v>35</v>
      </c>
      <c r="K7220">
        <v>4</v>
      </c>
      <c r="L7220">
        <v>0</v>
      </c>
      <c r="M7220">
        <v>140</v>
      </c>
      <c r="N7220" s="1" t="s">
        <v>791</v>
      </c>
    </row>
    <row r="7221" spans="1:14" x14ac:dyDescent="0.25">
      <c r="A7221" t="str">
        <f>LEFT(Merge1[[#This Row],[match_key]],4)</f>
        <v>2015</v>
      </c>
      <c r="B7221" s="1" t="s">
        <v>471</v>
      </c>
      <c r="C7221" t="s">
        <v>1007</v>
      </c>
      <c r="D7221" s="1" t="s">
        <v>836</v>
      </c>
      <c r="E7221">
        <v>1042</v>
      </c>
      <c r="F7221" s="1" t="s">
        <v>4643</v>
      </c>
      <c r="G7221" s="2" t="s">
        <v>4634</v>
      </c>
      <c r="H7221">
        <v>9</v>
      </c>
      <c r="I7221">
        <v>13</v>
      </c>
      <c r="J7221">
        <v>24</v>
      </c>
      <c r="K7221">
        <v>0</v>
      </c>
      <c r="L7221">
        <v>0</v>
      </c>
      <c r="M7221">
        <v>69.23</v>
      </c>
      <c r="N7221" s="1" t="s">
        <v>767</v>
      </c>
    </row>
    <row r="7222" spans="1:14" x14ac:dyDescent="0.25">
      <c r="A7222" t="str">
        <f>LEFT(Merge1[[#This Row],[match_key]],4)</f>
        <v>2015</v>
      </c>
      <c r="B7222" s="1" t="s">
        <v>471</v>
      </c>
      <c r="C7222" t="s">
        <v>1007</v>
      </c>
      <c r="D7222" s="1" t="s">
        <v>2595</v>
      </c>
      <c r="E7222">
        <v>1163</v>
      </c>
      <c r="F7222" s="1" t="s">
        <v>4644</v>
      </c>
      <c r="G7222" s="2" t="s">
        <v>4634</v>
      </c>
      <c r="H7222">
        <v>1</v>
      </c>
      <c r="I7222">
        <v>3</v>
      </c>
      <c r="J7222">
        <v>9</v>
      </c>
      <c r="K7222">
        <v>0</v>
      </c>
      <c r="L7222">
        <v>0</v>
      </c>
      <c r="M7222">
        <v>33.33</v>
      </c>
      <c r="N7222" s="1" t="s">
        <v>767</v>
      </c>
    </row>
    <row r="7223" spans="1:14" x14ac:dyDescent="0.25">
      <c r="A7223" t="str">
        <f>LEFT(Merge1[[#This Row],[match_key]],4)</f>
        <v>2015</v>
      </c>
      <c r="B7223" s="1" t="s">
        <v>471</v>
      </c>
      <c r="C7223" t="s">
        <v>1007</v>
      </c>
      <c r="D7223" s="1" t="s">
        <v>4551</v>
      </c>
      <c r="E7223">
        <v>1339</v>
      </c>
      <c r="F7223" s="1" t="s">
        <v>4645</v>
      </c>
      <c r="G7223" s="2" t="s">
        <v>4634</v>
      </c>
      <c r="H7223">
        <v>60</v>
      </c>
      <c r="I7223">
        <v>40</v>
      </c>
      <c r="J7223">
        <v>52</v>
      </c>
      <c r="K7223">
        <v>3</v>
      </c>
      <c r="L7223">
        <v>5</v>
      </c>
      <c r="M7223">
        <v>150</v>
      </c>
      <c r="N7223" s="1" t="s">
        <v>767</v>
      </c>
    </row>
    <row r="7224" spans="1:14" x14ac:dyDescent="0.25">
      <c r="A7224" t="str">
        <f>LEFT(Merge1[[#This Row],[match_key]],4)</f>
        <v>2015</v>
      </c>
      <c r="B7224" s="1" t="s">
        <v>471</v>
      </c>
      <c r="C7224" t="s">
        <v>1007</v>
      </c>
      <c r="D7224" s="1" t="s">
        <v>1536</v>
      </c>
      <c r="E7224">
        <v>1004</v>
      </c>
      <c r="F7224" s="1" t="s">
        <v>1070</v>
      </c>
      <c r="G7224" s="2" t="s">
        <v>4634</v>
      </c>
      <c r="H7224">
        <v>54</v>
      </c>
      <c r="I7224">
        <v>41</v>
      </c>
      <c r="J7224">
        <v>65</v>
      </c>
      <c r="K7224">
        <v>5</v>
      </c>
      <c r="L7224">
        <v>2</v>
      </c>
      <c r="M7224">
        <v>131.69999999999999</v>
      </c>
      <c r="N7224" s="1" t="s">
        <v>791</v>
      </c>
    </row>
    <row r="7225" spans="1:14" x14ac:dyDescent="0.25">
      <c r="A7225" t="str">
        <f>LEFT(Merge1[[#This Row],[match_key]],4)</f>
        <v>2015</v>
      </c>
      <c r="B7225" s="1" t="s">
        <v>471</v>
      </c>
      <c r="C7225" t="s">
        <v>1007</v>
      </c>
      <c r="D7225" s="1" t="s">
        <v>818</v>
      </c>
      <c r="E7225">
        <v>1003</v>
      </c>
      <c r="F7225" s="1" t="s">
        <v>3037</v>
      </c>
      <c r="G7225" s="2" t="s">
        <v>4634</v>
      </c>
      <c r="H7225">
        <v>18</v>
      </c>
      <c r="I7225">
        <v>18</v>
      </c>
      <c r="J7225">
        <v>32</v>
      </c>
      <c r="K7225">
        <v>3</v>
      </c>
      <c r="L7225">
        <v>0</v>
      </c>
      <c r="M7225">
        <v>100</v>
      </c>
      <c r="N7225" s="1" t="s">
        <v>767</v>
      </c>
    </row>
    <row r="7226" spans="1:14" x14ac:dyDescent="0.25">
      <c r="A7226" t="str">
        <f>LEFT(Merge1[[#This Row],[match_key]],4)</f>
        <v>2015</v>
      </c>
      <c r="B7226" s="1" t="s">
        <v>471</v>
      </c>
      <c r="C7226" t="s">
        <v>1007</v>
      </c>
      <c r="D7226" s="1" t="s">
        <v>3456</v>
      </c>
      <c r="E7226">
        <v>1265</v>
      </c>
      <c r="F7226" s="1" t="s">
        <v>4646</v>
      </c>
      <c r="G7226" s="2" t="s">
        <v>4634</v>
      </c>
      <c r="H7226">
        <v>15</v>
      </c>
      <c r="I7226">
        <v>8</v>
      </c>
      <c r="J7226">
        <v>16</v>
      </c>
      <c r="K7226">
        <v>1</v>
      </c>
      <c r="L7226">
        <v>1</v>
      </c>
      <c r="M7226">
        <v>187.5</v>
      </c>
      <c r="N7226" s="1" t="s">
        <v>767</v>
      </c>
    </row>
    <row r="7227" spans="1:14" x14ac:dyDescent="0.25">
      <c r="A7227" t="str">
        <f>LEFT(Merge1[[#This Row],[match_key]],4)</f>
        <v>2015</v>
      </c>
      <c r="B7227" s="1" t="s">
        <v>471</v>
      </c>
      <c r="C7227" t="s">
        <v>1007</v>
      </c>
      <c r="D7227" s="1" t="s">
        <v>1603</v>
      </c>
      <c r="E7227">
        <v>1073</v>
      </c>
      <c r="F7227" s="1" t="s">
        <v>4647</v>
      </c>
      <c r="G7227" s="2" t="s">
        <v>4634</v>
      </c>
      <c r="H7227">
        <v>19</v>
      </c>
      <c r="I7227">
        <v>10</v>
      </c>
      <c r="J7227">
        <v>19</v>
      </c>
      <c r="K7227">
        <v>0</v>
      </c>
      <c r="L7227">
        <v>2</v>
      </c>
      <c r="M7227">
        <v>190</v>
      </c>
      <c r="N7227" s="1" t="s">
        <v>767</v>
      </c>
    </row>
    <row r="7228" spans="1:14" x14ac:dyDescent="0.25">
      <c r="A7228" t="str">
        <f>LEFT(Merge1[[#This Row],[match_key]],4)</f>
        <v>2015</v>
      </c>
      <c r="B7228" s="1" t="s">
        <v>471</v>
      </c>
      <c r="C7228" t="s">
        <v>1007</v>
      </c>
      <c r="D7228" s="1" t="s">
        <v>776</v>
      </c>
      <c r="E7228">
        <v>1026</v>
      </c>
      <c r="F7228" s="1" t="s">
        <v>777</v>
      </c>
      <c r="G7228" s="2" t="s">
        <v>4634</v>
      </c>
      <c r="H7228">
        <v>1</v>
      </c>
      <c r="I7228">
        <v>1</v>
      </c>
      <c r="J7228">
        <v>4</v>
      </c>
      <c r="K7228">
        <v>0</v>
      </c>
      <c r="L7228">
        <v>0</v>
      </c>
      <c r="M7228">
        <v>100</v>
      </c>
      <c r="N7228" s="1" t="s">
        <v>767</v>
      </c>
    </row>
    <row r="7229" spans="1:14" x14ac:dyDescent="0.25">
      <c r="A7229" t="str">
        <f>LEFT(Merge1[[#This Row],[match_key]],4)</f>
        <v>2015</v>
      </c>
      <c r="B7229" s="1" t="s">
        <v>471</v>
      </c>
      <c r="C7229" t="s">
        <v>1007</v>
      </c>
      <c r="D7229" s="1" t="s">
        <v>2134</v>
      </c>
      <c r="E7229">
        <v>1156</v>
      </c>
      <c r="F7229" s="1" t="s">
        <v>3037</v>
      </c>
      <c r="G7229" s="2" t="s">
        <v>4634</v>
      </c>
      <c r="H7229">
        <v>1</v>
      </c>
      <c r="I7229">
        <v>2</v>
      </c>
      <c r="J7229">
        <v>6</v>
      </c>
      <c r="K7229">
        <v>0</v>
      </c>
      <c r="L7229">
        <v>0</v>
      </c>
      <c r="M7229">
        <v>50</v>
      </c>
      <c r="N7229" s="1" t="s">
        <v>767</v>
      </c>
    </row>
    <row r="7230" spans="1:14" x14ac:dyDescent="0.25">
      <c r="A7230" t="str">
        <f>LEFT(Merge1[[#This Row],[match_key]],4)</f>
        <v>2015</v>
      </c>
      <c r="B7230" s="1" t="s">
        <v>471</v>
      </c>
      <c r="C7230" t="s">
        <v>1007</v>
      </c>
      <c r="D7230" s="1" t="s">
        <v>1573</v>
      </c>
      <c r="E7230">
        <v>1040</v>
      </c>
      <c r="F7230" s="1" t="s">
        <v>4454</v>
      </c>
      <c r="G7230" s="2" t="s">
        <v>4634</v>
      </c>
      <c r="H7230">
        <v>41</v>
      </c>
      <c r="I7230">
        <v>30</v>
      </c>
      <c r="J7230">
        <v>44</v>
      </c>
      <c r="K7230">
        <v>1</v>
      </c>
      <c r="L7230">
        <v>3</v>
      </c>
      <c r="M7230">
        <v>136.66</v>
      </c>
      <c r="N7230" s="1" t="s">
        <v>767</v>
      </c>
    </row>
    <row r="7231" spans="1:14" x14ac:dyDescent="0.25">
      <c r="A7231" t="str">
        <f>LEFT(Merge1[[#This Row],[match_key]],4)</f>
        <v>2015</v>
      </c>
      <c r="B7231" s="1" t="s">
        <v>471</v>
      </c>
      <c r="C7231" t="s">
        <v>1007</v>
      </c>
      <c r="D7231" s="1" t="s">
        <v>3833</v>
      </c>
      <c r="E7231">
        <v>1296</v>
      </c>
      <c r="F7231" s="1" t="s">
        <v>2132</v>
      </c>
      <c r="G7231" s="2" t="s">
        <v>4634</v>
      </c>
      <c r="H7231">
        <v>24</v>
      </c>
      <c r="I7231">
        <v>21</v>
      </c>
      <c r="J7231">
        <v>20</v>
      </c>
      <c r="K7231">
        <v>0</v>
      </c>
      <c r="L7231">
        <v>2</v>
      </c>
      <c r="M7231">
        <v>114.28</v>
      </c>
      <c r="N7231" s="1" t="s">
        <v>767</v>
      </c>
    </row>
    <row r="7232" spans="1:14" x14ac:dyDescent="0.25">
      <c r="A7232" t="str">
        <f>LEFT(Merge1[[#This Row],[match_key]],4)</f>
        <v>2015</v>
      </c>
      <c r="B7232" s="1" t="s">
        <v>471</v>
      </c>
      <c r="C7232" t="s">
        <v>1007</v>
      </c>
      <c r="D7232" s="1" t="s">
        <v>1806</v>
      </c>
      <c r="E7232">
        <v>1116</v>
      </c>
      <c r="F7232" s="1" t="s">
        <v>4648</v>
      </c>
      <c r="G7232" s="2" t="s">
        <v>4634</v>
      </c>
      <c r="H7232">
        <v>12</v>
      </c>
      <c r="I7232">
        <v>10</v>
      </c>
      <c r="J7232">
        <v>15</v>
      </c>
      <c r="K7232">
        <v>1</v>
      </c>
      <c r="L7232">
        <v>0</v>
      </c>
      <c r="M7232">
        <v>120</v>
      </c>
      <c r="N7232" s="1" t="s">
        <v>771</v>
      </c>
    </row>
    <row r="7233" spans="1:14" x14ac:dyDescent="0.25">
      <c r="A7233" t="str">
        <f>LEFT(Merge1[[#This Row],[match_key]],4)</f>
        <v>2015</v>
      </c>
      <c r="B7233" s="1" t="s">
        <v>473</v>
      </c>
      <c r="C7233" t="s">
        <v>1051</v>
      </c>
      <c r="D7233" s="1" t="s">
        <v>824</v>
      </c>
      <c r="E7233">
        <v>1010</v>
      </c>
      <c r="F7233" s="1" t="s">
        <v>4660</v>
      </c>
      <c r="G7233" s="2" t="s">
        <v>4650</v>
      </c>
      <c r="H7233">
        <v>12</v>
      </c>
      <c r="I7233">
        <v>13</v>
      </c>
      <c r="J7233">
        <v>25</v>
      </c>
      <c r="K7233">
        <v>2</v>
      </c>
      <c r="L7233">
        <v>0</v>
      </c>
      <c r="M7233">
        <v>92.3</v>
      </c>
      <c r="N7233" s="1" t="s">
        <v>771</v>
      </c>
    </row>
    <row r="7234" spans="1:14" x14ac:dyDescent="0.25">
      <c r="A7234" t="str">
        <f>LEFT(Merge1[[#This Row],[match_key]],4)</f>
        <v>2015</v>
      </c>
      <c r="B7234" s="1" t="s">
        <v>473</v>
      </c>
      <c r="C7234" t="s">
        <v>1051</v>
      </c>
      <c r="D7234" s="1" t="s">
        <v>2604</v>
      </c>
      <c r="E7234">
        <v>1165</v>
      </c>
      <c r="F7234" s="1" t="s">
        <v>4361</v>
      </c>
      <c r="G7234" s="2" t="s">
        <v>4650</v>
      </c>
      <c r="H7234">
        <v>58</v>
      </c>
      <c r="I7234">
        <v>37</v>
      </c>
      <c r="J7234">
        <v>50</v>
      </c>
      <c r="K7234">
        <v>8</v>
      </c>
      <c r="L7234">
        <v>2</v>
      </c>
      <c r="M7234">
        <v>156.75</v>
      </c>
      <c r="N7234" s="1" t="s">
        <v>767</v>
      </c>
    </row>
    <row r="7235" spans="1:14" x14ac:dyDescent="0.25">
      <c r="A7235" t="str">
        <f>LEFT(Merge1[[#This Row],[match_key]],4)</f>
        <v>2015</v>
      </c>
      <c r="B7235" s="1" t="s">
        <v>473</v>
      </c>
      <c r="C7235" t="s">
        <v>1051</v>
      </c>
      <c r="D7235" s="1" t="s">
        <v>4649</v>
      </c>
      <c r="E7235">
        <v>1346</v>
      </c>
      <c r="F7235" s="1" t="s">
        <v>777</v>
      </c>
      <c r="G7235" s="2" t="s">
        <v>4650</v>
      </c>
      <c r="H7235">
        <v>16</v>
      </c>
      <c r="I7235">
        <v>6</v>
      </c>
      <c r="J7235">
        <v>4</v>
      </c>
      <c r="K7235">
        <v>0</v>
      </c>
      <c r="L7235">
        <v>2</v>
      </c>
      <c r="M7235">
        <v>266.66000000000003</v>
      </c>
      <c r="N7235" s="1" t="s">
        <v>767</v>
      </c>
    </row>
    <row r="7236" spans="1:14" x14ac:dyDescent="0.25">
      <c r="A7236" t="str">
        <f>LEFT(Merge1[[#This Row],[match_key]],4)</f>
        <v>2015</v>
      </c>
      <c r="B7236" s="1" t="s">
        <v>473</v>
      </c>
      <c r="C7236" t="s">
        <v>1051</v>
      </c>
      <c r="D7236" s="1" t="s">
        <v>4396</v>
      </c>
      <c r="E7236">
        <v>1329</v>
      </c>
      <c r="F7236" s="1" t="s">
        <v>4659</v>
      </c>
      <c r="G7236" s="2" t="s">
        <v>4650</v>
      </c>
      <c r="H7236">
        <v>59</v>
      </c>
      <c r="I7236">
        <v>44</v>
      </c>
      <c r="J7236">
        <v>56</v>
      </c>
      <c r="K7236">
        <v>9</v>
      </c>
      <c r="L7236">
        <v>2</v>
      </c>
      <c r="M7236">
        <v>134.09</v>
      </c>
      <c r="N7236" s="1" t="s">
        <v>767</v>
      </c>
    </row>
    <row r="7237" spans="1:14" x14ac:dyDescent="0.25">
      <c r="A7237" t="str">
        <f>LEFT(Merge1[[#This Row],[match_key]],4)</f>
        <v>2015</v>
      </c>
      <c r="B7237" s="1" t="s">
        <v>473</v>
      </c>
      <c r="C7237" t="s">
        <v>1051</v>
      </c>
      <c r="D7237" s="1" t="s">
        <v>2113</v>
      </c>
      <c r="E7237">
        <v>1169</v>
      </c>
      <c r="F7237" s="1" t="s">
        <v>4651</v>
      </c>
      <c r="G7237" s="2" t="s">
        <v>4650</v>
      </c>
      <c r="H7237">
        <v>0</v>
      </c>
      <c r="I7237">
        <v>1</v>
      </c>
      <c r="J7237">
        <v>1</v>
      </c>
      <c r="K7237">
        <v>0</v>
      </c>
      <c r="L7237">
        <v>0</v>
      </c>
      <c r="M7237">
        <v>0</v>
      </c>
      <c r="N7237" s="1" t="s">
        <v>767</v>
      </c>
    </row>
    <row r="7238" spans="1:14" x14ac:dyDescent="0.25">
      <c r="A7238" t="str">
        <f>LEFT(Merge1[[#This Row],[match_key]],4)</f>
        <v>2015</v>
      </c>
      <c r="B7238" s="1" t="s">
        <v>473</v>
      </c>
      <c r="C7238" t="s">
        <v>1051</v>
      </c>
      <c r="D7238" s="1" t="s">
        <v>893</v>
      </c>
      <c r="E7238">
        <v>1007</v>
      </c>
      <c r="F7238" s="1" t="s">
        <v>4652</v>
      </c>
      <c r="G7238" s="2" t="s">
        <v>4650</v>
      </c>
      <c r="H7238">
        <v>0</v>
      </c>
      <c r="I7238">
        <v>1</v>
      </c>
      <c r="J7238">
        <v>6</v>
      </c>
      <c r="K7238">
        <v>0</v>
      </c>
      <c r="L7238">
        <v>0</v>
      </c>
      <c r="M7238">
        <v>0</v>
      </c>
      <c r="N7238" s="1" t="s">
        <v>767</v>
      </c>
    </row>
    <row r="7239" spans="1:14" x14ac:dyDescent="0.25">
      <c r="A7239" t="str">
        <f>LEFT(Merge1[[#This Row],[match_key]],4)</f>
        <v>2015</v>
      </c>
      <c r="B7239" s="1" t="s">
        <v>473</v>
      </c>
      <c r="C7239" t="s">
        <v>1051</v>
      </c>
      <c r="D7239" s="1" t="s">
        <v>866</v>
      </c>
      <c r="E7239">
        <v>1064</v>
      </c>
      <c r="F7239" s="1" t="s">
        <v>4658</v>
      </c>
      <c r="G7239" s="2" t="s">
        <v>4650</v>
      </c>
      <c r="H7239">
        <v>42</v>
      </c>
      <c r="I7239">
        <v>15</v>
      </c>
      <c r="J7239">
        <v>28</v>
      </c>
      <c r="K7239">
        <v>3</v>
      </c>
      <c r="L7239">
        <v>4</v>
      </c>
      <c r="M7239">
        <v>280</v>
      </c>
      <c r="N7239" s="1" t="s">
        <v>791</v>
      </c>
    </row>
    <row r="7240" spans="1:14" x14ac:dyDescent="0.25">
      <c r="A7240" t="str">
        <f>LEFT(Merge1[[#This Row],[match_key]],4)</f>
        <v>2015</v>
      </c>
      <c r="B7240" s="1" t="s">
        <v>473</v>
      </c>
      <c r="C7240" t="s">
        <v>1051</v>
      </c>
      <c r="D7240" s="1" t="s">
        <v>2156</v>
      </c>
      <c r="E7240">
        <v>1183</v>
      </c>
      <c r="F7240" s="1" t="s">
        <v>4651</v>
      </c>
      <c r="G7240" s="2" t="s">
        <v>4650</v>
      </c>
      <c r="H7240">
        <v>5</v>
      </c>
      <c r="I7240">
        <v>3</v>
      </c>
      <c r="J7240">
        <v>4</v>
      </c>
      <c r="K7240">
        <v>1</v>
      </c>
      <c r="L7240">
        <v>0</v>
      </c>
      <c r="M7240">
        <v>166.66</v>
      </c>
      <c r="N7240" s="1" t="s">
        <v>767</v>
      </c>
    </row>
    <row r="7241" spans="1:14" x14ac:dyDescent="0.25">
      <c r="A7241" t="str">
        <f>LEFT(Merge1[[#This Row],[match_key]],4)</f>
        <v>2015</v>
      </c>
      <c r="B7241" s="1" t="s">
        <v>473</v>
      </c>
      <c r="C7241" t="s">
        <v>1051</v>
      </c>
      <c r="D7241" s="1" t="s">
        <v>1566</v>
      </c>
      <c r="E7241">
        <v>1051</v>
      </c>
      <c r="F7241" s="1" t="s">
        <v>1919</v>
      </c>
      <c r="G7241" s="2" t="s">
        <v>4650</v>
      </c>
      <c r="H7241">
        <v>10</v>
      </c>
      <c r="I7241">
        <v>24</v>
      </c>
      <c r="J7241">
        <v>42</v>
      </c>
      <c r="K7241">
        <v>0</v>
      </c>
      <c r="L7241">
        <v>0</v>
      </c>
      <c r="M7241">
        <v>41.66</v>
      </c>
      <c r="N7241" s="1" t="s">
        <v>767</v>
      </c>
    </row>
    <row r="7242" spans="1:14" x14ac:dyDescent="0.25">
      <c r="A7242" t="str">
        <f>LEFT(Merge1[[#This Row],[match_key]],4)</f>
        <v>2015</v>
      </c>
      <c r="B7242" s="1" t="s">
        <v>473</v>
      </c>
      <c r="C7242" t="s">
        <v>1051</v>
      </c>
      <c r="D7242" s="1" t="s">
        <v>4654</v>
      </c>
      <c r="E7242">
        <v>1347</v>
      </c>
      <c r="F7242" s="1" t="s">
        <v>777</v>
      </c>
      <c r="G7242" s="2" t="s">
        <v>4650</v>
      </c>
      <c r="H7242">
        <v>47</v>
      </c>
      <c r="I7242">
        <v>25</v>
      </c>
      <c r="J7242">
        <v>35</v>
      </c>
      <c r="K7242">
        <v>6</v>
      </c>
      <c r="L7242">
        <v>2</v>
      </c>
      <c r="M7242">
        <v>188</v>
      </c>
      <c r="N7242" s="1" t="s">
        <v>767</v>
      </c>
    </row>
    <row r="7243" spans="1:14" x14ac:dyDescent="0.25">
      <c r="A7243" t="str">
        <f>LEFT(Merge1[[#This Row],[match_key]],4)</f>
        <v>2015</v>
      </c>
      <c r="B7243" s="1" t="s">
        <v>473</v>
      </c>
      <c r="C7243" t="s">
        <v>1051</v>
      </c>
      <c r="D7243" s="1" t="s">
        <v>4336</v>
      </c>
      <c r="E7243">
        <v>1327</v>
      </c>
      <c r="F7243" s="1" t="s">
        <v>1919</v>
      </c>
      <c r="G7243" s="2" t="s">
        <v>4650</v>
      </c>
      <c r="H7243">
        <v>0</v>
      </c>
      <c r="I7243">
        <v>1</v>
      </c>
      <c r="J7243">
        <v>6</v>
      </c>
      <c r="K7243">
        <v>0</v>
      </c>
      <c r="L7243">
        <v>0</v>
      </c>
      <c r="M7243">
        <v>0</v>
      </c>
      <c r="N7243" s="1" t="s">
        <v>767</v>
      </c>
    </row>
    <row r="7244" spans="1:14" x14ac:dyDescent="0.25">
      <c r="A7244" t="str">
        <f>LEFT(Merge1[[#This Row],[match_key]],4)</f>
        <v>2015</v>
      </c>
      <c r="B7244" s="1" t="s">
        <v>473</v>
      </c>
      <c r="C7244" t="s">
        <v>1051</v>
      </c>
      <c r="D7244" s="1" t="s">
        <v>2396</v>
      </c>
      <c r="E7244">
        <v>1237</v>
      </c>
      <c r="F7244" s="1" t="s">
        <v>777</v>
      </c>
      <c r="G7244" s="2" t="s">
        <v>4650</v>
      </c>
      <c r="H7244">
        <v>1</v>
      </c>
      <c r="I7244">
        <v>1</v>
      </c>
      <c r="J7244">
        <v>2</v>
      </c>
      <c r="K7244">
        <v>0</v>
      </c>
      <c r="L7244">
        <v>0</v>
      </c>
      <c r="M7244">
        <v>100</v>
      </c>
      <c r="N7244" s="1" t="s">
        <v>767</v>
      </c>
    </row>
    <row r="7245" spans="1:14" x14ac:dyDescent="0.25">
      <c r="A7245" t="str">
        <f>LEFT(Merge1[[#This Row],[match_key]],4)</f>
        <v>2015</v>
      </c>
      <c r="B7245" s="1" t="s">
        <v>473</v>
      </c>
      <c r="C7245" t="s">
        <v>1051</v>
      </c>
      <c r="D7245" s="1" t="s">
        <v>1298</v>
      </c>
      <c r="E7245">
        <v>1157</v>
      </c>
      <c r="F7245" s="1" t="s">
        <v>4655</v>
      </c>
      <c r="G7245" s="2" t="s">
        <v>4650</v>
      </c>
      <c r="H7245">
        <v>20</v>
      </c>
      <c r="I7245">
        <v>15</v>
      </c>
      <c r="J7245">
        <v>27</v>
      </c>
      <c r="K7245">
        <v>4</v>
      </c>
      <c r="L7245">
        <v>0</v>
      </c>
      <c r="M7245">
        <v>133.33000000000001</v>
      </c>
      <c r="N7245" s="1" t="s">
        <v>767</v>
      </c>
    </row>
    <row r="7246" spans="1:14" x14ac:dyDescent="0.25">
      <c r="A7246" t="str">
        <f>LEFT(Merge1[[#This Row],[match_key]],4)</f>
        <v>2015</v>
      </c>
      <c r="B7246" s="1" t="s">
        <v>473</v>
      </c>
      <c r="C7246" t="s">
        <v>1051</v>
      </c>
      <c r="D7246" s="1" t="s">
        <v>772</v>
      </c>
      <c r="E7246">
        <v>1024</v>
      </c>
      <c r="F7246" s="1" t="s">
        <v>4653</v>
      </c>
      <c r="G7246" s="2" t="s">
        <v>4650</v>
      </c>
      <c r="H7246">
        <v>18</v>
      </c>
      <c r="I7246">
        <v>18</v>
      </c>
      <c r="J7246">
        <v>28</v>
      </c>
      <c r="K7246">
        <v>1</v>
      </c>
      <c r="L7246">
        <v>1</v>
      </c>
      <c r="M7246">
        <v>100</v>
      </c>
      <c r="N7246" s="1" t="s">
        <v>791</v>
      </c>
    </row>
    <row r="7247" spans="1:14" x14ac:dyDescent="0.25">
      <c r="A7247" t="str">
        <f>LEFT(Merge1[[#This Row],[match_key]],4)</f>
        <v>2015</v>
      </c>
      <c r="B7247" s="1" t="s">
        <v>473</v>
      </c>
      <c r="C7247" t="s">
        <v>1051</v>
      </c>
      <c r="D7247" s="1" t="s">
        <v>2099</v>
      </c>
      <c r="E7247">
        <v>1155</v>
      </c>
      <c r="F7247" s="1" t="s">
        <v>1919</v>
      </c>
      <c r="G7247" s="2" t="s">
        <v>4650</v>
      </c>
      <c r="H7247">
        <v>20</v>
      </c>
      <c r="I7247">
        <v>16</v>
      </c>
      <c r="J7247">
        <v>26</v>
      </c>
      <c r="K7247">
        <v>3</v>
      </c>
      <c r="L7247">
        <v>1</v>
      </c>
      <c r="M7247">
        <v>125</v>
      </c>
      <c r="N7247" s="1" t="s">
        <v>767</v>
      </c>
    </row>
    <row r="7248" spans="1:14" x14ac:dyDescent="0.25">
      <c r="A7248" t="str">
        <f>LEFT(Merge1[[#This Row],[match_key]],4)</f>
        <v>2015</v>
      </c>
      <c r="B7248" s="1" t="s">
        <v>473</v>
      </c>
      <c r="C7248" t="s">
        <v>1051</v>
      </c>
      <c r="D7248" s="1" t="s">
        <v>1111</v>
      </c>
      <c r="E7248">
        <v>1074</v>
      </c>
      <c r="F7248" s="1" t="s">
        <v>4657</v>
      </c>
      <c r="G7248" s="2" t="s">
        <v>4650</v>
      </c>
      <c r="H7248">
        <v>41</v>
      </c>
      <c r="I7248">
        <v>11</v>
      </c>
      <c r="J7248">
        <v>22</v>
      </c>
      <c r="K7248">
        <v>5</v>
      </c>
      <c r="L7248">
        <v>3</v>
      </c>
      <c r="M7248">
        <v>372.72</v>
      </c>
      <c r="N7248" s="1" t="s">
        <v>767</v>
      </c>
    </row>
    <row r="7249" spans="1:14" x14ac:dyDescent="0.25">
      <c r="A7249" t="str">
        <f>LEFT(Merge1[[#This Row],[match_key]],4)</f>
        <v>2015</v>
      </c>
      <c r="B7249" s="1" t="s">
        <v>473</v>
      </c>
      <c r="C7249" t="s">
        <v>1051</v>
      </c>
      <c r="D7249" s="1" t="s">
        <v>1022</v>
      </c>
      <c r="E7249">
        <v>1076</v>
      </c>
      <c r="F7249" s="1" t="s">
        <v>4656</v>
      </c>
      <c r="G7249" s="2" t="s">
        <v>4650</v>
      </c>
      <c r="H7249">
        <v>18</v>
      </c>
      <c r="I7249">
        <v>11</v>
      </c>
      <c r="J7249">
        <v>23</v>
      </c>
      <c r="K7249">
        <v>1</v>
      </c>
      <c r="L7249">
        <v>1</v>
      </c>
      <c r="M7249">
        <v>163.63</v>
      </c>
      <c r="N7249" s="1" t="s">
        <v>771</v>
      </c>
    </row>
    <row r="7250" spans="1:14" x14ac:dyDescent="0.25">
      <c r="A7250" t="str">
        <f>LEFT(Merge1[[#This Row],[match_key]],4)</f>
        <v>2015</v>
      </c>
      <c r="B7250" s="1" t="s">
        <v>474</v>
      </c>
      <c r="C7250" t="s">
        <v>1662</v>
      </c>
      <c r="D7250" s="1" t="s">
        <v>3161</v>
      </c>
      <c r="E7250">
        <v>1238</v>
      </c>
      <c r="F7250" s="1" t="s">
        <v>4661</v>
      </c>
      <c r="G7250" s="2" t="s">
        <v>4650</v>
      </c>
      <c r="H7250">
        <v>1</v>
      </c>
      <c r="I7250">
        <v>3</v>
      </c>
      <c r="J7250">
        <v>5</v>
      </c>
      <c r="K7250">
        <v>0</v>
      </c>
      <c r="L7250">
        <v>0</v>
      </c>
      <c r="M7250">
        <v>33.33</v>
      </c>
      <c r="N7250" s="1" t="s">
        <v>767</v>
      </c>
    </row>
    <row r="7251" spans="1:14" x14ac:dyDescent="0.25">
      <c r="A7251" t="str">
        <f>LEFT(Merge1[[#This Row],[match_key]],4)</f>
        <v>2015</v>
      </c>
      <c r="B7251" s="1" t="s">
        <v>474</v>
      </c>
      <c r="C7251" t="s">
        <v>1662</v>
      </c>
      <c r="D7251" s="1" t="s">
        <v>929</v>
      </c>
      <c r="E7251">
        <v>1005</v>
      </c>
      <c r="F7251" s="1" t="s">
        <v>777</v>
      </c>
      <c r="G7251" s="2" t="s">
        <v>4650</v>
      </c>
      <c r="H7251">
        <v>62</v>
      </c>
      <c r="I7251">
        <v>36</v>
      </c>
      <c r="J7251">
        <v>65</v>
      </c>
      <c r="K7251">
        <v>8</v>
      </c>
      <c r="L7251">
        <v>1</v>
      </c>
      <c r="M7251">
        <v>172.22</v>
      </c>
      <c r="N7251" s="1" t="s">
        <v>767</v>
      </c>
    </row>
    <row r="7252" spans="1:14" x14ac:dyDescent="0.25">
      <c r="A7252" t="str">
        <f>LEFT(Merge1[[#This Row],[match_key]],4)</f>
        <v>2015</v>
      </c>
      <c r="B7252" s="1" t="s">
        <v>474</v>
      </c>
      <c r="C7252" t="s">
        <v>1662</v>
      </c>
      <c r="D7252" s="1" t="s">
        <v>826</v>
      </c>
      <c r="E7252">
        <v>1012</v>
      </c>
      <c r="F7252" s="1" t="s">
        <v>4662</v>
      </c>
      <c r="G7252" s="2" t="s">
        <v>4650</v>
      </c>
      <c r="H7252">
        <v>4</v>
      </c>
      <c r="I7252">
        <v>8</v>
      </c>
      <c r="J7252">
        <v>12</v>
      </c>
      <c r="K7252">
        <v>0</v>
      </c>
      <c r="L7252">
        <v>0</v>
      </c>
      <c r="M7252">
        <v>50</v>
      </c>
      <c r="N7252" s="1" t="s">
        <v>767</v>
      </c>
    </row>
    <row r="7253" spans="1:14" x14ac:dyDescent="0.25">
      <c r="A7253" t="str">
        <f>LEFT(Merge1[[#This Row],[match_key]],4)</f>
        <v>2015</v>
      </c>
      <c r="B7253" s="1" t="s">
        <v>474</v>
      </c>
      <c r="C7253" t="s">
        <v>1662</v>
      </c>
      <c r="D7253" s="1" t="s">
        <v>1411</v>
      </c>
      <c r="E7253">
        <v>1088</v>
      </c>
      <c r="F7253" s="1" t="s">
        <v>3101</v>
      </c>
      <c r="G7253" s="2" t="s">
        <v>4650</v>
      </c>
      <c r="H7253">
        <v>40</v>
      </c>
      <c r="I7253">
        <v>29</v>
      </c>
      <c r="J7253">
        <v>42</v>
      </c>
      <c r="K7253">
        <v>3</v>
      </c>
      <c r="L7253">
        <v>2</v>
      </c>
      <c r="M7253">
        <v>137.93</v>
      </c>
      <c r="N7253" s="1" t="s">
        <v>767</v>
      </c>
    </row>
    <row r="7254" spans="1:14" x14ac:dyDescent="0.25">
      <c r="A7254" t="str">
        <f>LEFT(Merge1[[#This Row],[match_key]],4)</f>
        <v>2015</v>
      </c>
      <c r="B7254" s="1" t="s">
        <v>474</v>
      </c>
      <c r="C7254" t="s">
        <v>1662</v>
      </c>
      <c r="D7254" s="1" t="s">
        <v>784</v>
      </c>
      <c r="E7254">
        <v>1050</v>
      </c>
      <c r="F7254" s="1" t="s">
        <v>4250</v>
      </c>
      <c r="G7254" s="2" t="s">
        <v>4650</v>
      </c>
      <c r="H7254">
        <v>12</v>
      </c>
      <c r="I7254">
        <v>7</v>
      </c>
      <c r="J7254">
        <v>10</v>
      </c>
      <c r="K7254">
        <v>3</v>
      </c>
      <c r="L7254">
        <v>0</v>
      </c>
      <c r="M7254">
        <v>171.42</v>
      </c>
      <c r="N7254" s="1" t="s">
        <v>767</v>
      </c>
    </row>
    <row r="7255" spans="1:14" x14ac:dyDescent="0.25">
      <c r="A7255" t="str">
        <f>LEFT(Merge1[[#This Row],[match_key]],4)</f>
        <v>2015</v>
      </c>
      <c r="B7255" s="1" t="s">
        <v>474</v>
      </c>
      <c r="C7255" t="s">
        <v>1662</v>
      </c>
      <c r="D7255" s="1" t="s">
        <v>3182</v>
      </c>
      <c r="E7255">
        <v>1242</v>
      </c>
      <c r="F7255" s="1" t="s">
        <v>1306</v>
      </c>
      <c r="G7255" s="2" t="s">
        <v>4650</v>
      </c>
      <c r="H7255">
        <v>6</v>
      </c>
      <c r="I7255">
        <v>7</v>
      </c>
      <c r="J7255">
        <v>8</v>
      </c>
      <c r="K7255">
        <v>0</v>
      </c>
      <c r="L7255">
        <v>0</v>
      </c>
      <c r="M7255">
        <v>85.71</v>
      </c>
      <c r="N7255" s="1" t="s">
        <v>767</v>
      </c>
    </row>
    <row r="7256" spans="1:14" x14ac:dyDescent="0.25">
      <c r="A7256" t="str">
        <f>LEFT(Merge1[[#This Row],[match_key]],4)</f>
        <v>2015</v>
      </c>
      <c r="B7256" s="1" t="s">
        <v>474</v>
      </c>
      <c r="C7256" t="s">
        <v>1662</v>
      </c>
      <c r="D7256" s="1" t="s">
        <v>3694</v>
      </c>
      <c r="E7256">
        <v>1279</v>
      </c>
      <c r="F7256" s="1" t="s">
        <v>777</v>
      </c>
      <c r="G7256" s="2" t="s">
        <v>4650</v>
      </c>
      <c r="H7256">
        <v>1</v>
      </c>
      <c r="I7256">
        <v>1</v>
      </c>
      <c r="J7256">
        <v>1</v>
      </c>
      <c r="K7256">
        <v>0</v>
      </c>
      <c r="L7256">
        <v>0</v>
      </c>
      <c r="M7256">
        <v>100</v>
      </c>
      <c r="N7256" s="1" t="s">
        <v>767</v>
      </c>
    </row>
    <row r="7257" spans="1:14" x14ac:dyDescent="0.25">
      <c r="A7257" t="str">
        <f>LEFT(Merge1[[#This Row],[match_key]],4)</f>
        <v>2015</v>
      </c>
      <c r="B7257" s="1" t="s">
        <v>474</v>
      </c>
      <c r="C7257" t="s">
        <v>1662</v>
      </c>
      <c r="D7257" s="1" t="s">
        <v>813</v>
      </c>
      <c r="E7257">
        <v>1182</v>
      </c>
      <c r="F7257" s="1" t="s">
        <v>1853</v>
      </c>
      <c r="G7257" s="2" t="s">
        <v>4650</v>
      </c>
      <c r="H7257">
        <v>73</v>
      </c>
      <c r="I7257">
        <v>47</v>
      </c>
      <c r="J7257">
        <v>75</v>
      </c>
      <c r="K7257">
        <v>6</v>
      </c>
      <c r="L7257">
        <v>4</v>
      </c>
      <c r="M7257">
        <v>155.31</v>
      </c>
      <c r="N7257" s="1" t="s">
        <v>791</v>
      </c>
    </row>
    <row r="7258" spans="1:14" x14ac:dyDescent="0.25">
      <c r="A7258" t="str">
        <f>LEFT(Merge1[[#This Row],[match_key]],4)</f>
        <v>2015</v>
      </c>
      <c r="B7258" s="1" t="s">
        <v>474</v>
      </c>
      <c r="C7258" t="s">
        <v>1662</v>
      </c>
      <c r="D7258" s="1" t="s">
        <v>833</v>
      </c>
      <c r="E7258">
        <v>1014</v>
      </c>
      <c r="F7258" s="1" t="s">
        <v>777</v>
      </c>
      <c r="G7258" s="2" t="s">
        <v>4650</v>
      </c>
      <c r="H7258">
        <v>31</v>
      </c>
      <c r="I7258">
        <v>37</v>
      </c>
      <c r="J7258">
        <v>52</v>
      </c>
      <c r="K7258">
        <v>4</v>
      </c>
      <c r="L7258">
        <v>0</v>
      </c>
      <c r="M7258">
        <v>83.78</v>
      </c>
      <c r="N7258" s="1" t="s">
        <v>835</v>
      </c>
    </row>
    <row r="7259" spans="1:14" x14ac:dyDescent="0.25">
      <c r="A7259" t="str">
        <f>LEFT(Merge1[[#This Row],[match_key]],4)</f>
        <v>2015</v>
      </c>
      <c r="B7259" s="1" t="s">
        <v>474</v>
      </c>
      <c r="C7259" t="s">
        <v>1662</v>
      </c>
      <c r="D7259" s="1" t="s">
        <v>1030</v>
      </c>
      <c r="E7259">
        <v>1111</v>
      </c>
      <c r="F7259" s="1" t="s">
        <v>777</v>
      </c>
      <c r="G7259" s="2" t="s">
        <v>4650</v>
      </c>
      <c r="H7259">
        <v>76</v>
      </c>
      <c r="I7259">
        <v>55</v>
      </c>
      <c r="J7259">
        <v>86</v>
      </c>
      <c r="K7259">
        <v>6</v>
      </c>
      <c r="L7259">
        <v>2</v>
      </c>
      <c r="M7259">
        <v>138.18</v>
      </c>
      <c r="N7259" s="1" t="s">
        <v>767</v>
      </c>
    </row>
    <row r="7260" spans="1:14" x14ac:dyDescent="0.25">
      <c r="A7260" t="str">
        <f>LEFT(Merge1[[#This Row],[match_key]],4)</f>
        <v>2015</v>
      </c>
      <c r="B7260" s="1" t="s">
        <v>475</v>
      </c>
      <c r="C7260" t="s">
        <v>1062</v>
      </c>
      <c r="D7260" s="1" t="s">
        <v>815</v>
      </c>
      <c r="E7260">
        <v>1048</v>
      </c>
      <c r="F7260" s="1" t="s">
        <v>4457</v>
      </c>
      <c r="G7260" s="2" t="s">
        <v>4663</v>
      </c>
      <c r="H7260">
        <v>60</v>
      </c>
      <c r="I7260">
        <v>49</v>
      </c>
      <c r="J7260">
        <v>88</v>
      </c>
      <c r="K7260">
        <v>8</v>
      </c>
      <c r="L7260">
        <v>0</v>
      </c>
      <c r="M7260">
        <v>122.44</v>
      </c>
      <c r="N7260" s="1" t="s">
        <v>791</v>
      </c>
    </row>
    <row r="7261" spans="1:14" x14ac:dyDescent="0.25">
      <c r="A7261" t="str">
        <f>LEFT(Merge1[[#This Row],[match_key]],4)</f>
        <v>2015</v>
      </c>
      <c r="B7261" s="1" t="s">
        <v>475</v>
      </c>
      <c r="C7261" t="s">
        <v>1062</v>
      </c>
      <c r="D7261" s="1" t="s">
        <v>885</v>
      </c>
      <c r="E7261">
        <v>1020</v>
      </c>
      <c r="F7261" s="1" t="s">
        <v>4664</v>
      </c>
      <c r="G7261" s="2" t="s">
        <v>4663</v>
      </c>
      <c r="H7261">
        <v>13</v>
      </c>
      <c r="I7261">
        <v>13</v>
      </c>
      <c r="J7261">
        <v>19</v>
      </c>
      <c r="K7261">
        <v>2</v>
      </c>
      <c r="L7261">
        <v>0</v>
      </c>
      <c r="M7261">
        <v>100</v>
      </c>
      <c r="N7261" s="1" t="s">
        <v>771</v>
      </c>
    </row>
    <row r="7262" spans="1:14" x14ac:dyDescent="0.25">
      <c r="A7262" t="str">
        <f>LEFT(Merge1[[#This Row],[match_key]],4)</f>
        <v>2015</v>
      </c>
      <c r="B7262" s="1" t="s">
        <v>475</v>
      </c>
      <c r="C7262" t="s">
        <v>1062</v>
      </c>
      <c r="D7262" s="1" t="s">
        <v>1277</v>
      </c>
      <c r="E7262">
        <v>1099</v>
      </c>
      <c r="F7262" s="1" t="s">
        <v>777</v>
      </c>
      <c r="G7262" s="2" t="s">
        <v>4663</v>
      </c>
      <c r="H7262">
        <v>1</v>
      </c>
      <c r="I7262">
        <v>1</v>
      </c>
      <c r="J7262">
        <v>3</v>
      </c>
      <c r="K7262">
        <v>0</v>
      </c>
      <c r="L7262">
        <v>0</v>
      </c>
      <c r="M7262">
        <v>100</v>
      </c>
      <c r="N7262" s="1" t="s">
        <v>767</v>
      </c>
    </row>
    <row r="7263" spans="1:14" x14ac:dyDescent="0.25">
      <c r="A7263" t="str">
        <f>LEFT(Merge1[[#This Row],[match_key]],4)</f>
        <v>2015</v>
      </c>
      <c r="B7263" s="1" t="s">
        <v>475</v>
      </c>
      <c r="C7263" t="s">
        <v>1062</v>
      </c>
      <c r="D7263" s="1" t="s">
        <v>1054</v>
      </c>
      <c r="E7263">
        <v>1105</v>
      </c>
      <c r="F7263" s="1" t="s">
        <v>4665</v>
      </c>
      <c r="G7263" s="2" t="s">
        <v>4663</v>
      </c>
      <c r="H7263">
        <v>0</v>
      </c>
      <c r="I7263">
        <v>3</v>
      </c>
      <c r="J7263">
        <v>2</v>
      </c>
      <c r="K7263">
        <v>0</v>
      </c>
      <c r="L7263">
        <v>0</v>
      </c>
      <c r="M7263">
        <v>0</v>
      </c>
      <c r="N7263" s="1" t="s">
        <v>767</v>
      </c>
    </row>
    <row r="7264" spans="1:14" x14ac:dyDescent="0.25">
      <c r="A7264" t="str">
        <f>LEFT(Merge1[[#This Row],[match_key]],4)</f>
        <v>2015</v>
      </c>
      <c r="B7264" s="1" t="s">
        <v>475</v>
      </c>
      <c r="C7264" t="s">
        <v>1062</v>
      </c>
      <c r="D7264" s="1" t="s">
        <v>2850</v>
      </c>
      <c r="E7264">
        <v>1209</v>
      </c>
      <c r="F7264" s="1" t="s">
        <v>777</v>
      </c>
      <c r="G7264" s="2" t="s">
        <v>4663</v>
      </c>
      <c r="H7264">
        <v>3</v>
      </c>
      <c r="I7264">
        <v>2</v>
      </c>
      <c r="J7264">
        <v>2</v>
      </c>
      <c r="K7264">
        <v>0</v>
      </c>
      <c r="L7264">
        <v>0</v>
      </c>
      <c r="M7264">
        <v>150</v>
      </c>
      <c r="N7264" s="1" t="s">
        <v>767</v>
      </c>
    </row>
    <row r="7265" spans="1:14" x14ac:dyDescent="0.25">
      <c r="A7265" t="str">
        <f>LEFT(Merge1[[#This Row],[match_key]],4)</f>
        <v>2015</v>
      </c>
      <c r="B7265" s="1" t="s">
        <v>475</v>
      </c>
      <c r="C7265" t="s">
        <v>1062</v>
      </c>
      <c r="D7265" s="1" t="s">
        <v>809</v>
      </c>
      <c r="E7265">
        <v>1033</v>
      </c>
      <c r="F7265" s="1" t="s">
        <v>777</v>
      </c>
      <c r="G7265" s="2" t="s">
        <v>4663</v>
      </c>
      <c r="H7265">
        <v>40</v>
      </c>
      <c r="I7265">
        <v>26</v>
      </c>
      <c r="J7265">
        <v>39</v>
      </c>
      <c r="K7265">
        <v>6</v>
      </c>
      <c r="L7265">
        <v>1</v>
      </c>
      <c r="M7265">
        <v>153.84</v>
      </c>
      <c r="N7265" s="1" t="s">
        <v>767</v>
      </c>
    </row>
    <row r="7266" spans="1:14" x14ac:dyDescent="0.25">
      <c r="A7266" t="str">
        <f>LEFT(Merge1[[#This Row],[match_key]],4)</f>
        <v>2015</v>
      </c>
      <c r="B7266" s="1" t="s">
        <v>475</v>
      </c>
      <c r="C7266" t="s">
        <v>1062</v>
      </c>
      <c r="D7266" s="1" t="s">
        <v>3178</v>
      </c>
      <c r="E7266">
        <v>1244</v>
      </c>
      <c r="F7266" s="1" t="s">
        <v>4666</v>
      </c>
      <c r="G7266" s="2" t="s">
        <v>4663</v>
      </c>
      <c r="H7266">
        <v>24</v>
      </c>
      <c r="I7266">
        <v>16</v>
      </c>
      <c r="J7266">
        <v>28</v>
      </c>
      <c r="K7266">
        <v>2</v>
      </c>
      <c r="L7266">
        <v>1</v>
      </c>
      <c r="M7266">
        <v>150</v>
      </c>
      <c r="N7266" s="1" t="s">
        <v>767</v>
      </c>
    </row>
    <row r="7267" spans="1:14" x14ac:dyDescent="0.25">
      <c r="A7267" t="str">
        <f>LEFT(Merge1[[#This Row],[match_key]],4)</f>
        <v>2015</v>
      </c>
      <c r="B7267" s="1" t="s">
        <v>475</v>
      </c>
      <c r="C7267" t="s">
        <v>1062</v>
      </c>
      <c r="D7267" s="1" t="s">
        <v>4124</v>
      </c>
      <c r="E7267">
        <v>1316</v>
      </c>
      <c r="F7267" s="1" t="s">
        <v>2346</v>
      </c>
      <c r="G7267" s="2" t="s">
        <v>4663</v>
      </c>
      <c r="H7267">
        <v>2</v>
      </c>
      <c r="I7267">
        <v>2</v>
      </c>
      <c r="J7267">
        <v>5</v>
      </c>
      <c r="K7267">
        <v>0</v>
      </c>
      <c r="L7267">
        <v>0</v>
      </c>
      <c r="M7267">
        <v>100</v>
      </c>
      <c r="N7267" s="1" t="s">
        <v>767</v>
      </c>
    </row>
    <row r="7268" spans="1:14" x14ac:dyDescent="0.25">
      <c r="A7268" t="str">
        <f>LEFT(Merge1[[#This Row],[match_key]],4)</f>
        <v>2015</v>
      </c>
      <c r="B7268" s="1" t="s">
        <v>475</v>
      </c>
      <c r="C7268" t="s">
        <v>1062</v>
      </c>
      <c r="D7268" s="1" t="s">
        <v>1536</v>
      </c>
      <c r="E7268">
        <v>1004</v>
      </c>
      <c r="F7268" s="1" t="s">
        <v>3308</v>
      </c>
      <c r="G7268" s="2" t="s">
        <v>4663</v>
      </c>
      <c r="H7268">
        <v>5</v>
      </c>
      <c r="I7268">
        <v>8</v>
      </c>
      <c r="J7268">
        <v>13</v>
      </c>
      <c r="K7268">
        <v>1</v>
      </c>
      <c r="L7268">
        <v>0</v>
      </c>
      <c r="M7268">
        <v>62.5</v>
      </c>
      <c r="N7268" s="1" t="s">
        <v>791</v>
      </c>
    </row>
    <row r="7269" spans="1:14" x14ac:dyDescent="0.25">
      <c r="A7269" t="str">
        <f>LEFT(Merge1[[#This Row],[match_key]],4)</f>
        <v>2015</v>
      </c>
      <c r="B7269" s="1" t="s">
        <v>475</v>
      </c>
      <c r="C7269" t="s">
        <v>1062</v>
      </c>
      <c r="D7269" s="1" t="s">
        <v>4551</v>
      </c>
      <c r="E7269">
        <v>1339</v>
      </c>
      <c r="F7269" s="1" t="s">
        <v>960</v>
      </c>
      <c r="G7269" s="2" t="s">
        <v>4663</v>
      </c>
      <c r="H7269">
        <v>31</v>
      </c>
      <c r="I7269">
        <v>24</v>
      </c>
      <c r="J7269">
        <v>38</v>
      </c>
      <c r="K7269">
        <v>3</v>
      </c>
      <c r="L7269">
        <v>1</v>
      </c>
      <c r="M7269">
        <v>129.16</v>
      </c>
      <c r="N7269" s="1" t="s">
        <v>767</v>
      </c>
    </row>
    <row r="7270" spans="1:14" x14ac:dyDescent="0.25">
      <c r="A7270" t="str">
        <f>LEFT(Merge1[[#This Row],[match_key]],4)</f>
        <v>2015</v>
      </c>
      <c r="B7270" s="1" t="s">
        <v>475</v>
      </c>
      <c r="C7270" t="s">
        <v>1062</v>
      </c>
      <c r="D7270" s="1" t="s">
        <v>2595</v>
      </c>
      <c r="E7270">
        <v>1163</v>
      </c>
      <c r="F7270" s="1" t="s">
        <v>4547</v>
      </c>
      <c r="G7270" s="2" t="s">
        <v>4663</v>
      </c>
      <c r="H7270">
        <v>1</v>
      </c>
      <c r="I7270">
        <v>8</v>
      </c>
      <c r="J7270">
        <v>7</v>
      </c>
      <c r="K7270">
        <v>0</v>
      </c>
      <c r="L7270">
        <v>0</v>
      </c>
      <c r="M7270">
        <v>12.5</v>
      </c>
      <c r="N7270" s="1" t="s">
        <v>767</v>
      </c>
    </row>
    <row r="7271" spans="1:14" x14ac:dyDescent="0.25">
      <c r="A7271" t="str">
        <f>LEFT(Merge1[[#This Row],[match_key]],4)</f>
        <v>2015</v>
      </c>
      <c r="B7271" s="1" t="s">
        <v>475</v>
      </c>
      <c r="C7271" t="s">
        <v>1062</v>
      </c>
      <c r="D7271" s="1" t="s">
        <v>1018</v>
      </c>
      <c r="E7271">
        <v>1077</v>
      </c>
      <c r="F7271" s="1" t="s">
        <v>2851</v>
      </c>
      <c r="G7271" s="2" t="s">
        <v>4663</v>
      </c>
      <c r="H7271">
        <v>32</v>
      </c>
      <c r="I7271">
        <v>28</v>
      </c>
      <c r="J7271">
        <v>40</v>
      </c>
      <c r="K7271">
        <v>5</v>
      </c>
      <c r="L7271">
        <v>0</v>
      </c>
      <c r="M7271">
        <v>114.28</v>
      </c>
      <c r="N7271" s="1" t="s">
        <v>767</v>
      </c>
    </row>
    <row r="7272" spans="1:14" x14ac:dyDescent="0.25">
      <c r="A7272" t="str">
        <f>LEFT(Merge1[[#This Row],[match_key]],4)</f>
        <v>2015</v>
      </c>
      <c r="B7272" s="1" t="s">
        <v>475</v>
      </c>
      <c r="C7272" t="s">
        <v>1062</v>
      </c>
      <c r="D7272" s="1" t="s">
        <v>2258</v>
      </c>
      <c r="E7272">
        <v>1195</v>
      </c>
      <c r="F7272" s="1" t="s">
        <v>4366</v>
      </c>
      <c r="G7272" s="2" t="s">
        <v>4663</v>
      </c>
      <c r="H7272">
        <v>12</v>
      </c>
      <c r="I7272">
        <v>9</v>
      </c>
      <c r="J7272">
        <v>15</v>
      </c>
      <c r="K7272">
        <v>1</v>
      </c>
      <c r="L7272">
        <v>1</v>
      </c>
      <c r="M7272">
        <v>133.33000000000001</v>
      </c>
      <c r="N7272" s="1" t="s">
        <v>771</v>
      </c>
    </row>
    <row r="7273" spans="1:14" x14ac:dyDescent="0.25">
      <c r="A7273" t="str">
        <f>LEFT(Merge1[[#This Row],[match_key]],4)</f>
        <v>2015</v>
      </c>
      <c r="B7273" s="1" t="s">
        <v>475</v>
      </c>
      <c r="C7273" t="s">
        <v>1062</v>
      </c>
      <c r="D7273" s="1" t="s">
        <v>1926</v>
      </c>
      <c r="E7273">
        <v>1138</v>
      </c>
      <c r="F7273" s="1" t="s">
        <v>4667</v>
      </c>
      <c r="G7273" s="2" t="s">
        <v>4663</v>
      </c>
      <c r="H7273">
        <v>28</v>
      </c>
      <c r="I7273">
        <v>21</v>
      </c>
      <c r="J7273">
        <v>32</v>
      </c>
      <c r="K7273">
        <v>1</v>
      </c>
      <c r="L7273">
        <v>2</v>
      </c>
      <c r="M7273">
        <v>133.33000000000001</v>
      </c>
      <c r="N7273" s="1" t="s">
        <v>767</v>
      </c>
    </row>
    <row r="7274" spans="1:14" x14ac:dyDescent="0.25">
      <c r="A7274" t="str">
        <f>LEFT(Merge1[[#This Row],[match_key]],4)</f>
        <v>2015</v>
      </c>
      <c r="B7274" s="1" t="s">
        <v>475</v>
      </c>
      <c r="C7274" t="s">
        <v>1062</v>
      </c>
      <c r="D7274" s="1" t="s">
        <v>836</v>
      </c>
      <c r="E7274">
        <v>1042</v>
      </c>
      <c r="F7274" s="1" t="s">
        <v>4172</v>
      </c>
      <c r="G7274" s="2" t="s">
        <v>4663</v>
      </c>
      <c r="H7274">
        <v>21</v>
      </c>
      <c r="I7274">
        <v>19</v>
      </c>
      <c r="J7274">
        <v>30</v>
      </c>
      <c r="K7274">
        <v>2</v>
      </c>
      <c r="L7274">
        <v>1</v>
      </c>
      <c r="M7274">
        <v>110.52</v>
      </c>
      <c r="N7274" s="1" t="s">
        <v>767</v>
      </c>
    </row>
    <row r="7275" spans="1:14" x14ac:dyDescent="0.25">
      <c r="A7275" t="str">
        <f>LEFT(Merge1[[#This Row],[match_key]],4)</f>
        <v>2015</v>
      </c>
      <c r="B7275" s="1" t="s">
        <v>476</v>
      </c>
      <c r="C7275" t="s">
        <v>2235</v>
      </c>
      <c r="D7275" s="1" t="s">
        <v>1087</v>
      </c>
      <c r="E7275">
        <v>1170</v>
      </c>
      <c r="F7275" s="1" t="s">
        <v>4668</v>
      </c>
      <c r="G7275" s="2" t="s">
        <v>4669</v>
      </c>
      <c r="H7275">
        <v>65</v>
      </c>
      <c r="I7275">
        <v>40</v>
      </c>
      <c r="J7275">
        <v>53</v>
      </c>
      <c r="K7275">
        <v>5</v>
      </c>
      <c r="L7275">
        <v>3</v>
      </c>
      <c r="M7275">
        <v>162.5</v>
      </c>
      <c r="N7275" s="1" t="s">
        <v>767</v>
      </c>
    </row>
    <row r="7276" spans="1:14" x14ac:dyDescent="0.25">
      <c r="A7276" t="str">
        <f>LEFT(Merge1[[#This Row],[match_key]],4)</f>
        <v>2015</v>
      </c>
      <c r="B7276" s="1" t="s">
        <v>476</v>
      </c>
      <c r="C7276" t="s">
        <v>2235</v>
      </c>
      <c r="D7276" s="1" t="s">
        <v>3169</v>
      </c>
      <c r="E7276">
        <v>1241</v>
      </c>
      <c r="F7276" s="1" t="s">
        <v>4670</v>
      </c>
      <c r="G7276" s="2" t="s">
        <v>4669</v>
      </c>
      <c r="H7276">
        <v>1</v>
      </c>
      <c r="I7276">
        <v>6</v>
      </c>
      <c r="J7276">
        <v>9</v>
      </c>
      <c r="K7276">
        <v>0</v>
      </c>
      <c r="L7276">
        <v>0</v>
      </c>
      <c r="M7276">
        <v>16.66</v>
      </c>
      <c r="N7276" s="1" t="s">
        <v>767</v>
      </c>
    </row>
    <row r="7277" spans="1:14" x14ac:dyDescent="0.25">
      <c r="A7277" t="str">
        <f>LEFT(Merge1[[#This Row],[match_key]],4)</f>
        <v>2015</v>
      </c>
      <c r="B7277" s="1" t="s">
        <v>476</v>
      </c>
      <c r="C7277" t="s">
        <v>2235</v>
      </c>
      <c r="D7277" s="1" t="s">
        <v>1791</v>
      </c>
      <c r="E7277">
        <v>1118</v>
      </c>
      <c r="F7277" s="1" t="s">
        <v>4671</v>
      </c>
      <c r="G7277" s="2" t="s">
        <v>4669</v>
      </c>
      <c r="H7277">
        <v>21</v>
      </c>
      <c r="I7277">
        <v>18</v>
      </c>
      <c r="J7277">
        <v>29</v>
      </c>
      <c r="K7277">
        <v>0</v>
      </c>
      <c r="L7277">
        <v>2</v>
      </c>
      <c r="M7277">
        <v>116.66</v>
      </c>
      <c r="N7277" s="1" t="s">
        <v>767</v>
      </c>
    </row>
    <row r="7278" spans="1:14" x14ac:dyDescent="0.25">
      <c r="A7278" t="str">
        <f>LEFT(Merge1[[#This Row],[match_key]],4)</f>
        <v>2015</v>
      </c>
      <c r="B7278" s="1" t="s">
        <v>476</v>
      </c>
      <c r="C7278" t="s">
        <v>2235</v>
      </c>
      <c r="D7278" s="1" t="s">
        <v>816</v>
      </c>
      <c r="E7278">
        <v>1049</v>
      </c>
      <c r="F7278" s="1" t="s">
        <v>3492</v>
      </c>
      <c r="G7278" s="2" t="s">
        <v>4669</v>
      </c>
      <c r="H7278">
        <v>1</v>
      </c>
      <c r="I7278">
        <v>4</v>
      </c>
      <c r="J7278">
        <v>9</v>
      </c>
      <c r="K7278">
        <v>0</v>
      </c>
      <c r="L7278">
        <v>0</v>
      </c>
      <c r="M7278">
        <v>25</v>
      </c>
      <c r="N7278" s="1" t="s">
        <v>791</v>
      </c>
    </row>
    <row r="7279" spans="1:14" x14ac:dyDescent="0.25">
      <c r="A7279" t="str">
        <f>LEFT(Merge1[[#This Row],[match_key]],4)</f>
        <v>2015</v>
      </c>
      <c r="B7279" s="1" t="s">
        <v>476</v>
      </c>
      <c r="C7279" t="s">
        <v>2235</v>
      </c>
      <c r="D7279" s="1" t="s">
        <v>4183</v>
      </c>
      <c r="E7279">
        <v>1319</v>
      </c>
      <c r="F7279" s="1" t="s">
        <v>777</v>
      </c>
      <c r="G7279" s="2" t="s">
        <v>4669</v>
      </c>
      <c r="H7279">
        <v>12</v>
      </c>
      <c r="I7279">
        <v>7</v>
      </c>
      <c r="J7279">
        <v>18</v>
      </c>
      <c r="K7279">
        <v>1</v>
      </c>
      <c r="L7279">
        <v>0</v>
      </c>
      <c r="M7279">
        <v>171.42</v>
      </c>
      <c r="N7279" s="1" t="s">
        <v>767</v>
      </c>
    </row>
    <row r="7280" spans="1:14" x14ac:dyDescent="0.25">
      <c r="A7280" t="str">
        <f>LEFT(Merge1[[#This Row],[match_key]],4)</f>
        <v>2015</v>
      </c>
      <c r="B7280" s="1" t="s">
        <v>476</v>
      </c>
      <c r="C7280" t="s">
        <v>2235</v>
      </c>
      <c r="D7280" s="1" t="s">
        <v>3852</v>
      </c>
      <c r="E7280">
        <v>1299</v>
      </c>
      <c r="F7280" s="1" t="s">
        <v>777</v>
      </c>
      <c r="G7280" s="2" t="s">
        <v>4669</v>
      </c>
      <c r="H7280">
        <v>13</v>
      </c>
      <c r="I7280">
        <v>7</v>
      </c>
      <c r="J7280">
        <v>12</v>
      </c>
      <c r="K7280">
        <v>1</v>
      </c>
      <c r="L7280">
        <v>0</v>
      </c>
      <c r="M7280">
        <v>185.71</v>
      </c>
      <c r="N7280" s="1" t="s">
        <v>767</v>
      </c>
    </row>
    <row r="7281" spans="1:14" x14ac:dyDescent="0.25">
      <c r="A7281" t="str">
        <f>LEFT(Merge1[[#This Row],[match_key]],4)</f>
        <v>2015</v>
      </c>
      <c r="B7281" s="1" t="s">
        <v>476</v>
      </c>
      <c r="C7281" t="s">
        <v>2235</v>
      </c>
      <c r="D7281" s="1" t="s">
        <v>3369</v>
      </c>
      <c r="E7281">
        <v>1259</v>
      </c>
      <c r="F7281" s="1" t="s">
        <v>4672</v>
      </c>
      <c r="G7281" s="2" t="s">
        <v>4669</v>
      </c>
      <c r="H7281">
        <v>54</v>
      </c>
      <c r="I7281">
        <v>30</v>
      </c>
      <c r="J7281">
        <v>44</v>
      </c>
      <c r="K7281">
        <v>1</v>
      </c>
      <c r="L7281">
        <v>5</v>
      </c>
      <c r="M7281">
        <v>180</v>
      </c>
      <c r="N7281" s="1" t="s">
        <v>767</v>
      </c>
    </row>
    <row r="7282" spans="1:14" x14ac:dyDescent="0.25">
      <c r="A7282" t="str">
        <f>LEFT(Merge1[[#This Row],[match_key]],4)</f>
        <v>2015</v>
      </c>
      <c r="B7282" s="1" t="s">
        <v>476</v>
      </c>
      <c r="C7282" t="s">
        <v>2235</v>
      </c>
      <c r="D7282" s="1" t="s">
        <v>852</v>
      </c>
      <c r="E7282">
        <v>1102</v>
      </c>
      <c r="F7282" s="1" t="s">
        <v>3946</v>
      </c>
      <c r="G7282" s="2" t="s">
        <v>4669</v>
      </c>
      <c r="H7282">
        <v>19</v>
      </c>
      <c r="I7282">
        <v>8</v>
      </c>
      <c r="J7282">
        <v>14</v>
      </c>
      <c r="K7282">
        <v>4</v>
      </c>
      <c r="L7282">
        <v>0</v>
      </c>
      <c r="M7282">
        <v>237.5</v>
      </c>
      <c r="N7282" s="1" t="s">
        <v>771</v>
      </c>
    </row>
    <row r="7283" spans="1:14" x14ac:dyDescent="0.25">
      <c r="A7283" t="str">
        <f>LEFT(Merge1[[#This Row],[match_key]],4)</f>
        <v>2015</v>
      </c>
      <c r="B7283" s="1" t="s">
        <v>476</v>
      </c>
      <c r="C7283" t="s">
        <v>2235</v>
      </c>
      <c r="D7283" s="1" t="s">
        <v>4569</v>
      </c>
      <c r="E7283">
        <v>1341</v>
      </c>
      <c r="F7283" s="1" t="s">
        <v>4426</v>
      </c>
      <c r="G7283" s="2" t="s">
        <v>4669</v>
      </c>
      <c r="H7283">
        <v>19</v>
      </c>
      <c r="I7283">
        <v>9</v>
      </c>
      <c r="J7283">
        <v>16</v>
      </c>
      <c r="K7283">
        <v>1</v>
      </c>
      <c r="L7283">
        <v>2</v>
      </c>
      <c r="M7283">
        <v>211.11</v>
      </c>
      <c r="N7283" s="1" t="s">
        <v>767</v>
      </c>
    </row>
    <row r="7284" spans="1:14" x14ac:dyDescent="0.25">
      <c r="A7284" t="str">
        <f>LEFT(Merge1[[#This Row],[match_key]],4)</f>
        <v>2015</v>
      </c>
      <c r="B7284" s="1" t="s">
        <v>476</v>
      </c>
      <c r="C7284" t="s">
        <v>2235</v>
      </c>
      <c r="D7284" s="1" t="s">
        <v>3182</v>
      </c>
      <c r="E7284">
        <v>1242</v>
      </c>
      <c r="F7284" s="1" t="s">
        <v>4184</v>
      </c>
      <c r="G7284" s="2" t="s">
        <v>4669</v>
      </c>
      <c r="H7284">
        <v>0</v>
      </c>
      <c r="I7284">
        <v>1</v>
      </c>
      <c r="J7284">
        <v>2</v>
      </c>
      <c r="K7284">
        <v>0</v>
      </c>
      <c r="L7284">
        <v>0</v>
      </c>
      <c r="M7284">
        <v>0</v>
      </c>
      <c r="N7284" s="1" t="s">
        <v>767</v>
      </c>
    </row>
    <row r="7285" spans="1:14" x14ac:dyDescent="0.25">
      <c r="A7285" t="str">
        <f>LEFT(Merge1[[#This Row],[match_key]],4)</f>
        <v>2015</v>
      </c>
      <c r="B7285" s="1" t="s">
        <v>476</v>
      </c>
      <c r="C7285" t="s">
        <v>2235</v>
      </c>
      <c r="D7285" s="1" t="s">
        <v>1030</v>
      </c>
      <c r="E7285">
        <v>1111</v>
      </c>
      <c r="F7285" s="1" t="s">
        <v>4237</v>
      </c>
      <c r="G7285" s="2" t="s">
        <v>4669</v>
      </c>
      <c r="H7285">
        <v>74</v>
      </c>
      <c r="I7285">
        <v>54</v>
      </c>
      <c r="J7285">
        <v>82</v>
      </c>
      <c r="K7285">
        <v>6</v>
      </c>
      <c r="L7285">
        <v>2</v>
      </c>
      <c r="M7285">
        <v>137.03</v>
      </c>
      <c r="N7285" s="1" t="s">
        <v>767</v>
      </c>
    </row>
    <row r="7286" spans="1:14" x14ac:dyDescent="0.25">
      <c r="A7286" t="str">
        <f>LEFT(Merge1[[#This Row],[match_key]],4)</f>
        <v>2015</v>
      </c>
      <c r="B7286" s="1" t="s">
        <v>476</v>
      </c>
      <c r="C7286" t="s">
        <v>2235</v>
      </c>
      <c r="D7286" s="1" t="s">
        <v>813</v>
      </c>
      <c r="E7286">
        <v>1182</v>
      </c>
      <c r="F7286" s="1" t="s">
        <v>4275</v>
      </c>
      <c r="G7286" s="2" t="s">
        <v>4669</v>
      </c>
      <c r="H7286">
        <v>45</v>
      </c>
      <c r="I7286">
        <v>35</v>
      </c>
      <c r="J7286">
        <v>52</v>
      </c>
      <c r="K7286">
        <v>5</v>
      </c>
      <c r="L7286">
        <v>2</v>
      </c>
      <c r="M7286">
        <v>128.57</v>
      </c>
      <c r="N7286" s="1" t="s">
        <v>791</v>
      </c>
    </row>
    <row r="7287" spans="1:14" x14ac:dyDescent="0.25">
      <c r="A7287" t="str">
        <f>LEFT(Merge1[[#This Row],[match_key]],4)</f>
        <v>2015</v>
      </c>
      <c r="B7287" s="1" t="s">
        <v>476</v>
      </c>
      <c r="C7287" t="s">
        <v>2235</v>
      </c>
      <c r="D7287" s="1" t="s">
        <v>2536</v>
      </c>
      <c r="E7287">
        <v>1197</v>
      </c>
      <c r="F7287" s="1" t="s">
        <v>777</v>
      </c>
      <c r="G7287" s="2" t="s">
        <v>4669</v>
      </c>
      <c r="H7287">
        <v>12</v>
      </c>
      <c r="I7287">
        <v>4</v>
      </c>
      <c r="J7287">
        <v>8</v>
      </c>
      <c r="K7287">
        <v>1</v>
      </c>
      <c r="L7287">
        <v>1</v>
      </c>
      <c r="M7287">
        <v>300</v>
      </c>
      <c r="N7287" s="1" t="s">
        <v>767</v>
      </c>
    </row>
    <row r="7288" spans="1:14" x14ac:dyDescent="0.25">
      <c r="A7288" t="str">
        <f>LEFT(Merge1[[#This Row],[match_key]],4)</f>
        <v>2015</v>
      </c>
      <c r="B7288" s="1" t="s">
        <v>476</v>
      </c>
      <c r="C7288" t="s">
        <v>2235</v>
      </c>
      <c r="D7288" s="1" t="s">
        <v>3810</v>
      </c>
      <c r="E7288">
        <v>1293</v>
      </c>
      <c r="F7288" s="1" t="s">
        <v>777</v>
      </c>
      <c r="G7288" s="2" t="s">
        <v>4669</v>
      </c>
      <c r="H7288">
        <v>5</v>
      </c>
      <c r="I7288">
        <v>2</v>
      </c>
      <c r="J7288">
        <v>3</v>
      </c>
      <c r="K7288">
        <v>1</v>
      </c>
      <c r="L7288">
        <v>0</v>
      </c>
      <c r="M7288">
        <v>250</v>
      </c>
      <c r="N7288" s="1" t="s">
        <v>771</v>
      </c>
    </row>
    <row r="7289" spans="1:14" x14ac:dyDescent="0.25">
      <c r="A7289" t="str">
        <f>LEFT(Merge1[[#This Row],[match_key]],4)</f>
        <v>2015</v>
      </c>
      <c r="B7289" s="1" t="s">
        <v>476</v>
      </c>
      <c r="C7289" t="s">
        <v>2235</v>
      </c>
      <c r="D7289" s="1" t="s">
        <v>3694</v>
      </c>
      <c r="E7289">
        <v>1279</v>
      </c>
      <c r="F7289" s="1" t="s">
        <v>4568</v>
      </c>
      <c r="G7289" s="2" t="s">
        <v>4669</v>
      </c>
      <c r="H7289">
        <v>25</v>
      </c>
      <c r="I7289">
        <v>13</v>
      </c>
      <c r="J7289">
        <v>20</v>
      </c>
      <c r="K7289">
        <v>2</v>
      </c>
      <c r="L7289">
        <v>1</v>
      </c>
      <c r="M7289">
        <v>192.3</v>
      </c>
      <c r="N7289" s="1" t="s">
        <v>767</v>
      </c>
    </row>
    <row r="7290" spans="1:14" x14ac:dyDescent="0.25">
      <c r="A7290" t="str">
        <f>LEFT(Merge1[[#This Row],[match_key]],4)</f>
        <v>2015</v>
      </c>
      <c r="B7290" s="1" t="s">
        <v>476</v>
      </c>
      <c r="C7290" t="s">
        <v>2235</v>
      </c>
      <c r="D7290" s="1" t="s">
        <v>3192</v>
      </c>
      <c r="E7290">
        <v>1246</v>
      </c>
      <c r="F7290" s="1" t="s">
        <v>4453</v>
      </c>
      <c r="G7290" s="2" t="s">
        <v>4669</v>
      </c>
      <c r="H7290">
        <v>1</v>
      </c>
      <c r="I7290">
        <v>3</v>
      </c>
      <c r="J7290">
        <v>5</v>
      </c>
      <c r="K7290">
        <v>0</v>
      </c>
      <c r="L7290">
        <v>0</v>
      </c>
      <c r="M7290">
        <v>33.33</v>
      </c>
      <c r="N7290" s="1" t="s">
        <v>767</v>
      </c>
    </row>
    <row r="7291" spans="1:14" x14ac:dyDescent="0.25">
      <c r="A7291" t="str">
        <f>LEFT(Merge1[[#This Row],[match_key]],4)</f>
        <v>2015</v>
      </c>
      <c r="B7291" s="1" t="s">
        <v>478</v>
      </c>
      <c r="C7291" t="s">
        <v>1107</v>
      </c>
      <c r="D7291" s="1" t="s">
        <v>1411</v>
      </c>
      <c r="E7291">
        <v>1088</v>
      </c>
      <c r="F7291" s="1" t="s">
        <v>3268</v>
      </c>
      <c r="G7291" s="2" t="s">
        <v>4673</v>
      </c>
      <c r="H7291">
        <v>39</v>
      </c>
      <c r="I7291">
        <v>29</v>
      </c>
      <c r="J7291">
        <v>39</v>
      </c>
      <c r="K7291">
        <v>3</v>
      </c>
      <c r="L7291">
        <v>3</v>
      </c>
      <c r="M7291">
        <v>134.47999999999999</v>
      </c>
      <c r="N7291" s="1" t="s">
        <v>767</v>
      </c>
    </row>
    <row r="7292" spans="1:14" x14ac:dyDescent="0.25">
      <c r="A7292" t="str">
        <f>LEFT(Merge1[[#This Row],[match_key]],4)</f>
        <v>2015</v>
      </c>
      <c r="B7292" s="1" t="s">
        <v>478</v>
      </c>
      <c r="C7292" t="s">
        <v>1107</v>
      </c>
      <c r="D7292" s="1" t="s">
        <v>784</v>
      </c>
      <c r="E7292">
        <v>1050</v>
      </c>
      <c r="F7292" s="1" t="s">
        <v>4674</v>
      </c>
      <c r="G7292" s="2" t="s">
        <v>4673</v>
      </c>
      <c r="H7292">
        <v>4</v>
      </c>
      <c r="I7292">
        <v>6</v>
      </c>
      <c r="J7292">
        <v>7</v>
      </c>
      <c r="K7292">
        <v>1</v>
      </c>
      <c r="L7292">
        <v>0</v>
      </c>
      <c r="M7292">
        <v>66.66</v>
      </c>
      <c r="N7292" s="1" t="s">
        <v>767</v>
      </c>
    </row>
    <row r="7293" spans="1:14" x14ac:dyDescent="0.25">
      <c r="A7293" t="str">
        <f>LEFT(Merge1[[#This Row],[match_key]],4)</f>
        <v>2015</v>
      </c>
      <c r="B7293" s="1" t="s">
        <v>478</v>
      </c>
      <c r="C7293" t="s">
        <v>1107</v>
      </c>
      <c r="D7293" s="1" t="s">
        <v>4007</v>
      </c>
      <c r="E7293">
        <v>1307</v>
      </c>
      <c r="F7293" s="1" t="s">
        <v>4339</v>
      </c>
      <c r="G7293" s="2" t="s">
        <v>4673</v>
      </c>
      <c r="H7293">
        <v>2</v>
      </c>
      <c r="I7293">
        <v>6</v>
      </c>
      <c r="J7293">
        <v>5</v>
      </c>
      <c r="K7293">
        <v>0</v>
      </c>
      <c r="L7293">
        <v>0</v>
      </c>
      <c r="M7293">
        <v>33.33</v>
      </c>
      <c r="N7293" s="1" t="s">
        <v>767</v>
      </c>
    </row>
    <row r="7294" spans="1:14" x14ac:dyDescent="0.25">
      <c r="A7294" t="str">
        <f>LEFT(Merge1[[#This Row],[match_key]],4)</f>
        <v>2015</v>
      </c>
      <c r="B7294" s="1" t="s">
        <v>478</v>
      </c>
      <c r="C7294" t="s">
        <v>1107</v>
      </c>
      <c r="D7294" s="1" t="s">
        <v>2023</v>
      </c>
      <c r="E7294">
        <v>1152</v>
      </c>
      <c r="F7294" s="1" t="s">
        <v>4675</v>
      </c>
      <c r="G7294" s="2" t="s">
        <v>4673</v>
      </c>
      <c r="H7294">
        <v>5</v>
      </c>
      <c r="I7294">
        <v>3</v>
      </c>
      <c r="J7294">
        <v>4</v>
      </c>
      <c r="K7294">
        <v>1</v>
      </c>
      <c r="L7294">
        <v>0</v>
      </c>
      <c r="M7294">
        <v>166.66</v>
      </c>
      <c r="N7294" s="1" t="s">
        <v>767</v>
      </c>
    </row>
    <row r="7295" spans="1:14" x14ac:dyDescent="0.25">
      <c r="A7295" t="str">
        <f>LEFT(Merge1[[#This Row],[match_key]],4)</f>
        <v>2015</v>
      </c>
      <c r="B7295" s="1" t="s">
        <v>478</v>
      </c>
      <c r="C7295" t="s">
        <v>1107</v>
      </c>
      <c r="D7295" s="1" t="s">
        <v>826</v>
      </c>
      <c r="E7295">
        <v>1012</v>
      </c>
      <c r="F7295" s="1" t="s">
        <v>4674</v>
      </c>
      <c r="G7295" s="2" t="s">
        <v>4673</v>
      </c>
      <c r="H7295">
        <v>62</v>
      </c>
      <c r="I7295">
        <v>32</v>
      </c>
      <c r="J7295">
        <v>50</v>
      </c>
      <c r="K7295">
        <v>4</v>
      </c>
      <c r="L7295">
        <v>6</v>
      </c>
      <c r="M7295">
        <v>193.75</v>
      </c>
      <c r="N7295" s="1" t="s">
        <v>767</v>
      </c>
    </row>
    <row r="7296" spans="1:14" x14ac:dyDescent="0.25">
      <c r="A7296" t="str">
        <f>LEFT(Merge1[[#This Row],[match_key]],4)</f>
        <v>2015</v>
      </c>
      <c r="B7296" s="1" t="s">
        <v>478</v>
      </c>
      <c r="C7296" t="s">
        <v>1107</v>
      </c>
      <c r="D7296" s="1" t="s">
        <v>3161</v>
      </c>
      <c r="E7296">
        <v>1238</v>
      </c>
      <c r="F7296" s="1" t="s">
        <v>777</v>
      </c>
      <c r="G7296" s="2" t="s">
        <v>4673</v>
      </c>
      <c r="H7296">
        <v>33</v>
      </c>
      <c r="I7296">
        <v>18</v>
      </c>
      <c r="J7296">
        <v>30</v>
      </c>
      <c r="K7296">
        <v>4</v>
      </c>
      <c r="L7296">
        <v>1</v>
      </c>
      <c r="M7296">
        <v>183.33</v>
      </c>
      <c r="N7296" s="1" t="s">
        <v>767</v>
      </c>
    </row>
    <row r="7297" spans="1:14" x14ac:dyDescent="0.25">
      <c r="A7297" t="str">
        <f>LEFT(Merge1[[#This Row],[match_key]],4)</f>
        <v>2015</v>
      </c>
      <c r="B7297" s="1" t="s">
        <v>478</v>
      </c>
      <c r="C7297" t="s">
        <v>1107</v>
      </c>
      <c r="D7297" s="1" t="s">
        <v>929</v>
      </c>
      <c r="E7297">
        <v>1005</v>
      </c>
      <c r="F7297" s="1" t="s">
        <v>4676</v>
      </c>
      <c r="G7297" s="2" t="s">
        <v>4673</v>
      </c>
      <c r="H7297">
        <v>5</v>
      </c>
      <c r="I7297">
        <v>4</v>
      </c>
      <c r="J7297">
        <v>10</v>
      </c>
      <c r="K7297">
        <v>1</v>
      </c>
      <c r="L7297">
        <v>0</v>
      </c>
      <c r="M7297">
        <v>125</v>
      </c>
      <c r="N7297" s="1" t="s">
        <v>767</v>
      </c>
    </row>
    <row r="7298" spans="1:14" x14ac:dyDescent="0.25">
      <c r="A7298" t="str">
        <f>LEFT(Merge1[[#This Row],[match_key]],4)</f>
        <v>2015</v>
      </c>
      <c r="B7298" s="1" t="s">
        <v>478</v>
      </c>
      <c r="C7298" t="s">
        <v>1107</v>
      </c>
      <c r="D7298" s="1" t="s">
        <v>833</v>
      </c>
      <c r="E7298">
        <v>1014</v>
      </c>
      <c r="F7298" s="1" t="s">
        <v>4206</v>
      </c>
      <c r="G7298" s="2" t="s">
        <v>4673</v>
      </c>
      <c r="H7298">
        <v>13</v>
      </c>
      <c r="I7298">
        <v>13</v>
      </c>
      <c r="J7298">
        <v>25</v>
      </c>
      <c r="K7298">
        <v>2</v>
      </c>
      <c r="L7298">
        <v>0</v>
      </c>
      <c r="M7298">
        <v>100</v>
      </c>
      <c r="N7298" s="1" t="s">
        <v>835</v>
      </c>
    </row>
    <row r="7299" spans="1:14" x14ac:dyDescent="0.25">
      <c r="A7299" t="str">
        <f>LEFT(Merge1[[#This Row],[match_key]],4)</f>
        <v>2015</v>
      </c>
      <c r="B7299" s="1" t="s">
        <v>478</v>
      </c>
      <c r="C7299" t="s">
        <v>1107</v>
      </c>
      <c r="D7299" s="1" t="s">
        <v>803</v>
      </c>
      <c r="E7299">
        <v>1035</v>
      </c>
      <c r="F7299" s="1" t="s">
        <v>4677</v>
      </c>
      <c r="G7299" s="2" t="s">
        <v>4673</v>
      </c>
      <c r="H7299">
        <v>8</v>
      </c>
      <c r="I7299">
        <v>8</v>
      </c>
      <c r="J7299">
        <v>13</v>
      </c>
      <c r="K7299">
        <v>1</v>
      </c>
      <c r="L7299">
        <v>0</v>
      </c>
      <c r="M7299">
        <v>100</v>
      </c>
      <c r="N7299" s="1" t="s">
        <v>767</v>
      </c>
    </row>
    <row r="7300" spans="1:14" x14ac:dyDescent="0.25">
      <c r="A7300" t="str">
        <f>LEFT(Merge1[[#This Row],[match_key]],4)</f>
        <v>2015</v>
      </c>
      <c r="B7300" s="1" t="s">
        <v>478</v>
      </c>
      <c r="C7300" t="s">
        <v>1107</v>
      </c>
      <c r="D7300" s="1" t="s">
        <v>934</v>
      </c>
      <c r="E7300">
        <v>1123</v>
      </c>
      <c r="F7300" s="1" t="s">
        <v>777</v>
      </c>
      <c r="G7300" s="2" t="s">
        <v>4673</v>
      </c>
      <c r="H7300">
        <v>0</v>
      </c>
      <c r="I7300">
        <v>1</v>
      </c>
      <c r="J7300">
        <v>2</v>
      </c>
      <c r="K7300">
        <v>0</v>
      </c>
      <c r="L7300">
        <v>0</v>
      </c>
      <c r="M7300">
        <v>0</v>
      </c>
      <c r="N7300" s="1" t="s">
        <v>767</v>
      </c>
    </row>
    <row r="7301" spans="1:14" x14ac:dyDescent="0.25">
      <c r="A7301" t="str">
        <f>LEFT(Merge1[[#This Row],[match_key]],4)</f>
        <v>2015</v>
      </c>
      <c r="B7301" s="1" t="s">
        <v>478</v>
      </c>
      <c r="C7301" t="s">
        <v>1107</v>
      </c>
      <c r="D7301" s="1" t="s">
        <v>4654</v>
      </c>
      <c r="E7301">
        <v>1347</v>
      </c>
      <c r="F7301" s="1" t="s">
        <v>4633</v>
      </c>
      <c r="G7301" s="2" t="s">
        <v>4673</v>
      </c>
      <c r="H7301">
        <v>22</v>
      </c>
      <c r="I7301">
        <v>20</v>
      </c>
      <c r="J7301">
        <v>30</v>
      </c>
      <c r="K7301">
        <v>2</v>
      </c>
      <c r="L7301">
        <v>1</v>
      </c>
      <c r="M7301">
        <v>110</v>
      </c>
      <c r="N7301" s="1" t="s">
        <v>767</v>
      </c>
    </row>
    <row r="7302" spans="1:14" x14ac:dyDescent="0.25">
      <c r="A7302" t="str">
        <f>LEFT(Merge1[[#This Row],[match_key]],4)</f>
        <v>2015</v>
      </c>
      <c r="B7302" s="1" t="s">
        <v>478</v>
      </c>
      <c r="C7302" t="s">
        <v>1107</v>
      </c>
      <c r="D7302" s="1" t="s">
        <v>4678</v>
      </c>
      <c r="E7302">
        <v>1348</v>
      </c>
      <c r="F7302" s="1" t="s">
        <v>3880</v>
      </c>
      <c r="G7302" s="2" t="s">
        <v>4673</v>
      </c>
      <c r="H7302">
        <v>11</v>
      </c>
      <c r="I7302">
        <v>7</v>
      </c>
      <c r="J7302">
        <v>9</v>
      </c>
      <c r="K7302">
        <v>0</v>
      </c>
      <c r="L7302">
        <v>1</v>
      </c>
      <c r="M7302">
        <v>157.13999999999999</v>
      </c>
      <c r="N7302" s="1" t="s">
        <v>767</v>
      </c>
    </row>
    <row r="7303" spans="1:14" x14ac:dyDescent="0.25">
      <c r="A7303" t="str">
        <f>LEFT(Merge1[[#This Row],[match_key]],4)</f>
        <v>2015</v>
      </c>
      <c r="B7303" s="1" t="s">
        <v>478</v>
      </c>
      <c r="C7303" t="s">
        <v>1107</v>
      </c>
      <c r="D7303" s="1" t="s">
        <v>4254</v>
      </c>
      <c r="E7303">
        <v>1324</v>
      </c>
      <c r="F7303" s="1" t="s">
        <v>777</v>
      </c>
      <c r="G7303" s="2" t="s">
        <v>4673</v>
      </c>
      <c r="H7303">
        <v>9</v>
      </c>
      <c r="I7303">
        <v>6</v>
      </c>
      <c r="J7303">
        <v>16</v>
      </c>
      <c r="K7303">
        <v>1</v>
      </c>
      <c r="L7303">
        <v>0</v>
      </c>
      <c r="M7303">
        <v>150</v>
      </c>
      <c r="N7303" s="1" t="s">
        <v>767</v>
      </c>
    </row>
    <row r="7304" spans="1:14" x14ac:dyDescent="0.25">
      <c r="A7304" t="str">
        <f>LEFT(Merge1[[#This Row],[match_key]],4)</f>
        <v>2015</v>
      </c>
      <c r="B7304" s="1" t="s">
        <v>478</v>
      </c>
      <c r="C7304" t="s">
        <v>1107</v>
      </c>
      <c r="D7304" s="1" t="s">
        <v>3213</v>
      </c>
      <c r="E7304">
        <v>1248</v>
      </c>
      <c r="F7304" s="1" t="s">
        <v>4552</v>
      </c>
      <c r="G7304" s="2" t="s">
        <v>4673</v>
      </c>
      <c r="H7304">
        <v>0</v>
      </c>
      <c r="I7304">
        <v>1</v>
      </c>
      <c r="J7304">
        <v>1</v>
      </c>
      <c r="K7304">
        <v>0</v>
      </c>
      <c r="L7304">
        <v>0</v>
      </c>
      <c r="M7304">
        <v>0</v>
      </c>
      <c r="N7304" s="1" t="s">
        <v>767</v>
      </c>
    </row>
    <row r="7305" spans="1:14" x14ac:dyDescent="0.25">
      <c r="A7305" t="str">
        <f>LEFT(Merge1[[#This Row],[match_key]],4)</f>
        <v>2015</v>
      </c>
      <c r="B7305" s="1" t="s">
        <v>478</v>
      </c>
      <c r="C7305" t="s">
        <v>1107</v>
      </c>
      <c r="D7305" s="1" t="s">
        <v>1111</v>
      </c>
      <c r="E7305">
        <v>1074</v>
      </c>
      <c r="F7305" s="1" t="s">
        <v>4679</v>
      </c>
      <c r="G7305" s="2" t="s">
        <v>4673</v>
      </c>
      <c r="H7305">
        <v>14</v>
      </c>
      <c r="I7305">
        <v>10</v>
      </c>
      <c r="J7305">
        <v>14</v>
      </c>
      <c r="K7305">
        <v>0</v>
      </c>
      <c r="L7305">
        <v>2</v>
      </c>
      <c r="M7305">
        <v>140</v>
      </c>
      <c r="N7305" s="1" t="s">
        <v>767</v>
      </c>
    </row>
    <row r="7306" spans="1:14" x14ac:dyDescent="0.25">
      <c r="A7306" t="str">
        <f>LEFT(Merge1[[#This Row],[match_key]],4)</f>
        <v>2015</v>
      </c>
      <c r="B7306" s="1" t="s">
        <v>478</v>
      </c>
      <c r="C7306" t="s">
        <v>1107</v>
      </c>
      <c r="D7306" s="1" t="s">
        <v>4336</v>
      </c>
      <c r="E7306">
        <v>1327</v>
      </c>
      <c r="F7306" s="1" t="s">
        <v>1204</v>
      </c>
      <c r="G7306" s="2" t="s">
        <v>4673</v>
      </c>
      <c r="H7306">
        <v>14</v>
      </c>
      <c r="I7306">
        <v>9</v>
      </c>
      <c r="J7306">
        <v>20</v>
      </c>
      <c r="K7306">
        <v>1</v>
      </c>
      <c r="L7306">
        <v>1</v>
      </c>
      <c r="M7306">
        <v>155.55000000000001</v>
      </c>
      <c r="N7306" s="1" t="s">
        <v>767</v>
      </c>
    </row>
    <row r="7307" spans="1:14" x14ac:dyDescent="0.25">
      <c r="A7307" t="str">
        <f>LEFT(Merge1[[#This Row],[match_key]],4)</f>
        <v>2015</v>
      </c>
      <c r="B7307" s="1" t="s">
        <v>478</v>
      </c>
      <c r="C7307" t="s">
        <v>1107</v>
      </c>
      <c r="D7307" s="1" t="s">
        <v>2099</v>
      </c>
      <c r="E7307">
        <v>1155</v>
      </c>
      <c r="F7307" s="1" t="s">
        <v>4535</v>
      </c>
      <c r="G7307" s="2" t="s">
        <v>4673</v>
      </c>
      <c r="H7307">
        <v>17</v>
      </c>
      <c r="I7307">
        <v>14</v>
      </c>
      <c r="J7307">
        <v>17</v>
      </c>
      <c r="K7307">
        <v>3</v>
      </c>
      <c r="L7307">
        <v>0</v>
      </c>
      <c r="M7307">
        <v>121.42</v>
      </c>
      <c r="N7307" s="1" t="s">
        <v>767</v>
      </c>
    </row>
    <row r="7308" spans="1:14" x14ac:dyDescent="0.25">
      <c r="A7308" t="str">
        <f>LEFT(Merge1[[#This Row],[match_key]],4)</f>
        <v>2015</v>
      </c>
      <c r="B7308" s="1" t="s">
        <v>478</v>
      </c>
      <c r="C7308" t="s">
        <v>1107</v>
      </c>
      <c r="D7308" s="1" t="s">
        <v>1022</v>
      </c>
      <c r="E7308">
        <v>1076</v>
      </c>
      <c r="F7308" s="1" t="s">
        <v>4680</v>
      </c>
      <c r="G7308" s="2" t="s">
        <v>4673</v>
      </c>
      <c r="H7308">
        <v>10</v>
      </c>
      <c r="I7308">
        <v>11</v>
      </c>
      <c r="J7308">
        <v>21</v>
      </c>
      <c r="K7308">
        <v>1</v>
      </c>
      <c r="L7308">
        <v>0</v>
      </c>
      <c r="M7308">
        <v>90.9</v>
      </c>
      <c r="N7308" s="1" t="s">
        <v>771</v>
      </c>
    </row>
    <row r="7309" spans="1:14" x14ac:dyDescent="0.25">
      <c r="A7309" t="str">
        <f>LEFT(Merge1[[#This Row],[match_key]],4)</f>
        <v>2015</v>
      </c>
      <c r="B7309" s="1" t="s">
        <v>478</v>
      </c>
      <c r="C7309" t="s">
        <v>1107</v>
      </c>
      <c r="D7309" s="1" t="s">
        <v>772</v>
      </c>
      <c r="E7309">
        <v>1024</v>
      </c>
      <c r="F7309" s="1" t="s">
        <v>3303</v>
      </c>
      <c r="G7309" s="2" t="s">
        <v>4673</v>
      </c>
      <c r="H7309">
        <v>51</v>
      </c>
      <c r="I7309">
        <v>42</v>
      </c>
      <c r="J7309">
        <v>61</v>
      </c>
      <c r="K7309">
        <v>4</v>
      </c>
      <c r="L7309">
        <v>2</v>
      </c>
      <c r="M7309">
        <v>121.42</v>
      </c>
      <c r="N7309" s="1" t="s">
        <v>791</v>
      </c>
    </row>
    <row r="7310" spans="1:14" x14ac:dyDescent="0.25">
      <c r="A7310" t="str">
        <f>LEFT(Merge1[[#This Row],[match_key]],4)</f>
        <v>2015</v>
      </c>
      <c r="B7310" s="1" t="s">
        <v>477</v>
      </c>
      <c r="C7310" t="s">
        <v>2720</v>
      </c>
      <c r="D7310" s="1" t="s">
        <v>1806</v>
      </c>
      <c r="E7310">
        <v>1116</v>
      </c>
      <c r="F7310" s="1" t="s">
        <v>4401</v>
      </c>
      <c r="G7310" s="2" t="s">
        <v>4673</v>
      </c>
      <c r="H7310">
        <v>18</v>
      </c>
      <c r="I7310">
        <v>8</v>
      </c>
      <c r="J7310">
        <v>14</v>
      </c>
      <c r="K7310">
        <v>1</v>
      </c>
      <c r="L7310">
        <v>2</v>
      </c>
      <c r="M7310">
        <v>225</v>
      </c>
      <c r="N7310" s="1" t="s">
        <v>771</v>
      </c>
    </row>
    <row r="7311" spans="1:14" x14ac:dyDescent="0.25">
      <c r="A7311" t="str">
        <f>LEFT(Merge1[[#This Row],[match_key]],4)</f>
        <v>2015</v>
      </c>
      <c r="B7311" s="1" t="s">
        <v>477</v>
      </c>
      <c r="C7311" t="s">
        <v>2720</v>
      </c>
      <c r="D7311" s="1" t="s">
        <v>1561</v>
      </c>
      <c r="E7311">
        <v>1056</v>
      </c>
      <c r="F7311" s="1" t="s">
        <v>777</v>
      </c>
      <c r="G7311" s="2" t="s">
        <v>4673</v>
      </c>
      <c r="H7311">
        <v>7</v>
      </c>
      <c r="I7311">
        <v>5</v>
      </c>
      <c r="J7311">
        <v>10</v>
      </c>
      <c r="K7311">
        <v>1</v>
      </c>
      <c r="L7311">
        <v>0</v>
      </c>
      <c r="M7311">
        <v>140</v>
      </c>
      <c r="N7311" s="1" t="s">
        <v>767</v>
      </c>
    </row>
    <row r="7312" spans="1:14" x14ac:dyDescent="0.25">
      <c r="A7312" t="str">
        <f>LEFT(Merge1[[#This Row],[match_key]],4)</f>
        <v>2015</v>
      </c>
      <c r="B7312" s="1" t="s">
        <v>477</v>
      </c>
      <c r="C7312" t="s">
        <v>2720</v>
      </c>
      <c r="D7312" s="1" t="s">
        <v>3833</v>
      </c>
      <c r="E7312">
        <v>1296</v>
      </c>
      <c r="F7312" s="1" t="s">
        <v>777</v>
      </c>
      <c r="G7312" s="2" t="s">
        <v>4673</v>
      </c>
      <c r="H7312">
        <v>0</v>
      </c>
      <c r="I7312">
        <v>3</v>
      </c>
      <c r="J7312">
        <v>5</v>
      </c>
      <c r="K7312">
        <v>0</v>
      </c>
      <c r="L7312">
        <v>0</v>
      </c>
      <c r="M7312">
        <v>0</v>
      </c>
      <c r="N7312" s="1" t="s">
        <v>767</v>
      </c>
    </row>
    <row r="7313" spans="1:14" x14ac:dyDescent="0.25">
      <c r="A7313" t="str">
        <f>LEFT(Merge1[[#This Row],[match_key]],4)</f>
        <v>2015</v>
      </c>
      <c r="B7313" s="1" t="s">
        <v>477</v>
      </c>
      <c r="C7313" t="s">
        <v>2720</v>
      </c>
      <c r="D7313" s="1" t="s">
        <v>818</v>
      </c>
      <c r="E7313">
        <v>1003</v>
      </c>
      <c r="F7313" s="1" t="s">
        <v>4681</v>
      </c>
      <c r="G7313" s="2" t="s">
        <v>4673</v>
      </c>
      <c r="H7313">
        <v>54</v>
      </c>
      <c r="I7313">
        <v>46</v>
      </c>
      <c r="J7313">
        <v>85</v>
      </c>
      <c r="K7313">
        <v>4</v>
      </c>
      <c r="L7313">
        <v>1</v>
      </c>
      <c r="M7313">
        <v>117.39</v>
      </c>
      <c r="N7313" s="1" t="s">
        <v>767</v>
      </c>
    </row>
    <row r="7314" spans="1:14" x14ac:dyDescent="0.25">
      <c r="A7314" t="str">
        <f>LEFT(Merge1[[#This Row],[match_key]],4)</f>
        <v>2015</v>
      </c>
      <c r="B7314" s="1" t="s">
        <v>477</v>
      </c>
      <c r="C7314" t="s">
        <v>2720</v>
      </c>
      <c r="D7314" s="1" t="s">
        <v>1788</v>
      </c>
      <c r="E7314">
        <v>1121</v>
      </c>
      <c r="F7314" s="1" t="s">
        <v>4400</v>
      </c>
      <c r="G7314" s="2" t="s">
        <v>4673</v>
      </c>
      <c r="H7314">
        <v>91</v>
      </c>
      <c r="I7314">
        <v>55</v>
      </c>
      <c r="J7314">
        <v>64</v>
      </c>
      <c r="K7314">
        <v>9</v>
      </c>
      <c r="L7314">
        <v>4</v>
      </c>
      <c r="M7314">
        <v>165.45</v>
      </c>
      <c r="N7314" s="1" t="s">
        <v>791</v>
      </c>
    </row>
    <row r="7315" spans="1:14" x14ac:dyDescent="0.25">
      <c r="A7315" t="str">
        <f>LEFT(Merge1[[#This Row],[match_key]],4)</f>
        <v>2015</v>
      </c>
      <c r="B7315" s="1" t="s">
        <v>477</v>
      </c>
      <c r="C7315" t="s">
        <v>2720</v>
      </c>
      <c r="D7315" s="1" t="s">
        <v>1573</v>
      </c>
      <c r="E7315">
        <v>1040</v>
      </c>
      <c r="F7315" s="1" t="s">
        <v>3785</v>
      </c>
      <c r="G7315" s="2" t="s">
        <v>4673</v>
      </c>
      <c r="H7315">
        <v>2</v>
      </c>
      <c r="I7315">
        <v>4</v>
      </c>
      <c r="J7315">
        <v>9</v>
      </c>
      <c r="K7315">
        <v>0</v>
      </c>
      <c r="L7315">
        <v>0</v>
      </c>
      <c r="M7315">
        <v>50</v>
      </c>
      <c r="N7315" s="1" t="s">
        <v>767</v>
      </c>
    </row>
    <row r="7316" spans="1:14" x14ac:dyDescent="0.25">
      <c r="A7316" t="str">
        <f>LEFT(Merge1[[#This Row],[match_key]],4)</f>
        <v>2015</v>
      </c>
      <c r="B7316" s="1" t="s">
        <v>477</v>
      </c>
      <c r="C7316" t="s">
        <v>2720</v>
      </c>
      <c r="D7316" s="1" t="s">
        <v>3616</v>
      </c>
      <c r="E7316">
        <v>1274</v>
      </c>
      <c r="F7316" s="1" t="s">
        <v>4682</v>
      </c>
      <c r="G7316" s="2" t="s">
        <v>4673</v>
      </c>
      <c r="H7316">
        <v>19</v>
      </c>
      <c r="I7316">
        <v>10</v>
      </c>
      <c r="J7316">
        <v>13</v>
      </c>
      <c r="K7316">
        <v>1</v>
      </c>
      <c r="L7316">
        <v>2</v>
      </c>
      <c r="M7316">
        <v>190</v>
      </c>
      <c r="N7316" s="1" t="s">
        <v>767</v>
      </c>
    </row>
    <row r="7317" spans="1:14" x14ac:dyDescent="0.25">
      <c r="A7317" t="str">
        <f>LEFT(Merge1[[#This Row],[match_key]],4)</f>
        <v>2015</v>
      </c>
      <c r="B7317" s="1" t="s">
        <v>477</v>
      </c>
      <c r="C7317" t="s">
        <v>2720</v>
      </c>
      <c r="D7317" s="1" t="s">
        <v>809</v>
      </c>
      <c r="E7317">
        <v>1033</v>
      </c>
      <c r="F7317" s="1" t="s">
        <v>4683</v>
      </c>
      <c r="G7317" s="2" t="s">
        <v>4673</v>
      </c>
      <c r="H7317">
        <v>6</v>
      </c>
      <c r="I7317">
        <v>7</v>
      </c>
      <c r="J7317">
        <v>12</v>
      </c>
      <c r="K7317">
        <v>0</v>
      </c>
      <c r="L7317">
        <v>0</v>
      </c>
      <c r="M7317">
        <v>85.71</v>
      </c>
      <c r="N7317" s="1" t="s">
        <v>767</v>
      </c>
    </row>
    <row r="7318" spans="1:14" x14ac:dyDescent="0.25">
      <c r="A7318" t="str">
        <f>LEFT(Merge1[[#This Row],[match_key]],4)</f>
        <v>2015</v>
      </c>
      <c r="B7318" s="1" t="s">
        <v>477</v>
      </c>
      <c r="C7318" t="s">
        <v>2720</v>
      </c>
      <c r="D7318" s="1" t="s">
        <v>3178</v>
      </c>
      <c r="E7318">
        <v>1244</v>
      </c>
      <c r="F7318" s="1" t="s">
        <v>777</v>
      </c>
      <c r="G7318" s="2" t="s">
        <v>4673</v>
      </c>
      <c r="H7318">
        <v>2</v>
      </c>
      <c r="I7318">
        <v>2</v>
      </c>
      <c r="J7318">
        <v>3</v>
      </c>
      <c r="K7318">
        <v>0</v>
      </c>
      <c r="L7318">
        <v>0</v>
      </c>
      <c r="M7318">
        <v>100</v>
      </c>
      <c r="N7318" s="1" t="s">
        <v>767</v>
      </c>
    </row>
    <row r="7319" spans="1:14" x14ac:dyDescent="0.25">
      <c r="A7319" t="str">
        <f>LEFT(Merge1[[#This Row],[match_key]],4)</f>
        <v>2015</v>
      </c>
      <c r="B7319" s="1" t="s">
        <v>477</v>
      </c>
      <c r="C7319" t="s">
        <v>2720</v>
      </c>
      <c r="D7319" s="1" t="s">
        <v>885</v>
      </c>
      <c r="E7319">
        <v>1020</v>
      </c>
      <c r="F7319" s="1" t="s">
        <v>4684</v>
      </c>
      <c r="G7319" s="2" t="s">
        <v>4673</v>
      </c>
      <c r="H7319">
        <v>34</v>
      </c>
      <c r="I7319">
        <v>21</v>
      </c>
      <c r="J7319">
        <v>27</v>
      </c>
      <c r="K7319">
        <v>2</v>
      </c>
      <c r="L7319">
        <v>2</v>
      </c>
      <c r="M7319">
        <v>161.9</v>
      </c>
      <c r="N7319" s="1" t="s">
        <v>771</v>
      </c>
    </row>
    <row r="7320" spans="1:14" x14ac:dyDescent="0.25">
      <c r="A7320" t="str">
        <f>LEFT(Merge1[[#This Row],[match_key]],4)</f>
        <v>2015</v>
      </c>
      <c r="B7320" s="1" t="s">
        <v>477</v>
      </c>
      <c r="C7320" t="s">
        <v>2720</v>
      </c>
      <c r="D7320" s="1" t="s">
        <v>815</v>
      </c>
      <c r="E7320">
        <v>1048</v>
      </c>
      <c r="F7320" s="1" t="s">
        <v>4685</v>
      </c>
      <c r="G7320" s="2" t="s">
        <v>4673</v>
      </c>
      <c r="H7320">
        <v>4</v>
      </c>
      <c r="I7320">
        <v>8</v>
      </c>
      <c r="J7320">
        <v>17</v>
      </c>
      <c r="K7320">
        <v>0</v>
      </c>
      <c r="L7320">
        <v>0</v>
      </c>
      <c r="M7320">
        <v>50</v>
      </c>
      <c r="N7320" s="1" t="s">
        <v>791</v>
      </c>
    </row>
    <row r="7321" spans="1:14" x14ac:dyDescent="0.25">
      <c r="A7321" t="str">
        <f>LEFT(Merge1[[#This Row],[match_key]],4)</f>
        <v>2015</v>
      </c>
      <c r="B7321" s="1" t="s">
        <v>477</v>
      </c>
      <c r="C7321" t="s">
        <v>2720</v>
      </c>
      <c r="D7321" s="1" t="s">
        <v>1054</v>
      </c>
      <c r="E7321">
        <v>1105</v>
      </c>
      <c r="F7321" s="1" t="s">
        <v>777</v>
      </c>
      <c r="G7321" s="2" t="s">
        <v>4673</v>
      </c>
      <c r="H7321">
        <v>33</v>
      </c>
      <c r="I7321">
        <v>24</v>
      </c>
      <c r="J7321">
        <v>40</v>
      </c>
      <c r="K7321">
        <v>3</v>
      </c>
      <c r="L7321">
        <v>1</v>
      </c>
      <c r="M7321">
        <v>137.5</v>
      </c>
      <c r="N7321" s="1" t="s">
        <v>767</v>
      </c>
    </row>
    <row r="7322" spans="1:14" x14ac:dyDescent="0.25">
      <c r="A7322" t="str">
        <f>LEFT(Merge1[[#This Row],[match_key]],4)</f>
        <v>2015</v>
      </c>
      <c r="B7322" s="1" t="s">
        <v>479</v>
      </c>
      <c r="C7322">
        <v>21</v>
      </c>
      <c r="D7322" s="1" t="s">
        <v>2113</v>
      </c>
      <c r="E7322">
        <v>1169</v>
      </c>
      <c r="F7322" s="1" t="s">
        <v>4557</v>
      </c>
      <c r="G7322" s="2" t="s">
        <v>4686</v>
      </c>
      <c r="H7322">
        <v>30</v>
      </c>
      <c r="I7322">
        <v>22</v>
      </c>
      <c r="J7322">
        <v>25</v>
      </c>
      <c r="K7322">
        <v>3</v>
      </c>
      <c r="L7322">
        <v>1</v>
      </c>
      <c r="M7322">
        <v>136.36000000000001</v>
      </c>
      <c r="N7322" s="1" t="s">
        <v>767</v>
      </c>
    </row>
    <row r="7323" spans="1:14" x14ac:dyDescent="0.25">
      <c r="A7323" t="str">
        <f>LEFT(Merge1[[#This Row],[match_key]],4)</f>
        <v>2015</v>
      </c>
      <c r="B7323" s="1" t="s">
        <v>479</v>
      </c>
      <c r="C7323">
        <v>21</v>
      </c>
      <c r="D7323" s="1" t="s">
        <v>4649</v>
      </c>
      <c r="E7323">
        <v>1346</v>
      </c>
      <c r="F7323" s="1" t="s">
        <v>4557</v>
      </c>
      <c r="G7323" s="2" t="s">
        <v>4686</v>
      </c>
      <c r="H7323">
        <v>0</v>
      </c>
      <c r="I7323">
        <v>1</v>
      </c>
      <c r="J7323">
        <v>3</v>
      </c>
      <c r="K7323">
        <v>0</v>
      </c>
      <c r="L7323">
        <v>0</v>
      </c>
      <c r="M7323">
        <v>0</v>
      </c>
      <c r="N7323" s="1" t="s">
        <v>767</v>
      </c>
    </row>
    <row r="7324" spans="1:14" x14ac:dyDescent="0.25">
      <c r="A7324" t="str">
        <f>LEFT(Merge1[[#This Row],[match_key]],4)</f>
        <v>2015</v>
      </c>
      <c r="B7324" s="1" t="s">
        <v>479</v>
      </c>
      <c r="C7324">
        <v>21</v>
      </c>
      <c r="D7324" s="1" t="s">
        <v>866</v>
      </c>
      <c r="E7324">
        <v>1064</v>
      </c>
      <c r="F7324" s="1" t="s">
        <v>4687</v>
      </c>
      <c r="G7324" s="2" t="s">
        <v>4686</v>
      </c>
      <c r="H7324">
        <v>30</v>
      </c>
      <c r="I7324">
        <v>24</v>
      </c>
      <c r="J7324">
        <v>40</v>
      </c>
      <c r="K7324">
        <v>0</v>
      </c>
      <c r="L7324">
        <v>2</v>
      </c>
      <c r="M7324">
        <v>125</v>
      </c>
      <c r="N7324" s="1" t="s">
        <v>791</v>
      </c>
    </row>
    <row r="7325" spans="1:14" x14ac:dyDescent="0.25">
      <c r="A7325" t="str">
        <f>LEFT(Merge1[[#This Row],[match_key]],4)</f>
        <v>2015</v>
      </c>
      <c r="B7325" s="1" t="s">
        <v>479</v>
      </c>
      <c r="C7325">
        <v>21</v>
      </c>
      <c r="D7325" s="1" t="s">
        <v>2156</v>
      </c>
      <c r="E7325">
        <v>1183</v>
      </c>
      <c r="F7325" s="1" t="s">
        <v>4688</v>
      </c>
      <c r="G7325" s="2" t="s">
        <v>4686</v>
      </c>
      <c r="H7325">
        <v>10</v>
      </c>
      <c r="I7325">
        <v>8</v>
      </c>
      <c r="J7325">
        <v>7</v>
      </c>
      <c r="K7325">
        <v>0</v>
      </c>
      <c r="L7325">
        <v>1</v>
      </c>
      <c r="M7325">
        <v>125</v>
      </c>
      <c r="N7325" s="1" t="s">
        <v>767</v>
      </c>
    </row>
    <row r="7326" spans="1:14" x14ac:dyDescent="0.25">
      <c r="A7326" t="str">
        <f>LEFT(Merge1[[#This Row],[match_key]],4)</f>
        <v>2015</v>
      </c>
      <c r="B7326" s="1" t="s">
        <v>479</v>
      </c>
      <c r="C7326">
        <v>21</v>
      </c>
      <c r="D7326" s="1" t="s">
        <v>1864</v>
      </c>
      <c r="E7326">
        <v>1132</v>
      </c>
      <c r="F7326" s="1" t="s">
        <v>777</v>
      </c>
      <c r="G7326" s="2" t="s">
        <v>4686</v>
      </c>
      <c r="H7326">
        <v>6</v>
      </c>
      <c r="I7326">
        <v>10</v>
      </c>
      <c r="J7326">
        <v>15</v>
      </c>
      <c r="K7326">
        <v>1</v>
      </c>
      <c r="L7326">
        <v>0</v>
      </c>
      <c r="M7326">
        <v>60</v>
      </c>
      <c r="N7326" s="1" t="s">
        <v>767</v>
      </c>
    </row>
    <row r="7327" spans="1:14" x14ac:dyDescent="0.25">
      <c r="A7327" t="str">
        <f>LEFT(Merge1[[#This Row],[match_key]],4)</f>
        <v>2015</v>
      </c>
      <c r="B7327" s="1" t="s">
        <v>479</v>
      </c>
      <c r="C7327">
        <v>21</v>
      </c>
      <c r="D7327" s="1" t="s">
        <v>4212</v>
      </c>
      <c r="E7327">
        <v>1320</v>
      </c>
      <c r="F7327" s="1" t="s">
        <v>777</v>
      </c>
      <c r="G7327" s="2" t="s">
        <v>4686</v>
      </c>
      <c r="H7327">
        <v>0</v>
      </c>
      <c r="I7327">
        <v>0</v>
      </c>
      <c r="J7327">
        <v>1</v>
      </c>
      <c r="K7327">
        <v>0</v>
      </c>
      <c r="L7327">
        <v>0</v>
      </c>
      <c r="M7327">
        <v>0</v>
      </c>
      <c r="N7327" s="1" t="s">
        <v>767</v>
      </c>
    </row>
    <row r="7328" spans="1:14" x14ac:dyDescent="0.25">
      <c r="A7328" t="str">
        <f>LEFT(Merge1[[#This Row],[match_key]],4)</f>
        <v>2015</v>
      </c>
      <c r="B7328" s="1" t="s">
        <v>479</v>
      </c>
      <c r="C7328">
        <v>21</v>
      </c>
      <c r="D7328" s="1" t="s">
        <v>893</v>
      </c>
      <c r="E7328">
        <v>1007</v>
      </c>
      <c r="F7328" s="1" t="s">
        <v>4689</v>
      </c>
      <c r="G7328" s="2" t="s">
        <v>4686</v>
      </c>
      <c r="H7328">
        <v>9</v>
      </c>
      <c r="I7328">
        <v>10</v>
      </c>
      <c r="J7328">
        <v>17</v>
      </c>
      <c r="K7328">
        <v>0</v>
      </c>
      <c r="L7328">
        <v>1</v>
      </c>
      <c r="M7328">
        <v>90</v>
      </c>
      <c r="N7328" s="1" t="s">
        <v>767</v>
      </c>
    </row>
    <row r="7329" spans="1:14" x14ac:dyDescent="0.25">
      <c r="A7329" t="str">
        <f>LEFT(Merge1[[#This Row],[match_key]],4)</f>
        <v>2015</v>
      </c>
      <c r="B7329" s="1" t="s">
        <v>479</v>
      </c>
      <c r="C7329">
        <v>21</v>
      </c>
      <c r="D7329" s="1" t="s">
        <v>4690</v>
      </c>
      <c r="E7329">
        <v>1349</v>
      </c>
      <c r="F7329" s="1" t="s">
        <v>4691</v>
      </c>
      <c r="G7329" s="2" t="s">
        <v>4686</v>
      </c>
      <c r="H7329">
        <v>0</v>
      </c>
      <c r="I7329">
        <v>1</v>
      </c>
      <c r="J7329">
        <v>1</v>
      </c>
      <c r="K7329">
        <v>0</v>
      </c>
      <c r="L7329">
        <v>0</v>
      </c>
      <c r="M7329">
        <v>0</v>
      </c>
      <c r="N7329" s="1" t="s">
        <v>767</v>
      </c>
    </row>
    <row r="7330" spans="1:14" x14ac:dyDescent="0.25">
      <c r="A7330" t="str">
        <f>LEFT(Merge1[[#This Row],[match_key]],4)</f>
        <v>2015</v>
      </c>
      <c r="B7330" s="1" t="s">
        <v>479</v>
      </c>
      <c r="C7330">
        <v>21</v>
      </c>
      <c r="D7330" s="1" t="s">
        <v>2604</v>
      </c>
      <c r="E7330">
        <v>1165</v>
      </c>
      <c r="F7330" s="1" t="s">
        <v>4586</v>
      </c>
      <c r="G7330" s="2" t="s">
        <v>4686</v>
      </c>
      <c r="H7330">
        <v>14</v>
      </c>
      <c r="I7330">
        <v>11</v>
      </c>
      <c r="J7330">
        <v>20</v>
      </c>
      <c r="K7330">
        <v>2</v>
      </c>
      <c r="L7330">
        <v>0</v>
      </c>
      <c r="M7330">
        <v>127.27</v>
      </c>
      <c r="N7330" s="1" t="s">
        <v>767</v>
      </c>
    </row>
    <row r="7331" spans="1:14" x14ac:dyDescent="0.25">
      <c r="A7331" t="str">
        <f>LEFT(Merge1[[#This Row],[match_key]],4)</f>
        <v>2015</v>
      </c>
      <c r="B7331" s="1" t="s">
        <v>479</v>
      </c>
      <c r="C7331">
        <v>21</v>
      </c>
      <c r="D7331" s="1" t="s">
        <v>1536</v>
      </c>
      <c r="E7331">
        <v>1004</v>
      </c>
      <c r="F7331" s="1" t="s">
        <v>777</v>
      </c>
      <c r="G7331" s="2" t="s">
        <v>4686</v>
      </c>
      <c r="H7331">
        <v>78</v>
      </c>
      <c r="I7331">
        <v>50</v>
      </c>
      <c r="J7331">
        <v>95</v>
      </c>
      <c r="K7331">
        <v>3</v>
      </c>
      <c r="L7331">
        <v>6</v>
      </c>
      <c r="M7331">
        <v>156</v>
      </c>
      <c r="N7331" s="1" t="s">
        <v>791</v>
      </c>
    </row>
    <row r="7332" spans="1:14" x14ac:dyDescent="0.25">
      <c r="A7332" t="str">
        <f>LEFT(Merge1[[#This Row],[match_key]],4)</f>
        <v>2015</v>
      </c>
      <c r="B7332" s="1" t="s">
        <v>479</v>
      </c>
      <c r="C7332">
        <v>21</v>
      </c>
      <c r="D7332" s="1" t="s">
        <v>1926</v>
      </c>
      <c r="E7332">
        <v>1138</v>
      </c>
      <c r="F7332" s="1" t="s">
        <v>4692</v>
      </c>
      <c r="G7332" s="2" t="s">
        <v>4686</v>
      </c>
      <c r="H7332">
        <v>17</v>
      </c>
      <c r="I7332">
        <v>8</v>
      </c>
      <c r="J7332">
        <v>8</v>
      </c>
      <c r="K7332">
        <v>3</v>
      </c>
      <c r="L7332">
        <v>0</v>
      </c>
      <c r="M7332">
        <v>212.5</v>
      </c>
      <c r="N7332" s="1" t="s">
        <v>767</v>
      </c>
    </row>
    <row r="7333" spans="1:14" x14ac:dyDescent="0.25">
      <c r="A7333" t="str">
        <f>LEFT(Merge1[[#This Row],[match_key]],4)</f>
        <v>2015</v>
      </c>
      <c r="B7333" s="1" t="s">
        <v>479</v>
      </c>
      <c r="C7333">
        <v>21</v>
      </c>
      <c r="D7333" s="1" t="s">
        <v>2595</v>
      </c>
      <c r="E7333">
        <v>1163</v>
      </c>
      <c r="F7333" s="1" t="s">
        <v>4653</v>
      </c>
      <c r="G7333" s="2" t="s">
        <v>4686</v>
      </c>
      <c r="H7333">
        <v>1</v>
      </c>
      <c r="I7333">
        <v>2</v>
      </c>
      <c r="J7333">
        <v>2</v>
      </c>
      <c r="K7333">
        <v>0</v>
      </c>
      <c r="L7333">
        <v>0</v>
      </c>
      <c r="M7333">
        <v>50</v>
      </c>
      <c r="N7333" s="1" t="s">
        <v>767</v>
      </c>
    </row>
    <row r="7334" spans="1:14" x14ac:dyDescent="0.25">
      <c r="A7334" t="str">
        <f>LEFT(Merge1[[#This Row],[match_key]],4)</f>
        <v>2015</v>
      </c>
      <c r="B7334" s="1" t="s">
        <v>479</v>
      </c>
      <c r="C7334">
        <v>21</v>
      </c>
      <c r="D7334" s="1" t="s">
        <v>4551</v>
      </c>
      <c r="E7334">
        <v>1339</v>
      </c>
      <c r="F7334" s="1" t="s">
        <v>1533</v>
      </c>
      <c r="G7334" s="2" t="s">
        <v>4686</v>
      </c>
      <c r="H7334">
        <v>83</v>
      </c>
      <c r="I7334">
        <v>56</v>
      </c>
      <c r="J7334">
        <v>78</v>
      </c>
      <c r="K7334">
        <v>7</v>
      </c>
      <c r="L7334">
        <v>5</v>
      </c>
      <c r="M7334">
        <v>148.21</v>
      </c>
      <c r="N7334" s="1" t="s">
        <v>767</v>
      </c>
    </row>
    <row r="7335" spans="1:14" x14ac:dyDescent="0.25">
      <c r="A7335" t="str">
        <f>LEFT(Merge1[[#This Row],[match_key]],4)</f>
        <v>2015</v>
      </c>
      <c r="B7335" s="1" t="s">
        <v>479</v>
      </c>
      <c r="C7335">
        <v>21</v>
      </c>
      <c r="D7335" s="1" t="s">
        <v>4396</v>
      </c>
      <c r="E7335">
        <v>1329</v>
      </c>
      <c r="F7335" s="1" t="s">
        <v>4664</v>
      </c>
      <c r="G7335" s="2" t="s">
        <v>4686</v>
      </c>
      <c r="H7335">
        <v>15</v>
      </c>
      <c r="I7335">
        <v>14</v>
      </c>
      <c r="J7335">
        <v>22</v>
      </c>
      <c r="K7335">
        <v>3</v>
      </c>
      <c r="L7335">
        <v>0</v>
      </c>
      <c r="M7335">
        <v>107.14</v>
      </c>
      <c r="N7335" s="1" t="s">
        <v>767</v>
      </c>
    </row>
    <row r="7336" spans="1:14" x14ac:dyDescent="0.25">
      <c r="A7336" t="str">
        <f>LEFT(Merge1[[#This Row],[match_key]],4)</f>
        <v>2015</v>
      </c>
      <c r="B7336" s="1" t="s">
        <v>479</v>
      </c>
      <c r="C7336">
        <v>21</v>
      </c>
      <c r="D7336" s="1" t="s">
        <v>824</v>
      </c>
      <c r="E7336">
        <v>1010</v>
      </c>
      <c r="F7336" s="1" t="s">
        <v>4693</v>
      </c>
      <c r="G7336" s="2" t="s">
        <v>4686</v>
      </c>
      <c r="H7336">
        <v>28</v>
      </c>
      <c r="I7336">
        <v>19</v>
      </c>
      <c r="J7336">
        <v>30</v>
      </c>
      <c r="K7336">
        <v>4</v>
      </c>
      <c r="L7336">
        <v>1</v>
      </c>
      <c r="M7336">
        <v>147.36000000000001</v>
      </c>
      <c r="N7336" s="1" t="s">
        <v>771</v>
      </c>
    </row>
    <row r="7337" spans="1:14" x14ac:dyDescent="0.25">
      <c r="A7337" t="str">
        <f>LEFT(Merge1[[#This Row],[match_key]],4)</f>
        <v>2015</v>
      </c>
      <c r="B7337" s="1" t="s">
        <v>479</v>
      </c>
      <c r="C7337">
        <v>21</v>
      </c>
      <c r="D7337" s="1" t="s">
        <v>836</v>
      </c>
      <c r="E7337">
        <v>1042</v>
      </c>
      <c r="F7337" s="1" t="s">
        <v>4657</v>
      </c>
      <c r="G7337" s="2" t="s">
        <v>4686</v>
      </c>
      <c r="H7337">
        <v>2</v>
      </c>
      <c r="I7337">
        <v>4</v>
      </c>
      <c r="J7337">
        <v>7</v>
      </c>
      <c r="K7337">
        <v>0</v>
      </c>
      <c r="L7337">
        <v>0</v>
      </c>
      <c r="M7337">
        <v>50</v>
      </c>
      <c r="N7337" s="1" t="s">
        <v>767</v>
      </c>
    </row>
    <row r="7338" spans="1:14" x14ac:dyDescent="0.25">
      <c r="A7338" t="str">
        <f>LEFT(Merge1[[#This Row],[match_key]],4)</f>
        <v>2015</v>
      </c>
      <c r="B7338" s="1" t="s">
        <v>479</v>
      </c>
      <c r="C7338">
        <v>21</v>
      </c>
      <c r="D7338" s="1" t="s">
        <v>2258</v>
      </c>
      <c r="E7338">
        <v>1195</v>
      </c>
      <c r="F7338" s="1" t="s">
        <v>777</v>
      </c>
      <c r="G7338" s="2" t="s">
        <v>4686</v>
      </c>
      <c r="H7338">
        <v>1</v>
      </c>
      <c r="I7338">
        <v>1</v>
      </c>
      <c r="J7338">
        <v>2</v>
      </c>
      <c r="K7338">
        <v>0</v>
      </c>
      <c r="L7338">
        <v>0</v>
      </c>
      <c r="M7338">
        <v>100</v>
      </c>
      <c r="N7338" s="1" t="s">
        <v>771</v>
      </c>
    </row>
    <row r="7339" spans="1:14" x14ac:dyDescent="0.25">
      <c r="A7339" t="str">
        <f>LEFT(Merge1[[#This Row],[match_key]],4)</f>
        <v>2015</v>
      </c>
      <c r="B7339" s="1" t="s">
        <v>480</v>
      </c>
      <c r="C7339" t="s">
        <v>1120</v>
      </c>
      <c r="D7339" s="1" t="s">
        <v>964</v>
      </c>
      <c r="E7339">
        <v>1129</v>
      </c>
      <c r="F7339" s="1" t="s">
        <v>4339</v>
      </c>
      <c r="G7339" s="2" t="s">
        <v>4694</v>
      </c>
      <c r="H7339">
        <v>1</v>
      </c>
      <c r="I7339">
        <v>2</v>
      </c>
      <c r="J7339">
        <v>1</v>
      </c>
      <c r="K7339">
        <v>0</v>
      </c>
      <c r="L7339">
        <v>0</v>
      </c>
      <c r="M7339">
        <v>50</v>
      </c>
      <c r="N7339" s="1" t="s">
        <v>767</v>
      </c>
    </row>
    <row r="7340" spans="1:14" x14ac:dyDescent="0.25">
      <c r="A7340" t="str">
        <f>LEFT(Merge1[[#This Row],[match_key]],4)</f>
        <v>2015</v>
      </c>
      <c r="B7340" s="1" t="s">
        <v>480</v>
      </c>
      <c r="C7340" t="s">
        <v>1120</v>
      </c>
      <c r="D7340" s="1" t="s">
        <v>3796</v>
      </c>
      <c r="E7340">
        <v>1292</v>
      </c>
      <c r="F7340" s="1" t="s">
        <v>777</v>
      </c>
      <c r="G7340" s="2" t="s">
        <v>4694</v>
      </c>
      <c r="H7340">
        <v>3</v>
      </c>
      <c r="I7340">
        <v>3</v>
      </c>
      <c r="J7340">
        <v>11</v>
      </c>
      <c r="K7340">
        <v>0</v>
      </c>
      <c r="L7340">
        <v>0</v>
      </c>
      <c r="M7340">
        <v>100</v>
      </c>
      <c r="N7340" s="1" t="s">
        <v>767</v>
      </c>
    </row>
    <row r="7341" spans="1:14" x14ac:dyDescent="0.25">
      <c r="A7341" t="str">
        <f>LEFT(Merge1[[#This Row],[match_key]],4)</f>
        <v>2015</v>
      </c>
      <c r="B7341" s="1" t="s">
        <v>480</v>
      </c>
      <c r="C7341" t="s">
        <v>1120</v>
      </c>
      <c r="D7341" s="1" t="s">
        <v>3192</v>
      </c>
      <c r="E7341">
        <v>1246</v>
      </c>
      <c r="F7341" s="1" t="s">
        <v>3268</v>
      </c>
      <c r="G7341" s="2" t="s">
        <v>4694</v>
      </c>
      <c r="H7341">
        <v>4</v>
      </c>
      <c r="I7341">
        <v>5</v>
      </c>
      <c r="J7341">
        <v>9</v>
      </c>
      <c r="K7341">
        <v>0</v>
      </c>
      <c r="L7341">
        <v>0</v>
      </c>
      <c r="M7341">
        <v>80</v>
      </c>
      <c r="N7341" s="1" t="s">
        <v>767</v>
      </c>
    </row>
    <row r="7342" spans="1:14" x14ac:dyDescent="0.25">
      <c r="A7342" t="str">
        <f>LEFT(Merge1[[#This Row],[match_key]],4)</f>
        <v>2015</v>
      </c>
      <c r="B7342" s="1" t="s">
        <v>480</v>
      </c>
      <c r="C7342" t="s">
        <v>1120</v>
      </c>
      <c r="D7342" s="1" t="s">
        <v>4118</v>
      </c>
      <c r="E7342">
        <v>1315</v>
      </c>
      <c r="F7342" s="1" t="s">
        <v>777</v>
      </c>
      <c r="G7342" s="2" t="s">
        <v>4694</v>
      </c>
      <c r="H7342">
        <v>2</v>
      </c>
      <c r="I7342">
        <v>4</v>
      </c>
      <c r="J7342">
        <v>3</v>
      </c>
      <c r="K7342">
        <v>0</v>
      </c>
      <c r="L7342">
        <v>0</v>
      </c>
      <c r="M7342">
        <v>50</v>
      </c>
      <c r="N7342" s="1" t="s">
        <v>767</v>
      </c>
    </row>
    <row r="7343" spans="1:14" x14ac:dyDescent="0.25">
      <c r="A7343" t="str">
        <f>LEFT(Merge1[[#This Row],[match_key]],4)</f>
        <v>2015</v>
      </c>
      <c r="B7343" s="1" t="s">
        <v>480</v>
      </c>
      <c r="C7343" t="s">
        <v>1120</v>
      </c>
      <c r="D7343" s="1" t="s">
        <v>1111</v>
      </c>
      <c r="E7343">
        <v>1074</v>
      </c>
      <c r="F7343" s="1" t="s">
        <v>777</v>
      </c>
      <c r="G7343" s="2" t="s">
        <v>4694</v>
      </c>
      <c r="H7343">
        <v>47</v>
      </c>
      <c r="I7343">
        <v>34</v>
      </c>
      <c r="J7343">
        <v>48</v>
      </c>
      <c r="K7343">
        <v>6</v>
      </c>
      <c r="L7343">
        <v>0</v>
      </c>
      <c r="M7343">
        <v>138.22999999999999</v>
      </c>
      <c r="N7343" s="1" t="s">
        <v>767</v>
      </c>
    </row>
    <row r="7344" spans="1:14" x14ac:dyDescent="0.25">
      <c r="A7344" t="str">
        <f>LEFT(Merge1[[#This Row],[match_key]],4)</f>
        <v>2015</v>
      </c>
      <c r="B7344" s="1" t="s">
        <v>480</v>
      </c>
      <c r="C7344" t="s">
        <v>1120</v>
      </c>
      <c r="D7344" s="1" t="s">
        <v>772</v>
      </c>
      <c r="E7344">
        <v>1024</v>
      </c>
      <c r="F7344" s="1" t="s">
        <v>777</v>
      </c>
      <c r="G7344" s="2" t="s">
        <v>4694</v>
      </c>
      <c r="H7344">
        <v>62</v>
      </c>
      <c r="I7344">
        <v>46</v>
      </c>
      <c r="J7344">
        <v>67</v>
      </c>
      <c r="K7344">
        <v>1</v>
      </c>
      <c r="L7344">
        <v>3</v>
      </c>
      <c r="M7344">
        <v>134.78</v>
      </c>
      <c r="N7344" s="1" t="s">
        <v>791</v>
      </c>
    </row>
    <row r="7345" spans="1:14" x14ac:dyDescent="0.25">
      <c r="A7345" t="str">
        <f>LEFT(Merge1[[#This Row],[match_key]],4)</f>
        <v>2015</v>
      </c>
      <c r="B7345" s="1" t="s">
        <v>480</v>
      </c>
      <c r="C7345" t="s">
        <v>1120</v>
      </c>
      <c r="D7345" s="1" t="s">
        <v>1566</v>
      </c>
      <c r="E7345">
        <v>1051</v>
      </c>
      <c r="F7345" s="1" t="s">
        <v>3962</v>
      </c>
      <c r="G7345" s="2" t="s">
        <v>4694</v>
      </c>
      <c r="H7345">
        <v>20</v>
      </c>
      <c r="I7345">
        <v>17</v>
      </c>
      <c r="J7345">
        <v>18</v>
      </c>
      <c r="K7345">
        <v>3</v>
      </c>
      <c r="L7345">
        <v>1</v>
      </c>
      <c r="M7345">
        <v>117.64</v>
      </c>
      <c r="N7345" s="1" t="s">
        <v>767</v>
      </c>
    </row>
    <row r="7346" spans="1:14" x14ac:dyDescent="0.25">
      <c r="A7346" t="str">
        <f>LEFT(Merge1[[#This Row],[match_key]],4)</f>
        <v>2015</v>
      </c>
      <c r="B7346" s="1" t="s">
        <v>480</v>
      </c>
      <c r="C7346" t="s">
        <v>1120</v>
      </c>
      <c r="D7346" s="1" t="s">
        <v>3182</v>
      </c>
      <c r="E7346">
        <v>1242</v>
      </c>
      <c r="F7346" s="1" t="s">
        <v>4695</v>
      </c>
      <c r="G7346" s="2" t="s">
        <v>4694</v>
      </c>
      <c r="H7346">
        <v>31</v>
      </c>
      <c r="I7346">
        <v>28</v>
      </c>
      <c r="J7346">
        <v>60</v>
      </c>
      <c r="K7346">
        <v>2</v>
      </c>
      <c r="L7346">
        <v>0</v>
      </c>
      <c r="M7346">
        <v>110.71</v>
      </c>
      <c r="N7346" s="1" t="s">
        <v>767</v>
      </c>
    </row>
    <row r="7347" spans="1:14" x14ac:dyDescent="0.25">
      <c r="A7347" t="str">
        <f>LEFT(Merge1[[#This Row],[match_key]],4)</f>
        <v>2015</v>
      </c>
      <c r="B7347" s="1" t="s">
        <v>480</v>
      </c>
      <c r="C7347" t="s">
        <v>1120</v>
      </c>
      <c r="D7347" s="1" t="s">
        <v>813</v>
      </c>
      <c r="E7347">
        <v>1182</v>
      </c>
      <c r="F7347" s="1" t="s">
        <v>4383</v>
      </c>
      <c r="G7347" s="2" t="s">
        <v>4694</v>
      </c>
      <c r="H7347">
        <v>26</v>
      </c>
      <c r="I7347">
        <v>22</v>
      </c>
      <c r="J7347">
        <v>26</v>
      </c>
      <c r="K7347">
        <v>4</v>
      </c>
      <c r="L7347">
        <v>1</v>
      </c>
      <c r="M7347">
        <v>118.18</v>
      </c>
      <c r="N7347" s="1" t="s">
        <v>791</v>
      </c>
    </row>
    <row r="7348" spans="1:14" x14ac:dyDescent="0.25">
      <c r="A7348" t="str">
        <f>LEFT(Merge1[[#This Row],[match_key]],4)</f>
        <v>2015</v>
      </c>
      <c r="B7348" s="1" t="s">
        <v>480</v>
      </c>
      <c r="C7348" t="s">
        <v>1120</v>
      </c>
      <c r="D7348" s="1" t="s">
        <v>1030</v>
      </c>
      <c r="E7348">
        <v>1111</v>
      </c>
      <c r="F7348" s="1" t="s">
        <v>1386</v>
      </c>
      <c r="G7348" s="2" t="s">
        <v>4694</v>
      </c>
      <c r="H7348">
        <v>18</v>
      </c>
      <c r="I7348">
        <v>12</v>
      </c>
      <c r="J7348">
        <v>23</v>
      </c>
      <c r="K7348">
        <v>2</v>
      </c>
      <c r="L7348">
        <v>1</v>
      </c>
      <c r="M7348">
        <v>150</v>
      </c>
      <c r="N7348" s="1" t="s">
        <v>767</v>
      </c>
    </row>
    <row r="7349" spans="1:14" x14ac:dyDescent="0.25">
      <c r="A7349" t="str">
        <f>LEFT(Merge1[[#This Row],[match_key]],4)</f>
        <v>2015</v>
      </c>
      <c r="B7349" s="1" t="s">
        <v>480</v>
      </c>
      <c r="C7349" t="s">
        <v>1120</v>
      </c>
      <c r="D7349" s="1" t="s">
        <v>3694</v>
      </c>
      <c r="E7349">
        <v>1279</v>
      </c>
      <c r="F7349" s="1" t="s">
        <v>4696</v>
      </c>
      <c r="G7349" s="2" t="s">
        <v>4694</v>
      </c>
      <c r="H7349">
        <v>16</v>
      </c>
      <c r="I7349">
        <v>14</v>
      </c>
      <c r="J7349">
        <v>23</v>
      </c>
      <c r="K7349">
        <v>0</v>
      </c>
      <c r="L7349">
        <v>1</v>
      </c>
      <c r="M7349">
        <v>114.28</v>
      </c>
      <c r="N7349" s="1" t="s">
        <v>767</v>
      </c>
    </row>
    <row r="7350" spans="1:14" x14ac:dyDescent="0.25">
      <c r="A7350" t="str">
        <f>LEFT(Merge1[[#This Row],[match_key]],4)</f>
        <v>2015</v>
      </c>
      <c r="B7350" s="1" t="s">
        <v>480</v>
      </c>
      <c r="C7350" t="s">
        <v>1120</v>
      </c>
      <c r="D7350" s="1" t="s">
        <v>2536</v>
      </c>
      <c r="E7350">
        <v>1197</v>
      </c>
      <c r="F7350" s="1" t="s">
        <v>4697</v>
      </c>
      <c r="G7350" s="2" t="s">
        <v>4694</v>
      </c>
      <c r="H7350">
        <v>20</v>
      </c>
      <c r="I7350">
        <v>20</v>
      </c>
      <c r="J7350">
        <v>25</v>
      </c>
      <c r="K7350">
        <v>2</v>
      </c>
      <c r="L7350">
        <v>0</v>
      </c>
      <c r="M7350">
        <v>100</v>
      </c>
      <c r="N7350" s="1" t="s">
        <v>767</v>
      </c>
    </row>
    <row r="7351" spans="1:14" x14ac:dyDescent="0.25">
      <c r="A7351" t="str">
        <f>LEFT(Merge1[[#This Row],[match_key]],4)</f>
        <v>2015</v>
      </c>
      <c r="B7351" s="1" t="s">
        <v>480</v>
      </c>
      <c r="C7351" t="s">
        <v>1120</v>
      </c>
      <c r="D7351" s="1" t="s">
        <v>3810</v>
      </c>
      <c r="E7351">
        <v>1293</v>
      </c>
      <c r="F7351" s="1" t="s">
        <v>4179</v>
      </c>
      <c r="G7351" s="2" t="s">
        <v>4694</v>
      </c>
      <c r="H7351">
        <v>4</v>
      </c>
      <c r="I7351">
        <v>7</v>
      </c>
      <c r="J7351">
        <v>4</v>
      </c>
      <c r="K7351">
        <v>0</v>
      </c>
      <c r="L7351">
        <v>0</v>
      </c>
      <c r="M7351">
        <v>57.14</v>
      </c>
      <c r="N7351" s="1" t="s">
        <v>771</v>
      </c>
    </row>
    <row r="7352" spans="1:14" x14ac:dyDescent="0.25">
      <c r="A7352" t="str">
        <f>LEFT(Merge1[[#This Row],[match_key]],4)</f>
        <v>2015</v>
      </c>
      <c r="B7352" s="1" t="s">
        <v>480</v>
      </c>
      <c r="C7352" t="s">
        <v>1120</v>
      </c>
      <c r="D7352" s="1" t="s">
        <v>4569</v>
      </c>
      <c r="E7352">
        <v>1341</v>
      </c>
      <c r="F7352" s="1" t="s">
        <v>2407</v>
      </c>
      <c r="G7352" s="2" t="s">
        <v>4694</v>
      </c>
      <c r="H7352">
        <v>1</v>
      </c>
      <c r="I7352">
        <v>3</v>
      </c>
      <c r="J7352">
        <v>6</v>
      </c>
      <c r="K7352">
        <v>0</v>
      </c>
      <c r="L7352">
        <v>0</v>
      </c>
      <c r="M7352">
        <v>33.33</v>
      </c>
      <c r="N7352" s="1" t="s">
        <v>767</v>
      </c>
    </row>
    <row r="7353" spans="1:14" x14ac:dyDescent="0.25">
      <c r="A7353" t="str">
        <f>LEFT(Merge1[[#This Row],[match_key]],4)</f>
        <v>2015</v>
      </c>
      <c r="B7353" s="1" t="s">
        <v>482</v>
      </c>
      <c r="C7353" t="s">
        <v>1161</v>
      </c>
      <c r="D7353" s="1" t="s">
        <v>1791</v>
      </c>
      <c r="E7353">
        <v>1118</v>
      </c>
      <c r="F7353" s="1" t="s">
        <v>3016</v>
      </c>
      <c r="G7353" s="2" t="s">
        <v>4698</v>
      </c>
      <c r="H7353">
        <v>34</v>
      </c>
      <c r="I7353">
        <v>32</v>
      </c>
      <c r="J7353">
        <v>44</v>
      </c>
      <c r="K7353">
        <v>4</v>
      </c>
      <c r="L7353">
        <v>1</v>
      </c>
      <c r="M7353">
        <v>106.25</v>
      </c>
      <c r="N7353" s="1" t="s">
        <v>767</v>
      </c>
    </row>
    <row r="7354" spans="1:14" x14ac:dyDescent="0.25">
      <c r="A7354" t="str">
        <f>LEFT(Merge1[[#This Row],[match_key]],4)</f>
        <v>2015</v>
      </c>
      <c r="B7354" s="1" t="s">
        <v>482</v>
      </c>
      <c r="C7354" t="s">
        <v>1161</v>
      </c>
      <c r="D7354" s="1" t="s">
        <v>803</v>
      </c>
      <c r="E7354">
        <v>1035</v>
      </c>
      <c r="F7354" s="1" t="s">
        <v>777</v>
      </c>
      <c r="G7354" s="2" t="s">
        <v>4698</v>
      </c>
      <c r="H7354">
        <v>18</v>
      </c>
      <c r="I7354">
        <v>11</v>
      </c>
      <c r="J7354">
        <v>21</v>
      </c>
      <c r="K7354">
        <v>2</v>
      </c>
      <c r="L7354">
        <v>0</v>
      </c>
      <c r="M7354">
        <v>163.63</v>
      </c>
      <c r="N7354" s="1" t="s">
        <v>767</v>
      </c>
    </row>
    <row r="7355" spans="1:14" x14ac:dyDescent="0.25">
      <c r="A7355" t="str">
        <f>LEFT(Merge1[[#This Row],[match_key]],4)</f>
        <v>2015</v>
      </c>
      <c r="B7355" s="1" t="s">
        <v>482</v>
      </c>
      <c r="C7355" t="s">
        <v>1161</v>
      </c>
      <c r="D7355" s="1" t="s">
        <v>1087</v>
      </c>
      <c r="E7355">
        <v>1170</v>
      </c>
      <c r="F7355" s="1" t="s">
        <v>1709</v>
      </c>
      <c r="G7355" s="2" t="s">
        <v>4698</v>
      </c>
      <c r="H7355">
        <v>10</v>
      </c>
      <c r="I7355">
        <v>10</v>
      </c>
      <c r="J7355">
        <v>20</v>
      </c>
      <c r="K7355">
        <v>1</v>
      </c>
      <c r="L7355">
        <v>0</v>
      </c>
      <c r="M7355">
        <v>100</v>
      </c>
      <c r="N7355" s="1" t="s">
        <v>767</v>
      </c>
    </row>
    <row r="7356" spans="1:14" x14ac:dyDescent="0.25">
      <c r="A7356" t="str">
        <f>LEFT(Merge1[[#This Row],[match_key]],4)</f>
        <v>2015</v>
      </c>
      <c r="B7356" s="1" t="s">
        <v>482</v>
      </c>
      <c r="C7356" t="s">
        <v>1161</v>
      </c>
      <c r="D7356" s="1" t="s">
        <v>816</v>
      </c>
      <c r="E7356">
        <v>1049</v>
      </c>
      <c r="F7356" s="1" t="s">
        <v>4220</v>
      </c>
      <c r="G7356" s="2" t="s">
        <v>4698</v>
      </c>
      <c r="H7356">
        <v>1</v>
      </c>
      <c r="I7356">
        <v>2</v>
      </c>
      <c r="J7356">
        <v>3</v>
      </c>
      <c r="K7356">
        <v>0</v>
      </c>
      <c r="L7356">
        <v>0</v>
      </c>
      <c r="M7356">
        <v>50</v>
      </c>
      <c r="N7356" s="1" t="s">
        <v>767</v>
      </c>
    </row>
    <row r="7357" spans="1:14" x14ac:dyDescent="0.25">
      <c r="A7357" t="str">
        <f>LEFT(Merge1[[#This Row],[match_key]],4)</f>
        <v>2015</v>
      </c>
      <c r="B7357" s="1" t="s">
        <v>482</v>
      </c>
      <c r="C7357" t="s">
        <v>1161</v>
      </c>
      <c r="D7357" s="1" t="s">
        <v>784</v>
      </c>
      <c r="E7357">
        <v>1050</v>
      </c>
      <c r="F7357" s="1" t="s">
        <v>4233</v>
      </c>
      <c r="G7357" s="2" t="s">
        <v>4698</v>
      </c>
      <c r="H7357">
        <v>66</v>
      </c>
      <c r="I7357">
        <v>44</v>
      </c>
      <c r="J7357">
        <v>60</v>
      </c>
      <c r="K7357">
        <v>8</v>
      </c>
      <c r="L7357">
        <v>3</v>
      </c>
      <c r="M7357">
        <v>150</v>
      </c>
      <c r="N7357" s="1" t="s">
        <v>767</v>
      </c>
    </row>
    <row r="7358" spans="1:14" x14ac:dyDescent="0.25">
      <c r="A7358" t="str">
        <f>LEFT(Merge1[[#This Row],[match_key]],4)</f>
        <v>2015</v>
      </c>
      <c r="B7358" s="1" t="s">
        <v>482</v>
      </c>
      <c r="C7358" t="s">
        <v>1161</v>
      </c>
      <c r="D7358" s="1" t="s">
        <v>1411</v>
      </c>
      <c r="E7358">
        <v>1088</v>
      </c>
      <c r="F7358" s="1" t="s">
        <v>1637</v>
      </c>
      <c r="G7358" s="2" t="s">
        <v>4698</v>
      </c>
      <c r="H7358">
        <v>26</v>
      </c>
      <c r="I7358">
        <v>13</v>
      </c>
      <c r="J7358">
        <v>19</v>
      </c>
      <c r="K7358">
        <v>3</v>
      </c>
      <c r="L7358">
        <v>2</v>
      </c>
      <c r="M7358">
        <v>200</v>
      </c>
      <c r="N7358" s="1" t="s">
        <v>767</v>
      </c>
    </row>
    <row r="7359" spans="1:14" x14ac:dyDescent="0.25">
      <c r="A7359" t="str">
        <f>LEFT(Merge1[[#This Row],[match_key]],4)</f>
        <v>2015</v>
      </c>
      <c r="B7359" s="1" t="s">
        <v>482</v>
      </c>
      <c r="C7359" t="s">
        <v>1161</v>
      </c>
      <c r="D7359" s="1" t="s">
        <v>833</v>
      </c>
      <c r="E7359">
        <v>1014</v>
      </c>
      <c r="F7359" s="1" t="s">
        <v>777</v>
      </c>
      <c r="G7359" s="2" t="s">
        <v>4698</v>
      </c>
      <c r="H7359">
        <v>41</v>
      </c>
      <c r="I7359">
        <v>27</v>
      </c>
      <c r="J7359">
        <v>38</v>
      </c>
      <c r="K7359">
        <v>2</v>
      </c>
      <c r="L7359">
        <v>2</v>
      </c>
      <c r="M7359">
        <v>151.85</v>
      </c>
      <c r="N7359" s="1" t="s">
        <v>835</v>
      </c>
    </row>
    <row r="7360" spans="1:14" x14ac:dyDescent="0.25">
      <c r="A7360" t="str">
        <f>LEFT(Merge1[[#This Row],[match_key]],4)</f>
        <v>2015</v>
      </c>
      <c r="B7360" s="1" t="s">
        <v>482</v>
      </c>
      <c r="C7360" t="s">
        <v>1161</v>
      </c>
      <c r="D7360" s="1" t="s">
        <v>826</v>
      </c>
      <c r="E7360">
        <v>1012</v>
      </c>
      <c r="F7360" s="1" t="s">
        <v>4699</v>
      </c>
      <c r="G7360" s="2" t="s">
        <v>4698</v>
      </c>
      <c r="H7360">
        <v>29</v>
      </c>
      <c r="I7360">
        <v>26</v>
      </c>
      <c r="J7360">
        <v>57</v>
      </c>
      <c r="K7360">
        <v>4</v>
      </c>
      <c r="L7360">
        <v>0</v>
      </c>
      <c r="M7360">
        <v>111.53</v>
      </c>
      <c r="N7360" s="1" t="s">
        <v>767</v>
      </c>
    </row>
    <row r="7361" spans="1:14" x14ac:dyDescent="0.25">
      <c r="A7361" t="str">
        <f>LEFT(Merge1[[#This Row],[match_key]],4)</f>
        <v>2015</v>
      </c>
      <c r="B7361" s="1" t="s">
        <v>482</v>
      </c>
      <c r="C7361" t="s">
        <v>1161</v>
      </c>
      <c r="D7361" s="1" t="s">
        <v>1698</v>
      </c>
      <c r="E7361">
        <v>1098</v>
      </c>
      <c r="F7361" s="1" t="s">
        <v>4134</v>
      </c>
      <c r="G7361" s="2" t="s">
        <v>4698</v>
      </c>
      <c r="H7361">
        <v>10</v>
      </c>
      <c r="I7361">
        <v>20</v>
      </c>
      <c r="J7361">
        <v>30</v>
      </c>
      <c r="K7361">
        <v>0</v>
      </c>
      <c r="L7361">
        <v>0</v>
      </c>
      <c r="M7361">
        <v>50</v>
      </c>
      <c r="N7361" s="1" t="s">
        <v>767</v>
      </c>
    </row>
    <row r="7362" spans="1:14" x14ac:dyDescent="0.25">
      <c r="A7362" t="str">
        <f>LEFT(Merge1[[#This Row],[match_key]],4)</f>
        <v>2015</v>
      </c>
      <c r="B7362" s="1" t="s">
        <v>482</v>
      </c>
      <c r="C7362" t="s">
        <v>1161</v>
      </c>
      <c r="D7362" s="1" t="s">
        <v>3852</v>
      </c>
      <c r="E7362">
        <v>1299</v>
      </c>
      <c r="F7362" s="1" t="s">
        <v>4700</v>
      </c>
      <c r="G7362" s="2" t="s">
        <v>4698</v>
      </c>
      <c r="H7362">
        <v>1</v>
      </c>
      <c r="I7362">
        <v>2</v>
      </c>
      <c r="J7362">
        <v>3</v>
      </c>
      <c r="K7362">
        <v>0</v>
      </c>
      <c r="L7362">
        <v>0</v>
      </c>
      <c r="M7362">
        <v>50</v>
      </c>
      <c r="N7362" s="1" t="s">
        <v>767</v>
      </c>
    </row>
    <row r="7363" spans="1:14" x14ac:dyDescent="0.25">
      <c r="A7363" t="str">
        <f>LEFT(Merge1[[#This Row],[match_key]],4)</f>
        <v>2015</v>
      </c>
      <c r="B7363" s="1" t="s">
        <v>482</v>
      </c>
      <c r="C7363" t="s">
        <v>1161</v>
      </c>
      <c r="D7363" s="1" t="s">
        <v>4060</v>
      </c>
      <c r="E7363">
        <v>1311</v>
      </c>
      <c r="F7363" s="1" t="s">
        <v>777</v>
      </c>
      <c r="G7363" s="2" t="s">
        <v>4698</v>
      </c>
      <c r="H7363">
        <v>1</v>
      </c>
      <c r="I7363">
        <v>4</v>
      </c>
      <c r="J7363">
        <v>4</v>
      </c>
      <c r="K7363">
        <v>0</v>
      </c>
      <c r="L7363">
        <v>0</v>
      </c>
      <c r="M7363">
        <v>25</v>
      </c>
      <c r="N7363" s="1" t="s">
        <v>767</v>
      </c>
    </row>
    <row r="7364" spans="1:14" x14ac:dyDescent="0.25">
      <c r="A7364" t="str">
        <f>LEFT(Merge1[[#This Row],[match_key]],4)</f>
        <v>2015</v>
      </c>
      <c r="B7364" s="1" t="s">
        <v>482</v>
      </c>
      <c r="C7364" t="s">
        <v>1161</v>
      </c>
      <c r="D7364" s="1" t="s">
        <v>4564</v>
      </c>
      <c r="E7364">
        <v>1342</v>
      </c>
      <c r="F7364" s="1" t="s">
        <v>777</v>
      </c>
      <c r="G7364" s="2" t="s">
        <v>4698</v>
      </c>
      <c r="H7364">
        <v>2</v>
      </c>
      <c r="I7364">
        <v>5</v>
      </c>
      <c r="J7364">
        <v>10</v>
      </c>
      <c r="K7364">
        <v>0</v>
      </c>
      <c r="L7364">
        <v>0</v>
      </c>
      <c r="M7364">
        <v>40</v>
      </c>
      <c r="N7364" s="1" t="s">
        <v>767</v>
      </c>
    </row>
    <row r="7365" spans="1:14" x14ac:dyDescent="0.25">
      <c r="A7365" t="str">
        <f>LEFT(Merge1[[#This Row],[match_key]],4)</f>
        <v>2015</v>
      </c>
      <c r="B7365" s="1" t="s">
        <v>482</v>
      </c>
      <c r="C7365" t="s">
        <v>1161</v>
      </c>
      <c r="D7365" s="1" t="s">
        <v>3369</v>
      </c>
      <c r="E7365">
        <v>1259</v>
      </c>
      <c r="F7365" s="1" t="s">
        <v>3209</v>
      </c>
      <c r="G7365" s="2" t="s">
        <v>4698</v>
      </c>
      <c r="H7365">
        <v>3</v>
      </c>
      <c r="I7365">
        <v>9</v>
      </c>
      <c r="J7365">
        <v>9</v>
      </c>
      <c r="K7365">
        <v>0</v>
      </c>
      <c r="L7365">
        <v>0</v>
      </c>
      <c r="M7365">
        <v>33.33</v>
      </c>
      <c r="N7365" s="1" t="s">
        <v>767</v>
      </c>
    </row>
    <row r="7366" spans="1:14" x14ac:dyDescent="0.25">
      <c r="A7366" t="str">
        <f>LEFT(Merge1[[#This Row],[match_key]],4)</f>
        <v>2015</v>
      </c>
      <c r="B7366" s="1" t="s">
        <v>482</v>
      </c>
      <c r="C7366" t="s">
        <v>1161</v>
      </c>
      <c r="D7366" s="1" t="s">
        <v>2009</v>
      </c>
      <c r="E7366">
        <v>1148</v>
      </c>
      <c r="F7366" s="1" t="s">
        <v>4324</v>
      </c>
      <c r="G7366" s="2" t="s">
        <v>4698</v>
      </c>
      <c r="H7366">
        <v>1</v>
      </c>
      <c r="I7366">
        <v>3</v>
      </c>
      <c r="J7366">
        <v>5</v>
      </c>
      <c r="K7366">
        <v>0</v>
      </c>
      <c r="L7366">
        <v>0</v>
      </c>
      <c r="M7366">
        <v>33.33</v>
      </c>
      <c r="N7366" s="1" t="s">
        <v>791</v>
      </c>
    </row>
    <row r="7367" spans="1:14" x14ac:dyDescent="0.25">
      <c r="A7367" t="str">
        <f>LEFT(Merge1[[#This Row],[match_key]],4)</f>
        <v>2015</v>
      </c>
      <c r="B7367" s="1" t="s">
        <v>482</v>
      </c>
      <c r="C7367" t="s">
        <v>1161</v>
      </c>
      <c r="D7367" s="1" t="s">
        <v>4183</v>
      </c>
      <c r="E7367">
        <v>1319</v>
      </c>
      <c r="F7367" s="1" t="s">
        <v>2427</v>
      </c>
      <c r="G7367" s="2" t="s">
        <v>4698</v>
      </c>
      <c r="H7367">
        <v>9</v>
      </c>
      <c r="I7367">
        <v>10</v>
      </c>
      <c r="J7367">
        <v>6</v>
      </c>
      <c r="K7367">
        <v>0</v>
      </c>
      <c r="L7367">
        <v>1</v>
      </c>
      <c r="M7367">
        <v>90</v>
      </c>
      <c r="N7367" s="1" t="s">
        <v>767</v>
      </c>
    </row>
    <row r="7368" spans="1:14" x14ac:dyDescent="0.25">
      <c r="A7368" t="str">
        <f>LEFT(Merge1[[#This Row],[match_key]],4)</f>
        <v>2015</v>
      </c>
      <c r="B7368" s="1" t="s">
        <v>482</v>
      </c>
      <c r="C7368" t="s">
        <v>1161</v>
      </c>
      <c r="D7368" s="1" t="s">
        <v>852</v>
      </c>
      <c r="E7368">
        <v>1102</v>
      </c>
      <c r="F7368" s="1" t="s">
        <v>4701</v>
      </c>
      <c r="G7368" s="2" t="s">
        <v>4698</v>
      </c>
      <c r="H7368">
        <v>15</v>
      </c>
      <c r="I7368">
        <v>23</v>
      </c>
      <c r="J7368">
        <v>35</v>
      </c>
      <c r="K7368">
        <v>0</v>
      </c>
      <c r="L7368">
        <v>0</v>
      </c>
      <c r="M7368">
        <v>65.209999999999994</v>
      </c>
      <c r="N7368" s="1" t="s">
        <v>771</v>
      </c>
    </row>
    <row r="7369" spans="1:14" x14ac:dyDescent="0.25">
      <c r="A7369" t="str">
        <f>LEFT(Merge1[[#This Row],[match_key]],4)</f>
        <v>2015</v>
      </c>
      <c r="B7369" s="1" t="s">
        <v>481</v>
      </c>
      <c r="C7369" t="s">
        <v>1141</v>
      </c>
      <c r="D7369" s="1" t="s">
        <v>1040</v>
      </c>
      <c r="E7369">
        <v>1028</v>
      </c>
      <c r="F7369" s="1" t="s">
        <v>2774</v>
      </c>
      <c r="G7369" s="2" t="s">
        <v>4698</v>
      </c>
      <c r="H7369">
        <v>0</v>
      </c>
      <c r="I7369">
        <v>1</v>
      </c>
      <c r="J7369">
        <v>1</v>
      </c>
      <c r="K7369">
        <v>0</v>
      </c>
      <c r="L7369">
        <v>0</v>
      </c>
      <c r="M7369">
        <v>0</v>
      </c>
      <c r="N7369" s="1" t="s">
        <v>767</v>
      </c>
    </row>
    <row r="7370" spans="1:14" x14ac:dyDescent="0.25">
      <c r="A7370" t="str">
        <f>LEFT(Merge1[[#This Row],[match_key]],4)</f>
        <v>2015</v>
      </c>
      <c r="B7370" s="1" t="s">
        <v>481</v>
      </c>
      <c r="C7370" t="s">
        <v>1141</v>
      </c>
      <c r="D7370" s="1" t="s">
        <v>3069</v>
      </c>
      <c r="E7370">
        <v>1232</v>
      </c>
      <c r="F7370" s="1" t="s">
        <v>777</v>
      </c>
      <c r="G7370" s="2" t="s">
        <v>4698</v>
      </c>
      <c r="H7370">
        <v>6</v>
      </c>
      <c r="I7370">
        <v>4</v>
      </c>
      <c r="J7370">
        <v>7</v>
      </c>
      <c r="K7370">
        <v>1</v>
      </c>
      <c r="L7370">
        <v>0</v>
      </c>
      <c r="M7370">
        <v>150</v>
      </c>
      <c r="N7370" s="1" t="s">
        <v>767</v>
      </c>
    </row>
    <row r="7371" spans="1:14" x14ac:dyDescent="0.25">
      <c r="A7371" t="str">
        <f>LEFT(Merge1[[#This Row],[match_key]],4)</f>
        <v>2015</v>
      </c>
      <c r="B7371" s="1" t="s">
        <v>481</v>
      </c>
      <c r="C7371" t="s">
        <v>1141</v>
      </c>
      <c r="D7371" s="1" t="s">
        <v>893</v>
      </c>
      <c r="E7371">
        <v>1007</v>
      </c>
      <c r="F7371" s="1" t="s">
        <v>4702</v>
      </c>
      <c r="G7371" s="2" t="s">
        <v>4698</v>
      </c>
      <c r="H7371">
        <v>0</v>
      </c>
      <c r="I7371">
        <v>4</v>
      </c>
      <c r="J7371">
        <v>4</v>
      </c>
      <c r="K7371">
        <v>0</v>
      </c>
      <c r="L7371">
        <v>0</v>
      </c>
      <c r="M7371">
        <v>0</v>
      </c>
      <c r="N7371" s="1" t="s">
        <v>767</v>
      </c>
    </row>
    <row r="7372" spans="1:14" x14ac:dyDescent="0.25">
      <c r="A7372" t="str">
        <f>LEFT(Merge1[[#This Row],[match_key]],4)</f>
        <v>2015</v>
      </c>
      <c r="B7372" s="1" t="s">
        <v>481</v>
      </c>
      <c r="C7372" t="s">
        <v>1141</v>
      </c>
      <c r="D7372" s="1" t="s">
        <v>2113</v>
      </c>
      <c r="E7372">
        <v>1169</v>
      </c>
      <c r="F7372" s="1" t="s">
        <v>4703</v>
      </c>
      <c r="G7372" s="2" t="s">
        <v>4698</v>
      </c>
      <c r="H7372">
        <v>7</v>
      </c>
      <c r="I7372">
        <v>7</v>
      </c>
      <c r="J7372">
        <v>15</v>
      </c>
      <c r="K7372">
        <v>1</v>
      </c>
      <c r="L7372">
        <v>0</v>
      </c>
      <c r="M7372">
        <v>100</v>
      </c>
      <c r="N7372" s="1" t="s">
        <v>767</v>
      </c>
    </row>
    <row r="7373" spans="1:14" x14ac:dyDescent="0.25">
      <c r="A7373" t="str">
        <f>LEFT(Merge1[[#This Row],[match_key]],4)</f>
        <v>2015</v>
      </c>
      <c r="B7373" s="1" t="s">
        <v>481</v>
      </c>
      <c r="C7373" t="s">
        <v>1141</v>
      </c>
      <c r="D7373" s="1" t="s">
        <v>997</v>
      </c>
      <c r="E7373">
        <v>1027</v>
      </c>
      <c r="F7373" s="1" t="s">
        <v>4704</v>
      </c>
      <c r="G7373" s="2" t="s">
        <v>4698</v>
      </c>
      <c r="H7373">
        <v>0</v>
      </c>
      <c r="I7373">
        <v>1</v>
      </c>
      <c r="J7373">
        <v>1</v>
      </c>
      <c r="K7373">
        <v>0</v>
      </c>
      <c r="L7373">
        <v>0</v>
      </c>
      <c r="M7373">
        <v>0</v>
      </c>
      <c r="N7373" s="1" t="s">
        <v>767</v>
      </c>
    </row>
    <row r="7374" spans="1:14" x14ac:dyDescent="0.25">
      <c r="A7374" t="str">
        <f>LEFT(Merge1[[#This Row],[match_key]],4)</f>
        <v>2015</v>
      </c>
      <c r="B7374" s="1" t="s">
        <v>481</v>
      </c>
      <c r="C7374" t="s">
        <v>1141</v>
      </c>
      <c r="D7374" s="1" t="s">
        <v>4594</v>
      </c>
      <c r="E7374">
        <v>1345</v>
      </c>
      <c r="F7374" s="1" t="s">
        <v>777</v>
      </c>
      <c r="G7374" s="2" t="s">
        <v>4698</v>
      </c>
      <c r="H7374">
        <v>9</v>
      </c>
      <c r="I7374">
        <v>5</v>
      </c>
      <c r="J7374">
        <v>16</v>
      </c>
      <c r="K7374">
        <v>0</v>
      </c>
      <c r="L7374">
        <v>0</v>
      </c>
      <c r="M7374">
        <v>180</v>
      </c>
      <c r="N7374" s="1" t="s">
        <v>767</v>
      </c>
    </row>
    <row r="7375" spans="1:14" x14ac:dyDescent="0.25">
      <c r="A7375" t="str">
        <f>LEFT(Merge1[[#This Row],[match_key]],4)</f>
        <v>2015</v>
      </c>
      <c r="B7375" s="1" t="s">
        <v>481</v>
      </c>
      <c r="C7375" t="s">
        <v>1141</v>
      </c>
      <c r="D7375" s="1" t="s">
        <v>2156</v>
      </c>
      <c r="E7375">
        <v>1183</v>
      </c>
      <c r="F7375" s="1" t="s">
        <v>4600</v>
      </c>
      <c r="G7375" s="2" t="s">
        <v>4698</v>
      </c>
      <c r="H7375">
        <v>33</v>
      </c>
      <c r="I7375">
        <v>24</v>
      </c>
      <c r="J7375">
        <v>39</v>
      </c>
      <c r="K7375">
        <v>3</v>
      </c>
      <c r="L7375">
        <v>1</v>
      </c>
      <c r="M7375">
        <v>137.5</v>
      </c>
      <c r="N7375" s="1" t="s">
        <v>767</v>
      </c>
    </row>
    <row r="7376" spans="1:14" x14ac:dyDescent="0.25">
      <c r="A7376" t="str">
        <f>LEFT(Merge1[[#This Row],[match_key]],4)</f>
        <v>2015</v>
      </c>
      <c r="B7376" s="1" t="s">
        <v>481</v>
      </c>
      <c r="C7376" t="s">
        <v>1141</v>
      </c>
      <c r="D7376" s="1" t="s">
        <v>824</v>
      </c>
      <c r="E7376">
        <v>1010</v>
      </c>
      <c r="F7376" s="1" t="s">
        <v>4705</v>
      </c>
      <c r="G7376" s="2" t="s">
        <v>4698</v>
      </c>
      <c r="H7376">
        <v>17</v>
      </c>
      <c r="I7376">
        <v>17</v>
      </c>
      <c r="J7376">
        <v>26</v>
      </c>
      <c r="K7376">
        <v>3</v>
      </c>
      <c r="L7376">
        <v>0</v>
      </c>
      <c r="M7376">
        <v>100</v>
      </c>
      <c r="N7376" s="1" t="s">
        <v>771</v>
      </c>
    </row>
    <row r="7377" spans="1:14" x14ac:dyDescent="0.25">
      <c r="A7377" t="str">
        <f>LEFT(Merge1[[#This Row],[match_key]],4)</f>
        <v>2015</v>
      </c>
      <c r="B7377" s="1" t="s">
        <v>481</v>
      </c>
      <c r="C7377" t="s">
        <v>1141</v>
      </c>
      <c r="D7377" s="1" t="s">
        <v>4396</v>
      </c>
      <c r="E7377">
        <v>1329</v>
      </c>
      <c r="F7377" s="1" t="s">
        <v>1070</v>
      </c>
      <c r="G7377" s="2" t="s">
        <v>4698</v>
      </c>
      <c r="H7377">
        <v>51</v>
      </c>
      <c r="I7377">
        <v>42</v>
      </c>
      <c r="J7377">
        <v>56</v>
      </c>
      <c r="K7377">
        <v>6</v>
      </c>
      <c r="L7377">
        <v>1</v>
      </c>
      <c r="M7377">
        <v>121.42</v>
      </c>
      <c r="N7377" s="1" t="s">
        <v>767</v>
      </c>
    </row>
    <row r="7378" spans="1:14" x14ac:dyDescent="0.25">
      <c r="A7378" t="str">
        <f>LEFT(Merge1[[#This Row],[match_key]],4)</f>
        <v>2015</v>
      </c>
      <c r="B7378" s="1" t="s">
        <v>481</v>
      </c>
      <c r="C7378" t="s">
        <v>1141</v>
      </c>
      <c r="D7378" s="1" t="s">
        <v>866</v>
      </c>
      <c r="E7378">
        <v>1064</v>
      </c>
      <c r="F7378" s="1" t="s">
        <v>4706</v>
      </c>
      <c r="G7378" s="2" t="s">
        <v>4698</v>
      </c>
      <c r="H7378">
        <v>24</v>
      </c>
      <c r="I7378">
        <v>15</v>
      </c>
      <c r="J7378">
        <v>30</v>
      </c>
      <c r="K7378">
        <v>2</v>
      </c>
      <c r="L7378">
        <v>1</v>
      </c>
      <c r="M7378">
        <v>160</v>
      </c>
      <c r="N7378" s="1" t="s">
        <v>791</v>
      </c>
    </row>
    <row r="7379" spans="1:14" x14ac:dyDescent="0.25">
      <c r="A7379" t="str">
        <f>LEFT(Merge1[[#This Row],[match_key]],4)</f>
        <v>2015</v>
      </c>
      <c r="B7379" s="1" t="s">
        <v>481</v>
      </c>
      <c r="C7379" t="s">
        <v>1141</v>
      </c>
      <c r="D7379" s="1" t="s">
        <v>2604</v>
      </c>
      <c r="E7379">
        <v>1165</v>
      </c>
      <c r="F7379" s="1" t="s">
        <v>4707</v>
      </c>
      <c r="G7379" s="2" t="s">
        <v>4698</v>
      </c>
      <c r="H7379">
        <v>5</v>
      </c>
      <c r="I7379">
        <v>4</v>
      </c>
      <c r="J7379">
        <v>6</v>
      </c>
      <c r="K7379">
        <v>1</v>
      </c>
      <c r="L7379">
        <v>0</v>
      </c>
      <c r="M7379">
        <v>125</v>
      </c>
      <c r="N7379" s="1" t="s">
        <v>767</v>
      </c>
    </row>
    <row r="7380" spans="1:14" x14ac:dyDescent="0.25">
      <c r="A7380" t="str">
        <f>LEFT(Merge1[[#This Row],[match_key]],4)</f>
        <v>2015</v>
      </c>
      <c r="B7380" s="1" t="s">
        <v>481</v>
      </c>
      <c r="C7380" t="s">
        <v>1141</v>
      </c>
      <c r="D7380" s="1" t="s">
        <v>3702</v>
      </c>
      <c r="E7380">
        <v>1281</v>
      </c>
      <c r="F7380" s="1" t="s">
        <v>4708</v>
      </c>
      <c r="G7380" s="2" t="s">
        <v>4698</v>
      </c>
      <c r="H7380">
        <v>16</v>
      </c>
      <c r="I7380">
        <v>10</v>
      </c>
      <c r="J7380">
        <v>23</v>
      </c>
      <c r="K7380">
        <v>3</v>
      </c>
      <c r="L7380">
        <v>0</v>
      </c>
      <c r="M7380">
        <v>160</v>
      </c>
      <c r="N7380" s="1" t="s">
        <v>767</v>
      </c>
    </row>
    <row r="7381" spans="1:14" x14ac:dyDescent="0.25">
      <c r="A7381" t="str">
        <f>LEFT(Merge1[[#This Row],[match_key]],4)</f>
        <v>2015</v>
      </c>
      <c r="B7381" s="1" t="s">
        <v>481</v>
      </c>
      <c r="C7381" t="s">
        <v>1141</v>
      </c>
      <c r="D7381" s="1" t="s">
        <v>1573</v>
      </c>
      <c r="E7381">
        <v>1040</v>
      </c>
      <c r="F7381" s="1" t="s">
        <v>4709</v>
      </c>
      <c r="G7381" s="2" t="s">
        <v>4698</v>
      </c>
      <c r="H7381">
        <v>23</v>
      </c>
      <c r="I7381">
        <v>27</v>
      </c>
      <c r="J7381">
        <v>45</v>
      </c>
      <c r="K7381">
        <v>1</v>
      </c>
      <c r="L7381">
        <v>0</v>
      </c>
      <c r="M7381">
        <v>85.18</v>
      </c>
      <c r="N7381" s="1" t="s">
        <v>767</v>
      </c>
    </row>
    <row r="7382" spans="1:14" x14ac:dyDescent="0.25">
      <c r="A7382" t="str">
        <f>LEFT(Merge1[[#This Row],[match_key]],4)</f>
        <v>2015</v>
      </c>
      <c r="B7382" s="1" t="s">
        <v>481</v>
      </c>
      <c r="C7382" t="s">
        <v>1141</v>
      </c>
      <c r="D7382" s="1" t="s">
        <v>776</v>
      </c>
      <c r="E7382">
        <v>1026</v>
      </c>
      <c r="F7382" s="1" t="s">
        <v>1533</v>
      </c>
      <c r="G7382" s="2" t="s">
        <v>4698</v>
      </c>
      <c r="H7382">
        <v>0</v>
      </c>
      <c r="I7382">
        <v>2</v>
      </c>
      <c r="J7382">
        <v>1</v>
      </c>
      <c r="K7382">
        <v>0</v>
      </c>
      <c r="L7382">
        <v>0</v>
      </c>
      <c r="M7382">
        <v>0</v>
      </c>
      <c r="N7382" s="1" t="s">
        <v>767</v>
      </c>
    </row>
    <row r="7383" spans="1:14" x14ac:dyDescent="0.25">
      <c r="A7383" t="str">
        <f>LEFT(Merge1[[#This Row],[match_key]],4)</f>
        <v>2015</v>
      </c>
      <c r="B7383" s="1" t="s">
        <v>481</v>
      </c>
      <c r="C7383" t="s">
        <v>1141</v>
      </c>
      <c r="D7383" s="1" t="s">
        <v>1603</v>
      </c>
      <c r="E7383">
        <v>1073</v>
      </c>
      <c r="F7383" s="1" t="s">
        <v>777</v>
      </c>
      <c r="G7383" s="2" t="s">
        <v>4698</v>
      </c>
      <c r="H7383">
        <v>2</v>
      </c>
      <c r="I7383">
        <v>5</v>
      </c>
      <c r="J7383">
        <v>13</v>
      </c>
      <c r="K7383">
        <v>0</v>
      </c>
      <c r="L7383">
        <v>0</v>
      </c>
      <c r="M7383">
        <v>40</v>
      </c>
      <c r="N7383" s="1" t="s">
        <v>767</v>
      </c>
    </row>
    <row r="7384" spans="1:14" x14ac:dyDescent="0.25">
      <c r="A7384" t="str">
        <f>LEFT(Merge1[[#This Row],[match_key]],4)</f>
        <v>2015</v>
      </c>
      <c r="B7384" s="1" t="s">
        <v>481</v>
      </c>
      <c r="C7384" t="s">
        <v>1141</v>
      </c>
      <c r="D7384" s="1" t="s">
        <v>1806</v>
      </c>
      <c r="E7384">
        <v>1116</v>
      </c>
      <c r="F7384" s="1" t="s">
        <v>4710</v>
      </c>
      <c r="G7384" s="2" t="s">
        <v>4698</v>
      </c>
      <c r="H7384">
        <v>9</v>
      </c>
      <c r="I7384">
        <v>9</v>
      </c>
      <c r="J7384">
        <v>10</v>
      </c>
      <c r="K7384">
        <v>0</v>
      </c>
      <c r="L7384">
        <v>0</v>
      </c>
      <c r="M7384">
        <v>100</v>
      </c>
      <c r="N7384" s="1" t="s">
        <v>771</v>
      </c>
    </row>
    <row r="7385" spans="1:14" x14ac:dyDescent="0.25">
      <c r="A7385" t="str">
        <f>LEFT(Merge1[[#This Row],[match_key]],4)</f>
        <v>2015</v>
      </c>
      <c r="B7385" s="1" t="s">
        <v>481</v>
      </c>
      <c r="C7385" t="s">
        <v>1141</v>
      </c>
      <c r="D7385" s="1" t="s">
        <v>818</v>
      </c>
      <c r="E7385">
        <v>1003</v>
      </c>
      <c r="F7385" s="1" t="s">
        <v>4711</v>
      </c>
      <c r="G7385" s="2" t="s">
        <v>4698</v>
      </c>
      <c r="H7385">
        <v>42</v>
      </c>
      <c r="I7385">
        <v>29</v>
      </c>
      <c r="J7385">
        <v>29</v>
      </c>
      <c r="K7385">
        <v>7</v>
      </c>
      <c r="L7385">
        <v>1</v>
      </c>
      <c r="M7385">
        <v>144.82</v>
      </c>
      <c r="N7385" s="1" t="s">
        <v>767</v>
      </c>
    </row>
    <row r="7386" spans="1:14" x14ac:dyDescent="0.25">
      <c r="A7386" t="str">
        <f>LEFT(Merge1[[#This Row],[match_key]],4)</f>
        <v>2015</v>
      </c>
      <c r="B7386" s="1" t="s">
        <v>481</v>
      </c>
      <c r="C7386" t="s">
        <v>1141</v>
      </c>
      <c r="D7386" s="1" t="s">
        <v>4690</v>
      </c>
      <c r="E7386">
        <v>1349</v>
      </c>
      <c r="F7386" s="1" t="s">
        <v>777</v>
      </c>
      <c r="G7386" s="2" t="s">
        <v>4698</v>
      </c>
      <c r="H7386">
        <v>1</v>
      </c>
      <c r="I7386">
        <v>1</v>
      </c>
      <c r="J7386">
        <v>3</v>
      </c>
      <c r="K7386">
        <v>0</v>
      </c>
      <c r="L7386">
        <v>0</v>
      </c>
      <c r="M7386">
        <v>100</v>
      </c>
      <c r="N7386" s="1" t="s">
        <v>767</v>
      </c>
    </row>
    <row r="7387" spans="1:14" x14ac:dyDescent="0.25">
      <c r="A7387" t="str">
        <f>LEFT(Merge1[[#This Row],[match_key]],4)</f>
        <v>2015</v>
      </c>
      <c r="B7387" s="1" t="s">
        <v>481</v>
      </c>
      <c r="C7387" t="s">
        <v>1141</v>
      </c>
      <c r="D7387" s="1" t="s">
        <v>3833</v>
      </c>
      <c r="E7387">
        <v>1296</v>
      </c>
      <c r="F7387" s="1" t="s">
        <v>4653</v>
      </c>
      <c r="G7387" s="2" t="s">
        <v>4698</v>
      </c>
      <c r="H7387">
        <v>25</v>
      </c>
      <c r="I7387">
        <v>27</v>
      </c>
      <c r="J7387">
        <v>44</v>
      </c>
      <c r="K7387">
        <v>0</v>
      </c>
      <c r="L7387">
        <v>1</v>
      </c>
      <c r="M7387">
        <v>92.59</v>
      </c>
      <c r="N7387" s="1" t="s">
        <v>767</v>
      </c>
    </row>
    <row r="7388" spans="1:14" x14ac:dyDescent="0.25">
      <c r="A7388" t="str">
        <f>LEFT(Merge1[[#This Row],[match_key]],4)</f>
        <v>2015</v>
      </c>
      <c r="B7388" s="1" t="s">
        <v>481</v>
      </c>
      <c r="C7388" t="s">
        <v>1141</v>
      </c>
      <c r="D7388" s="1" t="s">
        <v>1788</v>
      </c>
      <c r="E7388">
        <v>1121</v>
      </c>
      <c r="F7388" s="1" t="s">
        <v>4065</v>
      </c>
      <c r="G7388" s="2" t="s">
        <v>4698</v>
      </c>
      <c r="H7388">
        <v>9</v>
      </c>
      <c r="I7388">
        <v>7</v>
      </c>
      <c r="J7388">
        <v>22</v>
      </c>
      <c r="K7388">
        <v>2</v>
      </c>
      <c r="L7388">
        <v>0</v>
      </c>
      <c r="M7388">
        <v>128.57</v>
      </c>
      <c r="N7388" s="1" t="s">
        <v>791</v>
      </c>
    </row>
    <row r="7389" spans="1:14" x14ac:dyDescent="0.25">
      <c r="A7389" t="str">
        <f>LEFT(Merge1[[#This Row],[match_key]],4)</f>
        <v>2015</v>
      </c>
      <c r="B7389" s="1" t="s">
        <v>483</v>
      </c>
      <c r="C7389" t="s">
        <v>1185</v>
      </c>
      <c r="D7389" s="1" t="s">
        <v>4436</v>
      </c>
      <c r="E7389">
        <v>1332</v>
      </c>
      <c r="F7389" s="1" t="s">
        <v>777</v>
      </c>
      <c r="G7389" s="2" t="s">
        <v>4712</v>
      </c>
      <c r="H7389">
        <v>3</v>
      </c>
      <c r="I7389">
        <v>4</v>
      </c>
      <c r="J7389">
        <v>9</v>
      </c>
      <c r="K7389">
        <v>0</v>
      </c>
      <c r="L7389">
        <v>0</v>
      </c>
      <c r="M7389">
        <v>75</v>
      </c>
      <c r="N7389" s="1" t="s">
        <v>767</v>
      </c>
    </row>
    <row r="7390" spans="1:14" x14ac:dyDescent="0.25">
      <c r="A7390" t="str">
        <f>LEFT(Merge1[[#This Row],[match_key]],4)</f>
        <v>2015</v>
      </c>
      <c r="B7390" s="1" t="s">
        <v>483</v>
      </c>
      <c r="C7390" t="s">
        <v>1185</v>
      </c>
      <c r="D7390" s="1" t="s">
        <v>2708</v>
      </c>
      <c r="E7390">
        <v>1187</v>
      </c>
      <c r="F7390" s="1" t="s">
        <v>4339</v>
      </c>
      <c r="G7390" s="2" t="s">
        <v>4712</v>
      </c>
      <c r="H7390">
        <v>2</v>
      </c>
      <c r="I7390">
        <v>7</v>
      </c>
      <c r="J7390">
        <v>7</v>
      </c>
      <c r="K7390">
        <v>0</v>
      </c>
      <c r="L7390">
        <v>0</v>
      </c>
      <c r="M7390">
        <v>28.57</v>
      </c>
      <c r="N7390" s="1" t="s">
        <v>767</v>
      </c>
    </row>
    <row r="7391" spans="1:14" x14ac:dyDescent="0.25">
      <c r="A7391" t="str">
        <f>LEFT(Merge1[[#This Row],[match_key]],4)</f>
        <v>2015</v>
      </c>
      <c r="B7391" s="1" t="s">
        <v>483</v>
      </c>
      <c r="C7391" t="s">
        <v>1185</v>
      </c>
      <c r="D7391" s="1" t="s">
        <v>1277</v>
      </c>
      <c r="E7391">
        <v>1099</v>
      </c>
      <c r="F7391" s="1" t="s">
        <v>4339</v>
      </c>
      <c r="G7391" s="2" t="s">
        <v>4712</v>
      </c>
      <c r="H7391">
        <v>2</v>
      </c>
      <c r="I7391">
        <v>4</v>
      </c>
      <c r="J7391">
        <v>7</v>
      </c>
      <c r="K7391">
        <v>0</v>
      </c>
      <c r="L7391">
        <v>0</v>
      </c>
      <c r="M7391">
        <v>50</v>
      </c>
      <c r="N7391" s="1" t="s">
        <v>767</v>
      </c>
    </row>
    <row r="7392" spans="1:14" x14ac:dyDescent="0.25">
      <c r="A7392" t="str">
        <f>LEFT(Merge1[[#This Row],[match_key]],4)</f>
        <v>2015</v>
      </c>
      <c r="B7392" s="1" t="s">
        <v>483</v>
      </c>
      <c r="C7392" t="s">
        <v>1185</v>
      </c>
      <c r="D7392" s="1" t="s">
        <v>772</v>
      </c>
      <c r="E7392">
        <v>1024</v>
      </c>
      <c r="F7392" s="1" t="s">
        <v>777</v>
      </c>
      <c r="G7392" s="2" t="s">
        <v>4712</v>
      </c>
      <c r="H7392">
        <v>35</v>
      </c>
      <c r="I7392">
        <v>23</v>
      </c>
      <c r="J7392">
        <v>47</v>
      </c>
      <c r="K7392">
        <v>6</v>
      </c>
      <c r="L7392">
        <v>0</v>
      </c>
      <c r="M7392">
        <v>152.16999999999999</v>
      </c>
      <c r="N7392" s="1" t="s">
        <v>791</v>
      </c>
    </row>
    <row r="7393" spans="1:14" x14ac:dyDescent="0.25">
      <c r="A7393" t="str">
        <f>LEFT(Merge1[[#This Row],[match_key]],4)</f>
        <v>2015</v>
      </c>
      <c r="B7393" s="1" t="s">
        <v>483</v>
      </c>
      <c r="C7393" t="s">
        <v>1185</v>
      </c>
      <c r="D7393" s="1" t="s">
        <v>1566</v>
      </c>
      <c r="E7393">
        <v>1051</v>
      </c>
      <c r="F7393" s="1" t="s">
        <v>777</v>
      </c>
      <c r="G7393" s="2" t="s">
        <v>4712</v>
      </c>
      <c r="H7393">
        <v>62</v>
      </c>
      <c r="I7393">
        <v>40</v>
      </c>
      <c r="J7393">
        <v>47</v>
      </c>
      <c r="K7393">
        <v>6</v>
      </c>
      <c r="L7393">
        <v>4</v>
      </c>
      <c r="M7393">
        <v>155</v>
      </c>
      <c r="N7393" s="1" t="s">
        <v>767</v>
      </c>
    </row>
    <row r="7394" spans="1:14" x14ac:dyDescent="0.25">
      <c r="A7394" t="str">
        <f>LEFT(Merge1[[#This Row],[match_key]],4)</f>
        <v>2015</v>
      </c>
      <c r="B7394" s="1" t="s">
        <v>483</v>
      </c>
      <c r="C7394" t="s">
        <v>1185</v>
      </c>
      <c r="D7394" s="1" t="s">
        <v>4553</v>
      </c>
      <c r="E7394">
        <v>1340</v>
      </c>
      <c r="F7394" s="1" t="s">
        <v>1270</v>
      </c>
      <c r="G7394" s="2" t="s">
        <v>4712</v>
      </c>
      <c r="H7394">
        <v>1</v>
      </c>
      <c r="I7394">
        <v>3</v>
      </c>
      <c r="J7394">
        <v>3</v>
      </c>
      <c r="K7394">
        <v>0</v>
      </c>
      <c r="L7394">
        <v>0</v>
      </c>
      <c r="M7394">
        <v>33.33</v>
      </c>
      <c r="N7394" s="1" t="s">
        <v>767</v>
      </c>
    </row>
    <row r="7395" spans="1:14" x14ac:dyDescent="0.25">
      <c r="A7395" t="str">
        <f>LEFT(Merge1[[#This Row],[match_key]],4)</f>
        <v>2015</v>
      </c>
      <c r="B7395" s="1" t="s">
        <v>483</v>
      </c>
      <c r="C7395" t="s">
        <v>1185</v>
      </c>
      <c r="D7395" s="1" t="s">
        <v>4124</v>
      </c>
      <c r="E7395">
        <v>1316</v>
      </c>
      <c r="F7395" s="1" t="s">
        <v>4713</v>
      </c>
      <c r="G7395" s="2" t="s">
        <v>4712</v>
      </c>
      <c r="H7395">
        <v>4</v>
      </c>
      <c r="I7395">
        <v>8</v>
      </c>
      <c r="J7395">
        <v>4</v>
      </c>
      <c r="K7395">
        <v>1</v>
      </c>
      <c r="L7395">
        <v>0</v>
      </c>
      <c r="M7395">
        <v>50</v>
      </c>
      <c r="N7395" s="1" t="s">
        <v>767</v>
      </c>
    </row>
    <row r="7396" spans="1:14" x14ac:dyDescent="0.25">
      <c r="A7396" t="str">
        <f>LEFT(Merge1[[#This Row],[match_key]],4)</f>
        <v>2015</v>
      </c>
      <c r="B7396" s="1" t="s">
        <v>483</v>
      </c>
      <c r="C7396" t="s">
        <v>1185</v>
      </c>
      <c r="D7396" s="1" t="s">
        <v>1536</v>
      </c>
      <c r="E7396">
        <v>1004</v>
      </c>
      <c r="F7396" s="1" t="s">
        <v>4714</v>
      </c>
      <c r="G7396" s="2" t="s">
        <v>4712</v>
      </c>
      <c r="H7396">
        <v>13</v>
      </c>
      <c r="I7396">
        <v>14</v>
      </c>
      <c r="J7396">
        <v>25</v>
      </c>
      <c r="K7396">
        <v>2</v>
      </c>
      <c r="L7396">
        <v>0</v>
      </c>
      <c r="M7396">
        <v>92.85</v>
      </c>
      <c r="N7396" s="1" t="s">
        <v>791</v>
      </c>
    </row>
    <row r="7397" spans="1:14" x14ac:dyDescent="0.25">
      <c r="A7397" t="str">
        <f>LEFT(Merge1[[#This Row],[match_key]],4)</f>
        <v>2015</v>
      </c>
      <c r="B7397" s="1" t="s">
        <v>483</v>
      </c>
      <c r="C7397" t="s">
        <v>1185</v>
      </c>
      <c r="D7397" s="1" t="s">
        <v>4551</v>
      </c>
      <c r="E7397">
        <v>1339</v>
      </c>
      <c r="F7397" s="1" t="s">
        <v>4257</v>
      </c>
      <c r="G7397" s="2" t="s">
        <v>4712</v>
      </c>
      <c r="H7397">
        <v>0</v>
      </c>
      <c r="I7397">
        <v>1</v>
      </c>
      <c r="J7397">
        <v>3</v>
      </c>
      <c r="K7397">
        <v>0</v>
      </c>
      <c r="L7397">
        <v>0</v>
      </c>
      <c r="M7397">
        <v>0</v>
      </c>
      <c r="N7397" s="1" t="s">
        <v>767</v>
      </c>
    </row>
    <row r="7398" spans="1:14" x14ac:dyDescent="0.25">
      <c r="A7398" t="str">
        <f>LEFT(Merge1[[#This Row],[match_key]],4)</f>
        <v>2015</v>
      </c>
      <c r="B7398" s="1" t="s">
        <v>483</v>
      </c>
      <c r="C7398" t="s">
        <v>1185</v>
      </c>
      <c r="D7398" s="1" t="s">
        <v>2595</v>
      </c>
      <c r="E7398">
        <v>1163</v>
      </c>
      <c r="F7398" s="1" t="s">
        <v>4715</v>
      </c>
      <c r="G7398" s="2" t="s">
        <v>4712</v>
      </c>
      <c r="H7398">
        <v>27</v>
      </c>
      <c r="I7398">
        <v>34</v>
      </c>
      <c r="J7398">
        <v>66</v>
      </c>
      <c r="K7398">
        <v>1</v>
      </c>
      <c r="L7398">
        <v>1</v>
      </c>
      <c r="M7398">
        <v>79.41</v>
      </c>
      <c r="N7398" s="1" t="s">
        <v>767</v>
      </c>
    </row>
    <row r="7399" spans="1:14" x14ac:dyDescent="0.25">
      <c r="A7399" t="str">
        <f>LEFT(Merge1[[#This Row],[match_key]],4)</f>
        <v>2015</v>
      </c>
      <c r="B7399" s="1" t="s">
        <v>483</v>
      </c>
      <c r="C7399" t="s">
        <v>1185</v>
      </c>
      <c r="D7399" s="1" t="s">
        <v>2258</v>
      </c>
      <c r="E7399">
        <v>1195</v>
      </c>
      <c r="F7399" s="1" t="s">
        <v>4716</v>
      </c>
      <c r="G7399" s="2" t="s">
        <v>4712</v>
      </c>
      <c r="H7399">
        <v>33</v>
      </c>
      <c r="I7399">
        <v>29</v>
      </c>
      <c r="J7399">
        <v>55</v>
      </c>
      <c r="K7399">
        <v>4</v>
      </c>
      <c r="L7399">
        <v>0</v>
      </c>
      <c r="M7399">
        <v>113.79</v>
      </c>
      <c r="N7399" s="1" t="s">
        <v>771</v>
      </c>
    </row>
    <row r="7400" spans="1:14" x14ac:dyDescent="0.25">
      <c r="A7400" t="str">
        <f>LEFT(Merge1[[#This Row],[match_key]],4)</f>
        <v>2015</v>
      </c>
      <c r="B7400" s="1" t="s">
        <v>483</v>
      </c>
      <c r="C7400" t="s">
        <v>1185</v>
      </c>
      <c r="D7400" s="1" t="s">
        <v>1926</v>
      </c>
      <c r="E7400">
        <v>1138</v>
      </c>
      <c r="F7400" s="1" t="s">
        <v>4259</v>
      </c>
      <c r="G7400" s="2" t="s">
        <v>4712</v>
      </c>
      <c r="H7400">
        <v>0</v>
      </c>
      <c r="I7400">
        <v>1</v>
      </c>
      <c r="J7400">
        <v>1</v>
      </c>
      <c r="K7400">
        <v>0</v>
      </c>
      <c r="L7400">
        <v>0</v>
      </c>
      <c r="M7400">
        <v>0</v>
      </c>
      <c r="N7400" s="1" t="s">
        <v>767</v>
      </c>
    </row>
    <row r="7401" spans="1:14" x14ac:dyDescent="0.25">
      <c r="A7401" t="str">
        <f>LEFT(Merge1[[#This Row],[match_key]],4)</f>
        <v>2015</v>
      </c>
      <c r="B7401" s="1" t="s">
        <v>483</v>
      </c>
      <c r="C7401" t="s">
        <v>1185</v>
      </c>
      <c r="D7401" s="1" t="s">
        <v>836</v>
      </c>
      <c r="E7401">
        <v>1042</v>
      </c>
      <c r="F7401" s="1" t="s">
        <v>4717</v>
      </c>
      <c r="G7401" s="2" t="s">
        <v>4712</v>
      </c>
      <c r="H7401">
        <v>2</v>
      </c>
      <c r="I7401">
        <v>5</v>
      </c>
      <c r="J7401">
        <v>5</v>
      </c>
      <c r="K7401">
        <v>0</v>
      </c>
      <c r="L7401">
        <v>0</v>
      </c>
      <c r="M7401">
        <v>40</v>
      </c>
      <c r="N7401" s="1" t="s">
        <v>767</v>
      </c>
    </row>
    <row r="7402" spans="1:14" x14ac:dyDescent="0.25">
      <c r="A7402" t="str">
        <f>LEFT(Merge1[[#This Row],[match_key]],4)</f>
        <v>2015</v>
      </c>
      <c r="B7402" s="1" t="s">
        <v>484</v>
      </c>
      <c r="C7402" t="s">
        <v>1196</v>
      </c>
      <c r="D7402" s="1" t="s">
        <v>3369</v>
      </c>
      <c r="E7402">
        <v>1259</v>
      </c>
      <c r="F7402" s="1" t="s">
        <v>4718</v>
      </c>
      <c r="G7402" s="2" t="s">
        <v>4719</v>
      </c>
      <c r="H7402">
        <v>15</v>
      </c>
      <c r="I7402">
        <v>14</v>
      </c>
      <c r="J7402">
        <v>20</v>
      </c>
      <c r="K7402">
        <v>1</v>
      </c>
      <c r="L7402">
        <v>0</v>
      </c>
      <c r="M7402">
        <v>107.14</v>
      </c>
      <c r="N7402" s="1" t="s">
        <v>767</v>
      </c>
    </row>
    <row r="7403" spans="1:14" x14ac:dyDescent="0.25">
      <c r="A7403" t="str">
        <f>LEFT(Merge1[[#This Row],[match_key]],4)</f>
        <v>2015</v>
      </c>
      <c r="B7403" s="1" t="s">
        <v>484</v>
      </c>
      <c r="C7403" t="s">
        <v>1196</v>
      </c>
      <c r="D7403" s="1" t="s">
        <v>852</v>
      </c>
      <c r="E7403">
        <v>1102</v>
      </c>
      <c r="F7403" s="1" t="s">
        <v>4720</v>
      </c>
      <c r="G7403" s="2" t="s">
        <v>4719</v>
      </c>
      <c r="H7403">
        <v>42</v>
      </c>
      <c r="I7403">
        <v>33</v>
      </c>
      <c r="J7403">
        <v>47</v>
      </c>
      <c r="K7403">
        <v>2</v>
      </c>
      <c r="L7403">
        <v>1</v>
      </c>
      <c r="M7403">
        <v>127.27</v>
      </c>
      <c r="N7403" s="1" t="s">
        <v>771</v>
      </c>
    </row>
    <row r="7404" spans="1:14" x14ac:dyDescent="0.25">
      <c r="A7404" t="str">
        <f>LEFT(Merge1[[#This Row],[match_key]],4)</f>
        <v>2015</v>
      </c>
      <c r="B7404" s="1" t="s">
        <v>484</v>
      </c>
      <c r="C7404" t="s">
        <v>1196</v>
      </c>
      <c r="D7404" s="1" t="s">
        <v>1087</v>
      </c>
      <c r="E7404">
        <v>1170</v>
      </c>
      <c r="F7404" s="1" t="s">
        <v>4600</v>
      </c>
      <c r="G7404" s="2" t="s">
        <v>4719</v>
      </c>
      <c r="H7404">
        <v>1</v>
      </c>
      <c r="I7404">
        <v>4</v>
      </c>
      <c r="J7404">
        <v>5</v>
      </c>
      <c r="K7404">
        <v>0</v>
      </c>
      <c r="L7404">
        <v>0</v>
      </c>
      <c r="M7404">
        <v>25</v>
      </c>
      <c r="N7404" s="1" t="s">
        <v>767</v>
      </c>
    </row>
    <row r="7405" spans="1:14" x14ac:dyDescent="0.25">
      <c r="A7405" t="str">
        <f>LEFT(Merge1[[#This Row],[match_key]],4)</f>
        <v>2015</v>
      </c>
      <c r="B7405" s="1" t="s">
        <v>484</v>
      </c>
      <c r="C7405" t="s">
        <v>1196</v>
      </c>
      <c r="D7405" s="1" t="s">
        <v>2009</v>
      </c>
      <c r="E7405">
        <v>1148</v>
      </c>
      <c r="F7405" s="1" t="s">
        <v>4721</v>
      </c>
      <c r="G7405" s="2" t="s">
        <v>4719</v>
      </c>
      <c r="H7405">
        <v>22</v>
      </c>
      <c r="I7405">
        <v>16</v>
      </c>
      <c r="J7405">
        <v>18</v>
      </c>
      <c r="K7405">
        <v>3</v>
      </c>
      <c r="L7405">
        <v>0</v>
      </c>
      <c r="M7405">
        <v>137.5</v>
      </c>
      <c r="N7405" s="1" t="s">
        <v>791</v>
      </c>
    </row>
    <row r="7406" spans="1:14" x14ac:dyDescent="0.25">
      <c r="A7406" t="str">
        <f>LEFT(Merge1[[#This Row],[match_key]],4)</f>
        <v>2015</v>
      </c>
      <c r="B7406" s="1" t="s">
        <v>484</v>
      </c>
      <c r="C7406" t="s">
        <v>1196</v>
      </c>
      <c r="D7406" s="1" t="s">
        <v>4183</v>
      </c>
      <c r="E7406">
        <v>1319</v>
      </c>
      <c r="F7406" s="1" t="s">
        <v>4628</v>
      </c>
      <c r="G7406" s="2" t="s">
        <v>4719</v>
      </c>
      <c r="H7406">
        <v>17</v>
      </c>
      <c r="I7406">
        <v>13</v>
      </c>
      <c r="J7406">
        <v>23</v>
      </c>
      <c r="K7406">
        <v>0</v>
      </c>
      <c r="L7406">
        <v>1</v>
      </c>
      <c r="M7406">
        <v>130.76</v>
      </c>
      <c r="N7406" s="1" t="s">
        <v>767</v>
      </c>
    </row>
    <row r="7407" spans="1:14" x14ac:dyDescent="0.25">
      <c r="A7407" t="str">
        <f>LEFT(Merge1[[#This Row],[match_key]],4)</f>
        <v>2015</v>
      </c>
      <c r="B7407" s="1" t="s">
        <v>484</v>
      </c>
      <c r="C7407" t="s">
        <v>1196</v>
      </c>
      <c r="D7407" s="1" t="s">
        <v>1698</v>
      </c>
      <c r="E7407">
        <v>1098</v>
      </c>
      <c r="F7407" s="1" t="s">
        <v>4645</v>
      </c>
      <c r="G7407" s="2" t="s">
        <v>4719</v>
      </c>
      <c r="H7407">
        <v>0</v>
      </c>
      <c r="I7407">
        <v>2</v>
      </c>
      <c r="J7407">
        <v>3</v>
      </c>
      <c r="K7407">
        <v>0</v>
      </c>
      <c r="L7407">
        <v>0</v>
      </c>
      <c r="M7407">
        <v>0</v>
      </c>
      <c r="N7407" s="1" t="s">
        <v>767</v>
      </c>
    </row>
    <row r="7408" spans="1:14" x14ac:dyDescent="0.25">
      <c r="A7408" t="str">
        <f>LEFT(Merge1[[#This Row],[match_key]],4)</f>
        <v>2015</v>
      </c>
      <c r="B7408" s="1" t="s">
        <v>484</v>
      </c>
      <c r="C7408" t="s">
        <v>1196</v>
      </c>
      <c r="D7408" s="1" t="s">
        <v>4060</v>
      </c>
      <c r="E7408">
        <v>1311</v>
      </c>
      <c r="F7408" s="1" t="s">
        <v>777</v>
      </c>
      <c r="G7408" s="2" t="s">
        <v>4719</v>
      </c>
      <c r="H7408">
        <v>1</v>
      </c>
      <c r="I7408">
        <v>1</v>
      </c>
      <c r="J7408">
        <v>1</v>
      </c>
      <c r="K7408">
        <v>0</v>
      </c>
      <c r="L7408">
        <v>0</v>
      </c>
      <c r="M7408">
        <v>100</v>
      </c>
      <c r="N7408" s="1" t="s">
        <v>767</v>
      </c>
    </row>
    <row r="7409" spans="1:14" x14ac:dyDescent="0.25">
      <c r="A7409" t="str">
        <f>LEFT(Merge1[[#This Row],[match_key]],4)</f>
        <v>2015</v>
      </c>
      <c r="B7409" s="1" t="s">
        <v>484</v>
      </c>
      <c r="C7409" t="s">
        <v>1196</v>
      </c>
      <c r="D7409" s="1" t="s">
        <v>3849</v>
      </c>
      <c r="E7409">
        <v>1298</v>
      </c>
      <c r="F7409" s="1" t="s">
        <v>4722</v>
      </c>
      <c r="G7409" s="2" t="s">
        <v>4719</v>
      </c>
      <c r="H7409">
        <v>4</v>
      </c>
      <c r="I7409">
        <v>6</v>
      </c>
      <c r="J7409">
        <v>11</v>
      </c>
      <c r="K7409">
        <v>0</v>
      </c>
      <c r="L7409">
        <v>0</v>
      </c>
      <c r="M7409">
        <v>66.66</v>
      </c>
      <c r="N7409" s="1" t="s">
        <v>767</v>
      </c>
    </row>
    <row r="7410" spans="1:14" x14ac:dyDescent="0.25">
      <c r="A7410" t="str">
        <f>LEFT(Merge1[[#This Row],[match_key]],4)</f>
        <v>2015</v>
      </c>
      <c r="B7410" s="1" t="s">
        <v>484</v>
      </c>
      <c r="C7410" t="s">
        <v>1196</v>
      </c>
      <c r="D7410" s="1" t="s">
        <v>3852</v>
      </c>
      <c r="E7410">
        <v>1299</v>
      </c>
      <c r="F7410" s="1" t="s">
        <v>777</v>
      </c>
      <c r="G7410" s="2" t="s">
        <v>4719</v>
      </c>
      <c r="H7410">
        <v>4</v>
      </c>
      <c r="I7410">
        <v>6</v>
      </c>
      <c r="J7410">
        <v>9</v>
      </c>
      <c r="K7410">
        <v>0</v>
      </c>
      <c r="L7410">
        <v>0</v>
      </c>
      <c r="M7410">
        <v>66.66</v>
      </c>
      <c r="N7410" s="1" t="s">
        <v>767</v>
      </c>
    </row>
    <row r="7411" spans="1:14" x14ac:dyDescent="0.25">
      <c r="A7411" t="str">
        <f>LEFT(Merge1[[#This Row],[match_key]],4)</f>
        <v>2015</v>
      </c>
      <c r="B7411" s="1" t="s">
        <v>484</v>
      </c>
      <c r="C7411" t="s">
        <v>1196</v>
      </c>
      <c r="D7411" s="1" t="s">
        <v>3724</v>
      </c>
      <c r="E7411">
        <v>1287</v>
      </c>
      <c r="F7411" s="1" t="s">
        <v>4628</v>
      </c>
      <c r="G7411" s="2" t="s">
        <v>4719</v>
      </c>
      <c r="H7411">
        <v>5</v>
      </c>
      <c r="I7411">
        <v>9</v>
      </c>
      <c r="J7411">
        <v>8</v>
      </c>
      <c r="K7411">
        <v>1</v>
      </c>
      <c r="L7411">
        <v>0</v>
      </c>
      <c r="M7411">
        <v>55.55</v>
      </c>
      <c r="N7411" s="1" t="s">
        <v>767</v>
      </c>
    </row>
    <row r="7412" spans="1:14" x14ac:dyDescent="0.25">
      <c r="A7412" t="str">
        <f>LEFT(Merge1[[#This Row],[match_key]],4)</f>
        <v>2015</v>
      </c>
      <c r="B7412" s="1" t="s">
        <v>484</v>
      </c>
      <c r="C7412" t="s">
        <v>1196</v>
      </c>
      <c r="D7412" s="1" t="s">
        <v>3702</v>
      </c>
      <c r="E7412">
        <v>1281</v>
      </c>
      <c r="F7412" s="1" t="s">
        <v>4723</v>
      </c>
      <c r="G7412" s="2" t="s">
        <v>4719</v>
      </c>
      <c r="H7412">
        <v>9</v>
      </c>
      <c r="I7412">
        <v>8</v>
      </c>
      <c r="J7412">
        <v>18</v>
      </c>
      <c r="K7412">
        <v>2</v>
      </c>
      <c r="L7412">
        <v>0</v>
      </c>
      <c r="M7412">
        <v>112.5</v>
      </c>
      <c r="N7412" s="1" t="s">
        <v>767</v>
      </c>
    </row>
    <row r="7413" spans="1:14" x14ac:dyDescent="0.25">
      <c r="A7413" t="str">
        <f>LEFT(Merge1[[#This Row],[match_key]],4)</f>
        <v>2015</v>
      </c>
      <c r="B7413" s="1" t="s">
        <v>484</v>
      </c>
      <c r="C7413" t="s">
        <v>1196</v>
      </c>
      <c r="D7413" s="1" t="s">
        <v>1561</v>
      </c>
      <c r="E7413">
        <v>1056</v>
      </c>
      <c r="F7413" s="1" t="s">
        <v>4056</v>
      </c>
      <c r="G7413" s="2" t="s">
        <v>4719</v>
      </c>
      <c r="H7413">
        <v>30</v>
      </c>
      <c r="I7413">
        <v>32</v>
      </c>
      <c r="J7413">
        <v>58</v>
      </c>
      <c r="K7413">
        <v>1</v>
      </c>
      <c r="L7413">
        <v>0</v>
      </c>
      <c r="M7413">
        <v>93.75</v>
      </c>
      <c r="N7413" s="1" t="s">
        <v>767</v>
      </c>
    </row>
    <row r="7414" spans="1:14" x14ac:dyDescent="0.25">
      <c r="A7414" t="str">
        <f>LEFT(Merge1[[#This Row],[match_key]],4)</f>
        <v>2015</v>
      </c>
      <c r="B7414" s="1" t="s">
        <v>484</v>
      </c>
      <c r="C7414" t="s">
        <v>1196</v>
      </c>
      <c r="D7414" s="1" t="s">
        <v>1788</v>
      </c>
      <c r="E7414">
        <v>1121</v>
      </c>
      <c r="F7414" s="1" t="s">
        <v>4233</v>
      </c>
      <c r="G7414" s="2" t="s">
        <v>4719</v>
      </c>
      <c r="H7414">
        <v>58</v>
      </c>
      <c r="I7414">
        <v>41</v>
      </c>
      <c r="J7414">
        <v>42</v>
      </c>
      <c r="K7414">
        <v>10</v>
      </c>
      <c r="L7414">
        <v>1</v>
      </c>
      <c r="M7414">
        <v>141.46</v>
      </c>
      <c r="N7414" s="1" t="s">
        <v>791</v>
      </c>
    </row>
    <row r="7415" spans="1:14" x14ac:dyDescent="0.25">
      <c r="A7415" t="str">
        <f>LEFT(Merge1[[#This Row],[match_key]],4)</f>
        <v>2015</v>
      </c>
      <c r="B7415" s="1" t="s">
        <v>484</v>
      </c>
      <c r="C7415" t="s">
        <v>1196</v>
      </c>
      <c r="D7415" s="1" t="s">
        <v>818</v>
      </c>
      <c r="E7415">
        <v>1003</v>
      </c>
      <c r="F7415" s="1" t="s">
        <v>4724</v>
      </c>
      <c r="G7415" s="2" t="s">
        <v>4719</v>
      </c>
      <c r="H7415">
        <v>1</v>
      </c>
      <c r="I7415">
        <v>2</v>
      </c>
      <c r="J7415">
        <v>8</v>
      </c>
      <c r="K7415">
        <v>0</v>
      </c>
      <c r="L7415">
        <v>0</v>
      </c>
      <c r="M7415">
        <v>50</v>
      </c>
      <c r="N7415" s="1" t="s">
        <v>767</v>
      </c>
    </row>
    <row r="7416" spans="1:14" x14ac:dyDescent="0.25">
      <c r="A7416" t="str">
        <f>LEFT(Merge1[[#This Row],[match_key]],4)</f>
        <v>2015</v>
      </c>
      <c r="B7416" s="1" t="s">
        <v>484</v>
      </c>
      <c r="C7416" t="s">
        <v>1196</v>
      </c>
      <c r="D7416" s="1" t="s">
        <v>1806</v>
      </c>
      <c r="E7416">
        <v>1116</v>
      </c>
      <c r="F7416" s="1" t="s">
        <v>4233</v>
      </c>
      <c r="G7416" s="2" t="s">
        <v>4719</v>
      </c>
      <c r="H7416">
        <v>28</v>
      </c>
      <c r="I7416">
        <v>26</v>
      </c>
      <c r="J7416">
        <v>27</v>
      </c>
      <c r="K7416">
        <v>3</v>
      </c>
      <c r="L7416">
        <v>0</v>
      </c>
      <c r="M7416">
        <v>107.69</v>
      </c>
      <c r="N7416" s="1" t="s">
        <v>771</v>
      </c>
    </row>
    <row r="7417" spans="1:14" x14ac:dyDescent="0.25">
      <c r="A7417" t="str">
        <f>LEFT(Merge1[[#This Row],[match_key]],4)</f>
        <v>2015</v>
      </c>
      <c r="B7417" s="1" t="s">
        <v>484</v>
      </c>
      <c r="C7417" t="s">
        <v>1196</v>
      </c>
      <c r="D7417" s="1" t="s">
        <v>1603</v>
      </c>
      <c r="E7417">
        <v>1073</v>
      </c>
      <c r="F7417" s="1" t="s">
        <v>777</v>
      </c>
      <c r="G7417" s="2" t="s">
        <v>4719</v>
      </c>
      <c r="H7417">
        <v>1</v>
      </c>
      <c r="I7417">
        <v>1</v>
      </c>
      <c r="J7417">
        <v>3</v>
      </c>
      <c r="K7417">
        <v>0</v>
      </c>
      <c r="L7417">
        <v>0</v>
      </c>
      <c r="M7417">
        <v>100</v>
      </c>
      <c r="N7417" s="1" t="s">
        <v>767</v>
      </c>
    </row>
    <row r="7418" spans="1:14" x14ac:dyDescent="0.25">
      <c r="A7418" t="str">
        <f>LEFT(Merge1[[#This Row],[match_key]],4)</f>
        <v>2015</v>
      </c>
      <c r="B7418" s="1" t="s">
        <v>484</v>
      </c>
      <c r="C7418" t="s">
        <v>1196</v>
      </c>
      <c r="D7418" s="1" t="s">
        <v>1791</v>
      </c>
      <c r="E7418">
        <v>1118</v>
      </c>
      <c r="F7418" s="1" t="s">
        <v>4725</v>
      </c>
      <c r="G7418" s="2" t="s">
        <v>4719</v>
      </c>
      <c r="H7418">
        <v>12</v>
      </c>
      <c r="I7418">
        <v>16</v>
      </c>
      <c r="J7418">
        <v>38</v>
      </c>
      <c r="K7418">
        <v>0</v>
      </c>
      <c r="L7418">
        <v>0</v>
      </c>
      <c r="M7418">
        <v>75</v>
      </c>
      <c r="N7418" s="1" t="s">
        <v>767</v>
      </c>
    </row>
    <row r="7419" spans="1:14" x14ac:dyDescent="0.25">
      <c r="A7419" t="str">
        <f>LEFT(Merge1[[#This Row],[match_key]],4)</f>
        <v>2015</v>
      </c>
      <c r="B7419" s="1" t="s">
        <v>484</v>
      </c>
      <c r="C7419" t="s">
        <v>1196</v>
      </c>
      <c r="D7419" s="1" t="s">
        <v>1573</v>
      </c>
      <c r="E7419">
        <v>1040</v>
      </c>
      <c r="F7419" s="1" t="s">
        <v>4237</v>
      </c>
      <c r="G7419" s="2" t="s">
        <v>4719</v>
      </c>
      <c r="H7419">
        <v>0</v>
      </c>
      <c r="I7419">
        <v>2</v>
      </c>
      <c r="J7419">
        <v>3</v>
      </c>
      <c r="K7419">
        <v>0</v>
      </c>
      <c r="L7419">
        <v>0</v>
      </c>
      <c r="M7419">
        <v>0</v>
      </c>
      <c r="N7419" s="1" t="s">
        <v>767</v>
      </c>
    </row>
    <row r="7420" spans="1:14" x14ac:dyDescent="0.25">
      <c r="A7420" t="str">
        <f>LEFT(Merge1[[#This Row],[match_key]],4)</f>
        <v>2015</v>
      </c>
      <c r="B7420" s="1" t="s">
        <v>484</v>
      </c>
      <c r="C7420" t="s">
        <v>1196</v>
      </c>
      <c r="D7420" s="1" t="s">
        <v>3456</v>
      </c>
      <c r="E7420">
        <v>1265</v>
      </c>
      <c r="F7420" s="1" t="s">
        <v>777</v>
      </c>
      <c r="G7420" s="2" t="s">
        <v>4719</v>
      </c>
      <c r="H7420">
        <v>22</v>
      </c>
      <c r="I7420">
        <v>8</v>
      </c>
      <c r="J7420">
        <v>15</v>
      </c>
      <c r="K7420">
        <v>1</v>
      </c>
      <c r="L7420">
        <v>2</v>
      </c>
      <c r="M7420">
        <v>275</v>
      </c>
      <c r="N7420" s="1" t="s">
        <v>767</v>
      </c>
    </row>
    <row r="7421" spans="1:14" x14ac:dyDescent="0.25">
      <c r="A7421" t="str">
        <f>LEFT(Merge1[[#This Row],[match_key]],4)</f>
        <v>2015</v>
      </c>
      <c r="B7421" s="1" t="s">
        <v>485</v>
      </c>
      <c r="C7421" t="s">
        <v>2799</v>
      </c>
      <c r="D7421" s="1" t="s">
        <v>809</v>
      </c>
      <c r="E7421">
        <v>1033</v>
      </c>
      <c r="F7421" s="1" t="s">
        <v>1200</v>
      </c>
      <c r="G7421" s="2" t="s">
        <v>4726</v>
      </c>
      <c r="H7421">
        <v>13</v>
      </c>
      <c r="I7421">
        <v>18</v>
      </c>
      <c r="J7421">
        <v>36</v>
      </c>
      <c r="K7421">
        <v>0</v>
      </c>
      <c r="L7421">
        <v>0</v>
      </c>
      <c r="M7421">
        <v>72.22</v>
      </c>
      <c r="N7421" s="1" t="s">
        <v>767</v>
      </c>
    </row>
    <row r="7422" spans="1:14" x14ac:dyDescent="0.25">
      <c r="A7422" t="str">
        <f>LEFT(Merge1[[#This Row],[match_key]],4)</f>
        <v>2015</v>
      </c>
      <c r="B7422" s="1" t="s">
        <v>485</v>
      </c>
      <c r="C7422" t="s">
        <v>2799</v>
      </c>
      <c r="D7422" s="1" t="s">
        <v>2850</v>
      </c>
      <c r="E7422">
        <v>1209</v>
      </c>
      <c r="F7422" s="1" t="s">
        <v>777</v>
      </c>
      <c r="G7422" s="2" t="s">
        <v>4726</v>
      </c>
      <c r="H7422">
        <v>38</v>
      </c>
      <c r="I7422">
        <v>28</v>
      </c>
      <c r="J7422">
        <v>46</v>
      </c>
      <c r="K7422">
        <v>3</v>
      </c>
      <c r="L7422">
        <v>2</v>
      </c>
      <c r="M7422">
        <v>135.71</v>
      </c>
      <c r="N7422" s="1" t="s">
        <v>767</v>
      </c>
    </row>
    <row r="7423" spans="1:14" x14ac:dyDescent="0.25">
      <c r="A7423" t="str">
        <f>LEFT(Merge1[[#This Row],[match_key]],4)</f>
        <v>2015</v>
      </c>
      <c r="B7423" s="1" t="s">
        <v>485</v>
      </c>
      <c r="C7423" t="s">
        <v>2799</v>
      </c>
      <c r="D7423" s="1" t="s">
        <v>1054</v>
      </c>
      <c r="E7423">
        <v>1105</v>
      </c>
      <c r="F7423" s="1" t="s">
        <v>3016</v>
      </c>
      <c r="G7423" s="2" t="s">
        <v>4726</v>
      </c>
      <c r="H7423">
        <v>15</v>
      </c>
      <c r="I7423">
        <v>20</v>
      </c>
      <c r="J7423">
        <v>32</v>
      </c>
      <c r="K7423">
        <v>2</v>
      </c>
      <c r="L7423">
        <v>0</v>
      </c>
      <c r="M7423">
        <v>75</v>
      </c>
      <c r="N7423" s="1" t="s">
        <v>767</v>
      </c>
    </row>
    <row r="7424" spans="1:14" x14ac:dyDescent="0.25">
      <c r="A7424" t="str">
        <f>LEFT(Merge1[[#This Row],[match_key]],4)</f>
        <v>2015</v>
      </c>
      <c r="B7424" s="1" t="s">
        <v>485</v>
      </c>
      <c r="C7424" t="s">
        <v>2799</v>
      </c>
      <c r="D7424" s="1" t="s">
        <v>3178</v>
      </c>
      <c r="E7424">
        <v>1244</v>
      </c>
      <c r="F7424" s="1" t="s">
        <v>4150</v>
      </c>
      <c r="G7424" s="2" t="s">
        <v>4726</v>
      </c>
      <c r="H7424">
        <v>16</v>
      </c>
      <c r="I7424">
        <v>26</v>
      </c>
      <c r="J7424">
        <v>28</v>
      </c>
      <c r="K7424">
        <v>1</v>
      </c>
      <c r="L7424">
        <v>0</v>
      </c>
      <c r="M7424">
        <v>61.53</v>
      </c>
      <c r="N7424" s="1" t="s">
        <v>767</v>
      </c>
    </row>
    <row r="7425" spans="1:14" x14ac:dyDescent="0.25">
      <c r="A7425" t="str">
        <f>LEFT(Merge1[[#This Row],[match_key]],4)</f>
        <v>2015</v>
      </c>
      <c r="B7425" s="1" t="s">
        <v>485</v>
      </c>
      <c r="C7425" t="s">
        <v>2799</v>
      </c>
      <c r="D7425" s="1" t="s">
        <v>3616</v>
      </c>
      <c r="E7425">
        <v>1274</v>
      </c>
      <c r="F7425" s="1" t="s">
        <v>3494</v>
      </c>
      <c r="G7425" s="2" t="s">
        <v>4726</v>
      </c>
      <c r="H7425">
        <v>4</v>
      </c>
      <c r="I7425">
        <v>4</v>
      </c>
      <c r="J7425">
        <v>9</v>
      </c>
      <c r="K7425">
        <v>0</v>
      </c>
      <c r="L7425">
        <v>0</v>
      </c>
      <c r="M7425">
        <v>100</v>
      </c>
      <c r="N7425" s="1" t="s">
        <v>767</v>
      </c>
    </row>
    <row r="7426" spans="1:14" x14ac:dyDescent="0.25">
      <c r="A7426" t="str">
        <f>LEFT(Merge1[[#This Row],[match_key]],4)</f>
        <v>2015</v>
      </c>
      <c r="B7426" s="1" t="s">
        <v>485</v>
      </c>
      <c r="C7426" t="s">
        <v>2799</v>
      </c>
      <c r="D7426" s="1" t="s">
        <v>2225</v>
      </c>
      <c r="E7426">
        <v>1167</v>
      </c>
      <c r="F7426" s="1" t="s">
        <v>1204</v>
      </c>
      <c r="G7426" s="2" t="s">
        <v>4726</v>
      </c>
      <c r="H7426">
        <v>0</v>
      </c>
      <c r="I7426">
        <v>1</v>
      </c>
      <c r="J7426">
        <v>5</v>
      </c>
      <c r="K7426">
        <v>0</v>
      </c>
      <c r="L7426">
        <v>0</v>
      </c>
      <c r="M7426">
        <v>0</v>
      </c>
      <c r="N7426" s="1" t="s">
        <v>767</v>
      </c>
    </row>
    <row r="7427" spans="1:14" x14ac:dyDescent="0.25">
      <c r="A7427" t="str">
        <f>LEFT(Merge1[[#This Row],[match_key]],4)</f>
        <v>2015</v>
      </c>
      <c r="B7427" s="1" t="s">
        <v>485</v>
      </c>
      <c r="C7427" t="s">
        <v>2799</v>
      </c>
      <c r="D7427" s="1" t="s">
        <v>3269</v>
      </c>
      <c r="E7427">
        <v>1254</v>
      </c>
      <c r="F7427" s="1" t="s">
        <v>777</v>
      </c>
      <c r="G7427" s="2" t="s">
        <v>4726</v>
      </c>
      <c r="H7427">
        <v>2</v>
      </c>
      <c r="I7427">
        <v>1</v>
      </c>
      <c r="J7427">
        <v>6</v>
      </c>
      <c r="K7427">
        <v>0</v>
      </c>
      <c r="L7427">
        <v>0</v>
      </c>
      <c r="M7427">
        <v>200</v>
      </c>
      <c r="N7427" s="1" t="s">
        <v>767</v>
      </c>
    </row>
    <row r="7428" spans="1:14" x14ac:dyDescent="0.25">
      <c r="A7428" t="str">
        <f>LEFT(Merge1[[#This Row],[match_key]],4)</f>
        <v>2015</v>
      </c>
      <c r="B7428" s="1" t="s">
        <v>485</v>
      </c>
      <c r="C7428" t="s">
        <v>2799</v>
      </c>
      <c r="D7428" s="1" t="s">
        <v>4727</v>
      </c>
      <c r="E7428">
        <v>1350</v>
      </c>
      <c r="F7428" s="1" t="s">
        <v>3876</v>
      </c>
      <c r="G7428" s="2" t="s">
        <v>4726</v>
      </c>
      <c r="H7428">
        <v>0</v>
      </c>
      <c r="I7428">
        <v>2</v>
      </c>
      <c r="J7428">
        <v>2</v>
      </c>
      <c r="K7428">
        <v>0</v>
      </c>
      <c r="L7428">
        <v>0</v>
      </c>
      <c r="M7428">
        <v>0</v>
      </c>
      <c r="N7428" s="1" t="s">
        <v>767</v>
      </c>
    </row>
    <row r="7429" spans="1:14" x14ac:dyDescent="0.25">
      <c r="A7429" t="str">
        <f>LEFT(Merge1[[#This Row],[match_key]],4)</f>
        <v>2015</v>
      </c>
      <c r="B7429" s="1" t="s">
        <v>485</v>
      </c>
      <c r="C7429" t="s">
        <v>2799</v>
      </c>
      <c r="D7429" s="1" t="s">
        <v>906</v>
      </c>
      <c r="E7429">
        <v>1046</v>
      </c>
      <c r="F7429" s="1" t="s">
        <v>3460</v>
      </c>
      <c r="G7429" s="2" t="s">
        <v>4726</v>
      </c>
      <c r="H7429">
        <v>0</v>
      </c>
      <c r="I7429">
        <v>2</v>
      </c>
      <c r="J7429">
        <v>4</v>
      </c>
      <c r="K7429">
        <v>0</v>
      </c>
      <c r="L7429">
        <v>0</v>
      </c>
      <c r="M7429">
        <v>0</v>
      </c>
      <c r="N7429" s="1" t="s">
        <v>767</v>
      </c>
    </row>
    <row r="7430" spans="1:14" x14ac:dyDescent="0.25">
      <c r="A7430" t="str">
        <f>LEFT(Merge1[[#This Row],[match_key]],4)</f>
        <v>2015</v>
      </c>
      <c r="B7430" s="1" t="s">
        <v>485</v>
      </c>
      <c r="C7430" t="s">
        <v>2799</v>
      </c>
      <c r="D7430" s="1" t="s">
        <v>815</v>
      </c>
      <c r="E7430">
        <v>1048</v>
      </c>
      <c r="F7430" s="1" t="s">
        <v>4243</v>
      </c>
      <c r="G7430" s="2" t="s">
        <v>4726</v>
      </c>
      <c r="H7430">
        <v>0</v>
      </c>
      <c r="I7430">
        <v>1</v>
      </c>
      <c r="J7430">
        <v>1</v>
      </c>
      <c r="K7430">
        <v>0</v>
      </c>
      <c r="L7430">
        <v>0</v>
      </c>
      <c r="M7430">
        <v>0</v>
      </c>
      <c r="N7430" s="1" t="s">
        <v>791</v>
      </c>
    </row>
    <row r="7431" spans="1:14" x14ac:dyDescent="0.25">
      <c r="A7431" t="str">
        <f>LEFT(Merge1[[#This Row],[match_key]],4)</f>
        <v>2015</v>
      </c>
      <c r="B7431" s="1" t="s">
        <v>485</v>
      </c>
      <c r="C7431" t="s">
        <v>2799</v>
      </c>
      <c r="D7431" s="1" t="s">
        <v>826</v>
      </c>
      <c r="E7431">
        <v>1012</v>
      </c>
      <c r="F7431" s="1" t="s">
        <v>4728</v>
      </c>
      <c r="G7431" s="2" t="s">
        <v>4726</v>
      </c>
      <c r="H7431">
        <v>17</v>
      </c>
      <c r="I7431">
        <v>21</v>
      </c>
      <c r="J7431">
        <v>25</v>
      </c>
      <c r="K7431">
        <v>2</v>
      </c>
      <c r="L7431">
        <v>1</v>
      </c>
      <c r="M7431">
        <v>80.95</v>
      </c>
      <c r="N7431" s="1" t="s">
        <v>767</v>
      </c>
    </row>
    <row r="7432" spans="1:14" x14ac:dyDescent="0.25">
      <c r="A7432" t="str">
        <f>LEFT(Merge1[[#This Row],[match_key]],4)</f>
        <v>2015</v>
      </c>
      <c r="B7432" s="1" t="s">
        <v>485</v>
      </c>
      <c r="C7432" t="s">
        <v>2799</v>
      </c>
      <c r="D7432" s="1" t="s">
        <v>3161</v>
      </c>
      <c r="E7432">
        <v>1238</v>
      </c>
      <c r="F7432" s="1" t="s">
        <v>777</v>
      </c>
      <c r="G7432" s="2" t="s">
        <v>4726</v>
      </c>
      <c r="H7432">
        <v>29</v>
      </c>
      <c r="I7432">
        <v>29</v>
      </c>
      <c r="J7432">
        <v>58</v>
      </c>
      <c r="K7432">
        <v>1</v>
      </c>
      <c r="L7432">
        <v>0</v>
      </c>
      <c r="M7432">
        <v>100</v>
      </c>
      <c r="N7432" s="1" t="s">
        <v>767</v>
      </c>
    </row>
    <row r="7433" spans="1:14" x14ac:dyDescent="0.25">
      <c r="A7433" t="str">
        <f>LEFT(Merge1[[#This Row],[match_key]],4)</f>
        <v>2015</v>
      </c>
      <c r="B7433" s="1" t="s">
        <v>485</v>
      </c>
      <c r="C7433" t="s">
        <v>2799</v>
      </c>
      <c r="D7433" s="1" t="s">
        <v>1411</v>
      </c>
      <c r="E7433">
        <v>1088</v>
      </c>
      <c r="F7433" s="1" t="s">
        <v>1182</v>
      </c>
      <c r="G7433" s="2" t="s">
        <v>4726</v>
      </c>
      <c r="H7433">
        <v>25</v>
      </c>
      <c r="I7433">
        <v>19</v>
      </c>
      <c r="J7433">
        <v>41</v>
      </c>
      <c r="K7433">
        <v>3</v>
      </c>
      <c r="L7433">
        <v>1</v>
      </c>
      <c r="M7433">
        <v>131.57</v>
      </c>
      <c r="N7433" s="1" t="s">
        <v>767</v>
      </c>
    </row>
    <row r="7434" spans="1:14" x14ac:dyDescent="0.25">
      <c r="A7434" t="str">
        <f>LEFT(Merge1[[#This Row],[match_key]],4)</f>
        <v>2015</v>
      </c>
      <c r="B7434" s="1" t="s">
        <v>485</v>
      </c>
      <c r="C7434" t="s">
        <v>2799</v>
      </c>
      <c r="D7434" s="1" t="s">
        <v>784</v>
      </c>
      <c r="E7434">
        <v>1050</v>
      </c>
      <c r="F7434" s="1" t="s">
        <v>1183</v>
      </c>
      <c r="G7434" s="2" t="s">
        <v>4726</v>
      </c>
      <c r="H7434">
        <v>19</v>
      </c>
      <c r="I7434">
        <v>14</v>
      </c>
      <c r="J7434">
        <v>20</v>
      </c>
      <c r="K7434">
        <v>3</v>
      </c>
      <c r="L7434">
        <v>1</v>
      </c>
      <c r="M7434">
        <v>135.71</v>
      </c>
      <c r="N7434" s="1" t="s">
        <v>767</v>
      </c>
    </row>
    <row r="7435" spans="1:14" x14ac:dyDescent="0.25">
      <c r="A7435" t="str">
        <f>LEFT(Merge1[[#This Row],[match_key]],4)</f>
        <v>2015</v>
      </c>
      <c r="B7435" s="1" t="s">
        <v>485</v>
      </c>
      <c r="C7435" t="s">
        <v>2799</v>
      </c>
      <c r="D7435" s="1" t="s">
        <v>833</v>
      </c>
      <c r="E7435">
        <v>1014</v>
      </c>
      <c r="F7435" s="1" t="s">
        <v>4728</v>
      </c>
      <c r="G7435" s="2" t="s">
        <v>4726</v>
      </c>
      <c r="H7435">
        <v>3</v>
      </c>
      <c r="I7435">
        <v>6</v>
      </c>
      <c r="J7435">
        <v>10</v>
      </c>
      <c r="K7435">
        <v>0</v>
      </c>
      <c r="L7435">
        <v>0</v>
      </c>
      <c r="M7435">
        <v>50</v>
      </c>
      <c r="N7435" s="1" t="s">
        <v>835</v>
      </c>
    </row>
    <row r="7436" spans="1:14" x14ac:dyDescent="0.25">
      <c r="A7436" t="str">
        <f>LEFT(Merge1[[#This Row],[match_key]],4)</f>
        <v>2015</v>
      </c>
      <c r="B7436" s="1" t="s">
        <v>485</v>
      </c>
      <c r="C7436" t="s">
        <v>2799</v>
      </c>
      <c r="D7436" s="1" t="s">
        <v>2023</v>
      </c>
      <c r="E7436">
        <v>1152</v>
      </c>
      <c r="F7436" s="1" t="s">
        <v>777</v>
      </c>
      <c r="G7436" s="2" t="s">
        <v>4726</v>
      </c>
      <c r="H7436">
        <v>9</v>
      </c>
      <c r="I7436">
        <v>4</v>
      </c>
      <c r="J7436">
        <v>6</v>
      </c>
      <c r="K7436">
        <v>2</v>
      </c>
      <c r="L7436">
        <v>0</v>
      </c>
      <c r="M7436">
        <v>225</v>
      </c>
      <c r="N7436" s="1" t="s">
        <v>767</v>
      </c>
    </row>
    <row r="7437" spans="1:14" x14ac:dyDescent="0.25">
      <c r="A7437" t="str">
        <f>LEFT(Merge1[[#This Row],[match_key]],4)</f>
        <v>2015</v>
      </c>
      <c r="B7437" s="1" t="s">
        <v>485</v>
      </c>
      <c r="C7437" t="s">
        <v>2799</v>
      </c>
      <c r="D7437" s="1" t="s">
        <v>885</v>
      </c>
      <c r="E7437">
        <v>1020</v>
      </c>
      <c r="F7437" s="1" t="s">
        <v>4222</v>
      </c>
      <c r="G7437" s="2" t="s">
        <v>4726</v>
      </c>
      <c r="H7437">
        <v>39</v>
      </c>
      <c r="I7437">
        <v>17</v>
      </c>
      <c r="J7437">
        <v>26</v>
      </c>
      <c r="K7437">
        <v>6</v>
      </c>
      <c r="L7437">
        <v>1</v>
      </c>
      <c r="M7437">
        <v>229.41</v>
      </c>
      <c r="N7437" s="1" t="s">
        <v>771</v>
      </c>
    </row>
    <row r="7438" spans="1:14" x14ac:dyDescent="0.25">
      <c r="A7438" t="str">
        <f>LEFT(Merge1[[#This Row],[match_key]],4)</f>
        <v>2015</v>
      </c>
      <c r="B7438" s="1" t="s">
        <v>485</v>
      </c>
      <c r="C7438" t="s">
        <v>2799</v>
      </c>
      <c r="D7438" s="1" t="s">
        <v>929</v>
      </c>
      <c r="E7438">
        <v>1005</v>
      </c>
      <c r="F7438" s="1" t="s">
        <v>4423</v>
      </c>
      <c r="G7438" s="2" t="s">
        <v>4726</v>
      </c>
      <c r="H7438">
        <v>5</v>
      </c>
      <c r="I7438">
        <v>7</v>
      </c>
      <c r="J7438">
        <v>5</v>
      </c>
      <c r="K7438">
        <v>1</v>
      </c>
      <c r="L7438">
        <v>0</v>
      </c>
      <c r="M7438">
        <v>71.42</v>
      </c>
      <c r="N7438" s="1" t="s">
        <v>767</v>
      </c>
    </row>
    <row r="7439" spans="1:14" x14ac:dyDescent="0.25">
      <c r="A7439" t="str">
        <f>LEFT(Merge1[[#This Row],[match_key]],4)</f>
        <v>2015</v>
      </c>
      <c r="B7439" s="1" t="s">
        <v>485</v>
      </c>
      <c r="C7439" t="s">
        <v>2799</v>
      </c>
      <c r="D7439" s="1" t="s">
        <v>803</v>
      </c>
      <c r="E7439">
        <v>1035</v>
      </c>
      <c r="F7439" s="1" t="s">
        <v>3271</v>
      </c>
      <c r="G7439" s="2" t="s">
        <v>4726</v>
      </c>
      <c r="H7439">
        <v>15</v>
      </c>
      <c r="I7439">
        <v>20</v>
      </c>
      <c r="J7439">
        <v>29</v>
      </c>
      <c r="K7439">
        <v>0</v>
      </c>
      <c r="L7439">
        <v>0</v>
      </c>
      <c r="M7439">
        <v>75</v>
      </c>
      <c r="N7439" s="1" t="s">
        <v>767</v>
      </c>
    </row>
    <row r="7440" spans="1:14" x14ac:dyDescent="0.25">
      <c r="A7440" t="str">
        <f>LEFT(Merge1[[#This Row],[match_key]],4)</f>
        <v>2015</v>
      </c>
      <c r="B7440" s="1" t="s">
        <v>486</v>
      </c>
      <c r="C7440" t="s">
        <v>1220</v>
      </c>
      <c r="D7440" s="1" t="s">
        <v>4678</v>
      </c>
      <c r="E7440">
        <v>1348</v>
      </c>
      <c r="F7440" s="1" t="s">
        <v>777</v>
      </c>
      <c r="G7440" s="2" t="s">
        <v>4729</v>
      </c>
      <c r="H7440">
        <v>45</v>
      </c>
      <c r="I7440">
        <v>21</v>
      </c>
      <c r="J7440">
        <v>38</v>
      </c>
      <c r="K7440">
        <v>6</v>
      </c>
      <c r="L7440">
        <v>1</v>
      </c>
      <c r="M7440">
        <v>214.28</v>
      </c>
      <c r="N7440" s="1" t="s">
        <v>767</v>
      </c>
    </row>
    <row r="7441" spans="1:14" x14ac:dyDescent="0.25">
      <c r="A7441" t="str">
        <f>LEFT(Merge1[[#This Row],[match_key]],4)</f>
        <v>2015</v>
      </c>
      <c r="B7441" s="1" t="s">
        <v>486</v>
      </c>
      <c r="C7441" t="s">
        <v>1220</v>
      </c>
      <c r="D7441" s="1" t="s">
        <v>1022</v>
      </c>
      <c r="E7441">
        <v>1076</v>
      </c>
      <c r="F7441" s="1" t="s">
        <v>4730</v>
      </c>
      <c r="G7441" s="2" t="s">
        <v>4729</v>
      </c>
      <c r="H7441">
        <v>27</v>
      </c>
      <c r="I7441">
        <v>18</v>
      </c>
      <c r="J7441">
        <v>31</v>
      </c>
      <c r="K7441">
        <v>3</v>
      </c>
      <c r="L7441">
        <v>1</v>
      </c>
      <c r="M7441">
        <v>150</v>
      </c>
      <c r="N7441" s="1" t="s">
        <v>771</v>
      </c>
    </row>
    <row r="7442" spans="1:14" x14ac:dyDescent="0.25">
      <c r="A7442" t="str">
        <f>LEFT(Merge1[[#This Row],[match_key]],4)</f>
        <v>2015</v>
      </c>
      <c r="B7442" s="1" t="s">
        <v>486</v>
      </c>
      <c r="C7442" t="s">
        <v>1220</v>
      </c>
      <c r="D7442" s="1" t="s">
        <v>3213</v>
      </c>
      <c r="E7442">
        <v>1248</v>
      </c>
      <c r="F7442" s="1" t="s">
        <v>4280</v>
      </c>
      <c r="G7442" s="2" t="s">
        <v>4729</v>
      </c>
      <c r="H7442">
        <v>6</v>
      </c>
      <c r="I7442">
        <v>2</v>
      </c>
      <c r="J7442">
        <v>6</v>
      </c>
      <c r="K7442">
        <v>0</v>
      </c>
      <c r="L7442">
        <v>1</v>
      </c>
      <c r="M7442">
        <v>300</v>
      </c>
      <c r="N7442" s="1" t="s">
        <v>767</v>
      </c>
    </row>
    <row r="7443" spans="1:14" x14ac:dyDescent="0.25">
      <c r="A7443" t="str">
        <f>LEFT(Merge1[[#This Row],[match_key]],4)</f>
        <v>2015</v>
      </c>
      <c r="B7443" s="1" t="s">
        <v>486</v>
      </c>
      <c r="C7443" t="s">
        <v>1220</v>
      </c>
      <c r="D7443" s="1" t="s">
        <v>4654</v>
      </c>
      <c r="E7443">
        <v>1347</v>
      </c>
      <c r="F7443" s="1" t="s">
        <v>4731</v>
      </c>
      <c r="G7443" s="2" t="s">
        <v>4729</v>
      </c>
      <c r="H7443">
        <v>11</v>
      </c>
      <c r="I7443">
        <v>8</v>
      </c>
      <c r="J7443">
        <v>14</v>
      </c>
      <c r="K7443">
        <v>2</v>
      </c>
      <c r="L7443">
        <v>0</v>
      </c>
      <c r="M7443">
        <v>137.5</v>
      </c>
      <c r="N7443" s="1" t="s">
        <v>767</v>
      </c>
    </row>
    <row r="7444" spans="1:14" x14ac:dyDescent="0.25">
      <c r="A7444" t="str">
        <f>LEFT(Merge1[[#This Row],[match_key]],4)</f>
        <v>2015</v>
      </c>
      <c r="B7444" s="1" t="s">
        <v>486</v>
      </c>
      <c r="C7444" t="s">
        <v>1220</v>
      </c>
      <c r="D7444" s="1" t="s">
        <v>772</v>
      </c>
      <c r="E7444">
        <v>1024</v>
      </c>
      <c r="F7444" s="1" t="s">
        <v>4566</v>
      </c>
      <c r="G7444" s="2" t="s">
        <v>4729</v>
      </c>
      <c r="H7444">
        <v>1</v>
      </c>
      <c r="I7444">
        <v>4</v>
      </c>
      <c r="J7444">
        <v>11</v>
      </c>
      <c r="K7444">
        <v>0</v>
      </c>
      <c r="L7444">
        <v>0</v>
      </c>
      <c r="M7444">
        <v>25</v>
      </c>
      <c r="N7444" s="1" t="s">
        <v>791</v>
      </c>
    </row>
    <row r="7445" spans="1:14" x14ac:dyDescent="0.25">
      <c r="A7445" t="str">
        <f>LEFT(Merge1[[#This Row],[match_key]],4)</f>
        <v>2015</v>
      </c>
      <c r="B7445" s="1" t="s">
        <v>486</v>
      </c>
      <c r="C7445" t="s">
        <v>1220</v>
      </c>
      <c r="D7445" s="1" t="s">
        <v>1566</v>
      </c>
      <c r="E7445">
        <v>1051</v>
      </c>
      <c r="F7445" s="1" t="s">
        <v>4732</v>
      </c>
      <c r="G7445" s="2" t="s">
        <v>4729</v>
      </c>
      <c r="H7445">
        <v>10</v>
      </c>
      <c r="I7445">
        <v>4</v>
      </c>
      <c r="J7445">
        <v>3</v>
      </c>
      <c r="K7445">
        <v>1</v>
      </c>
      <c r="L7445">
        <v>1</v>
      </c>
      <c r="M7445">
        <v>250</v>
      </c>
      <c r="N7445" s="1" t="s">
        <v>767</v>
      </c>
    </row>
    <row r="7446" spans="1:14" x14ac:dyDescent="0.25">
      <c r="A7446" t="str">
        <f>LEFT(Merge1[[#This Row],[match_key]],4)</f>
        <v>2015</v>
      </c>
      <c r="B7446" s="1" t="s">
        <v>486</v>
      </c>
      <c r="C7446" t="s">
        <v>1220</v>
      </c>
      <c r="D7446" s="1" t="s">
        <v>2277</v>
      </c>
      <c r="E7446">
        <v>1222</v>
      </c>
      <c r="F7446" s="1" t="s">
        <v>3546</v>
      </c>
      <c r="G7446" s="2" t="s">
        <v>4729</v>
      </c>
      <c r="H7446">
        <v>27</v>
      </c>
      <c r="I7446">
        <v>20</v>
      </c>
      <c r="J7446">
        <v>41</v>
      </c>
      <c r="K7446">
        <v>4</v>
      </c>
      <c r="L7446">
        <v>0</v>
      </c>
      <c r="M7446">
        <v>135</v>
      </c>
      <c r="N7446" s="1" t="s">
        <v>767</v>
      </c>
    </row>
    <row r="7447" spans="1:14" x14ac:dyDescent="0.25">
      <c r="A7447" t="str">
        <f>LEFT(Merge1[[#This Row],[match_key]],4)</f>
        <v>2015</v>
      </c>
      <c r="B7447" s="1" t="s">
        <v>486</v>
      </c>
      <c r="C7447" t="s">
        <v>1220</v>
      </c>
      <c r="D7447" s="1" t="s">
        <v>1111</v>
      </c>
      <c r="E7447">
        <v>1074</v>
      </c>
      <c r="F7447" s="1" t="s">
        <v>4733</v>
      </c>
      <c r="G7447" s="2" t="s">
        <v>4729</v>
      </c>
      <c r="H7447">
        <v>57</v>
      </c>
      <c r="I7447">
        <v>45</v>
      </c>
      <c r="J7447">
        <v>64</v>
      </c>
      <c r="K7447">
        <v>9</v>
      </c>
      <c r="L7447">
        <v>1</v>
      </c>
      <c r="M7447">
        <v>126.66</v>
      </c>
      <c r="N7447" s="1" t="s">
        <v>767</v>
      </c>
    </row>
    <row r="7448" spans="1:14" x14ac:dyDescent="0.25">
      <c r="A7448" t="str">
        <f>LEFT(Merge1[[#This Row],[match_key]],4)</f>
        <v>2015</v>
      </c>
      <c r="B7448" s="1" t="s">
        <v>487</v>
      </c>
      <c r="C7448" t="s">
        <v>1232</v>
      </c>
      <c r="D7448" s="1" t="s">
        <v>4734</v>
      </c>
      <c r="E7448">
        <v>1351</v>
      </c>
      <c r="F7448" s="1" t="s">
        <v>777</v>
      </c>
      <c r="G7448" s="2" t="s">
        <v>4735</v>
      </c>
      <c r="H7448">
        <v>2</v>
      </c>
      <c r="I7448">
        <v>2</v>
      </c>
      <c r="J7448">
        <v>3</v>
      </c>
      <c r="K7448">
        <v>0</v>
      </c>
      <c r="L7448">
        <v>0</v>
      </c>
      <c r="M7448">
        <v>100</v>
      </c>
      <c r="N7448" s="1" t="s">
        <v>767</v>
      </c>
    </row>
    <row r="7449" spans="1:14" x14ac:dyDescent="0.25">
      <c r="A7449" t="str">
        <f>LEFT(Merge1[[#This Row],[match_key]],4)</f>
        <v>2015</v>
      </c>
      <c r="B7449" s="1" t="s">
        <v>487</v>
      </c>
      <c r="C7449" t="s">
        <v>1232</v>
      </c>
      <c r="D7449" s="1" t="s">
        <v>885</v>
      </c>
      <c r="E7449">
        <v>1020</v>
      </c>
      <c r="F7449" s="1" t="s">
        <v>777</v>
      </c>
      <c r="G7449" s="2" t="s">
        <v>4735</v>
      </c>
      <c r="H7449">
        <v>80</v>
      </c>
      <c r="I7449">
        <v>58</v>
      </c>
      <c r="J7449">
        <v>100</v>
      </c>
      <c r="K7449">
        <v>7</v>
      </c>
      <c r="L7449">
        <v>1</v>
      </c>
      <c r="M7449">
        <v>137.93</v>
      </c>
      <c r="N7449" s="1" t="s">
        <v>771</v>
      </c>
    </row>
    <row r="7450" spans="1:14" x14ac:dyDescent="0.25">
      <c r="A7450" t="str">
        <f>LEFT(Merge1[[#This Row],[match_key]],4)</f>
        <v>2015</v>
      </c>
      <c r="B7450" s="1" t="s">
        <v>487</v>
      </c>
      <c r="C7450" t="s">
        <v>1232</v>
      </c>
      <c r="D7450" s="1" t="s">
        <v>4007</v>
      </c>
      <c r="E7450">
        <v>1307</v>
      </c>
      <c r="F7450" s="1" t="s">
        <v>4728</v>
      </c>
      <c r="G7450" s="2" t="s">
        <v>4735</v>
      </c>
      <c r="H7450">
        <v>0</v>
      </c>
      <c r="I7450">
        <v>1</v>
      </c>
      <c r="J7450">
        <v>4</v>
      </c>
      <c r="K7450">
        <v>0</v>
      </c>
      <c r="L7450">
        <v>0</v>
      </c>
      <c r="M7450">
        <v>0</v>
      </c>
      <c r="N7450" s="1" t="s">
        <v>767</v>
      </c>
    </row>
    <row r="7451" spans="1:14" x14ac:dyDescent="0.25">
      <c r="A7451" t="str">
        <f>LEFT(Merge1[[#This Row],[match_key]],4)</f>
        <v>2015</v>
      </c>
      <c r="B7451" s="1" t="s">
        <v>487</v>
      </c>
      <c r="C7451" t="s">
        <v>1232</v>
      </c>
      <c r="D7451" s="1" t="s">
        <v>934</v>
      </c>
      <c r="E7451">
        <v>1123</v>
      </c>
      <c r="F7451" s="1" t="s">
        <v>777</v>
      </c>
      <c r="G7451" s="2" t="s">
        <v>4735</v>
      </c>
      <c r="H7451">
        <v>1</v>
      </c>
      <c r="I7451">
        <v>4</v>
      </c>
      <c r="J7451">
        <v>6</v>
      </c>
      <c r="K7451">
        <v>0</v>
      </c>
      <c r="L7451">
        <v>0</v>
      </c>
      <c r="M7451">
        <v>25</v>
      </c>
      <c r="N7451" s="1" t="s">
        <v>767</v>
      </c>
    </row>
    <row r="7452" spans="1:14" x14ac:dyDescent="0.25">
      <c r="A7452" t="str">
        <f>LEFT(Merge1[[#This Row],[match_key]],4)</f>
        <v>2015</v>
      </c>
      <c r="B7452" s="1" t="s">
        <v>487</v>
      </c>
      <c r="C7452" t="s">
        <v>1232</v>
      </c>
      <c r="D7452" s="1" t="s">
        <v>3178</v>
      </c>
      <c r="E7452">
        <v>1244</v>
      </c>
      <c r="F7452" s="1" t="s">
        <v>4736</v>
      </c>
      <c r="G7452" s="2" t="s">
        <v>4735</v>
      </c>
      <c r="H7452">
        <v>2</v>
      </c>
      <c r="I7452">
        <v>3</v>
      </c>
      <c r="J7452">
        <v>5</v>
      </c>
      <c r="K7452">
        <v>0</v>
      </c>
      <c r="L7452">
        <v>0</v>
      </c>
      <c r="M7452">
        <v>66.66</v>
      </c>
      <c r="N7452" s="1" t="s">
        <v>767</v>
      </c>
    </row>
    <row r="7453" spans="1:14" x14ac:dyDescent="0.25">
      <c r="A7453" t="str">
        <f>LEFT(Merge1[[#This Row],[match_key]],4)</f>
        <v>2015</v>
      </c>
      <c r="B7453" s="1" t="s">
        <v>487</v>
      </c>
      <c r="C7453" t="s">
        <v>1232</v>
      </c>
      <c r="D7453" s="1" t="s">
        <v>3616</v>
      </c>
      <c r="E7453">
        <v>1274</v>
      </c>
      <c r="F7453" s="1" t="s">
        <v>777</v>
      </c>
      <c r="G7453" s="2" t="s">
        <v>4735</v>
      </c>
      <c r="H7453">
        <v>55</v>
      </c>
      <c r="I7453">
        <v>32</v>
      </c>
      <c r="J7453">
        <v>51</v>
      </c>
      <c r="K7453">
        <v>4</v>
      </c>
      <c r="L7453">
        <v>4</v>
      </c>
      <c r="M7453">
        <v>171.87</v>
      </c>
      <c r="N7453" s="1" t="s">
        <v>767</v>
      </c>
    </row>
    <row r="7454" spans="1:14" x14ac:dyDescent="0.25">
      <c r="A7454" t="str">
        <f>LEFT(Merge1[[#This Row],[match_key]],4)</f>
        <v>2015</v>
      </c>
      <c r="B7454" s="1" t="s">
        <v>487</v>
      </c>
      <c r="C7454" t="s">
        <v>1232</v>
      </c>
      <c r="D7454" s="1" t="s">
        <v>815</v>
      </c>
      <c r="E7454">
        <v>1048</v>
      </c>
      <c r="F7454" s="1" t="s">
        <v>4737</v>
      </c>
      <c r="G7454" s="2" t="s">
        <v>4735</v>
      </c>
      <c r="H7454">
        <v>19</v>
      </c>
      <c r="I7454">
        <v>16</v>
      </c>
      <c r="J7454">
        <v>23</v>
      </c>
      <c r="K7454">
        <v>0</v>
      </c>
      <c r="L7454">
        <v>2</v>
      </c>
      <c r="M7454">
        <v>118.75</v>
      </c>
      <c r="N7454" s="1" t="s">
        <v>791</v>
      </c>
    </row>
    <row r="7455" spans="1:14" x14ac:dyDescent="0.25">
      <c r="A7455" t="str">
        <f>LEFT(Merge1[[#This Row],[match_key]],4)</f>
        <v>2015</v>
      </c>
      <c r="B7455" s="1" t="s">
        <v>487</v>
      </c>
      <c r="C7455" t="s">
        <v>1232</v>
      </c>
      <c r="D7455" s="1" t="s">
        <v>1054</v>
      </c>
      <c r="E7455">
        <v>1105</v>
      </c>
      <c r="F7455" s="1" t="s">
        <v>4738</v>
      </c>
      <c r="G7455" s="2" t="s">
        <v>4735</v>
      </c>
      <c r="H7455">
        <v>3</v>
      </c>
      <c r="I7455">
        <v>10</v>
      </c>
      <c r="J7455">
        <v>18</v>
      </c>
      <c r="K7455">
        <v>0</v>
      </c>
      <c r="L7455">
        <v>0</v>
      </c>
      <c r="M7455">
        <v>30</v>
      </c>
      <c r="N7455" s="1" t="s">
        <v>767</v>
      </c>
    </row>
    <row r="7456" spans="1:14" x14ac:dyDescent="0.25">
      <c r="A7456" t="str">
        <f>LEFT(Merge1[[#This Row],[match_key]],4)</f>
        <v>2015</v>
      </c>
      <c r="B7456" s="1" t="s">
        <v>487</v>
      </c>
      <c r="C7456" t="s">
        <v>1232</v>
      </c>
      <c r="D7456" s="1" t="s">
        <v>826</v>
      </c>
      <c r="E7456">
        <v>1012</v>
      </c>
      <c r="F7456" s="1" t="s">
        <v>4739</v>
      </c>
      <c r="G7456" s="2" t="s">
        <v>4735</v>
      </c>
      <c r="H7456">
        <v>8</v>
      </c>
      <c r="I7456">
        <v>10</v>
      </c>
      <c r="J7456">
        <v>16</v>
      </c>
      <c r="K7456">
        <v>2</v>
      </c>
      <c r="L7456">
        <v>0</v>
      </c>
      <c r="M7456">
        <v>80</v>
      </c>
      <c r="N7456" s="1" t="s">
        <v>767</v>
      </c>
    </row>
    <row r="7457" spans="1:14" x14ac:dyDescent="0.25">
      <c r="A7457" t="str">
        <f>LEFT(Merge1[[#This Row],[match_key]],4)</f>
        <v>2015</v>
      </c>
      <c r="B7457" s="1" t="s">
        <v>487</v>
      </c>
      <c r="C7457" t="s">
        <v>1232</v>
      </c>
      <c r="D7457" s="1" t="s">
        <v>3161</v>
      </c>
      <c r="E7457">
        <v>1238</v>
      </c>
      <c r="F7457" s="1" t="s">
        <v>4740</v>
      </c>
      <c r="G7457" s="2" t="s">
        <v>4735</v>
      </c>
      <c r="H7457">
        <v>20</v>
      </c>
      <c r="I7457">
        <v>11</v>
      </c>
      <c r="J7457">
        <v>14</v>
      </c>
      <c r="K7457">
        <v>5</v>
      </c>
      <c r="L7457">
        <v>0</v>
      </c>
      <c r="M7457">
        <v>181.81</v>
      </c>
      <c r="N7457" s="1" t="s">
        <v>767</v>
      </c>
    </row>
    <row r="7458" spans="1:14" x14ac:dyDescent="0.25">
      <c r="A7458" t="str">
        <f>LEFT(Merge1[[#This Row],[match_key]],4)</f>
        <v>2015</v>
      </c>
      <c r="B7458" s="1" t="s">
        <v>487</v>
      </c>
      <c r="C7458" t="s">
        <v>1232</v>
      </c>
      <c r="D7458" s="1" t="s">
        <v>1411</v>
      </c>
      <c r="E7458">
        <v>1088</v>
      </c>
      <c r="F7458" s="1" t="s">
        <v>4741</v>
      </c>
      <c r="G7458" s="2" t="s">
        <v>4735</v>
      </c>
      <c r="H7458">
        <v>0</v>
      </c>
      <c r="I7458">
        <v>1</v>
      </c>
      <c r="J7458">
        <v>1</v>
      </c>
      <c r="K7458">
        <v>0</v>
      </c>
      <c r="L7458">
        <v>0</v>
      </c>
      <c r="M7458">
        <v>0</v>
      </c>
      <c r="N7458" s="1" t="s">
        <v>767</v>
      </c>
    </row>
    <row r="7459" spans="1:14" x14ac:dyDescent="0.25">
      <c r="A7459" t="str">
        <f>LEFT(Merge1[[#This Row],[match_key]],4)</f>
        <v>2015</v>
      </c>
      <c r="B7459" s="1" t="s">
        <v>487</v>
      </c>
      <c r="C7459" t="s">
        <v>1232</v>
      </c>
      <c r="D7459" s="1" t="s">
        <v>784</v>
      </c>
      <c r="E7459">
        <v>1050</v>
      </c>
      <c r="F7459" s="1" t="s">
        <v>3398</v>
      </c>
      <c r="G7459" s="2" t="s">
        <v>4735</v>
      </c>
      <c r="H7459">
        <v>32</v>
      </c>
      <c r="I7459">
        <v>12</v>
      </c>
      <c r="J7459">
        <v>29</v>
      </c>
      <c r="K7459">
        <v>3</v>
      </c>
      <c r="L7459">
        <v>3</v>
      </c>
      <c r="M7459">
        <v>266.66000000000003</v>
      </c>
      <c r="N7459" s="1" t="s">
        <v>767</v>
      </c>
    </row>
    <row r="7460" spans="1:14" x14ac:dyDescent="0.25">
      <c r="A7460" t="str">
        <f>LEFT(Merge1[[#This Row],[match_key]],4)</f>
        <v>2015</v>
      </c>
      <c r="B7460" s="1" t="s">
        <v>487</v>
      </c>
      <c r="C7460" t="s">
        <v>1232</v>
      </c>
      <c r="D7460" s="1" t="s">
        <v>803</v>
      </c>
      <c r="E7460">
        <v>1035</v>
      </c>
      <c r="F7460" s="1" t="s">
        <v>4742</v>
      </c>
      <c r="G7460" s="2" t="s">
        <v>4735</v>
      </c>
      <c r="H7460">
        <v>24</v>
      </c>
      <c r="I7460">
        <v>30</v>
      </c>
      <c r="J7460">
        <v>53</v>
      </c>
      <c r="K7460">
        <v>1</v>
      </c>
      <c r="L7460">
        <v>1</v>
      </c>
      <c r="M7460">
        <v>80</v>
      </c>
      <c r="N7460" s="1" t="s">
        <v>767</v>
      </c>
    </row>
    <row r="7461" spans="1:14" x14ac:dyDescent="0.25">
      <c r="A7461" t="str">
        <f>LEFT(Merge1[[#This Row],[match_key]],4)</f>
        <v>2015</v>
      </c>
      <c r="B7461" s="1" t="s">
        <v>487</v>
      </c>
      <c r="C7461" t="s">
        <v>1232</v>
      </c>
      <c r="D7461" s="1" t="s">
        <v>3375</v>
      </c>
      <c r="E7461">
        <v>1261</v>
      </c>
      <c r="F7461" s="1" t="s">
        <v>3271</v>
      </c>
      <c r="G7461" s="2" t="s">
        <v>4735</v>
      </c>
      <c r="H7461">
        <v>27</v>
      </c>
      <c r="I7461">
        <v>13</v>
      </c>
      <c r="J7461">
        <v>12</v>
      </c>
      <c r="K7461">
        <v>4</v>
      </c>
      <c r="L7461">
        <v>1</v>
      </c>
      <c r="M7461">
        <v>207.69</v>
      </c>
      <c r="N7461" s="1" t="s">
        <v>767</v>
      </c>
    </row>
    <row r="7462" spans="1:14" x14ac:dyDescent="0.25">
      <c r="A7462" t="str">
        <f>LEFT(Merge1[[#This Row],[match_key]],4)</f>
        <v>2015</v>
      </c>
      <c r="B7462" s="1" t="s">
        <v>487</v>
      </c>
      <c r="C7462" t="s">
        <v>1232</v>
      </c>
      <c r="D7462" s="1" t="s">
        <v>929</v>
      </c>
      <c r="E7462">
        <v>1005</v>
      </c>
      <c r="F7462" s="1" t="s">
        <v>4743</v>
      </c>
      <c r="G7462" s="2" t="s">
        <v>4735</v>
      </c>
      <c r="H7462">
        <v>30</v>
      </c>
      <c r="I7462">
        <v>32</v>
      </c>
      <c r="J7462">
        <v>52</v>
      </c>
      <c r="K7462">
        <v>4</v>
      </c>
      <c r="L7462">
        <v>0</v>
      </c>
      <c r="M7462">
        <v>93.75</v>
      </c>
      <c r="N7462" s="1" t="s">
        <v>767</v>
      </c>
    </row>
    <row r="7463" spans="1:14" x14ac:dyDescent="0.25">
      <c r="A7463" t="str">
        <f>LEFT(Merge1[[#This Row],[match_key]],4)</f>
        <v>2015</v>
      </c>
      <c r="B7463" s="1" t="s">
        <v>487</v>
      </c>
      <c r="C7463" t="s">
        <v>1232</v>
      </c>
      <c r="D7463" s="1" t="s">
        <v>833</v>
      </c>
      <c r="E7463">
        <v>1014</v>
      </c>
      <c r="F7463" s="1" t="s">
        <v>960</v>
      </c>
      <c r="G7463" s="2" t="s">
        <v>4735</v>
      </c>
      <c r="H7463">
        <v>1</v>
      </c>
      <c r="I7463">
        <v>4</v>
      </c>
      <c r="J7463">
        <v>5</v>
      </c>
      <c r="K7463">
        <v>0</v>
      </c>
      <c r="L7463">
        <v>0</v>
      </c>
      <c r="M7463">
        <v>25</v>
      </c>
      <c r="N7463" s="1" t="s">
        <v>835</v>
      </c>
    </row>
    <row r="7464" spans="1:14" x14ac:dyDescent="0.25">
      <c r="A7464" t="str">
        <f>LEFT(Merge1[[#This Row],[match_key]],4)</f>
        <v>2015</v>
      </c>
      <c r="B7464" s="1" t="s">
        <v>488</v>
      </c>
      <c r="C7464">
        <v>31</v>
      </c>
      <c r="D7464" s="1" t="s">
        <v>1698</v>
      </c>
      <c r="E7464">
        <v>1098</v>
      </c>
      <c r="F7464" s="1" t="s">
        <v>777</v>
      </c>
      <c r="G7464" s="2" t="s">
        <v>4744</v>
      </c>
      <c r="H7464">
        <v>8</v>
      </c>
      <c r="I7464">
        <v>3</v>
      </c>
      <c r="J7464">
        <v>3</v>
      </c>
      <c r="K7464">
        <v>0</v>
      </c>
      <c r="L7464">
        <v>1</v>
      </c>
      <c r="M7464">
        <v>266.66000000000003</v>
      </c>
      <c r="N7464" s="1" t="s">
        <v>767</v>
      </c>
    </row>
    <row r="7465" spans="1:14" x14ac:dyDescent="0.25">
      <c r="A7465" t="str">
        <f>LEFT(Merge1[[#This Row],[match_key]],4)</f>
        <v>2015</v>
      </c>
      <c r="B7465" s="1" t="s">
        <v>488</v>
      </c>
      <c r="C7465">
        <v>31</v>
      </c>
      <c r="D7465" s="1" t="s">
        <v>4745</v>
      </c>
      <c r="E7465">
        <v>1352</v>
      </c>
      <c r="F7465" s="1" t="s">
        <v>777</v>
      </c>
      <c r="G7465" s="2" t="s">
        <v>4744</v>
      </c>
      <c r="H7465">
        <v>7</v>
      </c>
      <c r="I7465">
        <v>6</v>
      </c>
      <c r="J7465">
        <v>7</v>
      </c>
      <c r="K7465">
        <v>1</v>
      </c>
      <c r="L7465">
        <v>0</v>
      </c>
      <c r="M7465">
        <v>116.66</v>
      </c>
      <c r="N7465" s="1" t="s">
        <v>767</v>
      </c>
    </row>
    <row r="7466" spans="1:14" x14ac:dyDescent="0.25">
      <c r="A7466" t="str">
        <f>LEFT(Merge1[[#This Row],[match_key]],4)</f>
        <v>2015</v>
      </c>
      <c r="B7466" s="1" t="s">
        <v>488</v>
      </c>
      <c r="C7466">
        <v>31</v>
      </c>
      <c r="D7466" s="1" t="s">
        <v>4183</v>
      </c>
      <c r="E7466">
        <v>1319</v>
      </c>
      <c r="F7466" s="1" t="s">
        <v>4560</v>
      </c>
      <c r="G7466" s="2" t="s">
        <v>4744</v>
      </c>
      <c r="H7466">
        <v>22</v>
      </c>
      <c r="I7466">
        <v>26</v>
      </c>
      <c r="J7466">
        <v>39</v>
      </c>
      <c r="K7466">
        <v>0</v>
      </c>
      <c r="L7466">
        <v>1</v>
      </c>
      <c r="M7466">
        <v>84.61</v>
      </c>
      <c r="N7466" s="1" t="s">
        <v>767</v>
      </c>
    </row>
    <row r="7467" spans="1:14" x14ac:dyDescent="0.25">
      <c r="A7467" t="str">
        <f>LEFT(Merge1[[#This Row],[match_key]],4)</f>
        <v>2015</v>
      </c>
      <c r="B7467" s="1" t="s">
        <v>488</v>
      </c>
      <c r="C7467">
        <v>31</v>
      </c>
      <c r="D7467" s="1" t="s">
        <v>959</v>
      </c>
      <c r="E7467">
        <v>1095</v>
      </c>
      <c r="F7467" s="1" t="s">
        <v>777</v>
      </c>
      <c r="G7467" s="2" t="s">
        <v>4744</v>
      </c>
      <c r="H7467">
        <v>5</v>
      </c>
      <c r="I7467">
        <v>4</v>
      </c>
      <c r="J7467">
        <v>3</v>
      </c>
      <c r="K7467">
        <v>1</v>
      </c>
      <c r="L7467">
        <v>0</v>
      </c>
      <c r="M7467">
        <v>125</v>
      </c>
      <c r="N7467" s="1" t="s">
        <v>767</v>
      </c>
    </row>
    <row r="7468" spans="1:14" x14ac:dyDescent="0.25">
      <c r="A7468" t="str">
        <f>LEFT(Merge1[[#This Row],[match_key]],4)</f>
        <v>2015</v>
      </c>
      <c r="B7468" s="1" t="s">
        <v>488</v>
      </c>
      <c r="C7468">
        <v>31</v>
      </c>
      <c r="D7468" s="1" t="s">
        <v>4551</v>
      </c>
      <c r="E7468">
        <v>1339</v>
      </c>
      <c r="F7468" s="1" t="s">
        <v>4746</v>
      </c>
      <c r="G7468" s="2" t="s">
        <v>4744</v>
      </c>
      <c r="H7468">
        <v>54</v>
      </c>
      <c r="I7468">
        <v>40</v>
      </c>
      <c r="J7468">
        <v>54</v>
      </c>
      <c r="K7468">
        <v>4</v>
      </c>
      <c r="L7468">
        <v>3</v>
      </c>
      <c r="M7468">
        <v>135</v>
      </c>
      <c r="N7468" s="1" t="s">
        <v>767</v>
      </c>
    </row>
    <row r="7469" spans="1:14" x14ac:dyDescent="0.25">
      <c r="A7469" t="str">
        <f>LEFT(Merge1[[#This Row],[match_key]],4)</f>
        <v>2015</v>
      </c>
      <c r="B7469" s="1" t="s">
        <v>488</v>
      </c>
      <c r="C7469">
        <v>31</v>
      </c>
      <c r="D7469" s="1" t="s">
        <v>2595</v>
      </c>
      <c r="E7469">
        <v>1163</v>
      </c>
      <c r="F7469" s="1" t="s">
        <v>777</v>
      </c>
      <c r="G7469" s="2" t="s">
        <v>4744</v>
      </c>
      <c r="H7469">
        <v>52</v>
      </c>
      <c r="I7469">
        <v>40</v>
      </c>
      <c r="J7469">
        <v>60</v>
      </c>
      <c r="K7469">
        <v>6</v>
      </c>
      <c r="L7469">
        <v>1</v>
      </c>
      <c r="M7469">
        <v>130</v>
      </c>
      <c r="N7469" s="1" t="s">
        <v>767</v>
      </c>
    </row>
    <row r="7470" spans="1:14" x14ac:dyDescent="0.25">
      <c r="A7470" t="str">
        <f>LEFT(Merge1[[#This Row],[match_key]],4)</f>
        <v>2015</v>
      </c>
      <c r="B7470" s="1" t="s">
        <v>488</v>
      </c>
      <c r="C7470">
        <v>31</v>
      </c>
      <c r="D7470" s="1" t="s">
        <v>2805</v>
      </c>
      <c r="E7470">
        <v>1203</v>
      </c>
      <c r="F7470" s="1" t="s">
        <v>4747</v>
      </c>
      <c r="G7470" s="2" t="s">
        <v>4744</v>
      </c>
      <c r="H7470">
        <v>3</v>
      </c>
      <c r="I7470">
        <v>7</v>
      </c>
      <c r="J7470">
        <v>10</v>
      </c>
      <c r="K7470">
        <v>0</v>
      </c>
      <c r="L7470">
        <v>0</v>
      </c>
      <c r="M7470">
        <v>42.85</v>
      </c>
      <c r="N7470" s="1" t="s">
        <v>767</v>
      </c>
    </row>
    <row r="7471" spans="1:14" x14ac:dyDescent="0.25">
      <c r="A7471" t="str">
        <f>LEFT(Merge1[[#This Row],[match_key]],4)</f>
        <v>2015</v>
      </c>
      <c r="B7471" s="1" t="s">
        <v>488</v>
      </c>
      <c r="C7471">
        <v>31</v>
      </c>
      <c r="D7471" s="1" t="s">
        <v>1087</v>
      </c>
      <c r="E7471">
        <v>1170</v>
      </c>
      <c r="F7471" s="1" t="s">
        <v>2419</v>
      </c>
      <c r="G7471" s="2" t="s">
        <v>4744</v>
      </c>
      <c r="H7471">
        <v>5</v>
      </c>
      <c r="I7471">
        <v>4</v>
      </c>
      <c r="J7471">
        <v>5</v>
      </c>
      <c r="K7471">
        <v>1</v>
      </c>
      <c r="L7471">
        <v>0</v>
      </c>
      <c r="M7471">
        <v>125</v>
      </c>
      <c r="N7471" s="1" t="s">
        <v>767</v>
      </c>
    </row>
    <row r="7472" spans="1:14" x14ac:dyDescent="0.25">
      <c r="A7472" t="str">
        <f>LEFT(Merge1[[#This Row],[match_key]],4)</f>
        <v>2015</v>
      </c>
      <c r="B7472" s="1" t="s">
        <v>488</v>
      </c>
      <c r="C7472">
        <v>31</v>
      </c>
      <c r="D7472" s="1" t="s">
        <v>3724</v>
      </c>
      <c r="E7472">
        <v>1287</v>
      </c>
      <c r="F7472" s="1" t="s">
        <v>4748</v>
      </c>
      <c r="G7472" s="2" t="s">
        <v>4744</v>
      </c>
      <c r="H7472">
        <v>1</v>
      </c>
      <c r="I7472">
        <v>7</v>
      </c>
      <c r="J7472">
        <v>15</v>
      </c>
      <c r="K7472">
        <v>0</v>
      </c>
      <c r="L7472">
        <v>0</v>
      </c>
      <c r="M7472">
        <v>14.28</v>
      </c>
      <c r="N7472" s="1" t="s">
        <v>767</v>
      </c>
    </row>
    <row r="7473" spans="1:14" x14ac:dyDescent="0.25">
      <c r="A7473" t="str">
        <f>LEFT(Merge1[[#This Row],[match_key]],4)</f>
        <v>2015</v>
      </c>
      <c r="B7473" s="1" t="s">
        <v>488</v>
      </c>
      <c r="C7473">
        <v>31</v>
      </c>
      <c r="D7473" s="1" t="s">
        <v>816</v>
      </c>
      <c r="E7473">
        <v>1049</v>
      </c>
      <c r="F7473" s="1" t="s">
        <v>4749</v>
      </c>
      <c r="G7473" s="2" t="s">
        <v>4744</v>
      </c>
      <c r="H7473">
        <v>1</v>
      </c>
      <c r="I7473">
        <v>2</v>
      </c>
      <c r="J7473">
        <v>2</v>
      </c>
      <c r="K7473">
        <v>0</v>
      </c>
      <c r="L7473">
        <v>0</v>
      </c>
      <c r="M7473">
        <v>50</v>
      </c>
      <c r="N7473" s="1" t="s">
        <v>767</v>
      </c>
    </row>
    <row r="7474" spans="1:14" x14ac:dyDescent="0.25">
      <c r="A7474" t="str">
        <f>LEFT(Merge1[[#This Row],[match_key]],4)</f>
        <v>2015</v>
      </c>
      <c r="B7474" s="1" t="s">
        <v>488</v>
      </c>
      <c r="C7474">
        <v>31</v>
      </c>
      <c r="D7474" s="1" t="s">
        <v>2009</v>
      </c>
      <c r="E7474">
        <v>1148</v>
      </c>
      <c r="F7474" s="1" t="s">
        <v>1676</v>
      </c>
      <c r="G7474" s="2" t="s">
        <v>4744</v>
      </c>
      <c r="H7474">
        <v>18</v>
      </c>
      <c r="I7474">
        <v>16</v>
      </c>
      <c r="J7474">
        <v>20</v>
      </c>
      <c r="K7474">
        <v>3</v>
      </c>
      <c r="L7474">
        <v>0</v>
      </c>
      <c r="M7474">
        <v>112.5</v>
      </c>
      <c r="N7474" s="1" t="s">
        <v>791</v>
      </c>
    </row>
    <row r="7475" spans="1:14" x14ac:dyDescent="0.25">
      <c r="A7475" t="str">
        <f>LEFT(Merge1[[#This Row],[match_key]],4)</f>
        <v>2015</v>
      </c>
      <c r="B7475" s="1" t="s">
        <v>488</v>
      </c>
      <c r="C7475">
        <v>31</v>
      </c>
      <c r="D7475" s="1" t="s">
        <v>3369</v>
      </c>
      <c r="E7475">
        <v>1259</v>
      </c>
      <c r="F7475" s="1" t="s">
        <v>4747</v>
      </c>
      <c r="G7475" s="2" t="s">
        <v>4744</v>
      </c>
      <c r="H7475">
        <v>42</v>
      </c>
      <c r="I7475">
        <v>41</v>
      </c>
      <c r="J7475">
        <v>78</v>
      </c>
      <c r="K7475">
        <v>4</v>
      </c>
      <c r="L7475">
        <v>1</v>
      </c>
      <c r="M7475">
        <v>102.43</v>
      </c>
      <c r="N7475" s="1" t="s">
        <v>767</v>
      </c>
    </row>
    <row r="7476" spans="1:14" x14ac:dyDescent="0.25">
      <c r="A7476" t="str">
        <f>LEFT(Merge1[[#This Row],[match_key]],4)</f>
        <v>2015</v>
      </c>
      <c r="B7476" s="1" t="s">
        <v>488</v>
      </c>
      <c r="C7476">
        <v>31</v>
      </c>
      <c r="D7476" s="1" t="s">
        <v>852</v>
      </c>
      <c r="E7476">
        <v>1102</v>
      </c>
      <c r="F7476" s="1" t="s">
        <v>4666</v>
      </c>
      <c r="G7476" s="2" t="s">
        <v>4744</v>
      </c>
      <c r="H7476">
        <v>3</v>
      </c>
      <c r="I7476">
        <v>8</v>
      </c>
      <c r="J7476">
        <v>10</v>
      </c>
      <c r="K7476">
        <v>0</v>
      </c>
      <c r="L7476">
        <v>0</v>
      </c>
      <c r="M7476">
        <v>37.5</v>
      </c>
      <c r="N7476" s="1" t="s">
        <v>771</v>
      </c>
    </row>
    <row r="7477" spans="1:14" x14ac:dyDescent="0.25">
      <c r="A7477" t="str">
        <f>LEFT(Merge1[[#This Row],[match_key]],4)</f>
        <v>2015</v>
      </c>
      <c r="B7477" s="1" t="s">
        <v>489</v>
      </c>
      <c r="C7477" t="s">
        <v>2828</v>
      </c>
      <c r="D7477" s="1" t="s">
        <v>3182</v>
      </c>
      <c r="E7477">
        <v>1242</v>
      </c>
      <c r="F7477" s="1" t="s">
        <v>4750</v>
      </c>
      <c r="G7477" s="2" t="s">
        <v>4744</v>
      </c>
      <c r="H7477">
        <v>23</v>
      </c>
      <c r="I7477">
        <v>20</v>
      </c>
      <c r="J7477">
        <v>31</v>
      </c>
      <c r="K7477">
        <v>2</v>
      </c>
      <c r="L7477">
        <v>0</v>
      </c>
      <c r="M7477">
        <v>115</v>
      </c>
      <c r="N7477" s="1" t="s">
        <v>767</v>
      </c>
    </row>
    <row r="7478" spans="1:14" x14ac:dyDescent="0.25">
      <c r="A7478" t="str">
        <f>LEFT(Merge1[[#This Row],[match_key]],4)</f>
        <v>2015</v>
      </c>
      <c r="B7478" s="1" t="s">
        <v>489</v>
      </c>
      <c r="C7478" t="s">
        <v>2828</v>
      </c>
      <c r="D7478" s="1" t="s">
        <v>3694</v>
      </c>
      <c r="E7478">
        <v>1279</v>
      </c>
      <c r="F7478" s="1" t="s">
        <v>4692</v>
      </c>
      <c r="G7478" s="2" t="s">
        <v>4744</v>
      </c>
      <c r="H7478">
        <v>7</v>
      </c>
      <c r="I7478">
        <v>6</v>
      </c>
      <c r="J7478">
        <v>18</v>
      </c>
      <c r="K7478">
        <v>1</v>
      </c>
      <c r="L7478">
        <v>0</v>
      </c>
      <c r="M7478">
        <v>116.66</v>
      </c>
      <c r="N7478" s="1" t="s">
        <v>767</v>
      </c>
    </row>
    <row r="7479" spans="1:14" x14ac:dyDescent="0.25">
      <c r="A7479" t="str">
        <f>LEFT(Merge1[[#This Row],[match_key]],4)</f>
        <v>2015</v>
      </c>
      <c r="B7479" s="1" t="s">
        <v>489</v>
      </c>
      <c r="C7479" t="s">
        <v>2828</v>
      </c>
      <c r="D7479" s="1" t="s">
        <v>813</v>
      </c>
      <c r="E7479">
        <v>1182</v>
      </c>
      <c r="F7479" s="1" t="s">
        <v>4751</v>
      </c>
      <c r="G7479" s="2" t="s">
        <v>4744</v>
      </c>
      <c r="H7479">
        <v>28</v>
      </c>
      <c r="I7479">
        <v>23</v>
      </c>
      <c r="J7479">
        <v>41</v>
      </c>
      <c r="K7479">
        <v>2</v>
      </c>
      <c r="L7479">
        <v>2</v>
      </c>
      <c r="M7479">
        <v>121.73</v>
      </c>
      <c r="N7479" s="1" t="s">
        <v>791</v>
      </c>
    </row>
    <row r="7480" spans="1:14" x14ac:dyDescent="0.25">
      <c r="A7480" t="str">
        <f>LEFT(Merge1[[#This Row],[match_key]],4)</f>
        <v>2015</v>
      </c>
      <c r="B7480" s="1" t="s">
        <v>489</v>
      </c>
      <c r="C7480" t="s">
        <v>2828</v>
      </c>
      <c r="D7480" s="1" t="s">
        <v>3810</v>
      </c>
      <c r="E7480">
        <v>1293</v>
      </c>
      <c r="F7480" s="1" t="s">
        <v>4752</v>
      </c>
      <c r="G7480" s="2" t="s">
        <v>4744</v>
      </c>
      <c r="H7480">
        <v>76</v>
      </c>
      <c r="I7480">
        <v>46</v>
      </c>
      <c r="J7480">
        <v>72</v>
      </c>
      <c r="K7480">
        <v>7</v>
      </c>
      <c r="L7480">
        <v>3</v>
      </c>
      <c r="M7480">
        <v>165.21</v>
      </c>
      <c r="N7480" s="1" t="s">
        <v>771</v>
      </c>
    </row>
    <row r="7481" spans="1:14" x14ac:dyDescent="0.25">
      <c r="A7481" t="str">
        <f>LEFT(Merge1[[#This Row],[match_key]],4)</f>
        <v>2015</v>
      </c>
      <c r="B7481" s="1" t="s">
        <v>489</v>
      </c>
      <c r="C7481" t="s">
        <v>2828</v>
      </c>
      <c r="D7481" s="1" t="s">
        <v>4242</v>
      </c>
      <c r="E7481">
        <v>1323</v>
      </c>
      <c r="F7481" s="1" t="s">
        <v>4753</v>
      </c>
      <c r="G7481" s="2" t="s">
        <v>4744</v>
      </c>
      <c r="H7481">
        <v>6</v>
      </c>
      <c r="I7481">
        <v>5</v>
      </c>
      <c r="J7481">
        <v>5</v>
      </c>
      <c r="K7481">
        <v>0</v>
      </c>
      <c r="L7481">
        <v>0</v>
      </c>
      <c r="M7481">
        <v>120</v>
      </c>
      <c r="N7481" s="1" t="s">
        <v>767</v>
      </c>
    </row>
    <row r="7482" spans="1:14" x14ac:dyDescent="0.25">
      <c r="A7482" t="str">
        <f>LEFT(Merge1[[#This Row],[match_key]],4)</f>
        <v>2015</v>
      </c>
      <c r="B7482" s="1" t="s">
        <v>489</v>
      </c>
      <c r="C7482" t="s">
        <v>2828</v>
      </c>
      <c r="D7482" s="1" t="s">
        <v>2219</v>
      </c>
      <c r="E7482">
        <v>1272</v>
      </c>
      <c r="F7482" s="1" t="s">
        <v>777</v>
      </c>
      <c r="G7482" s="2" t="s">
        <v>4744</v>
      </c>
      <c r="H7482">
        <v>1</v>
      </c>
      <c r="I7482">
        <v>1</v>
      </c>
      <c r="J7482">
        <v>1</v>
      </c>
      <c r="K7482">
        <v>0</v>
      </c>
      <c r="L7482">
        <v>0</v>
      </c>
      <c r="M7482">
        <v>100</v>
      </c>
      <c r="N7482" s="1" t="s">
        <v>767</v>
      </c>
    </row>
    <row r="7483" spans="1:14" x14ac:dyDescent="0.25">
      <c r="A7483" t="str">
        <f>LEFT(Merge1[[#This Row],[match_key]],4)</f>
        <v>2015</v>
      </c>
      <c r="B7483" s="1" t="s">
        <v>489</v>
      </c>
      <c r="C7483" t="s">
        <v>2828</v>
      </c>
      <c r="D7483" s="1" t="s">
        <v>2536</v>
      </c>
      <c r="E7483">
        <v>1197</v>
      </c>
      <c r="F7483" s="1" t="s">
        <v>777</v>
      </c>
      <c r="G7483" s="2" t="s">
        <v>4744</v>
      </c>
      <c r="H7483">
        <v>9</v>
      </c>
      <c r="I7483">
        <v>6</v>
      </c>
      <c r="J7483">
        <v>18</v>
      </c>
      <c r="K7483">
        <v>1</v>
      </c>
      <c r="L7483">
        <v>0</v>
      </c>
      <c r="M7483">
        <v>150</v>
      </c>
      <c r="N7483" s="1" t="s">
        <v>767</v>
      </c>
    </row>
    <row r="7484" spans="1:14" x14ac:dyDescent="0.25">
      <c r="A7484" t="str">
        <f>LEFT(Merge1[[#This Row],[match_key]],4)</f>
        <v>2015</v>
      </c>
      <c r="B7484" s="1" t="s">
        <v>489</v>
      </c>
      <c r="C7484" t="s">
        <v>2828</v>
      </c>
      <c r="D7484" s="1" t="s">
        <v>4569</v>
      </c>
      <c r="E7484">
        <v>1341</v>
      </c>
      <c r="F7484" s="1" t="s">
        <v>4656</v>
      </c>
      <c r="G7484" s="2" t="s">
        <v>4744</v>
      </c>
      <c r="H7484">
        <v>1</v>
      </c>
      <c r="I7484">
        <v>2</v>
      </c>
      <c r="J7484">
        <v>2</v>
      </c>
      <c r="K7484">
        <v>0</v>
      </c>
      <c r="L7484">
        <v>0</v>
      </c>
      <c r="M7484">
        <v>50</v>
      </c>
      <c r="N7484" s="1" t="s">
        <v>767</v>
      </c>
    </row>
    <row r="7485" spans="1:14" x14ac:dyDescent="0.25">
      <c r="A7485" t="str">
        <f>LEFT(Merge1[[#This Row],[match_key]],4)</f>
        <v>2015</v>
      </c>
      <c r="B7485" s="1" t="s">
        <v>489</v>
      </c>
      <c r="C7485" t="s">
        <v>2828</v>
      </c>
      <c r="D7485" s="1" t="s">
        <v>2604</v>
      </c>
      <c r="E7485">
        <v>1165</v>
      </c>
      <c r="F7485" s="1" t="s">
        <v>4754</v>
      </c>
      <c r="G7485" s="2" t="s">
        <v>4744</v>
      </c>
      <c r="H7485">
        <v>13</v>
      </c>
      <c r="I7485">
        <v>14</v>
      </c>
      <c r="J7485">
        <v>31</v>
      </c>
      <c r="K7485">
        <v>1</v>
      </c>
      <c r="L7485">
        <v>0</v>
      </c>
      <c r="M7485">
        <v>92.85</v>
      </c>
      <c r="N7485" s="1" t="s">
        <v>767</v>
      </c>
    </row>
    <row r="7486" spans="1:14" x14ac:dyDescent="0.25">
      <c r="A7486" t="str">
        <f>LEFT(Merge1[[#This Row],[match_key]],4)</f>
        <v>2015</v>
      </c>
      <c r="B7486" s="1" t="s">
        <v>489</v>
      </c>
      <c r="C7486" t="s">
        <v>2828</v>
      </c>
      <c r="D7486" s="1" t="s">
        <v>866</v>
      </c>
      <c r="E7486">
        <v>1064</v>
      </c>
      <c r="F7486" s="1" t="s">
        <v>4755</v>
      </c>
      <c r="G7486" s="2" t="s">
        <v>4744</v>
      </c>
      <c r="H7486">
        <v>27</v>
      </c>
      <c r="I7486">
        <v>21</v>
      </c>
      <c r="J7486">
        <v>27</v>
      </c>
      <c r="K7486">
        <v>2</v>
      </c>
      <c r="L7486">
        <v>1</v>
      </c>
      <c r="M7486">
        <v>128.57</v>
      </c>
      <c r="N7486" s="1" t="s">
        <v>791</v>
      </c>
    </row>
    <row r="7487" spans="1:14" x14ac:dyDescent="0.25">
      <c r="A7487" t="str">
        <f>LEFT(Merge1[[#This Row],[match_key]],4)</f>
        <v>2015</v>
      </c>
      <c r="B7487" s="1" t="s">
        <v>489</v>
      </c>
      <c r="C7487" t="s">
        <v>2828</v>
      </c>
      <c r="D7487" s="1" t="s">
        <v>4396</v>
      </c>
      <c r="E7487">
        <v>1329</v>
      </c>
      <c r="F7487" s="1" t="s">
        <v>4756</v>
      </c>
      <c r="G7487" s="2" t="s">
        <v>4744</v>
      </c>
      <c r="H7487">
        <v>38</v>
      </c>
      <c r="I7487">
        <v>31</v>
      </c>
      <c r="J7487">
        <v>47</v>
      </c>
      <c r="K7487">
        <v>4</v>
      </c>
      <c r="L7487">
        <v>1</v>
      </c>
      <c r="M7487">
        <v>122.58</v>
      </c>
      <c r="N7487" s="1" t="s">
        <v>767</v>
      </c>
    </row>
    <row r="7488" spans="1:14" x14ac:dyDescent="0.25">
      <c r="A7488" t="str">
        <f>LEFT(Merge1[[#This Row],[match_key]],4)</f>
        <v>2015</v>
      </c>
      <c r="B7488" s="1" t="s">
        <v>489</v>
      </c>
      <c r="C7488" t="s">
        <v>2828</v>
      </c>
      <c r="D7488" s="1" t="s">
        <v>824</v>
      </c>
      <c r="E7488">
        <v>1010</v>
      </c>
      <c r="F7488" s="1" t="s">
        <v>3654</v>
      </c>
      <c r="G7488" s="2" t="s">
        <v>4744</v>
      </c>
      <c r="H7488">
        <v>23</v>
      </c>
      <c r="I7488">
        <v>14</v>
      </c>
      <c r="J7488">
        <v>24</v>
      </c>
      <c r="K7488">
        <v>5</v>
      </c>
      <c r="L7488">
        <v>0</v>
      </c>
      <c r="M7488">
        <v>164.28</v>
      </c>
      <c r="N7488" s="1" t="s">
        <v>771</v>
      </c>
    </row>
    <row r="7489" spans="1:14" x14ac:dyDescent="0.25">
      <c r="A7489" t="str">
        <f>LEFT(Merge1[[#This Row],[match_key]],4)</f>
        <v>2015</v>
      </c>
      <c r="B7489" s="1" t="s">
        <v>489</v>
      </c>
      <c r="C7489" t="s">
        <v>2828</v>
      </c>
      <c r="D7489" s="1" t="s">
        <v>893</v>
      </c>
      <c r="E7489">
        <v>1007</v>
      </c>
      <c r="F7489" s="1" t="s">
        <v>777</v>
      </c>
      <c r="G7489" s="2" t="s">
        <v>4744</v>
      </c>
      <c r="H7489">
        <v>0</v>
      </c>
      <c r="I7489">
        <v>0</v>
      </c>
      <c r="J7489">
        <v>1</v>
      </c>
      <c r="K7489">
        <v>0</v>
      </c>
      <c r="L7489">
        <v>0</v>
      </c>
      <c r="M7489">
        <v>0</v>
      </c>
      <c r="N7489" s="1" t="s">
        <v>767</v>
      </c>
    </row>
    <row r="7490" spans="1:14" x14ac:dyDescent="0.25">
      <c r="A7490" t="str">
        <f>LEFT(Merge1[[#This Row],[match_key]],4)</f>
        <v>2015</v>
      </c>
      <c r="B7490" s="1" t="s">
        <v>489</v>
      </c>
      <c r="C7490" t="s">
        <v>2828</v>
      </c>
      <c r="D7490" s="1" t="s">
        <v>1030</v>
      </c>
      <c r="E7490">
        <v>1111</v>
      </c>
      <c r="F7490" s="1" t="s">
        <v>4757</v>
      </c>
      <c r="G7490" s="2" t="s">
        <v>4744</v>
      </c>
      <c r="H7490">
        <v>16</v>
      </c>
      <c r="I7490">
        <v>12</v>
      </c>
      <c r="J7490">
        <v>17</v>
      </c>
      <c r="K7490">
        <v>2</v>
      </c>
      <c r="L7490">
        <v>0</v>
      </c>
      <c r="M7490">
        <v>133.33000000000001</v>
      </c>
      <c r="N7490" s="1" t="s">
        <v>767</v>
      </c>
    </row>
    <row r="7491" spans="1:14" x14ac:dyDescent="0.25">
      <c r="A7491" t="str">
        <f>LEFT(Merge1[[#This Row],[match_key]],4)</f>
        <v>2015</v>
      </c>
      <c r="B7491" s="1" t="s">
        <v>489</v>
      </c>
      <c r="C7491" t="s">
        <v>2828</v>
      </c>
      <c r="D7491" s="1" t="s">
        <v>2113</v>
      </c>
      <c r="E7491">
        <v>1169</v>
      </c>
      <c r="F7491" s="1" t="s">
        <v>777</v>
      </c>
      <c r="G7491" s="2" t="s">
        <v>4744</v>
      </c>
      <c r="H7491">
        <v>53</v>
      </c>
      <c r="I7491">
        <v>27</v>
      </c>
      <c r="J7491">
        <v>50</v>
      </c>
      <c r="K7491">
        <v>4</v>
      </c>
      <c r="L7491">
        <v>3</v>
      </c>
      <c r="M7491">
        <v>196.29</v>
      </c>
      <c r="N7491" s="1" t="s">
        <v>767</v>
      </c>
    </row>
    <row r="7492" spans="1:14" x14ac:dyDescent="0.25">
      <c r="A7492" t="str">
        <f>LEFT(Merge1[[#This Row],[match_key]],4)</f>
        <v>2015</v>
      </c>
      <c r="B7492" s="1" t="s">
        <v>489</v>
      </c>
      <c r="C7492" t="s">
        <v>2828</v>
      </c>
      <c r="D7492" s="1" t="s">
        <v>2156</v>
      </c>
      <c r="E7492">
        <v>1183</v>
      </c>
      <c r="F7492" s="1" t="s">
        <v>4758</v>
      </c>
      <c r="G7492" s="2" t="s">
        <v>4744</v>
      </c>
      <c r="H7492">
        <v>24</v>
      </c>
      <c r="I7492">
        <v>14</v>
      </c>
      <c r="J7492">
        <v>27</v>
      </c>
      <c r="K7492">
        <v>2</v>
      </c>
      <c r="L7492">
        <v>1</v>
      </c>
      <c r="M7492">
        <v>171.42</v>
      </c>
      <c r="N7492" s="1" t="s">
        <v>767</v>
      </c>
    </row>
    <row r="7493" spans="1:14" x14ac:dyDescent="0.25">
      <c r="A7493" t="str">
        <f>LEFT(Merge1[[#This Row],[match_key]],4)</f>
        <v>2015</v>
      </c>
      <c r="B7493" s="1" t="s">
        <v>490</v>
      </c>
      <c r="C7493" t="s">
        <v>3405</v>
      </c>
      <c r="D7493" s="1" t="s">
        <v>772</v>
      </c>
      <c r="E7493">
        <v>1024</v>
      </c>
      <c r="F7493" s="1" t="s">
        <v>4759</v>
      </c>
      <c r="G7493" s="2" t="s">
        <v>4760</v>
      </c>
      <c r="H7493">
        <v>34</v>
      </c>
      <c r="I7493">
        <v>20</v>
      </c>
      <c r="J7493">
        <v>37</v>
      </c>
      <c r="K7493">
        <v>2</v>
      </c>
      <c r="L7493">
        <v>3</v>
      </c>
      <c r="M7493">
        <v>170</v>
      </c>
      <c r="N7493" s="1" t="s">
        <v>791</v>
      </c>
    </row>
    <row r="7494" spans="1:14" x14ac:dyDescent="0.25">
      <c r="A7494" t="str">
        <f>LEFT(Merge1[[#This Row],[match_key]],4)</f>
        <v>2015</v>
      </c>
      <c r="B7494" s="1" t="s">
        <v>490</v>
      </c>
      <c r="C7494" t="s">
        <v>3405</v>
      </c>
      <c r="D7494" s="1" t="s">
        <v>1566</v>
      </c>
      <c r="E7494">
        <v>1051</v>
      </c>
      <c r="F7494" s="1" t="s">
        <v>4761</v>
      </c>
      <c r="G7494" s="2" t="s">
        <v>4760</v>
      </c>
      <c r="H7494">
        <v>21</v>
      </c>
      <c r="I7494">
        <v>9</v>
      </c>
      <c r="J7494">
        <v>21</v>
      </c>
      <c r="K7494">
        <v>0</v>
      </c>
      <c r="L7494">
        <v>3</v>
      </c>
      <c r="M7494">
        <v>233.33</v>
      </c>
      <c r="N7494" s="1" t="s">
        <v>767</v>
      </c>
    </row>
    <row r="7495" spans="1:14" x14ac:dyDescent="0.25">
      <c r="A7495" t="str">
        <f>LEFT(Merge1[[#This Row],[match_key]],4)</f>
        <v>2015</v>
      </c>
      <c r="B7495" s="1" t="s">
        <v>490</v>
      </c>
      <c r="C7495" t="s">
        <v>3405</v>
      </c>
      <c r="D7495" s="1" t="s">
        <v>1111</v>
      </c>
      <c r="E7495">
        <v>1074</v>
      </c>
      <c r="F7495" s="1" t="s">
        <v>960</v>
      </c>
      <c r="G7495" s="2" t="s">
        <v>4760</v>
      </c>
      <c r="H7495">
        <v>2</v>
      </c>
      <c r="I7495">
        <v>4</v>
      </c>
      <c r="J7495">
        <v>4</v>
      </c>
      <c r="K7495">
        <v>0</v>
      </c>
      <c r="L7495">
        <v>0</v>
      </c>
      <c r="M7495">
        <v>50</v>
      </c>
      <c r="N7495" s="1" t="s">
        <v>767</v>
      </c>
    </row>
    <row r="7496" spans="1:14" x14ac:dyDescent="0.25">
      <c r="A7496" t="str">
        <f>LEFT(Merge1[[#This Row],[match_key]],4)</f>
        <v>2015</v>
      </c>
      <c r="B7496" s="1" t="s">
        <v>490</v>
      </c>
      <c r="C7496" t="s">
        <v>3405</v>
      </c>
      <c r="D7496" s="1" t="s">
        <v>4654</v>
      </c>
      <c r="E7496">
        <v>1347</v>
      </c>
      <c r="F7496" s="1" t="s">
        <v>777</v>
      </c>
      <c r="G7496" s="2" t="s">
        <v>4760</v>
      </c>
      <c r="H7496">
        <v>9</v>
      </c>
      <c r="I7496">
        <v>7</v>
      </c>
      <c r="J7496">
        <v>12</v>
      </c>
      <c r="K7496">
        <v>0</v>
      </c>
      <c r="L7496">
        <v>0</v>
      </c>
      <c r="M7496">
        <v>128.57</v>
      </c>
      <c r="N7496" s="1" t="s">
        <v>767</v>
      </c>
    </row>
    <row r="7497" spans="1:14" x14ac:dyDescent="0.25">
      <c r="A7497" t="str">
        <f>LEFT(Merge1[[#This Row],[match_key]],4)</f>
        <v>2015</v>
      </c>
      <c r="B7497" s="1" t="s">
        <v>490</v>
      </c>
      <c r="C7497" t="s">
        <v>3405</v>
      </c>
      <c r="D7497" s="1" t="s">
        <v>2277</v>
      </c>
      <c r="E7497">
        <v>1222</v>
      </c>
      <c r="F7497" s="1" t="s">
        <v>777</v>
      </c>
      <c r="G7497" s="2" t="s">
        <v>4760</v>
      </c>
      <c r="H7497">
        <v>45</v>
      </c>
      <c r="I7497">
        <v>18</v>
      </c>
      <c r="J7497">
        <v>23</v>
      </c>
      <c r="K7497">
        <v>4</v>
      </c>
      <c r="L7497">
        <v>3</v>
      </c>
      <c r="M7497">
        <v>250</v>
      </c>
      <c r="N7497" s="1" t="s">
        <v>767</v>
      </c>
    </row>
    <row r="7498" spans="1:14" x14ac:dyDescent="0.25">
      <c r="A7498" t="str">
        <f>LEFT(Merge1[[#This Row],[match_key]],4)</f>
        <v>2015</v>
      </c>
      <c r="B7498" s="1" t="s">
        <v>490</v>
      </c>
      <c r="C7498" t="s">
        <v>3405</v>
      </c>
      <c r="D7498" s="1" t="s">
        <v>3178</v>
      </c>
      <c r="E7498">
        <v>1244</v>
      </c>
      <c r="F7498" s="1" t="s">
        <v>777</v>
      </c>
      <c r="G7498" s="2" t="s">
        <v>4760</v>
      </c>
      <c r="H7498">
        <v>0</v>
      </c>
      <c r="I7498">
        <v>2</v>
      </c>
      <c r="J7498">
        <v>7</v>
      </c>
      <c r="K7498">
        <v>0</v>
      </c>
      <c r="L7498">
        <v>0</v>
      </c>
      <c r="M7498">
        <v>0</v>
      </c>
      <c r="N7498" s="1" t="s">
        <v>767</v>
      </c>
    </row>
    <row r="7499" spans="1:14" x14ac:dyDescent="0.25">
      <c r="A7499" t="str">
        <f>LEFT(Merge1[[#This Row],[match_key]],4)</f>
        <v>2015</v>
      </c>
      <c r="B7499" s="1" t="s">
        <v>490</v>
      </c>
      <c r="C7499" t="s">
        <v>3405</v>
      </c>
      <c r="D7499" s="1" t="s">
        <v>815</v>
      </c>
      <c r="E7499">
        <v>1048</v>
      </c>
      <c r="F7499" s="1" t="s">
        <v>4762</v>
      </c>
      <c r="G7499" s="2" t="s">
        <v>4760</v>
      </c>
      <c r="H7499">
        <v>12</v>
      </c>
      <c r="I7499">
        <v>8</v>
      </c>
      <c r="J7499">
        <v>21</v>
      </c>
      <c r="K7499">
        <v>2</v>
      </c>
      <c r="L7499">
        <v>0</v>
      </c>
      <c r="M7499">
        <v>150</v>
      </c>
      <c r="N7499" s="1" t="s">
        <v>791</v>
      </c>
    </row>
    <row r="7500" spans="1:14" x14ac:dyDescent="0.25">
      <c r="A7500" t="str">
        <f>LEFT(Merge1[[#This Row],[match_key]],4)</f>
        <v>2015</v>
      </c>
      <c r="B7500" s="1" t="s">
        <v>490</v>
      </c>
      <c r="C7500" t="s">
        <v>3405</v>
      </c>
      <c r="D7500" s="1" t="s">
        <v>885</v>
      </c>
      <c r="E7500">
        <v>1020</v>
      </c>
      <c r="F7500" s="1" t="s">
        <v>4763</v>
      </c>
      <c r="G7500" s="2" t="s">
        <v>4760</v>
      </c>
      <c r="H7500">
        <v>23</v>
      </c>
      <c r="I7500">
        <v>21</v>
      </c>
      <c r="J7500">
        <v>35</v>
      </c>
      <c r="K7500">
        <v>3</v>
      </c>
      <c r="L7500">
        <v>0</v>
      </c>
      <c r="M7500">
        <v>109.52</v>
      </c>
      <c r="N7500" s="1" t="s">
        <v>771</v>
      </c>
    </row>
    <row r="7501" spans="1:14" x14ac:dyDescent="0.25">
      <c r="A7501" t="str">
        <f>LEFT(Merge1[[#This Row],[match_key]],4)</f>
        <v>2015</v>
      </c>
      <c r="B7501" s="1" t="s">
        <v>490</v>
      </c>
      <c r="C7501" t="s">
        <v>3405</v>
      </c>
      <c r="D7501" s="1" t="s">
        <v>3616</v>
      </c>
      <c r="E7501">
        <v>1274</v>
      </c>
      <c r="F7501" s="1" t="s">
        <v>1264</v>
      </c>
      <c r="G7501" s="2" t="s">
        <v>4760</v>
      </c>
      <c r="H7501">
        <v>45</v>
      </c>
      <c r="I7501">
        <v>17</v>
      </c>
      <c r="J7501">
        <v>24</v>
      </c>
      <c r="K7501">
        <v>5</v>
      </c>
      <c r="L7501">
        <v>3</v>
      </c>
      <c r="M7501">
        <v>264.7</v>
      </c>
      <c r="N7501" s="1" t="s">
        <v>767</v>
      </c>
    </row>
    <row r="7502" spans="1:14" x14ac:dyDescent="0.25">
      <c r="A7502" t="str">
        <f>LEFT(Merge1[[#This Row],[match_key]],4)</f>
        <v>2015</v>
      </c>
      <c r="B7502" s="1" t="s">
        <v>490</v>
      </c>
      <c r="C7502" t="s">
        <v>3405</v>
      </c>
      <c r="D7502" s="1" t="s">
        <v>809</v>
      </c>
      <c r="E7502">
        <v>1033</v>
      </c>
      <c r="F7502" s="1" t="s">
        <v>777</v>
      </c>
      <c r="G7502" s="2" t="s">
        <v>4760</v>
      </c>
      <c r="H7502">
        <v>11</v>
      </c>
      <c r="I7502">
        <v>6</v>
      </c>
      <c r="J7502">
        <v>10</v>
      </c>
      <c r="K7502">
        <v>0</v>
      </c>
      <c r="L7502">
        <v>1</v>
      </c>
      <c r="M7502">
        <v>183.33</v>
      </c>
      <c r="N7502" s="1" t="s">
        <v>767</v>
      </c>
    </row>
    <row r="7503" spans="1:14" x14ac:dyDescent="0.25">
      <c r="A7503" t="str">
        <f>LEFT(Merge1[[#This Row],[match_key]],4)</f>
        <v>2015</v>
      </c>
      <c r="B7503" s="1" t="s">
        <v>490</v>
      </c>
      <c r="C7503" t="s">
        <v>3405</v>
      </c>
      <c r="D7503" s="1" t="s">
        <v>2850</v>
      </c>
      <c r="E7503">
        <v>1209</v>
      </c>
      <c r="F7503" s="1" t="s">
        <v>4209</v>
      </c>
      <c r="G7503" s="2" t="s">
        <v>4760</v>
      </c>
      <c r="H7503">
        <v>12</v>
      </c>
      <c r="I7503">
        <v>7</v>
      </c>
      <c r="J7503">
        <v>13</v>
      </c>
      <c r="K7503">
        <v>1</v>
      </c>
      <c r="L7503">
        <v>1</v>
      </c>
      <c r="M7503">
        <v>171.42</v>
      </c>
      <c r="N7503" s="1" t="s">
        <v>767</v>
      </c>
    </row>
    <row r="7504" spans="1:14" x14ac:dyDescent="0.25">
      <c r="A7504" t="str">
        <f>LEFT(Merge1[[#This Row],[match_key]],4)</f>
        <v>2015</v>
      </c>
      <c r="B7504" s="1" t="s">
        <v>491</v>
      </c>
      <c r="C7504" t="s">
        <v>1278</v>
      </c>
      <c r="D7504" s="1" t="s">
        <v>826</v>
      </c>
      <c r="E7504">
        <v>1012</v>
      </c>
      <c r="F7504" s="1" t="s">
        <v>4764</v>
      </c>
      <c r="G7504" s="2" t="s">
        <v>4760</v>
      </c>
      <c r="H7504">
        <v>23</v>
      </c>
      <c r="I7504">
        <v>15</v>
      </c>
      <c r="J7504">
        <v>27</v>
      </c>
      <c r="K7504">
        <v>0</v>
      </c>
      <c r="L7504">
        <v>3</v>
      </c>
      <c r="M7504">
        <v>153.33000000000001</v>
      </c>
      <c r="N7504" s="1" t="s">
        <v>767</v>
      </c>
    </row>
    <row r="7505" spans="1:14" x14ac:dyDescent="0.25">
      <c r="A7505" t="str">
        <f>LEFT(Merge1[[#This Row],[match_key]],4)</f>
        <v>2015</v>
      </c>
      <c r="B7505" s="1" t="s">
        <v>491</v>
      </c>
      <c r="C7505" t="s">
        <v>1278</v>
      </c>
      <c r="D7505" s="1" t="s">
        <v>3161</v>
      </c>
      <c r="E7505">
        <v>1238</v>
      </c>
      <c r="F7505" s="1" t="s">
        <v>4765</v>
      </c>
      <c r="G7505" s="2" t="s">
        <v>4760</v>
      </c>
      <c r="H7505">
        <v>33</v>
      </c>
      <c r="I7505">
        <v>22</v>
      </c>
      <c r="J7505">
        <v>36</v>
      </c>
      <c r="K7505">
        <v>4</v>
      </c>
      <c r="L7505">
        <v>0</v>
      </c>
      <c r="M7505">
        <v>150</v>
      </c>
      <c r="N7505" s="1" t="s">
        <v>767</v>
      </c>
    </row>
    <row r="7506" spans="1:14" x14ac:dyDescent="0.25">
      <c r="A7506" t="str">
        <f>LEFT(Merge1[[#This Row],[match_key]],4)</f>
        <v>2015</v>
      </c>
      <c r="B7506" s="1" t="s">
        <v>491</v>
      </c>
      <c r="C7506" t="s">
        <v>1278</v>
      </c>
      <c r="D7506" s="1" t="s">
        <v>1411</v>
      </c>
      <c r="E7506">
        <v>1088</v>
      </c>
      <c r="F7506" s="1" t="s">
        <v>4766</v>
      </c>
      <c r="G7506" s="2" t="s">
        <v>4760</v>
      </c>
      <c r="H7506">
        <v>21</v>
      </c>
      <c r="I7506">
        <v>19</v>
      </c>
      <c r="J7506">
        <v>24</v>
      </c>
      <c r="K7506">
        <v>3</v>
      </c>
      <c r="L7506">
        <v>1</v>
      </c>
      <c r="M7506">
        <v>110.52</v>
      </c>
      <c r="N7506" s="1" t="s">
        <v>767</v>
      </c>
    </row>
    <row r="7507" spans="1:14" x14ac:dyDescent="0.25">
      <c r="A7507" t="str">
        <f>LEFT(Merge1[[#This Row],[match_key]],4)</f>
        <v>2015</v>
      </c>
      <c r="B7507" s="1" t="s">
        <v>491</v>
      </c>
      <c r="C7507" t="s">
        <v>1278</v>
      </c>
      <c r="D7507" s="1" t="s">
        <v>784</v>
      </c>
      <c r="E7507">
        <v>1050</v>
      </c>
      <c r="F7507" s="1" t="s">
        <v>4600</v>
      </c>
      <c r="G7507" s="2" t="s">
        <v>4760</v>
      </c>
      <c r="H7507">
        <v>12</v>
      </c>
      <c r="I7507">
        <v>5</v>
      </c>
      <c r="J7507">
        <v>8</v>
      </c>
      <c r="K7507">
        <v>3</v>
      </c>
      <c r="L7507">
        <v>0</v>
      </c>
      <c r="M7507">
        <v>240</v>
      </c>
      <c r="N7507" s="1" t="s">
        <v>767</v>
      </c>
    </row>
    <row r="7508" spans="1:14" x14ac:dyDescent="0.25">
      <c r="A7508" t="str">
        <f>LEFT(Merge1[[#This Row],[match_key]],4)</f>
        <v>2015</v>
      </c>
      <c r="B7508" s="1" t="s">
        <v>491</v>
      </c>
      <c r="C7508" t="s">
        <v>1278</v>
      </c>
      <c r="D7508" s="1" t="s">
        <v>929</v>
      </c>
      <c r="E7508">
        <v>1005</v>
      </c>
      <c r="F7508" s="1" t="s">
        <v>777</v>
      </c>
      <c r="G7508" s="2" t="s">
        <v>4760</v>
      </c>
      <c r="H7508">
        <v>25</v>
      </c>
      <c r="I7508">
        <v>20</v>
      </c>
      <c r="J7508">
        <v>36</v>
      </c>
      <c r="K7508">
        <v>3</v>
      </c>
      <c r="L7508">
        <v>0</v>
      </c>
      <c r="M7508">
        <v>125</v>
      </c>
      <c r="N7508" s="1" t="s">
        <v>767</v>
      </c>
    </row>
    <row r="7509" spans="1:14" x14ac:dyDescent="0.25">
      <c r="A7509" t="str">
        <f>LEFT(Merge1[[#This Row],[match_key]],4)</f>
        <v>2015</v>
      </c>
      <c r="B7509" s="1" t="s">
        <v>491</v>
      </c>
      <c r="C7509" t="s">
        <v>1278</v>
      </c>
      <c r="D7509" s="1" t="s">
        <v>803</v>
      </c>
      <c r="E7509">
        <v>1035</v>
      </c>
      <c r="F7509" s="1" t="s">
        <v>777</v>
      </c>
      <c r="G7509" s="2" t="s">
        <v>4760</v>
      </c>
      <c r="H7509">
        <v>14</v>
      </c>
      <c r="I7509">
        <v>12</v>
      </c>
      <c r="J7509">
        <v>15</v>
      </c>
      <c r="K7509">
        <v>0</v>
      </c>
      <c r="L7509">
        <v>0</v>
      </c>
      <c r="M7509">
        <v>116.66</v>
      </c>
      <c r="N7509" s="1" t="s">
        <v>767</v>
      </c>
    </row>
    <row r="7510" spans="1:14" x14ac:dyDescent="0.25">
      <c r="A7510" t="str">
        <f>LEFT(Merge1[[#This Row],[match_key]],4)</f>
        <v>2015</v>
      </c>
      <c r="B7510" s="1" t="s">
        <v>491</v>
      </c>
      <c r="C7510" t="s">
        <v>1278</v>
      </c>
      <c r="D7510" s="1" t="s">
        <v>833</v>
      </c>
      <c r="E7510">
        <v>1014</v>
      </c>
      <c r="F7510" s="1" t="s">
        <v>3415</v>
      </c>
      <c r="G7510" s="2" t="s">
        <v>4760</v>
      </c>
      <c r="H7510">
        <v>20</v>
      </c>
      <c r="I7510">
        <v>16</v>
      </c>
      <c r="J7510">
        <v>26</v>
      </c>
      <c r="K7510">
        <v>2</v>
      </c>
      <c r="L7510">
        <v>0</v>
      </c>
      <c r="M7510">
        <v>125</v>
      </c>
      <c r="N7510" s="1" t="s">
        <v>835</v>
      </c>
    </row>
    <row r="7511" spans="1:14" x14ac:dyDescent="0.25">
      <c r="A7511" t="str">
        <f>LEFT(Merge1[[#This Row],[match_key]],4)</f>
        <v>2015</v>
      </c>
      <c r="B7511" s="1" t="s">
        <v>491</v>
      </c>
      <c r="C7511" t="s">
        <v>1278</v>
      </c>
      <c r="D7511" s="1" t="s">
        <v>3375</v>
      </c>
      <c r="E7511">
        <v>1261</v>
      </c>
      <c r="F7511" s="1" t="s">
        <v>4600</v>
      </c>
      <c r="G7511" s="2" t="s">
        <v>4760</v>
      </c>
      <c r="H7511">
        <v>15</v>
      </c>
      <c r="I7511">
        <v>11</v>
      </c>
      <c r="J7511">
        <v>22</v>
      </c>
      <c r="K7511">
        <v>1</v>
      </c>
      <c r="L7511">
        <v>1</v>
      </c>
      <c r="M7511">
        <v>136.36000000000001</v>
      </c>
      <c r="N7511" s="1" t="s">
        <v>767</v>
      </c>
    </row>
    <row r="7512" spans="1:14" x14ac:dyDescent="0.25">
      <c r="A7512" t="str">
        <f>LEFT(Merge1[[#This Row],[match_key]],4)</f>
        <v>2015</v>
      </c>
      <c r="B7512" s="1" t="s">
        <v>491</v>
      </c>
      <c r="C7512" t="s">
        <v>1278</v>
      </c>
      <c r="D7512" s="1" t="s">
        <v>1561</v>
      </c>
      <c r="E7512">
        <v>1056</v>
      </c>
      <c r="F7512" s="1" t="s">
        <v>4767</v>
      </c>
      <c r="G7512" s="2" t="s">
        <v>4760</v>
      </c>
      <c r="H7512">
        <v>19</v>
      </c>
      <c r="I7512">
        <v>9</v>
      </c>
      <c r="J7512">
        <v>8</v>
      </c>
      <c r="K7512">
        <v>1</v>
      </c>
      <c r="L7512">
        <v>2</v>
      </c>
      <c r="M7512">
        <v>211.11</v>
      </c>
      <c r="N7512" s="1" t="s">
        <v>767</v>
      </c>
    </row>
    <row r="7513" spans="1:14" x14ac:dyDescent="0.25">
      <c r="A7513" t="str">
        <f>LEFT(Merge1[[#This Row],[match_key]],4)</f>
        <v>2015</v>
      </c>
      <c r="B7513" s="1" t="s">
        <v>491</v>
      </c>
      <c r="C7513" t="s">
        <v>1278</v>
      </c>
      <c r="D7513" s="1" t="s">
        <v>2134</v>
      </c>
      <c r="E7513">
        <v>1156</v>
      </c>
      <c r="F7513" s="1" t="s">
        <v>777</v>
      </c>
      <c r="G7513" s="2" t="s">
        <v>4760</v>
      </c>
      <c r="H7513">
        <v>32</v>
      </c>
      <c r="I7513">
        <v>27</v>
      </c>
      <c r="J7513">
        <v>48</v>
      </c>
      <c r="K7513">
        <v>1</v>
      </c>
      <c r="L7513">
        <v>2</v>
      </c>
      <c r="M7513">
        <v>118.51</v>
      </c>
      <c r="N7513" s="1" t="s">
        <v>767</v>
      </c>
    </row>
    <row r="7514" spans="1:14" x14ac:dyDescent="0.25">
      <c r="A7514" t="str">
        <f>LEFT(Merge1[[#This Row],[match_key]],4)</f>
        <v>2015</v>
      </c>
      <c r="B7514" s="1" t="s">
        <v>491</v>
      </c>
      <c r="C7514" t="s">
        <v>1278</v>
      </c>
      <c r="D7514" s="1" t="s">
        <v>1788</v>
      </c>
      <c r="E7514">
        <v>1121</v>
      </c>
      <c r="F7514" s="1" t="s">
        <v>4768</v>
      </c>
      <c r="G7514" s="2" t="s">
        <v>4760</v>
      </c>
      <c r="H7514">
        <v>61</v>
      </c>
      <c r="I7514">
        <v>28</v>
      </c>
      <c r="J7514">
        <v>41</v>
      </c>
      <c r="K7514">
        <v>11</v>
      </c>
      <c r="L7514">
        <v>1</v>
      </c>
      <c r="M7514">
        <v>217.85</v>
      </c>
      <c r="N7514" s="1" t="s">
        <v>791</v>
      </c>
    </row>
    <row r="7515" spans="1:14" x14ac:dyDescent="0.25">
      <c r="A7515" t="str">
        <f>LEFT(Merge1[[#This Row],[match_key]],4)</f>
        <v>2015</v>
      </c>
      <c r="B7515" s="1" t="s">
        <v>491</v>
      </c>
      <c r="C7515" t="s">
        <v>1278</v>
      </c>
      <c r="D7515" s="1" t="s">
        <v>818</v>
      </c>
      <c r="E7515">
        <v>1003</v>
      </c>
      <c r="F7515" s="1" t="s">
        <v>3494</v>
      </c>
      <c r="G7515" s="2" t="s">
        <v>4760</v>
      </c>
      <c r="H7515">
        <v>37</v>
      </c>
      <c r="I7515">
        <v>32</v>
      </c>
      <c r="J7515">
        <v>60</v>
      </c>
      <c r="K7515">
        <v>4</v>
      </c>
      <c r="L7515">
        <v>0</v>
      </c>
      <c r="M7515">
        <v>115.62</v>
      </c>
      <c r="N7515" s="1" t="s">
        <v>767</v>
      </c>
    </row>
    <row r="7516" spans="1:14" x14ac:dyDescent="0.25">
      <c r="A7516" t="str">
        <f>LEFT(Merge1[[#This Row],[match_key]],4)</f>
        <v>2015</v>
      </c>
      <c r="B7516" s="1" t="s">
        <v>491</v>
      </c>
      <c r="C7516" t="s">
        <v>1278</v>
      </c>
      <c r="D7516" s="1" t="s">
        <v>3702</v>
      </c>
      <c r="E7516">
        <v>1281</v>
      </c>
      <c r="F7516" s="1" t="s">
        <v>4769</v>
      </c>
      <c r="G7516" s="2" t="s">
        <v>4760</v>
      </c>
      <c r="H7516">
        <v>8</v>
      </c>
      <c r="I7516">
        <v>5</v>
      </c>
      <c r="J7516">
        <v>12</v>
      </c>
      <c r="K7516">
        <v>1</v>
      </c>
      <c r="L7516">
        <v>0</v>
      </c>
      <c r="M7516">
        <v>160</v>
      </c>
      <c r="N7516" s="1" t="s">
        <v>767</v>
      </c>
    </row>
    <row r="7517" spans="1:14" x14ac:dyDescent="0.25">
      <c r="A7517" t="str">
        <f>LEFT(Merge1[[#This Row],[match_key]],4)</f>
        <v>2015</v>
      </c>
      <c r="B7517" s="1" t="s">
        <v>491</v>
      </c>
      <c r="C7517" t="s">
        <v>1278</v>
      </c>
      <c r="D7517" s="1" t="s">
        <v>1603</v>
      </c>
      <c r="E7517">
        <v>1073</v>
      </c>
      <c r="F7517" s="1" t="s">
        <v>3876</v>
      </c>
      <c r="G7517" s="2" t="s">
        <v>4760</v>
      </c>
      <c r="H7517">
        <v>4</v>
      </c>
      <c r="I7517">
        <v>2</v>
      </c>
      <c r="J7517">
        <v>1</v>
      </c>
      <c r="K7517">
        <v>1</v>
      </c>
      <c r="L7517">
        <v>0</v>
      </c>
      <c r="M7517">
        <v>200</v>
      </c>
      <c r="N7517" s="1" t="s">
        <v>767</v>
      </c>
    </row>
    <row r="7518" spans="1:14" x14ac:dyDescent="0.25">
      <c r="A7518" t="str">
        <f>LEFT(Merge1[[#This Row],[match_key]],4)</f>
        <v>2015</v>
      </c>
      <c r="B7518" s="1" t="s">
        <v>491</v>
      </c>
      <c r="C7518" t="s">
        <v>1278</v>
      </c>
      <c r="D7518" s="1" t="s">
        <v>1806</v>
      </c>
      <c r="E7518">
        <v>1116</v>
      </c>
      <c r="F7518" s="1" t="s">
        <v>1204</v>
      </c>
      <c r="G7518" s="2" t="s">
        <v>4760</v>
      </c>
      <c r="H7518">
        <v>20</v>
      </c>
      <c r="I7518">
        <v>12</v>
      </c>
      <c r="J7518">
        <v>17</v>
      </c>
      <c r="K7518">
        <v>3</v>
      </c>
      <c r="L7518">
        <v>1</v>
      </c>
      <c r="M7518">
        <v>166.66</v>
      </c>
      <c r="N7518" s="1" t="s">
        <v>771</v>
      </c>
    </row>
    <row r="7519" spans="1:14" x14ac:dyDescent="0.25">
      <c r="A7519" t="str">
        <f>LEFT(Merge1[[#This Row],[match_key]],4)</f>
        <v>2015</v>
      </c>
      <c r="B7519" s="1" t="s">
        <v>491</v>
      </c>
      <c r="C7519" t="s">
        <v>1278</v>
      </c>
      <c r="D7519" s="1" t="s">
        <v>3456</v>
      </c>
      <c r="E7519">
        <v>1265</v>
      </c>
      <c r="F7519" s="1" t="s">
        <v>3460</v>
      </c>
      <c r="G7519" s="2" t="s">
        <v>4760</v>
      </c>
      <c r="H7519">
        <v>6</v>
      </c>
      <c r="I7519">
        <v>6</v>
      </c>
      <c r="J7519">
        <v>5</v>
      </c>
      <c r="K7519">
        <v>1</v>
      </c>
      <c r="L7519">
        <v>0</v>
      </c>
      <c r="M7519">
        <v>100</v>
      </c>
      <c r="N7519" s="1" t="s">
        <v>767</v>
      </c>
    </row>
    <row r="7520" spans="1:14" x14ac:dyDescent="0.25">
      <c r="A7520" t="str">
        <f>LEFT(Merge1[[#This Row],[match_key]],4)</f>
        <v>2015</v>
      </c>
      <c r="B7520" s="1" t="s">
        <v>493</v>
      </c>
      <c r="C7520" t="s">
        <v>1861</v>
      </c>
      <c r="D7520" s="1" t="s">
        <v>2009</v>
      </c>
      <c r="E7520">
        <v>1148</v>
      </c>
      <c r="F7520" s="1" t="s">
        <v>3418</v>
      </c>
      <c r="G7520" s="2" t="s">
        <v>4770</v>
      </c>
      <c r="H7520">
        <v>21</v>
      </c>
      <c r="I7520">
        <v>18</v>
      </c>
      <c r="J7520">
        <v>38</v>
      </c>
      <c r="K7520">
        <v>1</v>
      </c>
      <c r="L7520">
        <v>0</v>
      </c>
      <c r="M7520">
        <v>116.66</v>
      </c>
      <c r="N7520" s="1" t="s">
        <v>791</v>
      </c>
    </row>
    <row r="7521" spans="1:14" x14ac:dyDescent="0.25">
      <c r="A7521" t="str">
        <f>LEFT(Merge1[[#This Row],[match_key]],4)</f>
        <v>2015</v>
      </c>
      <c r="B7521" s="1" t="s">
        <v>493</v>
      </c>
      <c r="C7521" t="s">
        <v>1861</v>
      </c>
      <c r="D7521" s="1" t="s">
        <v>3369</v>
      </c>
      <c r="E7521">
        <v>1259</v>
      </c>
      <c r="F7521" s="1" t="s">
        <v>2921</v>
      </c>
      <c r="G7521" s="2" t="s">
        <v>4770</v>
      </c>
      <c r="H7521">
        <v>43</v>
      </c>
      <c r="I7521">
        <v>37</v>
      </c>
      <c r="J7521">
        <v>53</v>
      </c>
      <c r="K7521">
        <v>3</v>
      </c>
      <c r="L7521">
        <v>1</v>
      </c>
      <c r="M7521">
        <v>116.21</v>
      </c>
      <c r="N7521" s="1" t="s">
        <v>767</v>
      </c>
    </row>
    <row r="7522" spans="1:14" x14ac:dyDescent="0.25">
      <c r="A7522" t="str">
        <f>LEFT(Merge1[[#This Row],[match_key]],4)</f>
        <v>2015</v>
      </c>
      <c r="B7522" s="1" t="s">
        <v>493</v>
      </c>
      <c r="C7522" t="s">
        <v>1861</v>
      </c>
      <c r="D7522" s="1" t="s">
        <v>3169</v>
      </c>
      <c r="E7522">
        <v>1241</v>
      </c>
      <c r="F7522" s="1" t="s">
        <v>4771</v>
      </c>
      <c r="G7522" s="2" t="s">
        <v>4770</v>
      </c>
      <c r="H7522">
        <v>12</v>
      </c>
      <c r="I7522">
        <v>9</v>
      </c>
      <c r="J7522">
        <v>16</v>
      </c>
      <c r="K7522">
        <v>2</v>
      </c>
      <c r="L7522">
        <v>0</v>
      </c>
      <c r="M7522">
        <v>133.33000000000001</v>
      </c>
      <c r="N7522" s="1" t="s">
        <v>767</v>
      </c>
    </row>
    <row r="7523" spans="1:14" x14ac:dyDescent="0.25">
      <c r="A7523" t="str">
        <f>LEFT(Merge1[[#This Row],[match_key]],4)</f>
        <v>2015</v>
      </c>
      <c r="B7523" s="1" t="s">
        <v>493</v>
      </c>
      <c r="C7523" t="s">
        <v>1861</v>
      </c>
      <c r="D7523" s="1" t="s">
        <v>3852</v>
      </c>
      <c r="E7523">
        <v>1299</v>
      </c>
      <c r="F7523" s="1" t="s">
        <v>777</v>
      </c>
      <c r="G7523" s="2" t="s">
        <v>4770</v>
      </c>
      <c r="H7523">
        <v>8</v>
      </c>
      <c r="I7523">
        <v>4</v>
      </c>
      <c r="J7523">
        <v>5</v>
      </c>
      <c r="K7523">
        <v>0</v>
      </c>
      <c r="L7523">
        <v>1</v>
      </c>
      <c r="M7523">
        <v>200</v>
      </c>
      <c r="N7523" s="1" t="s">
        <v>767</v>
      </c>
    </row>
    <row r="7524" spans="1:14" x14ac:dyDescent="0.25">
      <c r="A7524" t="str">
        <f>LEFT(Merge1[[#This Row],[match_key]],4)</f>
        <v>2015</v>
      </c>
      <c r="B7524" s="1" t="s">
        <v>493</v>
      </c>
      <c r="C7524" t="s">
        <v>1861</v>
      </c>
      <c r="D7524" s="1" t="s">
        <v>4183</v>
      </c>
      <c r="E7524">
        <v>1319</v>
      </c>
      <c r="F7524" s="1" t="s">
        <v>2110</v>
      </c>
      <c r="G7524" s="2" t="s">
        <v>4770</v>
      </c>
      <c r="H7524">
        <v>0</v>
      </c>
      <c r="I7524">
        <v>1</v>
      </c>
      <c r="J7524">
        <v>1</v>
      </c>
      <c r="K7524">
        <v>0</v>
      </c>
      <c r="L7524">
        <v>0</v>
      </c>
      <c r="M7524">
        <v>0</v>
      </c>
      <c r="N7524" s="1" t="s">
        <v>767</v>
      </c>
    </row>
    <row r="7525" spans="1:14" x14ac:dyDescent="0.25">
      <c r="A7525" t="str">
        <f>LEFT(Merge1[[#This Row],[match_key]],4)</f>
        <v>2015</v>
      </c>
      <c r="B7525" s="1" t="s">
        <v>493</v>
      </c>
      <c r="C7525" t="s">
        <v>1861</v>
      </c>
      <c r="D7525" s="1" t="s">
        <v>852</v>
      </c>
      <c r="E7525">
        <v>1102</v>
      </c>
      <c r="F7525" s="1" t="s">
        <v>4772</v>
      </c>
      <c r="G7525" s="2" t="s">
        <v>4770</v>
      </c>
      <c r="H7525">
        <v>12</v>
      </c>
      <c r="I7525">
        <v>12</v>
      </c>
      <c r="J7525">
        <v>21</v>
      </c>
      <c r="K7525">
        <v>1</v>
      </c>
      <c r="L7525">
        <v>0</v>
      </c>
      <c r="M7525">
        <v>100</v>
      </c>
      <c r="N7525" s="1" t="s">
        <v>771</v>
      </c>
    </row>
    <row r="7526" spans="1:14" x14ac:dyDescent="0.25">
      <c r="A7526" t="str">
        <f>LEFT(Merge1[[#This Row],[match_key]],4)</f>
        <v>2015</v>
      </c>
      <c r="B7526" s="1" t="s">
        <v>493</v>
      </c>
      <c r="C7526" t="s">
        <v>1861</v>
      </c>
      <c r="D7526" s="1" t="s">
        <v>816</v>
      </c>
      <c r="E7526">
        <v>1049</v>
      </c>
      <c r="F7526" s="1" t="s">
        <v>2774</v>
      </c>
      <c r="G7526" s="2" t="s">
        <v>4770</v>
      </c>
      <c r="H7526">
        <v>2</v>
      </c>
      <c r="I7526">
        <v>5</v>
      </c>
      <c r="J7526">
        <v>5</v>
      </c>
      <c r="K7526">
        <v>0</v>
      </c>
      <c r="L7526">
        <v>0</v>
      </c>
      <c r="M7526">
        <v>40</v>
      </c>
      <c r="N7526" s="1" t="s">
        <v>767</v>
      </c>
    </row>
    <row r="7527" spans="1:14" x14ac:dyDescent="0.25">
      <c r="A7527" t="str">
        <f>LEFT(Merge1[[#This Row],[match_key]],4)</f>
        <v>2015</v>
      </c>
      <c r="B7527" s="1" t="s">
        <v>493</v>
      </c>
      <c r="C7527" t="s">
        <v>1861</v>
      </c>
      <c r="D7527" s="1" t="s">
        <v>866</v>
      </c>
      <c r="E7527">
        <v>1064</v>
      </c>
      <c r="F7527" s="1" t="s">
        <v>4773</v>
      </c>
      <c r="G7527" s="2" t="s">
        <v>4770</v>
      </c>
      <c r="H7527">
        <v>26</v>
      </c>
      <c r="I7527">
        <v>20</v>
      </c>
      <c r="J7527">
        <v>25</v>
      </c>
      <c r="K7527">
        <v>2</v>
      </c>
      <c r="L7527">
        <v>0</v>
      </c>
      <c r="M7527">
        <v>130</v>
      </c>
      <c r="N7527" s="1" t="s">
        <v>791</v>
      </c>
    </row>
    <row r="7528" spans="1:14" x14ac:dyDescent="0.25">
      <c r="A7528" t="str">
        <f>LEFT(Merge1[[#This Row],[match_key]],4)</f>
        <v>2015</v>
      </c>
      <c r="B7528" s="1" t="s">
        <v>493</v>
      </c>
      <c r="C7528" t="s">
        <v>1861</v>
      </c>
      <c r="D7528" s="1" t="s">
        <v>824</v>
      </c>
      <c r="E7528">
        <v>1010</v>
      </c>
      <c r="F7528" s="1" t="s">
        <v>4774</v>
      </c>
      <c r="G7528" s="2" t="s">
        <v>4770</v>
      </c>
      <c r="H7528">
        <v>59</v>
      </c>
      <c r="I7528">
        <v>36</v>
      </c>
      <c r="J7528">
        <v>50</v>
      </c>
      <c r="K7528">
        <v>5</v>
      </c>
      <c r="L7528">
        <v>3</v>
      </c>
      <c r="M7528">
        <v>163.88</v>
      </c>
      <c r="N7528" s="1" t="s">
        <v>771</v>
      </c>
    </row>
    <row r="7529" spans="1:14" x14ac:dyDescent="0.25">
      <c r="A7529" t="str">
        <f>LEFT(Merge1[[#This Row],[match_key]],4)</f>
        <v>2015</v>
      </c>
      <c r="B7529" s="1" t="s">
        <v>493</v>
      </c>
      <c r="C7529" t="s">
        <v>1861</v>
      </c>
      <c r="D7529" s="1" t="s">
        <v>4396</v>
      </c>
      <c r="E7529">
        <v>1329</v>
      </c>
      <c r="F7529" s="1" t="s">
        <v>4568</v>
      </c>
      <c r="G7529" s="2" t="s">
        <v>4770</v>
      </c>
      <c r="H7529">
        <v>71</v>
      </c>
      <c r="I7529">
        <v>56</v>
      </c>
      <c r="J7529">
        <v>85</v>
      </c>
      <c r="K7529">
        <v>9</v>
      </c>
      <c r="L7529">
        <v>1</v>
      </c>
      <c r="M7529">
        <v>126.78</v>
      </c>
      <c r="N7529" s="1" t="s">
        <v>767</v>
      </c>
    </row>
    <row r="7530" spans="1:14" x14ac:dyDescent="0.25">
      <c r="A7530" t="str">
        <f>LEFT(Merge1[[#This Row],[match_key]],4)</f>
        <v>2015</v>
      </c>
      <c r="B7530" s="1" t="s">
        <v>493</v>
      </c>
      <c r="C7530" t="s">
        <v>1861</v>
      </c>
      <c r="D7530" s="1" t="s">
        <v>1791</v>
      </c>
      <c r="E7530">
        <v>1118</v>
      </c>
      <c r="F7530" s="1" t="s">
        <v>4775</v>
      </c>
      <c r="G7530" s="2" t="s">
        <v>4770</v>
      </c>
      <c r="H7530">
        <v>39</v>
      </c>
      <c r="I7530">
        <v>34</v>
      </c>
      <c r="J7530">
        <v>51</v>
      </c>
      <c r="K7530">
        <v>3</v>
      </c>
      <c r="L7530">
        <v>1</v>
      </c>
      <c r="M7530">
        <v>114.7</v>
      </c>
      <c r="N7530" s="1" t="s">
        <v>767</v>
      </c>
    </row>
    <row r="7531" spans="1:14" x14ac:dyDescent="0.25">
      <c r="A7531" t="str">
        <f>LEFT(Merge1[[#This Row],[match_key]],4)</f>
        <v>2015</v>
      </c>
      <c r="B7531" s="1" t="s">
        <v>493</v>
      </c>
      <c r="C7531" t="s">
        <v>1861</v>
      </c>
      <c r="D7531" s="1" t="s">
        <v>2113</v>
      </c>
      <c r="E7531">
        <v>1169</v>
      </c>
      <c r="F7531" s="1" t="s">
        <v>777</v>
      </c>
      <c r="G7531" s="2" t="s">
        <v>4770</v>
      </c>
      <c r="H7531">
        <v>4</v>
      </c>
      <c r="I7531">
        <v>1</v>
      </c>
      <c r="J7531">
        <v>2</v>
      </c>
      <c r="K7531">
        <v>1</v>
      </c>
      <c r="L7531">
        <v>0</v>
      </c>
      <c r="M7531">
        <v>400</v>
      </c>
      <c r="N7531" s="1" t="s">
        <v>767</v>
      </c>
    </row>
    <row r="7532" spans="1:14" x14ac:dyDescent="0.25">
      <c r="A7532" t="str">
        <f>LEFT(Merge1[[#This Row],[match_key]],4)</f>
        <v>2015</v>
      </c>
      <c r="B7532" s="1" t="s">
        <v>493</v>
      </c>
      <c r="C7532" t="s">
        <v>1861</v>
      </c>
      <c r="D7532" s="1" t="s">
        <v>2156</v>
      </c>
      <c r="E7532">
        <v>1183</v>
      </c>
      <c r="F7532" s="1" t="s">
        <v>777</v>
      </c>
      <c r="G7532" s="2" t="s">
        <v>4770</v>
      </c>
      <c r="H7532">
        <v>7</v>
      </c>
      <c r="I7532">
        <v>7</v>
      </c>
      <c r="J7532">
        <v>11</v>
      </c>
      <c r="K7532">
        <v>0</v>
      </c>
      <c r="L7532">
        <v>0</v>
      </c>
      <c r="M7532">
        <v>100</v>
      </c>
      <c r="N7532" s="1" t="s">
        <v>767</v>
      </c>
    </row>
    <row r="7533" spans="1:14" x14ac:dyDescent="0.25">
      <c r="A7533" t="str">
        <f>LEFT(Merge1[[#This Row],[match_key]],4)</f>
        <v>2015</v>
      </c>
      <c r="B7533" s="1" t="s">
        <v>492</v>
      </c>
      <c r="C7533" t="s">
        <v>1300</v>
      </c>
      <c r="D7533" s="1" t="s">
        <v>2258</v>
      </c>
      <c r="E7533">
        <v>1195</v>
      </c>
      <c r="F7533" s="1" t="s">
        <v>4776</v>
      </c>
      <c r="G7533" s="2" t="s">
        <v>4770</v>
      </c>
      <c r="H7533">
        <v>11</v>
      </c>
      <c r="I7533">
        <v>7</v>
      </c>
      <c r="J7533">
        <v>10</v>
      </c>
      <c r="K7533">
        <v>0</v>
      </c>
      <c r="L7533">
        <v>1</v>
      </c>
      <c r="M7533">
        <v>157.13999999999999</v>
      </c>
      <c r="N7533" s="1" t="s">
        <v>771</v>
      </c>
    </row>
    <row r="7534" spans="1:14" x14ac:dyDescent="0.25">
      <c r="A7534" t="str">
        <f>LEFT(Merge1[[#This Row],[match_key]],4)</f>
        <v>2015</v>
      </c>
      <c r="B7534" s="1" t="s">
        <v>492</v>
      </c>
      <c r="C7534" t="s">
        <v>1300</v>
      </c>
      <c r="D7534" s="1" t="s">
        <v>1926</v>
      </c>
      <c r="E7534">
        <v>1138</v>
      </c>
      <c r="F7534" s="1" t="s">
        <v>4282</v>
      </c>
      <c r="G7534" s="2" t="s">
        <v>4770</v>
      </c>
      <c r="H7534">
        <v>16</v>
      </c>
      <c r="I7534">
        <v>17</v>
      </c>
      <c r="J7534">
        <v>25</v>
      </c>
      <c r="K7534">
        <v>2</v>
      </c>
      <c r="L7534">
        <v>0</v>
      </c>
      <c r="M7534">
        <v>94.11</v>
      </c>
      <c r="N7534" s="1" t="s">
        <v>767</v>
      </c>
    </row>
    <row r="7535" spans="1:14" x14ac:dyDescent="0.25">
      <c r="A7535" t="str">
        <f>LEFT(Merge1[[#This Row],[match_key]],4)</f>
        <v>2015</v>
      </c>
      <c r="B7535" s="1" t="s">
        <v>492</v>
      </c>
      <c r="C7535" t="s">
        <v>1300</v>
      </c>
      <c r="D7535" s="1" t="s">
        <v>836</v>
      </c>
      <c r="E7535">
        <v>1042</v>
      </c>
      <c r="F7535" s="1" t="s">
        <v>3895</v>
      </c>
      <c r="G7535" s="2" t="s">
        <v>4770</v>
      </c>
      <c r="H7535">
        <v>22</v>
      </c>
      <c r="I7535">
        <v>18</v>
      </c>
      <c r="J7535">
        <v>24</v>
      </c>
      <c r="K7535">
        <v>4</v>
      </c>
      <c r="L7535">
        <v>0</v>
      </c>
      <c r="M7535">
        <v>122.22</v>
      </c>
      <c r="N7535" s="1" t="s">
        <v>767</v>
      </c>
    </row>
    <row r="7536" spans="1:14" x14ac:dyDescent="0.25">
      <c r="A7536" t="str">
        <f>LEFT(Merge1[[#This Row],[match_key]],4)</f>
        <v>2015</v>
      </c>
      <c r="B7536" s="1" t="s">
        <v>492</v>
      </c>
      <c r="C7536" t="s">
        <v>1300</v>
      </c>
      <c r="D7536" s="1" t="s">
        <v>1277</v>
      </c>
      <c r="E7536">
        <v>1099</v>
      </c>
      <c r="F7536" s="1" t="s">
        <v>777</v>
      </c>
      <c r="G7536" s="2" t="s">
        <v>4770</v>
      </c>
      <c r="H7536">
        <v>1</v>
      </c>
      <c r="I7536">
        <v>3</v>
      </c>
      <c r="J7536">
        <v>6</v>
      </c>
      <c r="K7536">
        <v>0</v>
      </c>
      <c r="L7536">
        <v>0</v>
      </c>
      <c r="M7536">
        <v>33.33</v>
      </c>
      <c r="N7536" s="1" t="s">
        <v>767</v>
      </c>
    </row>
    <row r="7537" spans="1:14" x14ac:dyDescent="0.25">
      <c r="A7537" t="str">
        <f>LEFT(Merge1[[#This Row],[match_key]],4)</f>
        <v>2015</v>
      </c>
      <c r="B7537" s="1" t="s">
        <v>492</v>
      </c>
      <c r="C7537" t="s">
        <v>1300</v>
      </c>
      <c r="D7537" s="1" t="s">
        <v>4124</v>
      </c>
      <c r="E7537">
        <v>1316</v>
      </c>
      <c r="F7537" s="1" t="s">
        <v>4777</v>
      </c>
      <c r="G7537" s="2" t="s">
        <v>4770</v>
      </c>
      <c r="H7537">
        <v>6</v>
      </c>
      <c r="I7537">
        <v>2</v>
      </c>
      <c r="J7537">
        <v>5</v>
      </c>
      <c r="K7537">
        <v>0</v>
      </c>
      <c r="L7537">
        <v>1</v>
      </c>
      <c r="M7537">
        <v>300</v>
      </c>
      <c r="N7537" s="1" t="s">
        <v>767</v>
      </c>
    </row>
    <row r="7538" spans="1:14" x14ac:dyDescent="0.25">
      <c r="A7538" t="str">
        <f>LEFT(Merge1[[#This Row],[match_key]],4)</f>
        <v>2015</v>
      </c>
      <c r="B7538" s="1" t="s">
        <v>492</v>
      </c>
      <c r="C7538" t="s">
        <v>1300</v>
      </c>
      <c r="D7538" s="1" t="s">
        <v>959</v>
      </c>
      <c r="E7538">
        <v>1095</v>
      </c>
      <c r="F7538" s="1" t="s">
        <v>777</v>
      </c>
      <c r="G7538" s="2" t="s">
        <v>4770</v>
      </c>
      <c r="H7538">
        <v>28</v>
      </c>
      <c r="I7538">
        <v>14</v>
      </c>
      <c r="J7538">
        <v>24</v>
      </c>
      <c r="K7538">
        <v>1</v>
      </c>
      <c r="L7538">
        <v>2</v>
      </c>
      <c r="M7538">
        <v>200</v>
      </c>
      <c r="N7538" s="1" t="s">
        <v>767</v>
      </c>
    </row>
    <row r="7539" spans="1:14" x14ac:dyDescent="0.25">
      <c r="A7539" t="str">
        <f>LEFT(Merge1[[#This Row],[match_key]],4)</f>
        <v>2015</v>
      </c>
      <c r="B7539" s="1" t="s">
        <v>492</v>
      </c>
      <c r="C7539" t="s">
        <v>1300</v>
      </c>
      <c r="D7539" s="1" t="s">
        <v>1536</v>
      </c>
      <c r="E7539">
        <v>1004</v>
      </c>
      <c r="F7539" s="1" t="s">
        <v>4215</v>
      </c>
      <c r="G7539" s="2" t="s">
        <v>4770</v>
      </c>
      <c r="H7539">
        <v>56</v>
      </c>
      <c r="I7539">
        <v>39</v>
      </c>
      <c r="J7539">
        <v>82</v>
      </c>
      <c r="K7539">
        <v>3</v>
      </c>
      <c r="L7539">
        <v>3</v>
      </c>
      <c r="M7539">
        <v>143.58000000000001</v>
      </c>
      <c r="N7539" s="1" t="s">
        <v>791</v>
      </c>
    </row>
    <row r="7540" spans="1:14" x14ac:dyDescent="0.25">
      <c r="A7540" t="str">
        <f>LEFT(Merge1[[#This Row],[match_key]],4)</f>
        <v>2015</v>
      </c>
      <c r="B7540" s="1" t="s">
        <v>492</v>
      </c>
      <c r="C7540" t="s">
        <v>1300</v>
      </c>
      <c r="D7540" s="1" t="s">
        <v>3694</v>
      </c>
      <c r="E7540">
        <v>1279</v>
      </c>
      <c r="F7540" s="1" t="s">
        <v>4778</v>
      </c>
      <c r="G7540" s="2" t="s">
        <v>4770</v>
      </c>
      <c r="H7540">
        <v>61</v>
      </c>
      <c r="I7540">
        <v>38</v>
      </c>
      <c r="J7540">
        <v>56</v>
      </c>
      <c r="K7540">
        <v>6</v>
      </c>
      <c r="L7540">
        <v>2</v>
      </c>
      <c r="M7540">
        <v>160.52000000000001</v>
      </c>
      <c r="N7540" s="1" t="s">
        <v>767</v>
      </c>
    </row>
    <row r="7541" spans="1:14" x14ac:dyDescent="0.25">
      <c r="A7541" t="str">
        <f>LEFT(Merge1[[#This Row],[match_key]],4)</f>
        <v>2015</v>
      </c>
      <c r="B7541" s="1" t="s">
        <v>492</v>
      </c>
      <c r="C7541" t="s">
        <v>1300</v>
      </c>
      <c r="D7541" s="1" t="s">
        <v>813</v>
      </c>
      <c r="E7541">
        <v>1182</v>
      </c>
      <c r="F7541" s="1" t="s">
        <v>4779</v>
      </c>
      <c r="G7541" s="2" t="s">
        <v>4770</v>
      </c>
      <c r="H7541">
        <v>21</v>
      </c>
      <c r="I7541">
        <v>24</v>
      </c>
      <c r="J7541">
        <v>35</v>
      </c>
      <c r="K7541">
        <v>4</v>
      </c>
      <c r="L7541">
        <v>0</v>
      </c>
      <c r="M7541">
        <v>87.5</v>
      </c>
      <c r="N7541" s="1" t="s">
        <v>791</v>
      </c>
    </row>
    <row r="7542" spans="1:14" x14ac:dyDescent="0.25">
      <c r="A7542" t="str">
        <f>LEFT(Merge1[[#This Row],[match_key]],4)</f>
        <v>2015</v>
      </c>
      <c r="B7542" s="1" t="s">
        <v>492</v>
      </c>
      <c r="C7542" t="s">
        <v>1300</v>
      </c>
      <c r="D7542" s="1" t="s">
        <v>1030</v>
      </c>
      <c r="E7542">
        <v>1111</v>
      </c>
      <c r="F7542" s="1" t="s">
        <v>777</v>
      </c>
      <c r="G7542" s="2" t="s">
        <v>4770</v>
      </c>
      <c r="H7542">
        <v>91</v>
      </c>
      <c r="I7542">
        <v>54</v>
      </c>
      <c r="J7542">
        <v>99</v>
      </c>
      <c r="K7542">
        <v>9</v>
      </c>
      <c r="L7542">
        <v>3</v>
      </c>
      <c r="M7542">
        <v>168.51</v>
      </c>
      <c r="N7542" s="1" t="s">
        <v>767</v>
      </c>
    </row>
    <row r="7543" spans="1:14" x14ac:dyDescent="0.25">
      <c r="A7543" t="str">
        <f>LEFT(Merge1[[#This Row],[match_key]],4)</f>
        <v>2015</v>
      </c>
      <c r="B7543" s="1" t="s">
        <v>492</v>
      </c>
      <c r="C7543" t="s">
        <v>1300</v>
      </c>
      <c r="D7543" s="1" t="s">
        <v>4551</v>
      </c>
      <c r="E7543">
        <v>1339</v>
      </c>
      <c r="F7543" s="1" t="s">
        <v>817</v>
      </c>
      <c r="G7543" s="2" t="s">
        <v>4770</v>
      </c>
      <c r="H7543">
        <v>9</v>
      </c>
      <c r="I7543">
        <v>12</v>
      </c>
      <c r="J7543">
        <v>21</v>
      </c>
      <c r="K7543">
        <v>2</v>
      </c>
      <c r="L7543">
        <v>0</v>
      </c>
      <c r="M7543">
        <v>75</v>
      </c>
      <c r="N7543" s="1" t="s">
        <v>767</v>
      </c>
    </row>
    <row r="7544" spans="1:14" x14ac:dyDescent="0.25">
      <c r="A7544" t="str">
        <f>LEFT(Merge1[[#This Row],[match_key]],4)</f>
        <v>2015</v>
      </c>
      <c r="B7544" s="1" t="s">
        <v>492</v>
      </c>
      <c r="C7544" t="s">
        <v>1300</v>
      </c>
      <c r="D7544" s="1" t="s">
        <v>2595</v>
      </c>
      <c r="E7544">
        <v>1163</v>
      </c>
      <c r="F7544" s="1" t="s">
        <v>3511</v>
      </c>
      <c r="G7544" s="2" t="s">
        <v>4770</v>
      </c>
      <c r="H7544">
        <v>11</v>
      </c>
      <c r="I7544">
        <v>8</v>
      </c>
      <c r="J7544">
        <v>12</v>
      </c>
      <c r="K7544">
        <v>1</v>
      </c>
      <c r="L7544">
        <v>1</v>
      </c>
      <c r="M7544">
        <v>137.5</v>
      </c>
      <c r="N7544" s="1" t="s">
        <v>767</v>
      </c>
    </row>
    <row r="7545" spans="1:14" x14ac:dyDescent="0.25">
      <c r="A7545" t="str">
        <f>LEFT(Merge1[[#This Row],[match_key]],4)</f>
        <v>2015</v>
      </c>
      <c r="B7545" s="1" t="s">
        <v>492</v>
      </c>
      <c r="C7545" t="s">
        <v>1300</v>
      </c>
      <c r="D7545" s="1" t="s">
        <v>3192</v>
      </c>
      <c r="E7545">
        <v>1246</v>
      </c>
      <c r="F7545" s="1" t="s">
        <v>777</v>
      </c>
      <c r="G7545" s="2" t="s">
        <v>4770</v>
      </c>
      <c r="H7545">
        <v>8</v>
      </c>
      <c r="I7545">
        <v>4</v>
      </c>
      <c r="J7545">
        <v>8</v>
      </c>
      <c r="K7545">
        <v>1</v>
      </c>
      <c r="L7545">
        <v>0</v>
      </c>
      <c r="M7545">
        <v>200</v>
      </c>
      <c r="N7545" s="1" t="s">
        <v>767</v>
      </c>
    </row>
    <row r="7546" spans="1:14" x14ac:dyDescent="0.25">
      <c r="A7546" t="str">
        <f>LEFT(Merge1[[#This Row],[match_key]],4)</f>
        <v>2015</v>
      </c>
      <c r="B7546" s="1" t="s">
        <v>495</v>
      </c>
      <c r="C7546" t="s">
        <v>1871</v>
      </c>
      <c r="D7546" s="1" t="s">
        <v>1022</v>
      </c>
      <c r="E7546">
        <v>1076</v>
      </c>
      <c r="F7546" s="1" t="s">
        <v>3303</v>
      </c>
      <c r="G7546" s="2" t="s">
        <v>4780</v>
      </c>
      <c r="H7546">
        <v>23</v>
      </c>
      <c r="I7546">
        <v>20</v>
      </c>
      <c r="J7546">
        <v>43</v>
      </c>
      <c r="K7546">
        <v>4</v>
      </c>
      <c r="L7546">
        <v>0</v>
      </c>
      <c r="M7546">
        <v>115</v>
      </c>
      <c r="N7546" s="1" t="s">
        <v>771</v>
      </c>
    </row>
    <row r="7547" spans="1:14" x14ac:dyDescent="0.25">
      <c r="A7547" t="str">
        <f>LEFT(Merge1[[#This Row],[match_key]],4)</f>
        <v>2015</v>
      </c>
      <c r="B7547" s="1" t="s">
        <v>495</v>
      </c>
      <c r="C7547" t="s">
        <v>1871</v>
      </c>
      <c r="D7547" s="1" t="s">
        <v>4678</v>
      </c>
      <c r="E7547">
        <v>1348</v>
      </c>
      <c r="F7547" s="1" t="s">
        <v>3303</v>
      </c>
      <c r="G7547" s="2" t="s">
        <v>4780</v>
      </c>
      <c r="H7547">
        <v>8</v>
      </c>
      <c r="I7547">
        <v>8</v>
      </c>
      <c r="J7547">
        <v>14</v>
      </c>
      <c r="K7547">
        <v>1</v>
      </c>
      <c r="L7547">
        <v>0</v>
      </c>
      <c r="M7547">
        <v>100</v>
      </c>
      <c r="N7547" s="1" t="s">
        <v>767</v>
      </c>
    </row>
    <row r="7548" spans="1:14" x14ac:dyDescent="0.25">
      <c r="A7548" t="str">
        <f>LEFT(Merge1[[#This Row],[match_key]],4)</f>
        <v>2015</v>
      </c>
      <c r="B7548" s="1" t="s">
        <v>495</v>
      </c>
      <c r="C7548" t="s">
        <v>1871</v>
      </c>
      <c r="D7548" s="1" t="s">
        <v>2277</v>
      </c>
      <c r="E7548">
        <v>1222</v>
      </c>
      <c r="F7548" s="1" t="s">
        <v>4781</v>
      </c>
      <c r="G7548" s="2" t="s">
        <v>4780</v>
      </c>
      <c r="H7548">
        <v>0</v>
      </c>
      <c r="I7548">
        <v>0</v>
      </c>
      <c r="J7548">
        <v>3</v>
      </c>
      <c r="K7548">
        <v>0</v>
      </c>
      <c r="L7548">
        <v>0</v>
      </c>
      <c r="M7548">
        <v>0</v>
      </c>
      <c r="N7548" s="1" t="s">
        <v>767</v>
      </c>
    </row>
    <row r="7549" spans="1:14" x14ac:dyDescent="0.25">
      <c r="A7549" t="str">
        <f>LEFT(Merge1[[#This Row],[match_key]],4)</f>
        <v>2015</v>
      </c>
      <c r="B7549" s="1" t="s">
        <v>495</v>
      </c>
      <c r="C7549" t="s">
        <v>1871</v>
      </c>
      <c r="D7549" s="1" t="s">
        <v>772</v>
      </c>
      <c r="E7549">
        <v>1024</v>
      </c>
      <c r="F7549" s="1" t="s">
        <v>1918</v>
      </c>
      <c r="G7549" s="2" t="s">
        <v>4780</v>
      </c>
      <c r="H7549">
        <v>48</v>
      </c>
      <c r="I7549">
        <v>44</v>
      </c>
      <c r="J7549">
        <v>67</v>
      </c>
      <c r="K7549">
        <v>2</v>
      </c>
      <c r="L7549">
        <v>1</v>
      </c>
      <c r="M7549">
        <v>109.09</v>
      </c>
      <c r="N7549" s="1" t="s">
        <v>791</v>
      </c>
    </row>
    <row r="7550" spans="1:14" x14ac:dyDescent="0.25">
      <c r="A7550" t="str">
        <f>LEFT(Merge1[[#This Row],[match_key]],4)</f>
        <v>2015</v>
      </c>
      <c r="B7550" s="1" t="s">
        <v>495</v>
      </c>
      <c r="C7550" t="s">
        <v>1871</v>
      </c>
      <c r="D7550" s="1" t="s">
        <v>1111</v>
      </c>
      <c r="E7550">
        <v>1074</v>
      </c>
      <c r="F7550" s="1" t="s">
        <v>4220</v>
      </c>
      <c r="G7550" s="2" t="s">
        <v>4780</v>
      </c>
      <c r="H7550">
        <v>21</v>
      </c>
      <c r="I7550">
        <v>14</v>
      </c>
      <c r="J7550">
        <v>12</v>
      </c>
      <c r="K7550">
        <v>5</v>
      </c>
      <c r="L7550">
        <v>0</v>
      </c>
      <c r="M7550">
        <v>150</v>
      </c>
      <c r="N7550" s="1" t="s">
        <v>767</v>
      </c>
    </row>
    <row r="7551" spans="1:14" x14ac:dyDescent="0.25">
      <c r="A7551" t="str">
        <f>LEFT(Merge1[[#This Row],[match_key]],4)</f>
        <v>2015</v>
      </c>
      <c r="B7551" s="1" t="s">
        <v>495</v>
      </c>
      <c r="C7551" t="s">
        <v>1871</v>
      </c>
      <c r="D7551" s="1" t="s">
        <v>1298</v>
      </c>
      <c r="E7551">
        <v>1157</v>
      </c>
      <c r="F7551" s="1" t="s">
        <v>4782</v>
      </c>
      <c r="G7551" s="2" t="s">
        <v>4780</v>
      </c>
      <c r="H7551">
        <v>0</v>
      </c>
      <c r="I7551">
        <v>3</v>
      </c>
      <c r="J7551">
        <v>4</v>
      </c>
      <c r="K7551">
        <v>0</v>
      </c>
      <c r="L7551">
        <v>0</v>
      </c>
      <c r="M7551">
        <v>0</v>
      </c>
      <c r="N7551" s="1" t="s">
        <v>767</v>
      </c>
    </row>
    <row r="7552" spans="1:14" x14ac:dyDescent="0.25">
      <c r="A7552" t="str">
        <f>LEFT(Merge1[[#This Row],[match_key]],4)</f>
        <v>2015</v>
      </c>
      <c r="B7552" s="1" t="s">
        <v>495</v>
      </c>
      <c r="C7552" t="s">
        <v>1871</v>
      </c>
      <c r="D7552" s="1" t="s">
        <v>4284</v>
      </c>
      <c r="E7552">
        <v>1325</v>
      </c>
      <c r="F7552" s="1" t="s">
        <v>777</v>
      </c>
      <c r="G7552" s="2" t="s">
        <v>4780</v>
      </c>
      <c r="H7552">
        <v>0</v>
      </c>
      <c r="I7552">
        <v>0</v>
      </c>
      <c r="J7552">
        <v>2</v>
      </c>
      <c r="K7552">
        <v>0</v>
      </c>
      <c r="L7552">
        <v>0</v>
      </c>
      <c r="M7552">
        <v>0</v>
      </c>
      <c r="N7552" s="1" t="s">
        <v>767</v>
      </c>
    </row>
    <row r="7553" spans="1:14" x14ac:dyDescent="0.25">
      <c r="A7553" t="str">
        <f>LEFT(Merge1[[#This Row],[match_key]],4)</f>
        <v>2015</v>
      </c>
      <c r="B7553" s="1" t="s">
        <v>495</v>
      </c>
      <c r="C7553" t="s">
        <v>1871</v>
      </c>
      <c r="D7553" s="1" t="s">
        <v>4254</v>
      </c>
      <c r="E7553">
        <v>1324</v>
      </c>
      <c r="F7553" s="1" t="s">
        <v>3983</v>
      </c>
      <c r="G7553" s="2" t="s">
        <v>4780</v>
      </c>
      <c r="H7553">
        <v>1</v>
      </c>
      <c r="I7553">
        <v>7</v>
      </c>
      <c r="J7553">
        <v>10</v>
      </c>
      <c r="K7553">
        <v>0</v>
      </c>
      <c r="L7553">
        <v>0</v>
      </c>
      <c r="M7553">
        <v>14.28</v>
      </c>
      <c r="N7553" s="1" t="s">
        <v>767</v>
      </c>
    </row>
    <row r="7554" spans="1:14" x14ac:dyDescent="0.25">
      <c r="A7554" t="str">
        <f>LEFT(Merge1[[#This Row],[match_key]],4)</f>
        <v>2015</v>
      </c>
      <c r="B7554" s="1" t="s">
        <v>495</v>
      </c>
      <c r="C7554" t="s">
        <v>1871</v>
      </c>
      <c r="D7554" s="1" t="s">
        <v>4654</v>
      </c>
      <c r="E7554">
        <v>1347</v>
      </c>
      <c r="F7554" s="1" t="s">
        <v>4782</v>
      </c>
      <c r="G7554" s="2" t="s">
        <v>4780</v>
      </c>
      <c r="H7554">
        <v>17</v>
      </c>
      <c r="I7554">
        <v>14</v>
      </c>
      <c r="J7554">
        <v>27</v>
      </c>
      <c r="K7554">
        <v>2</v>
      </c>
      <c r="L7554">
        <v>0</v>
      </c>
      <c r="M7554">
        <v>121.42</v>
      </c>
      <c r="N7554" s="1" t="s">
        <v>767</v>
      </c>
    </row>
    <row r="7555" spans="1:14" x14ac:dyDescent="0.25">
      <c r="A7555" t="str">
        <f>LEFT(Merge1[[#This Row],[match_key]],4)</f>
        <v>2015</v>
      </c>
      <c r="B7555" s="1" t="s">
        <v>495</v>
      </c>
      <c r="C7555" t="s">
        <v>1871</v>
      </c>
      <c r="D7555" s="1" t="s">
        <v>3213</v>
      </c>
      <c r="E7555">
        <v>1248</v>
      </c>
      <c r="F7555" s="1" t="s">
        <v>4559</v>
      </c>
      <c r="G7555" s="2" t="s">
        <v>4780</v>
      </c>
      <c r="H7555">
        <v>0</v>
      </c>
      <c r="I7555">
        <v>1</v>
      </c>
      <c r="J7555">
        <v>1</v>
      </c>
      <c r="K7555">
        <v>0</v>
      </c>
      <c r="L7555">
        <v>0</v>
      </c>
      <c r="M7555">
        <v>0</v>
      </c>
      <c r="N7555" s="1" t="s">
        <v>767</v>
      </c>
    </row>
    <row r="7556" spans="1:14" x14ac:dyDescent="0.25">
      <c r="A7556" t="str">
        <f>LEFT(Merge1[[#This Row],[match_key]],4)</f>
        <v>2015</v>
      </c>
      <c r="B7556" s="1" t="s">
        <v>495</v>
      </c>
      <c r="C7556" t="s">
        <v>1871</v>
      </c>
      <c r="D7556" s="1" t="s">
        <v>4177</v>
      </c>
      <c r="E7556">
        <v>1318</v>
      </c>
      <c r="F7556" s="1" t="s">
        <v>4469</v>
      </c>
      <c r="G7556" s="2" t="s">
        <v>4780</v>
      </c>
      <c r="H7556">
        <v>4</v>
      </c>
      <c r="I7556">
        <v>7</v>
      </c>
      <c r="J7556">
        <v>8</v>
      </c>
      <c r="K7556">
        <v>1</v>
      </c>
      <c r="L7556">
        <v>0</v>
      </c>
      <c r="M7556">
        <v>57.14</v>
      </c>
      <c r="N7556" s="1" t="s">
        <v>767</v>
      </c>
    </row>
    <row r="7557" spans="1:14" x14ac:dyDescent="0.25">
      <c r="A7557" t="str">
        <f>LEFT(Merge1[[#This Row],[match_key]],4)</f>
        <v>2015</v>
      </c>
      <c r="B7557" s="1" t="s">
        <v>495</v>
      </c>
      <c r="C7557" t="s">
        <v>1871</v>
      </c>
      <c r="D7557" s="1" t="s">
        <v>3161</v>
      </c>
      <c r="E7557">
        <v>1238</v>
      </c>
      <c r="F7557" s="1" t="s">
        <v>910</v>
      </c>
      <c r="G7557" s="2" t="s">
        <v>4780</v>
      </c>
      <c r="H7557">
        <v>24</v>
      </c>
      <c r="I7557">
        <v>20</v>
      </c>
      <c r="J7557">
        <v>47</v>
      </c>
      <c r="K7557">
        <v>0</v>
      </c>
      <c r="L7557">
        <v>1</v>
      </c>
      <c r="M7557">
        <v>120</v>
      </c>
      <c r="N7557" s="1" t="s">
        <v>767</v>
      </c>
    </row>
    <row r="7558" spans="1:14" x14ac:dyDescent="0.25">
      <c r="A7558" t="str">
        <f>LEFT(Merge1[[#This Row],[match_key]],4)</f>
        <v>2015</v>
      </c>
      <c r="B7558" s="1" t="s">
        <v>495</v>
      </c>
      <c r="C7558" t="s">
        <v>1871</v>
      </c>
      <c r="D7558" s="1" t="s">
        <v>833</v>
      </c>
      <c r="E7558">
        <v>1014</v>
      </c>
      <c r="F7558" s="1" t="s">
        <v>4783</v>
      </c>
      <c r="G7558" s="2" t="s">
        <v>4780</v>
      </c>
      <c r="H7558">
        <v>29</v>
      </c>
      <c r="I7558">
        <v>18</v>
      </c>
      <c r="J7558">
        <v>22</v>
      </c>
      <c r="K7558">
        <v>2</v>
      </c>
      <c r="L7558">
        <v>2</v>
      </c>
      <c r="M7558">
        <v>161.11000000000001</v>
      </c>
      <c r="N7558" s="1" t="s">
        <v>835</v>
      </c>
    </row>
    <row r="7559" spans="1:14" x14ac:dyDescent="0.25">
      <c r="A7559" t="str">
        <f>LEFT(Merge1[[#This Row],[match_key]],4)</f>
        <v>2015</v>
      </c>
      <c r="B7559" s="1" t="s">
        <v>495</v>
      </c>
      <c r="C7559" t="s">
        <v>1871</v>
      </c>
      <c r="D7559" s="1" t="s">
        <v>826</v>
      </c>
      <c r="E7559">
        <v>1012</v>
      </c>
      <c r="F7559" s="1" t="s">
        <v>1386</v>
      </c>
      <c r="G7559" s="2" t="s">
        <v>4780</v>
      </c>
      <c r="H7559">
        <v>52</v>
      </c>
      <c r="I7559">
        <v>46</v>
      </c>
      <c r="J7559">
        <v>72</v>
      </c>
      <c r="K7559">
        <v>5</v>
      </c>
      <c r="L7559">
        <v>1</v>
      </c>
      <c r="M7559">
        <v>113.04</v>
      </c>
      <c r="N7559" s="1" t="s">
        <v>767</v>
      </c>
    </row>
    <row r="7560" spans="1:14" x14ac:dyDescent="0.25">
      <c r="A7560" t="str">
        <f>LEFT(Merge1[[#This Row],[match_key]],4)</f>
        <v>2015</v>
      </c>
      <c r="B7560" s="1" t="s">
        <v>495</v>
      </c>
      <c r="C7560" t="s">
        <v>1871</v>
      </c>
      <c r="D7560" s="1" t="s">
        <v>1411</v>
      </c>
      <c r="E7560">
        <v>1088</v>
      </c>
      <c r="F7560" s="1" t="s">
        <v>4339</v>
      </c>
      <c r="G7560" s="2" t="s">
        <v>4780</v>
      </c>
      <c r="H7560">
        <v>0</v>
      </c>
      <c r="I7560">
        <v>6</v>
      </c>
      <c r="J7560">
        <v>4</v>
      </c>
      <c r="K7560">
        <v>0</v>
      </c>
      <c r="L7560">
        <v>0</v>
      </c>
      <c r="M7560">
        <v>0</v>
      </c>
      <c r="N7560" s="1" t="s">
        <v>767</v>
      </c>
    </row>
    <row r="7561" spans="1:14" x14ac:dyDescent="0.25">
      <c r="A7561" t="str">
        <f>LEFT(Merge1[[#This Row],[match_key]],4)</f>
        <v>2015</v>
      </c>
      <c r="B7561" s="1" t="s">
        <v>495</v>
      </c>
      <c r="C7561" t="s">
        <v>1871</v>
      </c>
      <c r="D7561" s="1" t="s">
        <v>784</v>
      </c>
      <c r="E7561">
        <v>1050</v>
      </c>
      <c r="F7561" s="1" t="s">
        <v>4784</v>
      </c>
      <c r="G7561" s="2" t="s">
        <v>4780</v>
      </c>
      <c r="H7561">
        <v>20</v>
      </c>
      <c r="I7561">
        <v>15</v>
      </c>
      <c r="J7561">
        <v>25</v>
      </c>
      <c r="K7561">
        <v>4</v>
      </c>
      <c r="L7561">
        <v>0</v>
      </c>
      <c r="M7561">
        <v>133.33000000000001</v>
      </c>
      <c r="N7561" s="1" t="s">
        <v>767</v>
      </c>
    </row>
    <row r="7562" spans="1:14" x14ac:dyDescent="0.25">
      <c r="A7562" t="str">
        <f>LEFT(Merge1[[#This Row],[match_key]],4)</f>
        <v>2015</v>
      </c>
      <c r="B7562" s="1" t="s">
        <v>495</v>
      </c>
      <c r="C7562" t="s">
        <v>1871</v>
      </c>
      <c r="D7562" s="1" t="s">
        <v>4007</v>
      </c>
      <c r="E7562">
        <v>1307</v>
      </c>
      <c r="F7562" s="1" t="s">
        <v>1264</v>
      </c>
      <c r="G7562" s="2" t="s">
        <v>4780</v>
      </c>
      <c r="H7562">
        <v>0</v>
      </c>
      <c r="I7562">
        <v>0</v>
      </c>
      <c r="J7562">
        <v>3</v>
      </c>
      <c r="K7562">
        <v>0</v>
      </c>
      <c r="L7562">
        <v>0</v>
      </c>
      <c r="M7562">
        <v>0</v>
      </c>
      <c r="N7562" s="1" t="s">
        <v>767</v>
      </c>
    </row>
    <row r="7563" spans="1:14" x14ac:dyDescent="0.25">
      <c r="A7563" t="str">
        <f>LEFT(Merge1[[#This Row],[match_key]],4)</f>
        <v>2015</v>
      </c>
      <c r="B7563" s="1" t="s">
        <v>495</v>
      </c>
      <c r="C7563" t="s">
        <v>1871</v>
      </c>
      <c r="D7563" s="1" t="s">
        <v>934</v>
      </c>
      <c r="E7563">
        <v>1123</v>
      </c>
      <c r="F7563" s="1" t="s">
        <v>777</v>
      </c>
      <c r="G7563" s="2" t="s">
        <v>4780</v>
      </c>
      <c r="H7563">
        <v>0</v>
      </c>
      <c r="I7563">
        <v>1</v>
      </c>
      <c r="J7563">
        <v>1</v>
      </c>
      <c r="K7563">
        <v>0</v>
      </c>
      <c r="L7563">
        <v>0</v>
      </c>
      <c r="M7563">
        <v>0</v>
      </c>
      <c r="N7563" s="1" t="s">
        <v>767</v>
      </c>
    </row>
    <row r="7564" spans="1:14" x14ac:dyDescent="0.25">
      <c r="A7564" t="str">
        <f>LEFT(Merge1[[#This Row],[match_key]],4)</f>
        <v>2015</v>
      </c>
      <c r="B7564" s="1" t="s">
        <v>495</v>
      </c>
      <c r="C7564" t="s">
        <v>1871</v>
      </c>
      <c r="D7564" s="1" t="s">
        <v>929</v>
      </c>
      <c r="E7564">
        <v>1005</v>
      </c>
      <c r="F7564" s="1" t="s">
        <v>4697</v>
      </c>
      <c r="G7564" s="2" t="s">
        <v>4780</v>
      </c>
      <c r="H7564">
        <v>2</v>
      </c>
      <c r="I7564">
        <v>3</v>
      </c>
      <c r="J7564">
        <v>6</v>
      </c>
      <c r="K7564">
        <v>0</v>
      </c>
      <c r="L7564">
        <v>0</v>
      </c>
      <c r="M7564">
        <v>66.66</v>
      </c>
      <c r="N7564" s="1" t="s">
        <v>767</v>
      </c>
    </row>
    <row r="7565" spans="1:14" x14ac:dyDescent="0.25">
      <c r="A7565" t="str">
        <f>LEFT(Merge1[[#This Row],[match_key]],4)</f>
        <v>2015</v>
      </c>
      <c r="B7565" s="1" t="s">
        <v>495</v>
      </c>
      <c r="C7565" t="s">
        <v>1871</v>
      </c>
      <c r="D7565" s="1" t="s">
        <v>803</v>
      </c>
      <c r="E7565">
        <v>1035</v>
      </c>
      <c r="F7565" s="1" t="s">
        <v>4361</v>
      </c>
      <c r="G7565" s="2" t="s">
        <v>4780</v>
      </c>
      <c r="H7565">
        <v>3</v>
      </c>
      <c r="I7565">
        <v>4</v>
      </c>
      <c r="J7565">
        <v>11</v>
      </c>
      <c r="K7565">
        <v>0</v>
      </c>
      <c r="L7565">
        <v>0</v>
      </c>
      <c r="M7565">
        <v>75</v>
      </c>
      <c r="N7565" s="1" t="s">
        <v>767</v>
      </c>
    </row>
    <row r="7566" spans="1:14" x14ac:dyDescent="0.25">
      <c r="A7566" t="str">
        <f>LEFT(Merge1[[#This Row],[match_key]],4)</f>
        <v>2015</v>
      </c>
      <c r="B7566" s="1" t="s">
        <v>495</v>
      </c>
      <c r="C7566" t="s">
        <v>1871</v>
      </c>
      <c r="D7566" s="1" t="s">
        <v>3375</v>
      </c>
      <c r="E7566">
        <v>1261</v>
      </c>
      <c r="F7566" s="1" t="s">
        <v>4339</v>
      </c>
      <c r="G7566" s="2" t="s">
        <v>4780</v>
      </c>
      <c r="H7566">
        <v>13</v>
      </c>
      <c r="I7566">
        <v>7</v>
      </c>
      <c r="J7566">
        <v>15</v>
      </c>
      <c r="K7566">
        <v>1</v>
      </c>
      <c r="L7566">
        <v>1</v>
      </c>
      <c r="M7566">
        <v>185.71</v>
      </c>
      <c r="N7566" s="1" t="s">
        <v>767</v>
      </c>
    </row>
    <row r="7567" spans="1:14" x14ac:dyDescent="0.25">
      <c r="A7567" t="str">
        <f>LEFT(Merge1[[#This Row],[match_key]],4)</f>
        <v>2015</v>
      </c>
      <c r="B7567" s="1" t="s">
        <v>494</v>
      </c>
      <c r="C7567" t="s">
        <v>1321</v>
      </c>
      <c r="D7567" s="1" t="s">
        <v>2134</v>
      </c>
      <c r="E7567">
        <v>1156</v>
      </c>
      <c r="F7567" s="1" t="s">
        <v>4785</v>
      </c>
      <c r="G7567" s="2" t="s">
        <v>4780</v>
      </c>
      <c r="H7567">
        <v>5</v>
      </c>
      <c r="I7567">
        <v>11</v>
      </c>
      <c r="J7567">
        <v>15</v>
      </c>
      <c r="K7567">
        <v>0</v>
      </c>
      <c r="L7567">
        <v>0</v>
      </c>
      <c r="M7567">
        <v>45.45</v>
      </c>
      <c r="N7567" s="1" t="s">
        <v>767</v>
      </c>
    </row>
    <row r="7568" spans="1:14" x14ac:dyDescent="0.25">
      <c r="A7568" t="str">
        <f>LEFT(Merge1[[#This Row],[match_key]],4)</f>
        <v>2015</v>
      </c>
      <c r="B7568" s="1" t="s">
        <v>494</v>
      </c>
      <c r="C7568" t="s">
        <v>1321</v>
      </c>
      <c r="D7568" s="1" t="s">
        <v>3702</v>
      </c>
      <c r="E7568">
        <v>1281</v>
      </c>
      <c r="F7568" s="1" t="s">
        <v>4172</v>
      </c>
      <c r="G7568" s="2" t="s">
        <v>4780</v>
      </c>
      <c r="H7568">
        <v>6</v>
      </c>
      <c r="I7568">
        <v>12</v>
      </c>
      <c r="J7568">
        <v>16</v>
      </c>
      <c r="K7568">
        <v>0</v>
      </c>
      <c r="L7568">
        <v>0</v>
      </c>
      <c r="M7568">
        <v>50</v>
      </c>
      <c r="N7568" s="1" t="s">
        <v>767</v>
      </c>
    </row>
    <row r="7569" spans="1:14" x14ac:dyDescent="0.25">
      <c r="A7569" t="str">
        <f>LEFT(Merge1[[#This Row],[match_key]],4)</f>
        <v>2015</v>
      </c>
      <c r="B7569" s="1" t="s">
        <v>494</v>
      </c>
      <c r="C7569" t="s">
        <v>1321</v>
      </c>
      <c r="D7569" s="1" t="s">
        <v>1561</v>
      </c>
      <c r="E7569">
        <v>1056</v>
      </c>
      <c r="F7569" s="1" t="s">
        <v>4786</v>
      </c>
      <c r="G7569" s="2" t="s">
        <v>4780</v>
      </c>
      <c r="H7569">
        <v>41</v>
      </c>
      <c r="I7569">
        <v>33</v>
      </c>
      <c r="J7569">
        <v>70</v>
      </c>
      <c r="K7569">
        <v>2</v>
      </c>
      <c r="L7569">
        <v>2</v>
      </c>
      <c r="M7569">
        <v>124.24</v>
      </c>
      <c r="N7569" s="1" t="s">
        <v>767</v>
      </c>
    </row>
    <row r="7570" spans="1:14" x14ac:dyDescent="0.25">
      <c r="A7570" t="str">
        <f>LEFT(Merge1[[#This Row],[match_key]],4)</f>
        <v>2015</v>
      </c>
      <c r="B7570" s="1" t="s">
        <v>494</v>
      </c>
      <c r="C7570" t="s">
        <v>1321</v>
      </c>
      <c r="D7570" s="1" t="s">
        <v>818</v>
      </c>
      <c r="E7570">
        <v>1003</v>
      </c>
      <c r="F7570" s="1" t="s">
        <v>4786</v>
      </c>
      <c r="G7570" s="2" t="s">
        <v>4780</v>
      </c>
      <c r="H7570">
        <v>15</v>
      </c>
      <c r="I7570">
        <v>15</v>
      </c>
      <c r="J7570">
        <v>25</v>
      </c>
      <c r="K7570">
        <v>3</v>
      </c>
      <c r="L7570">
        <v>0</v>
      </c>
      <c r="M7570">
        <v>100</v>
      </c>
      <c r="N7570" s="1" t="s">
        <v>767</v>
      </c>
    </row>
    <row r="7571" spans="1:14" x14ac:dyDescent="0.25">
      <c r="A7571" t="str">
        <f>LEFT(Merge1[[#This Row],[match_key]],4)</f>
        <v>2015</v>
      </c>
      <c r="B7571" s="1" t="s">
        <v>494</v>
      </c>
      <c r="C7571" t="s">
        <v>1321</v>
      </c>
      <c r="D7571" s="1" t="s">
        <v>1806</v>
      </c>
      <c r="E7571">
        <v>1116</v>
      </c>
      <c r="F7571" s="1" t="s">
        <v>4401</v>
      </c>
      <c r="G7571" s="2" t="s">
        <v>4780</v>
      </c>
      <c r="H7571">
        <v>0</v>
      </c>
      <c r="I7571">
        <v>3</v>
      </c>
      <c r="J7571">
        <v>2</v>
      </c>
      <c r="K7571">
        <v>0</v>
      </c>
      <c r="L7571">
        <v>0</v>
      </c>
      <c r="M7571">
        <v>0</v>
      </c>
      <c r="N7571" s="1" t="s">
        <v>771</v>
      </c>
    </row>
    <row r="7572" spans="1:14" x14ac:dyDescent="0.25">
      <c r="A7572" t="str">
        <f>LEFT(Merge1[[#This Row],[match_key]],4)</f>
        <v>2015</v>
      </c>
      <c r="B7572" s="1" t="s">
        <v>494</v>
      </c>
      <c r="C7572" t="s">
        <v>1321</v>
      </c>
      <c r="D7572" s="1" t="s">
        <v>3069</v>
      </c>
      <c r="E7572">
        <v>1232</v>
      </c>
      <c r="F7572" s="1" t="s">
        <v>777</v>
      </c>
      <c r="G7572" s="2" t="s">
        <v>4780</v>
      </c>
      <c r="H7572">
        <v>11</v>
      </c>
      <c r="I7572">
        <v>4</v>
      </c>
      <c r="J7572">
        <v>10</v>
      </c>
      <c r="K7572">
        <v>1</v>
      </c>
      <c r="L7572">
        <v>1</v>
      </c>
      <c r="M7572">
        <v>275</v>
      </c>
      <c r="N7572" s="1" t="s">
        <v>767</v>
      </c>
    </row>
    <row r="7573" spans="1:14" x14ac:dyDescent="0.25">
      <c r="A7573" t="str">
        <f>LEFT(Merge1[[#This Row],[match_key]],4)</f>
        <v>2015</v>
      </c>
      <c r="B7573" s="1" t="s">
        <v>494</v>
      </c>
      <c r="C7573" t="s">
        <v>1321</v>
      </c>
      <c r="D7573" s="1" t="s">
        <v>1040</v>
      </c>
      <c r="E7573">
        <v>1028</v>
      </c>
      <c r="F7573" s="1" t="s">
        <v>777</v>
      </c>
      <c r="G7573" s="2" t="s">
        <v>4780</v>
      </c>
      <c r="H7573">
        <v>1</v>
      </c>
      <c r="I7573">
        <v>1</v>
      </c>
      <c r="J7573">
        <v>2</v>
      </c>
      <c r="K7573">
        <v>0</v>
      </c>
      <c r="L7573">
        <v>0</v>
      </c>
      <c r="M7573">
        <v>100</v>
      </c>
      <c r="N7573" s="1" t="s">
        <v>767</v>
      </c>
    </row>
    <row r="7574" spans="1:14" x14ac:dyDescent="0.25">
      <c r="A7574" t="str">
        <f>LEFT(Merge1[[#This Row],[match_key]],4)</f>
        <v>2015</v>
      </c>
      <c r="B7574" s="1" t="s">
        <v>494</v>
      </c>
      <c r="C7574" t="s">
        <v>1321</v>
      </c>
      <c r="D7574" s="1" t="s">
        <v>776</v>
      </c>
      <c r="E7574">
        <v>1026</v>
      </c>
      <c r="F7574" s="1" t="s">
        <v>4787</v>
      </c>
      <c r="G7574" s="2" t="s">
        <v>4780</v>
      </c>
      <c r="H7574">
        <v>12</v>
      </c>
      <c r="I7574">
        <v>16</v>
      </c>
      <c r="J7574">
        <v>23</v>
      </c>
      <c r="K7574">
        <v>1</v>
      </c>
      <c r="L7574">
        <v>0</v>
      </c>
      <c r="M7574">
        <v>75</v>
      </c>
      <c r="N7574" s="1" t="s">
        <v>767</v>
      </c>
    </row>
    <row r="7575" spans="1:14" x14ac:dyDescent="0.25">
      <c r="A7575" t="str">
        <f>LEFT(Merge1[[#This Row],[match_key]],4)</f>
        <v>2015</v>
      </c>
      <c r="B7575" s="1" t="s">
        <v>494</v>
      </c>
      <c r="C7575" t="s">
        <v>1321</v>
      </c>
      <c r="D7575" s="1" t="s">
        <v>2186</v>
      </c>
      <c r="E7575">
        <v>1215</v>
      </c>
      <c r="F7575" s="1" t="s">
        <v>4639</v>
      </c>
      <c r="G7575" s="2" t="s">
        <v>4780</v>
      </c>
      <c r="H7575">
        <v>1</v>
      </c>
      <c r="I7575">
        <v>2</v>
      </c>
      <c r="J7575">
        <v>5</v>
      </c>
      <c r="K7575">
        <v>0</v>
      </c>
      <c r="L7575">
        <v>0</v>
      </c>
      <c r="M7575">
        <v>50</v>
      </c>
      <c r="N7575" s="1" t="s">
        <v>767</v>
      </c>
    </row>
    <row r="7576" spans="1:14" x14ac:dyDescent="0.25">
      <c r="A7576" t="str">
        <f>LEFT(Merge1[[#This Row],[match_key]],4)</f>
        <v>2015</v>
      </c>
      <c r="B7576" s="1" t="s">
        <v>494</v>
      </c>
      <c r="C7576" t="s">
        <v>1321</v>
      </c>
      <c r="D7576" s="1" t="s">
        <v>1603</v>
      </c>
      <c r="E7576">
        <v>1073</v>
      </c>
      <c r="F7576" s="1" t="s">
        <v>4788</v>
      </c>
      <c r="G7576" s="2" t="s">
        <v>4780</v>
      </c>
      <c r="H7576">
        <v>32</v>
      </c>
      <c r="I7576">
        <v>20</v>
      </c>
      <c r="J7576">
        <v>27</v>
      </c>
      <c r="K7576">
        <v>0</v>
      </c>
      <c r="L7576">
        <v>3</v>
      </c>
      <c r="M7576">
        <v>160</v>
      </c>
      <c r="N7576" s="1" t="s">
        <v>767</v>
      </c>
    </row>
    <row r="7577" spans="1:14" x14ac:dyDescent="0.25">
      <c r="A7577" t="str">
        <f>LEFT(Merge1[[#This Row],[match_key]],4)</f>
        <v>2015</v>
      </c>
      <c r="B7577" s="1" t="s">
        <v>494</v>
      </c>
      <c r="C7577" t="s">
        <v>1321</v>
      </c>
      <c r="D7577" s="1" t="s">
        <v>3616</v>
      </c>
      <c r="E7577">
        <v>1274</v>
      </c>
      <c r="F7577" s="1" t="s">
        <v>4789</v>
      </c>
      <c r="G7577" s="2" t="s">
        <v>4780</v>
      </c>
      <c r="H7577">
        <v>1</v>
      </c>
      <c r="I7577">
        <v>3</v>
      </c>
      <c r="J7577">
        <v>3</v>
      </c>
      <c r="K7577">
        <v>0</v>
      </c>
      <c r="L7577">
        <v>0</v>
      </c>
      <c r="M7577">
        <v>33.33</v>
      </c>
      <c r="N7577" s="1" t="s">
        <v>767</v>
      </c>
    </row>
    <row r="7578" spans="1:14" x14ac:dyDescent="0.25">
      <c r="A7578" t="str">
        <f>LEFT(Merge1[[#This Row],[match_key]],4)</f>
        <v>2015</v>
      </c>
      <c r="B7578" s="1" t="s">
        <v>494</v>
      </c>
      <c r="C7578" t="s">
        <v>1321</v>
      </c>
      <c r="D7578" s="1" t="s">
        <v>2850</v>
      </c>
      <c r="E7578">
        <v>1209</v>
      </c>
      <c r="F7578" s="1" t="s">
        <v>4790</v>
      </c>
      <c r="G7578" s="2" t="s">
        <v>4780</v>
      </c>
      <c r="H7578">
        <v>8</v>
      </c>
      <c r="I7578">
        <v>7</v>
      </c>
      <c r="J7578">
        <v>13</v>
      </c>
      <c r="K7578">
        <v>0</v>
      </c>
      <c r="L7578">
        <v>0</v>
      </c>
      <c r="M7578">
        <v>114.28</v>
      </c>
      <c r="N7578" s="1" t="s">
        <v>767</v>
      </c>
    </row>
    <row r="7579" spans="1:14" x14ac:dyDescent="0.25">
      <c r="A7579" t="str">
        <f>LEFT(Merge1[[#This Row],[match_key]],4)</f>
        <v>2015</v>
      </c>
      <c r="B7579" s="1" t="s">
        <v>494</v>
      </c>
      <c r="C7579" t="s">
        <v>1321</v>
      </c>
      <c r="D7579" s="1" t="s">
        <v>1054</v>
      </c>
      <c r="E7579">
        <v>1105</v>
      </c>
      <c r="F7579" s="1" t="s">
        <v>4791</v>
      </c>
      <c r="G7579" s="2" t="s">
        <v>4780</v>
      </c>
      <c r="H7579">
        <v>33</v>
      </c>
      <c r="I7579">
        <v>26</v>
      </c>
      <c r="J7579">
        <v>26</v>
      </c>
      <c r="K7579">
        <v>1</v>
      </c>
      <c r="L7579">
        <v>2</v>
      </c>
      <c r="M7579">
        <v>126.92</v>
      </c>
      <c r="N7579" s="1" t="s">
        <v>767</v>
      </c>
    </row>
    <row r="7580" spans="1:14" x14ac:dyDescent="0.25">
      <c r="A7580" t="str">
        <f>LEFT(Merge1[[#This Row],[match_key]],4)</f>
        <v>2015</v>
      </c>
      <c r="B7580" s="1" t="s">
        <v>494</v>
      </c>
      <c r="C7580" t="s">
        <v>1321</v>
      </c>
      <c r="D7580" s="1" t="s">
        <v>885</v>
      </c>
      <c r="E7580">
        <v>1020</v>
      </c>
      <c r="F7580" s="1" t="s">
        <v>4625</v>
      </c>
      <c r="G7580" s="2" t="s">
        <v>4780</v>
      </c>
      <c r="H7580">
        <v>30</v>
      </c>
      <c r="I7580">
        <v>27</v>
      </c>
      <c r="J7580">
        <v>45</v>
      </c>
      <c r="K7580">
        <v>3</v>
      </c>
      <c r="L7580">
        <v>0</v>
      </c>
      <c r="M7580">
        <v>111.11</v>
      </c>
      <c r="N7580" s="1" t="s">
        <v>771</v>
      </c>
    </row>
    <row r="7581" spans="1:14" x14ac:dyDescent="0.25">
      <c r="A7581" t="str">
        <f>LEFT(Merge1[[#This Row],[match_key]],4)</f>
        <v>2015</v>
      </c>
      <c r="B7581" s="1" t="s">
        <v>494</v>
      </c>
      <c r="C7581" t="s">
        <v>1321</v>
      </c>
      <c r="D7581" s="1" t="s">
        <v>815</v>
      </c>
      <c r="E7581">
        <v>1048</v>
      </c>
      <c r="F7581" s="1" t="s">
        <v>4792</v>
      </c>
      <c r="G7581" s="2" t="s">
        <v>4780</v>
      </c>
      <c r="H7581">
        <v>31</v>
      </c>
      <c r="I7581">
        <v>23</v>
      </c>
      <c r="J7581">
        <v>30</v>
      </c>
      <c r="K7581">
        <v>5</v>
      </c>
      <c r="L7581">
        <v>0</v>
      </c>
      <c r="M7581">
        <v>134.78</v>
      </c>
      <c r="N7581" s="1" t="s">
        <v>791</v>
      </c>
    </row>
    <row r="7582" spans="1:14" x14ac:dyDescent="0.25">
      <c r="A7582" t="str">
        <f>LEFT(Merge1[[#This Row],[match_key]],4)</f>
        <v>2015</v>
      </c>
      <c r="B7582" s="1" t="s">
        <v>494</v>
      </c>
      <c r="C7582" t="s">
        <v>1321</v>
      </c>
      <c r="D7582" s="1" t="s">
        <v>906</v>
      </c>
      <c r="E7582">
        <v>1046</v>
      </c>
      <c r="F7582" s="1" t="s">
        <v>777</v>
      </c>
      <c r="G7582" s="2" t="s">
        <v>4780</v>
      </c>
      <c r="H7582">
        <v>9</v>
      </c>
      <c r="I7582">
        <v>6</v>
      </c>
      <c r="J7582">
        <v>11</v>
      </c>
      <c r="K7582">
        <v>1</v>
      </c>
      <c r="L7582">
        <v>0</v>
      </c>
      <c r="M7582">
        <v>150</v>
      </c>
      <c r="N7582" s="1" t="s">
        <v>767</v>
      </c>
    </row>
    <row r="7583" spans="1:14" x14ac:dyDescent="0.25">
      <c r="A7583" t="str">
        <f>LEFT(Merge1[[#This Row],[match_key]],4)</f>
        <v>2015</v>
      </c>
      <c r="B7583" s="1" t="s">
        <v>494</v>
      </c>
      <c r="C7583" t="s">
        <v>1321</v>
      </c>
      <c r="D7583" s="1" t="s">
        <v>1788</v>
      </c>
      <c r="E7583">
        <v>1121</v>
      </c>
      <c r="F7583" s="1" t="s">
        <v>4401</v>
      </c>
      <c r="G7583" s="2" t="s">
        <v>4780</v>
      </c>
      <c r="H7583">
        <v>4</v>
      </c>
      <c r="I7583">
        <v>3</v>
      </c>
      <c r="J7583">
        <v>2</v>
      </c>
      <c r="K7583">
        <v>1</v>
      </c>
      <c r="L7583">
        <v>0</v>
      </c>
      <c r="M7583">
        <v>133.33000000000001</v>
      </c>
      <c r="N7583" s="1" t="s">
        <v>791</v>
      </c>
    </row>
    <row r="7584" spans="1:14" x14ac:dyDescent="0.25">
      <c r="A7584" t="str">
        <f>LEFT(Merge1[[#This Row],[match_key]],4)</f>
        <v>2015</v>
      </c>
      <c r="B7584" s="1" t="s">
        <v>494</v>
      </c>
      <c r="C7584" t="s">
        <v>1321</v>
      </c>
      <c r="D7584" s="1" t="s">
        <v>3178</v>
      </c>
      <c r="E7584">
        <v>1244</v>
      </c>
      <c r="F7584" s="1" t="s">
        <v>4793</v>
      </c>
      <c r="G7584" s="2" t="s">
        <v>4780</v>
      </c>
      <c r="H7584">
        <v>6</v>
      </c>
      <c r="I7584">
        <v>3</v>
      </c>
      <c r="J7584">
        <v>3</v>
      </c>
      <c r="K7584">
        <v>1</v>
      </c>
      <c r="L7584">
        <v>0</v>
      </c>
      <c r="M7584">
        <v>200</v>
      </c>
      <c r="N7584" s="1" t="s">
        <v>767</v>
      </c>
    </row>
    <row r="7585" spans="1:14" x14ac:dyDescent="0.25">
      <c r="A7585" t="str">
        <f>LEFT(Merge1[[#This Row],[match_key]],4)</f>
        <v>2015</v>
      </c>
      <c r="B7585" s="1" t="s">
        <v>494</v>
      </c>
      <c r="C7585" t="s">
        <v>1321</v>
      </c>
      <c r="D7585" s="1" t="s">
        <v>809</v>
      </c>
      <c r="E7585">
        <v>1033</v>
      </c>
      <c r="F7585" s="1" t="s">
        <v>777</v>
      </c>
      <c r="G7585" s="2" t="s">
        <v>4780</v>
      </c>
      <c r="H7585">
        <v>30</v>
      </c>
      <c r="I7585">
        <v>19</v>
      </c>
      <c r="J7585">
        <v>37</v>
      </c>
      <c r="K7585">
        <v>4</v>
      </c>
      <c r="L7585">
        <v>0</v>
      </c>
      <c r="M7585">
        <v>157.88999999999999</v>
      </c>
      <c r="N7585" s="1" t="s">
        <v>767</v>
      </c>
    </row>
    <row r="7586" spans="1:14" x14ac:dyDescent="0.25">
      <c r="A7586" t="str">
        <f>LEFT(Merge1[[#This Row],[match_key]],4)</f>
        <v>2015</v>
      </c>
      <c r="B7586" s="1" t="s">
        <v>494</v>
      </c>
      <c r="C7586" t="s">
        <v>1321</v>
      </c>
      <c r="D7586" s="1" t="s">
        <v>1946</v>
      </c>
      <c r="E7586">
        <v>1141</v>
      </c>
      <c r="F7586" s="1" t="s">
        <v>4600</v>
      </c>
      <c r="G7586" s="2" t="s">
        <v>4780</v>
      </c>
      <c r="H7586">
        <v>12</v>
      </c>
      <c r="I7586">
        <v>6</v>
      </c>
      <c r="J7586">
        <v>15</v>
      </c>
      <c r="K7586">
        <v>1</v>
      </c>
      <c r="L7586">
        <v>1</v>
      </c>
      <c r="M7586">
        <v>200</v>
      </c>
      <c r="N7586" s="1" t="s">
        <v>767</v>
      </c>
    </row>
    <row r="7587" spans="1:14" x14ac:dyDescent="0.25">
      <c r="A7587" t="str">
        <f>LEFT(Merge1[[#This Row],[match_key]],4)</f>
        <v>2015</v>
      </c>
      <c r="B7587" s="1" t="s">
        <v>496</v>
      </c>
      <c r="C7587" t="s">
        <v>2400</v>
      </c>
      <c r="D7587" s="1" t="s">
        <v>4649</v>
      </c>
      <c r="E7587">
        <v>1346</v>
      </c>
      <c r="F7587" s="1" t="s">
        <v>4794</v>
      </c>
      <c r="G7587" s="2" t="s">
        <v>4795</v>
      </c>
      <c r="H7587">
        <v>5</v>
      </c>
      <c r="I7587">
        <v>8</v>
      </c>
      <c r="J7587">
        <v>9</v>
      </c>
      <c r="K7587">
        <v>1</v>
      </c>
      <c r="L7587">
        <v>0</v>
      </c>
      <c r="M7587">
        <v>62.5</v>
      </c>
      <c r="N7587" s="1" t="s">
        <v>767</v>
      </c>
    </row>
    <row r="7588" spans="1:14" x14ac:dyDescent="0.25">
      <c r="A7588" t="str">
        <f>LEFT(Merge1[[#This Row],[match_key]],4)</f>
        <v>2015</v>
      </c>
      <c r="B7588" s="1" t="s">
        <v>496</v>
      </c>
      <c r="C7588" t="s">
        <v>2400</v>
      </c>
      <c r="D7588" s="1" t="s">
        <v>824</v>
      </c>
      <c r="E7588">
        <v>1010</v>
      </c>
      <c r="F7588" s="1" t="s">
        <v>4796</v>
      </c>
      <c r="G7588" s="2" t="s">
        <v>4795</v>
      </c>
      <c r="H7588">
        <v>13</v>
      </c>
      <c r="I7588">
        <v>13</v>
      </c>
      <c r="J7588">
        <v>41</v>
      </c>
      <c r="K7588">
        <v>1</v>
      </c>
      <c r="L7588">
        <v>0</v>
      </c>
      <c r="M7588">
        <v>100</v>
      </c>
      <c r="N7588" s="1" t="s">
        <v>771</v>
      </c>
    </row>
    <row r="7589" spans="1:14" x14ac:dyDescent="0.25">
      <c r="A7589" t="str">
        <f>LEFT(Merge1[[#This Row],[match_key]],4)</f>
        <v>2015</v>
      </c>
      <c r="B7589" s="1" t="s">
        <v>496</v>
      </c>
      <c r="C7589" t="s">
        <v>2400</v>
      </c>
      <c r="D7589" s="1" t="s">
        <v>4396</v>
      </c>
      <c r="E7589">
        <v>1329</v>
      </c>
      <c r="F7589" s="1" t="s">
        <v>1135</v>
      </c>
      <c r="G7589" s="2" t="s">
        <v>4795</v>
      </c>
      <c r="H7589">
        <v>0</v>
      </c>
      <c r="I7589">
        <v>1</v>
      </c>
      <c r="J7589">
        <v>1</v>
      </c>
      <c r="K7589">
        <v>0</v>
      </c>
      <c r="L7589">
        <v>0</v>
      </c>
      <c r="M7589">
        <v>0</v>
      </c>
      <c r="N7589" s="1" t="s">
        <v>767</v>
      </c>
    </row>
    <row r="7590" spans="1:14" x14ac:dyDescent="0.25">
      <c r="A7590" t="str">
        <f>LEFT(Merge1[[#This Row],[match_key]],4)</f>
        <v>2015</v>
      </c>
      <c r="B7590" s="1" t="s">
        <v>496</v>
      </c>
      <c r="C7590" t="s">
        <v>2400</v>
      </c>
      <c r="D7590" s="1" t="s">
        <v>866</v>
      </c>
      <c r="E7590">
        <v>1064</v>
      </c>
      <c r="F7590" s="1" t="s">
        <v>1265</v>
      </c>
      <c r="G7590" s="2" t="s">
        <v>4795</v>
      </c>
      <c r="H7590">
        <v>46</v>
      </c>
      <c r="I7590">
        <v>37</v>
      </c>
      <c r="J7590">
        <v>108</v>
      </c>
      <c r="K7590">
        <v>2</v>
      </c>
      <c r="L7590">
        <v>3</v>
      </c>
      <c r="M7590">
        <v>124.32</v>
      </c>
      <c r="N7590" s="1" t="s">
        <v>791</v>
      </c>
    </row>
    <row r="7591" spans="1:14" x14ac:dyDescent="0.25">
      <c r="A7591" t="str">
        <f>LEFT(Merge1[[#This Row],[match_key]],4)</f>
        <v>2015</v>
      </c>
      <c r="B7591" s="1" t="s">
        <v>496</v>
      </c>
      <c r="C7591" t="s">
        <v>2400</v>
      </c>
      <c r="D7591" s="1" t="s">
        <v>2156</v>
      </c>
      <c r="E7591">
        <v>1183</v>
      </c>
      <c r="F7591" s="1" t="s">
        <v>777</v>
      </c>
      <c r="G7591" s="2" t="s">
        <v>4795</v>
      </c>
      <c r="H7591">
        <v>26</v>
      </c>
      <c r="I7591">
        <v>14</v>
      </c>
      <c r="J7591">
        <v>27</v>
      </c>
      <c r="K7591">
        <v>0</v>
      </c>
      <c r="L7591">
        <v>3</v>
      </c>
      <c r="M7591">
        <v>185.71</v>
      </c>
      <c r="N7591" s="1" t="s">
        <v>767</v>
      </c>
    </row>
    <row r="7592" spans="1:14" x14ac:dyDescent="0.25">
      <c r="A7592" t="str">
        <f>LEFT(Merge1[[#This Row],[match_key]],4)</f>
        <v>2015</v>
      </c>
      <c r="B7592" s="1" t="s">
        <v>496</v>
      </c>
      <c r="C7592" t="s">
        <v>2400</v>
      </c>
      <c r="D7592" s="1" t="s">
        <v>2113</v>
      </c>
      <c r="E7592">
        <v>1169</v>
      </c>
      <c r="F7592" s="1" t="s">
        <v>777</v>
      </c>
      <c r="G7592" s="2" t="s">
        <v>4795</v>
      </c>
      <c r="H7592">
        <v>49</v>
      </c>
      <c r="I7592">
        <v>40</v>
      </c>
      <c r="J7592">
        <v>72</v>
      </c>
      <c r="K7592">
        <v>4</v>
      </c>
      <c r="L7592">
        <v>1</v>
      </c>
      <c r="M7592">
        <v>122.5</v>
      </c>
      <c r="N7592" s="1" t="s">
        <v>767</v>
      </c>
    </row>
    <row r="7593" spans="1:14" x14ac:dyDescent="0.25">
      <c r="A7593" t="str">
        <f>LEFT(Merge1[[#This Row],[match_key]],4)</f>
        <v>2015</v>
      </c>
      <c r="B7593" s="1" t="s">
        <v>496</v>
      </c>
      <c r="C7593" t="s">
        <v>2400</v>
      </c>
      <c r="D7593" s="1" t="s">
        <v>893</v>
      </c>
      <c r="E7593">
        <v>1007</v>
      </c>
      <c r="F7593" s="1" t="s">
        <v>4127</v>
      </c>
      <c r="G7593" s="2" t="s">
        <v>4795</v>
      </c>
      <c r="H7593">
        <v>5</v>
      </c>
      <c r="I7593">
        <v>4</v>
      </c>
      <c r="J7593">
        <v>4</v>
      </c>
      <c r="K7593">
        <v>1</v>
      </c>
      <c r="L7593">
        <v>0</v>
      </c>
      <c r="M7593">
        <v>125</v>
      </c>
      <c r="N7593" s="1" t="s">
        <v>767</v>
      </c>
    </row>
    <row r="7594" spans="1:14" x14ac:dyDescent="0.25">
      <c r="A7594" t="str">
        <f>LEFT(Merge1[[#This Row],[match_key]],4)</f>
        <v>2015</v>
      </c>
      <c r="B7594" s="1" t="s">
        <v>496</v>
      </c>
      <c r="C7594" t="s">
        <v>2400</v>
      </c>
      <c r="D7594" s="1" t="s">
        <v>4124</v>
      </c>
      <c r="E7594">
        <v>1316</v>
      </c>
      <c r="F7594" s="1" t="s">
        <v>777</v>
      </c>
      <c r="G7594" s="2" t="s">
        <v>4795</v>
      </c>
      <c r="H7594">
        <v>3</v>
      </c>
      <c r="I7594">
        <v>2</v>
      </c>
      <c r="J7594">
        <v>6</v>
      </c>
      <c r="K7594">
        <v>0</v>
      </c>
      <c r="L7594">
        <v>0</v>
      </c>
      <c r="M7594">
        <v>150</v>
      </c>
      <c r="N7594" s="1" t="s">
        <v>767</v>
      </c>
    </row>
    <row r="7595" spans="1:14" x14ac:dyDescent="0.25">
      <c r="A7595" t="str">
        <f>LEFT(Merge1[[#This Row],[match_key]],4)</f>
        <v>2015</v>
      </c>
      <c r="B7595" s="1" t="s">
        <v>496</v>
      </c>
      <c r="C7595" t="s">
        <v>2400</v>
      </c>
      <c r="D7595" s="1" t="s">
        <v>1536</v>
      </c>
      <c r="E7595">
        <v>1004</v>
      </c>
      <c r="F7595" s="1" t="s">
        <v>4797</v>
      </c>
      <c r="G7595" s="2" t="s">
        <v>4795</v>
      </c>
      <c r="H7595">
        <v>28</v>
      </c>
      <c r="I7595">
        <v>19</v>
      </c>
      <c r="J7595">
        <v>30</v>
      </c>
      <c r="K7595">
        <v>3</v>
      </c>
      <c r="L7595">
        <v>2</v>
      </c>
      <c r="M7595">
        <v>147.36000000000001</v>
      </c>
      <c r="N7595" s="1" t="s">
        <v>791</v>
      </c>
    </row>
    <row r="7596" spans="1:14" x14ac:dyDescent="0.25">
      <c r="A7596" t="str">
        <f>LEFT(Merge1[[#This Row],[match_key]],4)</f>
        <v>2015</v>
      </c>
      <c r="B7596" s="1" t="s">
        <v>496</v>
      </c>
      <c r="C7596" t="s">
        <v>2400</v>
      </c>
      <c r="D7596" s="1" t="s">
        <v>4551</v>
      </c>
      <c r="E7596">
        <v>1339</v>
      </c>
      <c r="F7596" s="1" t="s">
        <v>4631</v>
      </c>
      <c r="G7596" s="2" t="s">
        <v>4795</v>
      </c>
      <c r="H7596">
        <v>19</v>
      </c>
      <c r="I7596">
        <v>18</v>
      </c>
      <c r="J7596">
        <v>26</v>
      </c>
      <c r="K7596">
        <v>3</v>
      </c>
      <c r="L7596">
        <v>0</v>
      </c>
      <c r="M7596">
        <v>105.55</v>
      </c>
      <c r="N7596" s="1" t="s">
        <v>767</v>
      </c>
    </row>
    <row r="7597" spans="1:14" x14ac:dyDescent="0.25">
      <c r="A7597" t="str">
        <f>LEFT(Merge1[[#This Row],[match_key]],4)</f>
        <v>2015</v>
      </c>
      <c r="B7597" s="1" t="s">
        <v>496</v>
      </c>
      <c r="C7597" t="s">
        <v>2400</v>
      </c>
      <c r="D7597" s="1" t="s">
        <v>2595</v>
      </c>
      <c r="E7597">
        <v>1163</v>
      </c>
      <c r="F7597" s="1" t="s">
        <v>4708</v>
      </c>
      <c r="G7597" s="2" t="s">
        <v>4795</v>
      </c>
      <c r="H7597">
        <v>0</v>
      </c>
      <c r="I7597">
        <v>1</v>
      </c>
      <c r="J7597">
        <v>1</v>
      </c>
      <c r="K7597">
        <v>0</v>
      </c>
      <c r="L7597">
        <v>0</v>
      </c>
      <c r="M7597">
        <v>0</v>
      </c>
      <c r="N7597" s="1" t="s">
        <v>767</v>
      </c>
    </row>
    <row r="7598" spans="1:14" x14ac:dyDescent="0.25">
      <c r="A7598" t="str">
        <f>LEFT(Merge1[[#This Row],[match_key]],4)</f>
        <v>2015</v>
      </c>
      <c r="B7598" s="1" t="s">
        <v>496</v>
      </c>
      <c r="C7598" t="s">
        <v>2400</v>
      </c>
      <c r="D7598" s="1" t="s">
        <v>2258</v>
      </c>
      <c r="E7598">
        <v>1195</v>
      </c>
      <c r="F7598" s="1" t="s">
        <v>4798</v>
      </c>
      <c r="G7598" s="2" t="s">
        <v>4795</v>
      </c>
      <c r="H7598">
        <v>16</v>
      </c>
      <c r="I7598">
        <v>15</v>
      </c>
      <c r="J7598">
        <v>26</v>
      </c>
      <c r="K7598">
        <v>0</v>
      </c>
      <c r="L7598">
        <v>1</v>
      </c>
      <c r="M7598">
        <v>106.66</v>
      </c>
      <c r="N7598" s="1" t="s">
        <v>771</v>
      </c>
    </row>
    <row r="7599" spans="1:14" x14ac:dyDescent="0.25">
      <c r="A7599" t="str">
        <f>LEFT(Merge1[[#This Row],[match_key]],4)</f>
        <v>2015</v>
      </c>
      <c r="B7599" s="1" t="s">
        <v>496</v>
      </c>
      <c r="C7599" t="s">
        <v>2400</v>
      </c>
      <c r="D7599" s="1" t="s">
        <v>959</v>
      </c>
      <c r="E7599">
        <v>1095</v>
      </c>
      <c r="F7599" s="1" t="s">
        <v>777</v>
      </c>
      <c r="G7599" s="2" t="s">
        <v>4795</v>
      </c>
      <c r="H7599">
        <v>13</v>
      </c>
      <c r="I7599">
        <v>11</v>
      </c>
      <c r="J7599">
        <v>27</v>
      </c>
      <c r="K7599">
        <v>2</v>
      </c>
      <c r="L7599">
        <v>0</v>
      </c>
      <c r="M7599">
        <v>118.18</v>
      </c>
      <c r="N7599" s="1" t="s">
        <v>767</v>
      </c>
    </row>
    <row r="7600" spans="1:14" x14ac:dyDescent="0.25">
      <c r="A7600" t="str">
        <f>LEFT(Merge1[[#This Row],[match_key]],4)</f>
        <v>2015</v>
      </c>
      <c r="B7600" s="1" t="s">
        <v>496</v>
      </c>
      <c r="C7600" t="s">
        <v>2400</v>
      </c>
      <c r="D7600" s="1" t="s">
        <v>1926</v>
      </c>
      <c r="E7600">
        <v>1138</v>
      </c>
      <c r="F7600" s="1" t="s">
        <v>4799</v>
      </c>
      <c r="G7600" s="2" t="s">
        <v>4795</v>
      </c>
      <c r="H7600">
        <v>12</v>
      </c>
      <c r="I7600">
        <v>10</v>
      </c>
      <c r="J7600">
        <v>20</v>
      </c>
      <c r="K7600">
        <v>0</v>
      </c>
      <c r="L7600">
        <v>1</v>
      </c>
      <c r="M7600">
        <v>120</v>
      </c>
      <c r="N7600" s="1" t="s">
        <v>767</v>
      </c>
    </row>
    <row r="7601" spans="1:14" x14ac:dyDescent="0.25">
      <c r="A7601" t="str">
        <f>LEFT(Merge1[[#This Row],[match_key]],4)</f>
        <v>2015</v>
      </c>
      <c r="B7601" s="1" t="s">
        <v>496</v>
      </c>
      <c r="C7601" t="s">
        <v>2400</v>
      </c>
      <c r="D7601" s="1" t="s">
        <v>836</v>
      </c>
      <c r="E7601">
        <v>1042</v>
      </c>
      <c r="F7601" s="1" t="s">
        <v>4800</v>
      </c>
      <c r="G7601" s="2" t="s">
        <v>4795</v>
      </c>
      <c r="H7601">
        <v>57</v>
      </c>
      <c r="I7601">
        <v>44</v>
      </c>
      <c r="J7601">
        <v>62</v>
      </c>
      <c r="K7601">
        <v>7</v>
      </c>
      <c r="L7601">
        <v>2</v>
      </c>
      <c r="M7601">
        <v>129.54</v>
      </c>
      <c r="N7601" s="1" t="s">
        <v>767</v>
      </c>
    </row>
    <row r="7602" spans="1:14" x14ac:dyDescent="0.25">
      <c r="A7602" t="str">
        <f>LEFT(Merge1[[#This Row],[match_key]],4)</f>
        <v>2015</v>
      </c>
      <c r="B7602" s="1" t="s">
        <v>497</v>
      </c>
      <c r="C7602" t="s">
        <v>1333</v>
      </c>
      <c r="D7602" s="1" t="s">
        <v>2009</v>
      </c>
      <c r="E7602">
        <v>1148</v>
      </c>
      <c r="F7602" s="1" t="s">
        <v>2949</v>
      </c>
      <c r="G7602" s="2" t="s">
        <v>4801</v>
      </c>
      <c r="H7602">
        <v>2</v>
      </c>
      <c r="I7602">
        <v>4</v>
      </c>
      <c r="J7602">
        <v>9</v>
      </c>
      <c r="K7602">
        <v>0</v>
      </c>
      <c r="L7602">
        <v>0</v>
      </c>
      <c r="M7602">
        <v>50</v>
      </c>
      <c r="N7602" s="1" t="s">
        <v>791</v>
      </c>
    </row>
    <row r="7603" spans="1:14" x14ac:dyDescent="0.25">
      <c r="A7603" t="str">
        <f>LEFT(Merge1[[#This Row],[match_key]],4)</f>
        <v>2015</v>
      </c>
      <c r="B7603" s="1" t="s">
        <v>497</v>
      </c>
      <c r="C7603" t="s">
        <v>1333</v>
      </c>
      <c r="D7603" s="1" t="s">
        <v>4183</v>
      </c>
      <c r="E7603">
        <v>1319</v>
      </c>
      <c r="F7603" s="1" t="s">
        <v>777</v>
      </c>
      <c r="G7603" s="2" t="s">
        <v>4801</v>
      </c>
      <c r="H7603">
        <v>40</v>
      </c>
      <c r="I7603">
        <v>21</v>
      </c>
      <c r="J7603">
        <v>37</v>
      </c>
      <c r="K7603">
        <v>5</v>
      </c>
      <c r="L7603">
        <v>2</v>
      </c>
      <c r="M7603">
        <v>190.47</v>
      </c>
      <c r="N7603" s="1" t="s">
        <v>767</v>
      </c>
    </row>
    <row r="7604" spans="1:14" x14ac:dyDescent="0.25">
      <c r="A7604" t="str">
        <f>LEFT(Merge1[[#This Row],[match_key]],4)</f>
        <v>2015</v>
      </c>
      <c r="B7604" s="1" t="s">
        <v>497</v>
      </c>
      <c r="C7604" t="s">
        <v>1333</v>
      </c>
      <c r="D7604" s="1" t="s">
        <v>3169</v>
      </c>
      <c r="E7604">
        <v>1241</v>
      </c>
      <c r="F7604" s="1" t="s">
        <v>2949</v>
      </c>
      <c r="G7604" s="2" t="s">
        <v>4801</v>
      </c>
      <c r="H7604">
        <v>1</v>
      </c>
      <c r="I7604">
        <v>5</v>
      </c>
      <c r="J7604">
        <v>3</v>
      </c>
      <c r="K7604">
        <v>0</v>
      </c>
      <c r="L7604">
        <v>0</v>
      </c>
      <c r="M7604">
        <v>20</v>
      </c>
      <c r="N7604" s="1" t="s">
        <v>767</v>
      </c>
    </row>
    <row r="7605" spans="1:14" x14ac:dyDescent="0.25">
      <c r="A7605" t="str">
        <f>LEFT(Merge1[[#This Row],[match_key]],4)</f>
        <v>2015</v>
      </c>
      <c r="B7605" s="1" t="s">
        <v>497</v>
      </c>
      <c r="C7605" t="s">
        <v>1333</v>
      </c>
      <c r="D7605" s="1" t="s">
        <v>3369</v>
      </c>
      <c r="E7605">
        <v>1259</v>
      </c>
      <c r="F7605" s="1" t="s">
        <v>2949</v>
      </c>
      <c r="G7605" s="2" t="s">
        <v>4801</v>
      </c>
      <c r="H7605">
        <v>7</v>
      </c>
      <c r="I7605">
        <v>10</v>
      </c>
      <c r="J7605">
        <v>12</v>
      </c>
      <c r="K7605">
        <v>1</v>
      </c>
      <c r="L7605">
        <v>0</v>
      </c>
      <c r="M7605">
        <v>70</v>
      </c>
      <c r="N7605" s="1" t="s">
        <v>767</v>
      </c>
    </row>
    <row r="7606" spans="1:14" x14ac:dyDescent="0.25">
      <c r="A7606" t="str">
        <f>LEFT(Merge1[[#This Row],[match_key]],4)</f>
        <v>2015</v>
      </c>
      <c r="B7606" s="1" t="s">
        <v>497</v>
      </c>
      <c r="C7606" t="s">
        <v>1333</v>
      </c>
      <c r="D7606" s="1" t="s">
        <v>4564</v>
      </c>
      <c r="E7606">
        <v>1342</v>
      </c>
      <c r="F7606" s="1" t="s">
        <v>4339</v>
      </c>
      <c r="G7606" s="2" t="s">
        <v>4801</v>
      </c>
      <c r="H7606">
        <v>4</v>
      </c>
      <c r="I7606">
        <v>7</v>
      </c>
      <c r="J7606">
        <v>9</v>
      </c>
      <c r="K7606">
        <v>0</v>
      </c>
      <c r="L7606">
        <v>0</v>
      </c>
      <c r="M7606">
        <v>57.14</v>
      </c>
      <c r="N7606" s="1" t="s">
        <v>767</v>
      </c>
    </row>
    <row r="7607" spans="1:14" x14ac:dyDescent="0.25">
      <c r="A7607" t="str">
        <f>LEFT(Merge1[[#This Row],[match_key]],4)</f>
        <v>2015</v>
      </c>
      <c r="B7607" s="1" t="s">
        <v>497</v>
      </c>
      <c r="C7607" t="s">
        <v>1333</v>
      </c>
      <c r="D7607" s="1" t="s">
        <v>4060</v>
      </c>
      <c r="E7607">
        <v>1311</v>
      </c>
      <c r="F7607" s="1" t="s">
        <v>4802</v>
      </c>
      <c r="G7607" s="2" t="s">
        <v>4801</v>
      </c>
      <c r="H7607">
        <v>7</v>
      </c>
      <c r="I7607">
        <v>9</v>
      </c>
      <c r="J7607">
        <v>11</v>
      </c>
      <c r="K7607">
        <v>1</v>
      </c>
      <c r="L7607">
        <v>0</v>
      </c>
      <c r="M7607">
        <v>77.77</v>
      </c>
      <c r="N7607" s="1" t="s">
        <v>767</v>
      </c>
    </row>
    <row r="7608" spans="1:14" x14ac:dyDescent="0.25">
      <c r="A7608" t="str">
        <f>LEFT(Merge1[[#This Row],[match_key]],4)</f>
        <v>2015</v>
      </c>
      <c r="B7608" s="1" t="s">
        <v>497</v>
      </c>
      <c r="C7608" t="s">
        <v>1333</v>
      </c>
      <c r="D7608" s="1" t="s">
        <v>3852</v>
      </c>
      <c r="E7608">
        <v>1299</v>
      </c>
      <c r="F7608" s="1" t="s">
        <v>4339</v>
      </c>
      <c r="G7608" s="2" t="s">
        <v>4801</v>
      </c>
      <c r="H7608">
        <v>1</v>
      </c>
      <c r="I7608">
        <v>4</v>
      </c>
      <c r="J7608">
        <v>5</v>
      </c>
      <c r="K7608">
        <v>0</v>
      </c>
      <c r="L7608">
        <v>0</v>
      </c>
      <c r="M7608">
        <v>25</v>
      </c>
      <c r="N7608" s="1" t="s">
        <v>767</v>
      </c>
    </row>
    <row r="7609" spans="1:14" x14ac:dyDescent="0.25">
      <c r="A7609" t="str">
        <f>LEFT(Merge1[[#This Row],[match_key]],4)</f>
        <v>2015</v>
      </c>
      <c r="B7609" s="1" t="s">
        <v>497</v>
      </c>
      <c r="C7609" t="s">
        <v>1333</v>
      </c>
      <c r="D7609" s="1" t="s">
        <v>1698</v>
      </c>
      <c r="E7609">
        <v>1098</v>
      </c>
      <c r="F7609" s="1" t="s">
        <v>4339</v>
      </c>
      <c r="G7609" s="2" t="s">
        <v>4801</v>
      </c>
      <c r="H7609">
        <v>0</v>
      </c>
      <c r="I7609">
        <v>2</v>
      </c>
      <c r="J7609">
        <v>1</v>
      </c>
      <c r="K7609">
        <v>0</v>
      </c>
      <c r="L7609">
        <v>0</v>
      </c>
      <c r="M7609">
        <v>0</v>
      </c>
      <c r="N7609" s="1" t="s">
        <v>767</v>
      </c>
    </row>
    <row r="7610" spans="1:14" x14ac:dyDescent="0.25">
      <c r="A7610" t="str">
        <f>LEFT(Merge1[[#This Row],[match_key]],4)</f>
        <v>2015</v>
      </c>
      <c r="B7610" s="1" t="s">
        <v>497</v>
      </c>
      <c r="C7610" t="s">
        <v>1333</v>
      </c>
      <c r="D7610" s="1" t="s">
        <v>1111</v>
      </c>
      <c r="E7610">
        <v>1074</v>
      </c>
      <c r="F7610" s="1" t="s">
        <v>777</v>
      </c>
      <c r="G7610" s="2" t="s">
        <v>4801</v>
      </c>
      <c r="H7610">
        <v>47</v>
      </c>
      <c r="I7610">
        <v>24</v>
      </c>
      <c r="J7610">
        <v>42</v>
      </c>
      <c r="K7610">
        <v>3</v>
      </c>
      <c r="L7610">
        <v>4</v>
      </c>
      <c r="M7610">
        <v>195.83</v>
      </c>
      <c r="N7610" s="1" t="s">
        <v>767</v>
      </c>
    </row>
    <row r="7611" spans="1:14" x14ac:dyDescent="0.25">
      <c r="A7611" t="str">
        <f>LEFT(Merge1[[#This Row],[match_key]],4)</f>
        <v>2015</v>
      </c>
      <c r="B7611" s="1" t="s">
        <v>497</v>
      </c>
      <c r="C7611" t="s">
        <v>1333</v>
      </c>
      <c r="D7611" s="1" t="s">
        <v>1022</v>
      </c>
      <c r="E7611">
        <v>1076</v>
      </c>
      <c r="F7611" s="1" t="s">
        <v>4056</v>
      </c>
      <c r="G7611" s="2" t="s">
        <v>4801</v>
      </c>
      <c r="H7611">
        <v>8</v>
      </c>
      <c r="I7611">
        <v>3</v>
      </c>
      <c r="J7611">
        <v>4</v>
      </c>
      <c r="K7611">
        <v>0</v>
      </c>
      <c r="L7611">
        <v>1</v>
      </c>
      <c r="M7611">
        <v>266.66000000000003</v>
      </c>
      <c r="N7611" s="1" t="s">
        <v>771</v>
      </c>
    </row>
    <row r="7612" spans="1:14" x14ac:dyDescent="0.25">
      <c r="A7612" t="str">
        <f>LEFT(Merge1[[#This Row],[match_key]],4)</f>
        <v>2015</v>
      </c>
      <c r="B7612" s="1" t="s">
        <v>497</v>
      </c>
      <c r="C7612" t="s">
        <v>1333</v>
      </c>
      <c r="D7612" s="1" t="s">
        <v>1566</v>
      </c>
      <c r="E7612">
        <v>1051</v>
      </c>
      <c r="F7612" s="1" t="s">
        <v>1944</v>
      </c>
      <c r="G7612" s="2" t="s">
        <v>4801</v>
      </c>
      <c r="H7612">
        <v>117</v>
      </c>
      <c r="I7612">
        <v>57</v>
      </c>
      <c r="J7612">
        <v>84</v>
      </c>
      <c r="K7612">
        <v>7</v>
      </c>
      <c r="L7612">
        <v>12</v>
      </c>
      <c r="M7612">
        <v>205.26</v>
      </c>
      <c r="N7612" s="1" t="s">
        <v>767</v>
      </c>
    </row>
    <row r="7613" spans="1:14" x14ac:dyDescent="0.25">
      <c r="A7613" t="str">
        <f>LEFT(Merge1[[#This Row],[match_key]],4)</f>
        <v>2015</v>
      </c>
      <c r="B7613" s="1" t="s">
        <v>497</v>
      </c>
      <c r="C7613" t="s">
        <v>1333</v>
      </c>
      <c r="D7613" s="1" t="s">
        <v>772</v>
      </c>
      <c r="E7613">
        <v>1024</v>
      </c>
      <c r="F7613" s="1" t="s">
        <v>4056</v>
      </c>
      <c r="G7613" s="2" t="s">
        <v>4801</v>
      </c>
      <c r="H7613">
        <v>32</v>
      </c>
      <c r="I7613">
        <v>30</v>
      </c>
      <c r="J7613">
        <v>55</v>
      </c>
      <c r="K7613">
        <v>3</v>
      </c>
      <c r="L7613">
        <v>1</v>
      </c>
      <c r="M7613">
        <v>106.66</v>
      </c>
      <c r="N7613" s="1" t="s">
        <v>791</v>
      </c>
    </row>
    <row r="7614" spans="1:14" x14ac:dyDescent="0.25">
      <c r="A7614" t="str">
        <f>LEFT(Merge1[[#This Row],[match_key]],4)</f>
        <v>2015</v>
      </c>
      <c r="B7614" s="1" t="s">
        <v>497</v>
      </c>
      <c r="C7614" t="s">
        <v>1333</v>
      </c>
      <c r="D7614" s="1" t="s">
        <v>3724</v>
      </c>
      <c r="E7614">
        <v>1287</v>
      </c>
      <c r="F7614" s="1" t="s">
        <v>4697</v>
      </c>
      <c r="G7614" s="2" t="s">
        <v>4801</v>
      </c>
      <c r="H7614">
        <v>2</v>
      </c>
      <c r="I7614">
        <v>3</v>
      </c>
      <c r="J7614">
        <v>3</v>
      </c>
      <c r="K7614">
        <v>0</v>
      </c>
      <c r="L7614">
        <v>0</v>
      </c>
      <c r="M7614">
        <v>66.66</v>
      </c>
      <c r="N7614" s="1" t="s">
        <v>767</v>
      </c>
    </row>
    <row r="7615" spans="1:14" x14ac:dyDescent="0.25">
      <c r="A7615" t="str">
        <f>LEFT(Merge1[[#This Row],[match_key]],4)</f>
        <v>2015</v>
      </c>
      <c r="B7615" s="1" t="s">
        <v>497</v>
      </c>
      <c r="C7615" t="s">
        <v>1333</v>
      </c>
      <c r="D7615" s="1" t="s">
        <v>852</v>
      </c>
      <c r="E7615">
        <v>1102</v>
      </c>
      <c r="F7615" s="1" t="s">
        <v>2770</v>
      </c>
      <c r="G7615" s="2" t="s">
        <v>4801</v>
      </c>
      <c r="H7615">
        <v>13</v>
      </c>
      <c r="I7615">
        <v>11</v>
      </c>
      <c r="J7615">
        <v>24</v>
      </c>
      <c r="K7615">
        <v>1</v>
      </c>
      <c r="L7615">
        <v>1</v>
      </c>
      <c r="M7615">
        <v>118.18</v>
      </c>
      <c r="N7615" s="1" t="s">
        <v>771</v>
      </c>
    </row>
    <row r="7616" spans="1:14" x14ac:dyDescent="0.25">
      <c r="A7616" t="str">
        <f>LEFT(Merge1[[#This Row],[match_key]],4)</f>
        <v>2015</v>
      </c>
      <c r="B7616" s="1" t="s">
        <v>497</v>
      </c>
      <c r="C7616" t="s">
        <v>1333</v>
      </c>
      <c r="D7616" s="1" t="s">
        <v>4678</v>
      </c>
      <c r="E7616">
        <v>1348</v>
      </c>
      <c r="F7616" s="1" t="s">
        <v>777</v>
      </c>
      <c r="G7616" s="2" t="s">
        <v>4801</v>
      </c>
      <c r="H7616">
        <v>11</v>
      </c>
      <c r="I7616">
        <v>7</v>
      </c>
      <c r="J7616">
        <v>8</v>
      </c>
      <c r="K7616">
        <v>1</v>
      </c>
      <c r="L7616">
        <v>0</v>
      </c>
      <c r="M7616">
        <v>157.13999999999999</v>
      </c>
      <c r="N7616" s="1" t="s">
        <v>767</v>
      </c>
    </row>
    <row r="7617" spans="1:14" x14ac:dyDescent="0.25">
      <c r="A7617" t="str">
        <f>LEFT(Merge1[[#This Row],[match_key]],4)</f>
        <v>2015</v>
      </c>
      <c r="B7617" s="1" t="s">
        <v>497</v>
      </c>
      <c r="C7617" t="s">
        <v>1333</v>
      </c>
      <c r="D7617" s="1" t="s">
        <v>1791</v>
      </c>
      <c r="E7617">
        <v>1118</v>
      </c>
      <c r="F7617" s="1" t="s">
        <v>910</v>
      </c>
      <c r="G7617" s="2" t="s">
        <v>4801</v>
      </c>
      <c r="H7617">
        <v>2</v>
      </c>
      <c r="I7617">
        <v>6</v>
      </c>
      <c r="J7617">
        <v>13</v>
      </c>
      <c r="K7617">
        <v>0</v>
      </c>
      <c r="L7617">
        <v>0</v>
      </c>
      <c r="M7617">
        <v>33.33</v>
      </c>
      <c r="N7617" s="1" t="s">
        <v>767</v>
      </c>
    </row>
    <row r="7618" spans="1:14" x14ac:dyDescent="0.25">
      <c r="A7618" t="str">
        <f>LEFT(Merge1[[#This Row],[match_key]],4)</f>
        <v>2015</v>
      </c>
      <c r="B7618" s="1" t="s">
        <v>499</v>
      </c>
      <c r="C7618" t="s">
        <v>1350</v>
      </c>
      <c r="D7618" s="1" t="s">
        <v>3616</v>
      </c>
      <c r="E7618">
        <v>1274</v>
      </c>
      <c r="F7618" s="1" t="s">
        <v>4588</v>
      </c>
      <c r="G7618" s="2" t="s">
        <v>4804</v>
      </c>
      <c r="H7618">
        <v>5</v>
      </c>
      <c r="I7618">
        <v>5</v>
      </c>
      <c r="J7618">
        <v>9</v>
      </c>
      <c r="K7618">
        <v>1</v>
      </c>
      <c r="L7618">
        <v>0</v>
      </c>
      <c r="M7618">
        <v>100</v>
      </c>
      <c r="N7618" s="1" t="s">
        <v>767</v>
      </c>
    </row>
    <row r="7619" spans="1:14" x14ac:dyDescent="0.25">
      <c r="A7619" t="str">
        <f>LEFT(Merge1[[#This Row],[match_key]],4)</f>
        <v>2015</v>
      </c>
      <c r="B7619" s="1" t="s">
        <v>499</v>
      </c>
      <c r="C7619" t="s">
        <v>1350</v>
      </c>
      <c r="D7619" s="1" t="s">
        <v>3178</v>
      </c>
      <c r="E7619">
        <v>1244</v>
      </c>
      <c r="F7619" s="1" t="s">
        <v>777</v>
      </c>
      <c r="G7619" s="2" t="s">
        <v>4804</v>
      </c>
      <c r="H7619">
        <v>7</v>
      </c>
      <c r="I7619">
        <v>7</v>
      </c>
      <c r="J7619">
        <v>16</v>
      </c>
      <c r="K7619">
        <v>0</v>
      </c>
      <c r="L7619">
        <v>0</v>
      </c>
      <c r="M7619">
        <v>100</v>
      </c>
      <c r="N7619" s="1" t="s">
        <v>767</v>
      </c>
    </row>
    <row r="7620" spans="1:14" x14ac:dyDescent="0.25">
      <c r="A7620" t="str">
        <f>LEFT(Merge1[[#This Row],[match_key]],4)</f>
        <v>2015</v>
      </c>
      <c r="B7620" s="1" t="s">
        <v>499</v>
      </c>
      <c r="C7620" t="s">
        <v>1350</v>
      </c>
      <c r="D7620" s="1" t="s">
        <v>1946</v>
      </c>
      <c r="E7620">
        <v>1141</v>
      </c>
      <c r="F7620" s="1" t="s">
        <v>4808</v>
      </c>
      <c r="G7620" s="2" t="s">
        <v>4804</v>
      </c>
      <c r="H7620">
        <v>17</v>
      </c>
      <c r="I7620">
        <v>5</v>
      </c>
      <c r="J7620">
        <v>6</v>
      </c>
      <c r="K7620">
        <v>4</v>
      </c>
      <c r="L7620">
        <v>0</v>
      </c>
      <c r="M7620">
        <v>340</v>
      </c>
      <c r="N7620" s="1" t="s">
        <v>767</v>
      </c>
    </row>
    <row r="7621" spans="1:14" x14ac:dyDescent="0.25">
      <c r="A7621" t="str">
        <f>LEFT(Merge1[[#This Row],[match_key]],4)</f>
        <v>2015</v>
      </c>
      <c r="B7621" s="1" t="s">
        <v>499</v>
      </c>
      <c r="C7621" t="s">
        <v>1350</v>
      </c>
      <c r="D7621" s="1" t="s">
        <v>809</v>
      </c>
      <c r="E7621">
        <v>1033</v>
      </c>
      <c r="F7621" s="1" t="s">
        <v>4809</v>
      </c>
      <c r="G7621" s="2" t="s">
        <v>4804</v>
      </c>
      <c r="H7621">
        <v>42</v>
      </c>
      <c r="I7621">
        <v>24</v>
      </c>
      <c r="J7621">
        <v>35</v>
      </c>
      <c r="K7621">
        <v>3</v>
      </c>
      <c r="L7621">
        <v>3</v>
      </c>
      <c r="M7621">
        <v>175</v>
      </c>
      <c r="N7621" s="1" t="s">
        <v>767</v>
      </c>
    </row>
    <row r="7622" spans="1:14" x14ac:dyDescent="0.25">
      <c r="A7622" t="str">
        <f>LEFT(Merge1[[#This Row],[match_key]],4)</f>
        <v>2015</v>
      </c>
      <c r="B7622" s="1" t="s">
        <v>499</v>
      </c>
      <c r="C7622" t="s">
        <v>1350</v>
      </c>
      <c r="D7622" s="1" t="s">
        <v>885</v>
      </c>
      <c r="E7622">
        <v>1020</v>
      </c>
      <c r="F7622" s="1" t="s">
        <v>1676</v>
      </c>
      <c r="G7622" s="2" t="s">
        <v>4804</v>
      </c>
      <c r="H7622">
        <v>32</v>
      </c>
      <c r="I7622">
        <v>31</v>
      </c>
      <c r="J7622">
        <v>42</v>
      </c>
      <c r="K7622">
        <v>4</v>
      </c>
      <c r="L7622">
        <v>1</v>
      </c>
      <c r="M7622">
        <v>103.22</v>
      </c>
      <c r="N7622" s="1" t="s">
        <v>771</v>
      </c>
    </row>
    <row r="7623" spans="1:14" x14ac:dyDescent="0.25">
      <c r="A7623" t="str">
        <f>LEFT(Merge1[[#This Row],[match_key]],4)</f>
        <v>2015</v>
      </c>
      <c r="B7623" s="1" t="s">
        <v>499</v>
      </c>
      <c r="C7623" t="s">
        <v>1350</v>
      </c>
      <c r="D7623" s="1" t="s">
        <v>815</v>
      </c>
      <c r="E7623">
        <v>1048</v>
      </c>
      <c r="F7623" s="1" t="s">
        <v>4748</v>
      </c>
      <c r="G7623" s="2" t="s">
        <v>4804</v>
      </c>
      <c r="H7623">
        <v>12</v>
      </c>
      <c r="I7623">
        <v>10</v>
      </c>
      <c r="J7623">
        <v>23</v>
      </c>
      <c r="K7623">
        <v>2</v>
      </c>
      <c r="L7623">
        <v>0</v>
      </c>
      <c r="M7623">
        <v>120</v>
      </c>
      <c r="N7623" s="1" t="s">
        <v>791</v>
      </c>
    </row>
    <row r="7624" spans="1:14" x14ac:dyDescent="0.25">
      <c r="A7624" t="str">
        <f>LEFT(Merge1[[#This Row],[match_key]],4)</f>
        <v>2015</v>
      </c>
      <c r="B7624" s="1" t="s">
        <v>499</v>
      </c>
      <c r="C7624" t="s">
        <v>1350</v>
      </c>
      <c r="D7624" s="1" t="s">
        <v>1054</v>
      </c>
      <c r="E7624">
        <v>1105</v>
      </c>
      <c r="F7624" s="1" t="s">
        <v>1023</v>
      </c>
      <c r="G7624" s="2" t="s">
        <v>4804</v>
      </c>
      <c r="H7624">
        <v>22</v>
      </c>
      <c r="I7624">
        <v>19</v>
      </c>
      <c r="J7624">
        <v>34</v>
      </c>
      <c r="K7624">
        <v>1</v>
      </c>
      <c r="L7624">
        <v>1</v>
      </c>
      <c r="M7624">
        <v>115.78</v>
      </c>
      <c r="N7624" s="1" t="s">
        <v>767</v>
      </c>
    </row>
    <row r="7625" spans="1:14" x14ac:dyDescent="0.25">
      <c r="A7625" t="str">
        <f>LEFT(Merge1[[#This Row],[match_key]],4)</f>
        <v>2015</v>
      </c>
      <c r="B7625" s="1" t="s">
        <v>499</v>
      </c>
      <c r="C7625" t="s">
        <v>1350</v>
      </c>
      <c r="D7625" s="1" t="s">
        <v>1018</v>
      </c>
      <c r="E7625">
        <v>1077</v>
      </c>
      <c r="F7625" s="1" t="s">
        <v>4423</v>
      </c>
      <c r="G7625" s="2" t="s">
        <v>4804</v>
      </c>
      <c r="H7625">
        <v>25</v>
      </c>
      <c r="I7625">
        <v>28</v>
      </c>
      <c r="J7625">
        <v>40</v>
      </c>
      <c r="K7625">
        <v>3</v>
      </c>
      <c r="L7625">
        <v>1</v>
      </c>
      <c r="M7625">
        <v>89.28</v>
      </c>
      <c r="N7625" s="1" t="s">
        <v>767</v>
      </c>
    </row>
    <row r="7626" spans="1:14" x14ac:dyDescent="0.25">
      <c r="A7626" t="str">
        <f>LEFT(Merge1[[#This Row],[match_key]],4)</f>
        <v>2015</v>
      </c>
      <c r="B7626" s="1" t="s">
        <v>499</v>
      </c>
      <c r="C7626" t="s">
        <v>1350</v>
      </c>
      <c r="D7626" s="1" t="s">
        <v>1926</v>
      </c>
      <c r="E7626">
        <v>1138</v>
      </c>
      <c r="F7626" s="1" t="s">
        <v>4743</v>
      </c>
      <c r="G7626" s="2" t="s">
        <v>4804</v>
      </c>
      <c r="H7626">
        <v>22</v>
      </c>
      <c r="I7626">
        <v>15</v>
      </c>
      <c r="J7626">
        <v>26</v>
      </c>
      <c r="K7626">
        <v>2</v>
      </c>
      <c r="L7626">
        <v>1</v>
      </c>
      <c r="M7626">
        <v>146.66</v>
      </c>
      <c r="N7626" s="1" t="s">
        <v>767</v>
      </c>
    </row>
    <row r="7627" spans="1:14" x14ac:dyDescent="0.25">
      <c r="A7627" t="str">
        <f>LEFT(Merge1[[#This Row],[match_key]],4)</f>
        <v>2015</v>
      </c>
      <c r="B7627" s="1" t="s">
        <v>499</v>
      </c>
      <c r="C7627" t="s">
        <v>1350</v>
      </c>
      <c r="D7627" s="1" t="s">
        <v>959</v>
      </c>
      <c r="E7627">
        <v>1095</v>
      </c>
      <c r="F7627" s="1" t="s">
        <v>777</v>
      </c>
      <c r="G7627" s="2" t="s">
        <v>4804</v>
      </c>
      <c r="H7627">
        <v>24</v>
      </c>
      <c r="I7627">
        <v>15</v>
      </c>
      <c r="J7627">
        <v>25</v>
      </c>
      <c r="K7627">
        <v>3</v>
      </c>
      <c r="L7627">
        <v>1</v>
      </c>
      <c r="M7627">
        <v>160</v>
      </c>
      <c r="N7627" s="1" t="s">
        <v>767</v>
      </c>
    </row>
    <row r="7628" spans="1:14" x14ac:dyDescent="0.25">
      <c r="A7628" t="str">
        <f>LEFT(Merge1[[#This Row],[match_key]],4)</f>
        <v>2015</v>
      </c>
      <c r="B7628" s="1" t="s">
        <v>499</v>
      </c>
      <c r="C7628" t="s">
        <v>1350</v>
      </c>
      <c r="D7628" s="1" t="s">
        <v>1117</v>
      </c>
      <c r="E7628">
        <v>1065</v>
      </c>
      <c r="F7628" s="1" t="s">
        <v>777</v>
      </c>
      <c r="G7628" s="2" t="s">
        <v>4804</v>
      </c>
      <c r="H7628">
        <v>5</v>
      </c>
      <c r="I7628">
        <v>2</v>
      </c>
      <c r="J7628">
        <v>5</v>
      </c>
      <c r="K7628">
        <v>1</v>
      </c>
      <c r="L7628">
        <v>0</v>
      </c>
      <c r="M7628">
        <v>250</v>
      </c>
      <c r="N7628" s="1" t="s">
        <v>767</v>
      </c>
    </row>
    <row r="7629" spans="1:14" x14ac:dyDescent="0.25">
      <c r="A7629" t="str">
        <f>LEFT(Merge1[[#This Row],[match_key]],4)</f>
        <v>2015</v>
      </c>
      <c r="B7629" s="1" t="s">
        <v>499</v>
      </c>
      <c r="C7629" t="s">
        <v>1350</v>
      </c>
      <c r="D7629" s="1" t="s">
        <v>836</v>
      </c>
      <c r="E7629">
        <v>1042</v>
      </c>
      <c r="F7629" s="1" t="s">
        <v>4806</v>
      </c>
      <c r="G7629" s="2" t="s">
        <v>4804</v>
      </c>
      <c r="H7629">
        <v>0</v>
      </c>
      <c r="I7629">
        <v>3</v>
      </c>
      <c r="J7629">
        <v>2</v>
      </c>
      <c r="K7629">
        <v>0</v>
      </c>
      <c r="L7629">
        <v>0</v>
      </c>
      <c r="M7629">
        <v>0</v>
      </c>
      <c r="N7629" s="1" t="s">
        <v>767</v>
      </c>
    </row>
    <row r="7630" spans="1:14" x14ac:dyDescent="0.25">
      <c r="A7630" t="str">
        <f>LEFT(Merge1[[#This Row],[match_key]],4)</f>
        <v>2015</v>
      </c>
      <c r="B7630" s="1" t="s">
        <v>499</v>
      </c>
      <c r="C7630" t="s">
        <v>1350</v>
      </c>
      <c r="D7630" s="1" t="s">
        <v>4551</v>
      </c>
      <c r="E7630">
        <v>1339</v>
      </c>
      <c r="F7630" s="1" t="s">
        <v>3271</v>
      </c>
      <c r="G7630" s="2" t="s">
        <v>4804</v>
      </c>
      <c r="H7630">
        <v>40</v>
      </c>
      <c r="I7630">
        <v>35</v>
      </c>
      <c r="J7630">
        <v>46</v>
      </c>
      <c r="K7630">
        <v>3</v>
      </c>
      <c r="L7630">
        <v>2</v>
      </c>
      <c r="M7630">
        <v>114.28</v>
      </c>
      <c r="N7630" s="1" t="s">
        <v>767</v>
      </c>
    </row>
    <row r="7631" spans="1:14" x14ac:dyDescent="0.25">
      <c r="A7631" t="str">
        <f>LEFT(Merge1[[#This Row],[match_key]],4)</f>
        <v>2015</v>
      </c>
      <c r="B7631" s="1" t="s">
        <v>499</v>
      </c>
      <c r="C7631" t="s">
        <v>1350</v>
      </c>
      <c r="D7631" s="1" t="s">
        <v>1536</v>
      </c>
      <c r="E7631">
        <v>1004</v>
      </c>
      <c r="F7631" s="1" t="s">
        <v>4803</v>
      </c>
      <c r="G7631" s="2" t="s">
        <v>4804</v>
      </c>
      <c r="H7631">
        <v>25</v>
      </c>
      <c r="I7631">
        <v>16</v>
      </c>
      <c r="J7631">
        <v>28</v>
      </c>
      <c r="K7631">
        <v>2</v>
      </c>
      <c r="L7631">
        <v>1</v>
      </c>
      <c r="M7631">
        <v>156.25</v>
      </c>
      <c r="N7631" s="1" t="s">
        <v>791</v>
      </c>
    </row>
    <row r="7632" spans="1:14" x14ac:dyDescent="0.25">
      <c r="A7632" t="str">
        <f>LEFT(Merge1[[#This Row],[match_key]],4)</f>
        <v>2015</v>
      </c>
      <c r="B7632" s="1" t="s">
        <v>499</v>
      </c>
      <c r="C7632" t="s">
        <v>1350</v>
      </c>
      <c r="D7632" s="1" t="s">
        <v>2258</v>
      </c>
      <c r="E7632">
        <v>1195</v>
      </c>
      <c r="F7632" s="1" t="s">
        <v>4805</v>
      </c>
      <c r="G7632" s="2" t="s">
        <v>4804</v>
      </c>
      <c r="H7632">
        <v>10</v>
      </c>
      <c r="I7632">
        <v>6</v>
      </c>
      <c r="J7632">
        <v>12</v>
      </c>
      <c r="K7632">
        <v>0</v>
      </c>
      <c r="L7632">
        <v>1</v>
      </c>
      <c r="M7632">
        <v>166.66</v>
      </c>
      <c r="N7632" s="1" t="s">
        <v>771</v>
      </c>
    </row>
    <row r="7633" spans="1:14" x14ac:dyDescent="0.25">
      <c r="A7633" t="str">
        <f>LEFT(Merge1[[#This Row],[match_key]],4)</f>
        <v>2015</v>
      </c>
      <c r="B7633" s="1" t="s">
        <v>499</v>
      </c>
      <c r="C7633" t="s">
        <v>1350</v>
      </c>
      <c r="D7633" s="1" t="s">
        <v>906</v>
      </c>
      <c r="E7633">
        <v>1046</v>
      </c>
      <c r="F7633" s="1" t="s">
        <v>4807</v>
      </c>
      <c r="G7633" s="2" t="s">
        <v>4804</v>
      </c>
      <c r="H7633">
        <v>22</v>
      </c>
      <c r="I7633">
        <v>19</v>
      </c>
      <c r="J7633">
        <v>31</v>
      </c>
      <c r="K7633">
        <v>1</v>
      </c>
      <c r="L7633">
        <v>1</v>
      </c>
      <c r="M7633">
        <v>115.78</v>
      </c>
      <c r="N7633" s="1" t="s">
        <v>767</v>
      </c>
    </row>
    <row r="7634" spans="1:14" x14ac:dyDescent="0.25">
      <c r="A7634" t="str">
        <f>LEFT(Merge1[[#This Row],[match_key]],4)</f>
        <v>2015</v>
      </c>
      <c r="B7634" s="1" t="s">
        <v>498</v>
      </c>
      <c r="C7634">
        <v>41</v>
      </c>
      <c r="D7634" s="1" t="s">
        <v>1573</v>
      </c>
      <c r="E7634">
        <v>1040</v>
      </c>
      <c r="F7634" s="1" t="s">
        <v>777</v>
      </c>
      <c r="G7634" s="2" t="s">
        <v>4804</v>
      </c>
      <c r="H7634">
        <v>17</v>
      </c>
      <c r="I7634">
        <v>12</v>
      </c>
      <c r="J7634">
        <v>29</v>
      </c>
      <c r="K7634">
        <v>2</v>
      </c>
      <c r="L7634">
        <v>0</v>
      </c>
      <c r="M7634">
        <v>141.66</v>
      </c>
      <c r="N7634" s="1" t="s">
        <v>767</v>
      </c>
    </row>
    <row r="7635" spans="1:14" x14ac:dyDescent="0.25">
      <c r="A7635" t="str">
        <f>LEFT(Merge1[[#This Row],[match_key]],4)</f>
        <v>2015</v>
      </c>
      <c r="B7635" s="1" t="s">
        <v>498</v>
      </c>
      <c r="C7635">
        <v>41</v>
      </c>
      <c r="D7635" s="1" t="s">
        <v>1806</v>
      </c>
      <c r="E7635">
        <v>1116</v>
      </c>
      <c r="F7635" s="1" t="s">
        <v>777</v>
      </c>
      <c r="G7635" s="2" t="s">
        <v>4804</v>
      </c>
      <c r="H7635">
        <v>8</v>
      </c>
      <c r="I7635">
        <v>6</v>
      </c>
      <c r="J7635">
        <v>12</v>
      </c>
      <c r="K7635">
        <v>1</v>
      </c>
      <c r="L7635">
        <v>0</v>
      </c>
      <c r="M7635">
        <v>133.33000000000001</v>
      </c>
      <c r="N7635" s="1" t="s">
        <v>771</v>
      </c>
    </row>
    <row r="7636" spans="1:14" x14ac:dyDescent="0.25">
      <c r="A7636" t="str">
        <f>LEFT(Merge1[[#This Row],[match_key]],4)</f>
        <v>2015</v>
      </c>
      <c r="B7636" s="1" t="s">
        <v>498</v>
      </c>
      <c r="C7636">
        <v>41</v>
      </c>
      <c r="D7636" s="1" t="s">
        <v>1030</v>
      </c>
      <c r="E7636">
        <v>1111</v>
      </c>
      <c r="F7636" s="1" t="s">
        <v>4704</v>
      </c>
      <c r="G7636" s="2" t="s">
        <v>4804</v>
      </c>
      <c r="H7636">
        <v>8</v>
      </c>
      <c r="I7636">
        <v>6</v>
      </c>
      <c r="J7636">
        <v>3</v>
      </c>
      <c r="K7636">
        <v>2</v>
      </c>
      <c r="L7636">
        <v>0</v>
      </c>
      <c r="M7636">
        <v>133.33000000000001</v>
      </c>
      <c r="N7636" s="1" t="s">
        <v>767</v>
      </c>
    </row>
    <row r="7637" spans="1:14" x14ac:dyDescent="0.25">
      <c r="A7637" t="str">
        <f>LEFT(Merge1[[#This Row],[match_key]],4)</f>
        <v>2015</v>
      </c>
      <c r="B7637" s="1" t="s">
        <v>498</v>
      </c>
      <c r="C7637">
        <v>41</v>
      </c>
      <c r="D7637" s="1" t="s">
        <v>2134</v>
      </c>
      <c r="E7637">
        <v>1156</v>
      </c>
      <c r="F7637" s="1" t="s">
        <v>4813</v>
      </c>
      <c r="G7637" s="2" t="s">
        <v>4804</v>
      </c>
      <c r="H7637">
        <v>63</v>
      </c>
      <c r="I7637">
        <v>28</v>
      </c>
      <c r="J7637">
        <v>34</v>
      </c>
      <c r="K7637">
        <v>4</v>
      </c>
      <c r="L7637">
        <v>5</v>
      </c>
      <c r="M7637">
        <v>225</v>
      </c>
      <c r="N7637" s="1" t="s">
        <v>767</v>
      </c>
    </row>
    <row r="7638" spans="1:14" x14ac:dyDescent="0.25">
      <c r="A7638" t="str">
        <f>LEFT(Merge1[[#This Row],[match_key]],4)</f>
        <v>2015</v>
      </c>
      <c r="B7638" s="1" t="s">
        <v>498</v>
      </c>
      <c r="C7638">
        <v>41</v>
      </c>
      <c r="D7638" s="1" t="s">
        <v>818</v>
      </c>
      <c r="E7638">
        <v>1003</v>
      </c>
      <c r="F7638" s="1" t="s">
        <v>3101</v>
      </c>
      <c r="G7638" s="2" t="s">
        <v>4804</v>
      </c>
      <c r="H7638">
        <v>54</v>
      </c>
      <c r="I7638">
        <v>35</v>
      </c>
      <c r="J7638">
        <v>65</v>
      </c>
      <c r="K7638">
        <v>6</v>
      </c>
      <c r="L7638">
        <v>2</v>
      </c>
      <c r="M7638">
        <v>154.28</v>
      </c>
      <c r="N7638" s="1" t="s">
        <v>767</v>
      </c>
    </row>
    <row r="7639" spans="1:14" x14ac:dyDescent="0.25">
      <c r="A7639" t="str">
        <f>LEFT(Merge1[[#This Row],[match_key]],4)</f>
        <v>2015</v>
      </c>
      <c r="B7639" s="1" t="s">
        <v>498</v>
      </c>
      <c r="C7639">
        <v>41</v>
      </c>
      <c r="D7639" s="1" t="s">
        <v>1788</v>
      </c>
      <c r="E7639">
        <v>1121</v>
      </c>
      <c r="F7639" s="1" t="s">
        <v>3962</v>
      </c>
      <c r="G7639" s="2" t="s">
        <v>4804</v>
      </c>
      <c r="H7639">
        <v>24</v>
      </c>
      <c r="I7639">
        <v>18</v>
      </c>
      <c r="J7639">
        <v>22</v>
      </c>
      <c r="K7639">
        <v>5</v>
      </c>
      <c r="L7639">
        <v>0</v>
      </c>
      <c r="M7639">
        <v>133.33000000000001</v>
      </c>
      <c r="N7639" s="1" t="s">
        <v>791</v>
      </c>
    </row>
    <row r="7640" spans="1:14" x14ac:dyDescent="0.25">
      <c r="A7640" t="str">
        <f>LEFT(Merge1[[#This Row],[match_key]],4)</f>
        <v>2015</v>
      </c>
      <c r="B7640" s="1" t="s">
        <v>498</v>
      </c>
      <c r="C7640">
        <v>41</v>
      </c>
      <c r="D7640" s="1" t="s">
        <v>1561</v>
      </c>
      <c r="E7640">
        <v>1056</v>
      </c>
      <c r="F7640" s="1" t="s">
        <v>4613</v>
      </c>
      <c r="G7640" s="2" t="s">
        <v>4804</v>
      </c>
      <c r="H7640">
        <v>20</v>
      </c>
      <c r="I7640">
        <v>21</v>
      </c>
      <c r="J7640">
        <v>27</v>
      </c>
      <c r="K7640">
        <v>3</v>
      </c>
      <c r="L7640">
        <v>0</v>
      </c>
      <c r="M7640">
        <v>95.23</v>
      </c>
      <c r="N7640" s="1" t="s">
        <v>767</v>
      </c>
    </row>
    <row r="7641" spans="1:14" x14ac:dyDescent="0.25">
      <c r="A7641" t="str">
        <f>LEFT(Merge1[[#This Row],[match_key]],4)</f>
        <v>2015</v>
      </c>
      <c r="B7641" s="1" t="s">
        <v>498</v>
      </c>
      <c r="C7641">
        <v>41</v>
      </c>
      <c r="D7641" s="1" t="s">
        <v>3810</v>
      </c>
      <c r="E7641">
        <v>1293</v>
      </c>
      <c r="F7641" s="1" t="s">
        <v>4600</v>
      </c>
      <c r="G7641" s="2" t="s">
        <v>4804</v>
      </c>
      <c r="H7641">
        <v>21</v>
      </c>
      <c r="I7641">
        <v>10</v>
      </c>
      <c r="J7641">
        <v>16</v>
      </c>
      <c r="K7641">
        <v>0</v>
      </c>
      <c r="L7641">
        <v>3</v>
      </c>
      <c r="M7641">
        <v>210</v>
      </c>
      <c r="N7641" s="1" t="s">
        <v>771</v>
      </c>
    </row>
    <row r="7642" spans="1:14" x14ac:dyDescent="0.25">
      <c r="A7642" t="str">
        <f>LEFT(Merge1[[#This Row],[match_key]],4)</f>
        <v>2015</v>
      </c>
      <c r="B7642" s="1" t="s">
        <v>498</v>
      </c>
      <c r="C7642">
        <v>41</v>
      </c>
      <c r="D7642" s="1" t="s">
        <v>3192</v>
      </c>
      <c r="E7642">
        <v>1246</v>
      </c>
      <c r="F7642" s="1" t="s">
        <v>4810</v>
      </c>
      <c r="G7642" s="2" t="s">
        <v>4804</v>
      </c>
      <c r="H7642">
        <v>30</v>
      </c>
      <c r="I7642">
        <v>19</v>
      </c>
      <c r="J7642">
        <v>32</v>
      </c>
      <c r="K7642">
        <v>2</v>
      </c>
      <c r="L7642">
        <v>2</v>
      </c>
      <c r="M7642">
        <v>157.88999999999999</v>
      </c>
      <c r="N7642" s="1" t="s">
        <v>767</v>
      </c>
    </row>
    <row r="7643" spans="1:14" x14ac:dyDescent="0.25">
      <c r="A7643" t="str">
        <f>LEFT(Merge1[[#This Row],[match_key]],4)</f>
        <v>2015</v>
      </c>
      <c r="B7643" s="1" t="s">
        <v>498</v>
      </c>
      <c r="C7643">
        <v>41</v>
      </c>
      <c r="D7643" s="1" t="s">
        <v>3796</v>
      </c>
      <c r="E7643">
        <v>1292</v>
      </c>
      <c r="F7643" s="1" t="s">
        <v>777</v>
      </c>
      <c r="G7643" s="2" t="s">
        <v>4804</v>
      </c>
      <c r="H7643">
        <v>34</v>
      </c>
      <c r="I7643">
        <v>11</v>
      </c>
      <c r="J7643">
        <v>12</v>
      </c>
      <c r="K7643">
        <v>2</v>
      </c>
      <c r="L7643">
        <v>3</v>
      </c>
      <c r="M7643">
        <v>309.08999999999997</v>
      </c>
      <c r="N7643" s="1" t="s">
        <v>767</v>
      </c>
    </row>
    <row r="7644" spans="1:14" x14ac:dyDescent="0.25">
      <c r="A7644" t="str">
        <f>LEFT(Merge1[[#This Row],[match_key]],4)</f>
        <v>2015</v>
      </c>
      <c r="B7644" s="1" t="s">
        <v>498</v>
      </c>
      <c r="C7644">
        <v>41</v>
      </c>
      <c r="D7644" s="1" t="s">
        <v>2536</v>
      </c>
      <c r="E7644">
        <v>1197</v>
      </c>
      <c r="F7644" s="1" t="s">
        <v>777</v>
      </c>
      <c r="G7644" s="2" t="s">
        <v>4804</v>
      </c>
      <c r="H7644">
        <v>3</v>
      </c>
      <c r="I7644">
        <v>3</v>
      </c>
      <c r="J7644">
        <v>14</v>
      </c>
      <c r="K7644">
        <v>0</v>
      </c>
      <c r="L7644">
        <v>0</v>
      </c>
      <c r="M7644">
        <v>100</v>
      </c>
      <c r="N7644" s="1" t="s">
        <v>767</v>
      </c>
    </row>
    <row r="7645" spans="1:14" x14ac:dyDescent="0.25">
      <c r="A7645" t="str">
        <f>LEFT(Merge1[[#This Row],[match_key]],4)</f>
        <v>2015</v>
      </c>
      <c r="B7645" s="1" t="s">
        <v>498</v>
      </c>
      <c r="C7645">
        <v>41</v>
      </c>
      <c r="D7645" s="1" t="s">
        <v>3182</v>
      </c>
      <c r="E7645">
        <v>1242</v>
      </c>
      <c r="F7645" s="1" t="s">
        <v>4605</v>
      </c>
      <c r="G7645" s="2" t="s">
        <v>4804</v>
      </c>
      <c r="H7645">
        <v>68</v>
      </c>
      <c r="I7645">
        <v>40</v>
      </c>
      <c r="J7645">
        <v>65</v>
      </c>
      <c r="K7645">
        <v>9</v>
      </c>
      <c r="L7645">
        <v>2</v>
      </c>
      <c r="M7645">
        <v>170</v>
      </c>
      <c r="N7645" s="1" t="s">
        <v>767</v>
      </c>
    </row>
    <row r="7646" spans="1:14" x14ac:dyDescent="0.25">
      <c r="A7646" t="str">
        <f>LEFT(Merge1[[#This Row],[match_key]],4)</f>
        <v>2015</v>
      </c>
      <c r="B7646" s="1" t="s">
        <v>498</v>
      </c>
      <c r="C7646">
        <v>41</v>
      </c>
      <c r="D7646" s="1" t="s">
        <v>813</v>
      </c>
      <c r="E7646">
        <v>1182</v>
      </c>
      <c r="F7646" s="1" t="s">
        <v>4811</v>
      </c>
      <c r="G7646" s="2" t="s">
        <v>4804</v>
      </c>
      <c r="H7646">
        <v>12</v>
      </c>
      <c r="I7646">
        <v>12</v>
      </c>
      <c r="J7646">
        <v>17</v>
      </c>
      <c r="K7646">
        <v>3</v>
      </c>
      <c r="L7646">
        <v>0</v>
      </c>
      <c r="M7646">
        <v>100</v>
      </c>
      <c r="N7646" s="1" t="s">
        <v>791</v>
      </c>
    </row>
    <row r="7647" spans="1:14" x14ac:dyDescent="0.25">
      <c r="A7647" t="str">
        <f>LEFT(Merge1[[#This Row],[match_key]],4)</f>
        <v>2015</v>
      </c>
      <c r="B7647" s="1" t="s">
        <v>498</v>
      </c>
      <c r="C7647">
        <v>41</v>
      </c>
      <c r="D7647" s="1" t="s">
        <v>4569</v>
      </c>
      <c r="E7647">
        <v>1341</v>
      </c>
      <c r="F7647" s="1" t="s">
        <v>4812</v>
      </c>
      <c r="G7647" s="2" t="s">
        <v>4804</v>
      </c>
      <c r="H7647">
        <v>7</v>
      </c>
      <c r="I7647">
        <v>9</v>
      </c>
      <c r="J7647">
        <v>16</v>
      </c>
      <c r="K7647">
        <v>0</v>
      </c>
      <c r="L7647">
        <v>0</v>
      </c>
      <c r="M7647">
        <v>77.77</v>
      </c>
      <c r="N7647" s="1" t="s">
        <v>767</v>
      </c>
    </row>
    <row r="7648" spans="1:14" x14ac:dyDescent="0.25">
      <c r="A7648" t="str">
        <f>LEFT(Merge1[[#This Row],[match_key]],4)</f>
        <v>2015</v>
      </c>
      <c r="B7648" s="1" t="s">
        <v>498</v>
      </c>
      <c r="C7648">
        <v>41</v>
      </c>
      <c r="D7648" s="1" t="s">
        <v>3694</v>
      </c>
      <c r="E7648">
        <v>1279</v>
      </c>
      <c r="F7648" s="1" t="s">
        <v>4371</v>
      </c>
      <c r="G7648" s="2" t="s">
        <v>4804</v>
      </c>
      <c r="H7648">
        <v>4</v>
      </c>
      <c r="I7648">
        <v>10</v>
      </c>
      <c r="J7648">
        <v>16</v>
      </c>
      <c r="K7648">
        <v>0</v>
      </c>
      <c r="L7648">
        <v>0</v>
      </c>
      <c r="M7648">
        <v>40</v>
      </c>
      <c r="N7648" s="1" t="s">
        <v>767</v>
      </c>
    </row>
    <row r="7649" spans="1:14" x14ac:dyDescent="0.25">
      <c r="A7649" t="str">
        <f>LEFT(Merge1[[#This Row],[match_key]],4)</f>
        <v>2015</v>
      </c>
      <c r="B7649" s="1" t="s">
        <v>500</v>
      </c>
      <c r="C7649" t="s">
        <v>1366</v>
      </c>
      <c r="D7649" s="1" t="s">
        <v>866</v>
      </c>
      <c r="E7649">
        <v>1064</v>
      </c>
      <c r="F7649" s="1" t="s">
        <v>2991</v>
      </c>
      <c r="G7649" s="2" t="s">
        <v>4814</v>
      </c>
      <c r="H7649">
        <v>18</v>
      </c>
      <c r="I7649">
        <v>22</v>
      </c>
      <c r="J7649">
        <v>29</v>
      </c>
      <c r="K7649">
        <v>0</v>
      </c>
      <c r="L7649">
        <v>0</v>
      </c>
      <c r="M7649">
        <v>81.81</v>
      </c>
      <c r="N7649" s="1" t="s">
        <v>791</v>
      </c>
    </row>
    <row r="7650" spans="1:14" x14ac:dyDescent="0.25">
      <c r="A7650" t="str">
        <f>LEFT(Merge1[[#This Row],[match_key]],4)</f>
        <v>2015</v>
      </c>
      <c r="B7650" s="1" t="s">
        <v>500</v>
      </c>
      <c r="C7650" t="s">
        <v>1366</v>
      </c>
      <c r="D7650" s="1" t="s">
        <v>824</v>
      </c>
      <c r="E7650">
        <v>1010</v>
      </c>
      <c r="F7650" s="1" t="s">
        <v>3461</v>
      </c>
      <c r="G7650" s="2" t="s">
        <v>4814</v>
      </c>
      <c r="H7650">
        <v>45</v>
      </c>
      <c r="I7650">
        <v>32</v>
      </c>
      <c r="J7650">
        <v>45</v>
      </c>
      <c r="K7650">
        <v>6</v>
      </c>
      <c r="L7650">
        <v>0</v>
      </c>
      <c r="M7650">
        <v>140.62</v>
      </c>
      <c r="N7650" s="1" t="s">
        <v>771</v>
      </c>
    </row>
    <row r="7651" spans="1:14" x14ac:dyDescent="0.25">
      <c r="A7651" t="str">
        <f>LEFT(Merge1[[#This Row],[match_key]],4)</f>
        <v>2015</v>
      </c>
      <c r="B7651" s="1" t="s">
        <v>500</v>
      </c>
      <c r="C7651" t="s">
        <v>1366</v>
      </c>
      <c r="D7651" s="1" t="s">
        <v>4396</v>
      </c>
      <c r="E7651">
        <v>1329</v>
      </c>
      <c r="F7651" s="1" t="s">
        <v>4415</v>
      </c>
      <c r="G7651" s="2" t="s">
        <v>4814</v>
      </c>
      <c r="H7651">
        <v>38</v>
      </c>
      <c r="I7651">
        <v>31</v>
      </c>
      <c r="J7651">
        <v>47</v>
      </c>
      <c r="K7651">
        <v>3</v>
      </c>
      <c r="L7651">
        <v>2</v>
      </c>
      <c r="M7651">
        <v>122.58</v>
      </c>
      <c r="N7651" s="1" t="s">
        <v>767</v>
      </c>
    </row>
    <row r="7652" spans="1:14" x14ac:dyDescent="0.25">
      <c r="A7652" t="str">
        <f>LEFT(Merge1[[#This Row],[match_key]],4)</f>
        <v>2015</v>
      </c>
      <c r="B7652" s="1" t="s">
        <v>500</v>
      </c>
      <c r="C7652" t="s">
        <v>1366</v>
      </c>
      <c r="D7652" s="1" t="s">
        <v>4649</v>
      </c>
      <c r="E7652">
        <v>1346</v>
      </c>
      <c r="F7652" s="1" t="s">
        <v>777</v>
      </c>
      <c r="G7652" s="2" t="s">
        <v>4814</v>
      </c>
      <c r="H7652">
        <v>21</v>
      </c>
      <c r="I7652">
        <v>8</v>
      </c>
      <c r="J7652">
        <v>11</v>
      </c>
      <c r="K7652">
        <v>0</v>
      </c>
      <c r="L7652">
        <v>3</v>
      </c>
      <c r="M7652">
        <v>262.5</v>
      </c>
      <c r="N7652" s="1" t="s">
        <v>767</v>
      </c>
    </row>
    <row r="7653" spans="1:14" x14ac:dyDescent="0.25">
      <c r="A7653" t="str">
        <f>LEFT(Merge1[[#This Row],[match_key]],4)</f>
        <v>2015</v>
      </c>
      <c r="B7653" s="1" t="s">
        <v>500</v>
      </c>
      <c r="C7653" t="s">
        <v>1366</v>
      </c>
      <c r="D7653" s="1" t="s">
        <v>2113</v>
      </c>
      <c r="E7653">
        <v>1169</v>
      </c>
      <c r="F7653" s="1" t="s">
        <v>777</v>
      </c>
      <c r="G7653" s="2" t="s">
        <v>4814</v>
      </c>
      <c r="H7653">
        <v>34</v>
      </c>
      <c r="I7653">
        <v>19</v>
      </c>
      <c r="J7653">
        <v>33</v>
      </c>
      <c r="K7653">
        <v>1</v>
      </c>
      <c r="L7653">
        <v>3</v>
      </c>
      <c r="M7653">
        <v>178.94</v>
      </c>
      <c r="N7653" s="1" t="s">
        <v>767</v>
      </c>
    </row>
    <row r="7654" spans="1:14" x14ac:dyDescent="0.25">
      <c r="A7654" t="str">
        <f>LEFT(Merge1[[#This Row],[match_key]],4)</f>
        <v>2015</v>
      </c>
      <c r="B7654" s="1" t="s">
        <v>500</v>
      </c>
      <c r="C7654" t="s">
        <v>1366</v>
      </c>
      <c r="D7654" s="1" t="s">
        <v>2156</v>
      </c>
      <c r="E7654">
        <v>1183</v>
      </c>
      <c r="F7654" s="1" t="s">
        <v>1918</v>
      </c>
      <c r="G7654" s="2" t="s">
        <v>4814</v>
      </c>
      <c r="H7654">
        <v>1</v>
      </c>
      <c r="I7654">
        <v>4</v>
      </c>
      <c r="J7654">
        <v>5</v>
      </c>
      <c r="K7654">
        <v>0</v>
      </c>
      <c r="L7654">
        <v>0</v>
      </c>
      <c r="M7654">
        <v>25</v>
      </c>
      <c r="N7654" s="1" t="s">
        <v>767</v>
      </c>
    </row>
    <row r="7655" spans="1:14" x14ac:dyDescent="0.25">
      <c r="A7655" t="str">
        <f>LEFT(Merge1[[#This Row],[match_key]],4)</f>
        <v>2015</v>
      </c>
      <c r="B7655" s="1" t="s">
        <v>500</v>
      </c>
      <c r="C7655" t="s">
        <v>1366</v>
      </c>
      <c r="D7655" s="1" t="s">
        <v>826</v>
      </c>
      <c r="E7655">
        <v>1012</v>
      </c>
      <c r="F7655" s="1" t="s">
        <v>4815</v>
      </c>
      <c r="G7655" s="2" t="s">
        <v>4814</v>
      </c>
      <c r="H7655">
        <v>10</v>
      </c>
      <c r="I7655">
        <v>10</v>
      </c>
      <c r="J7655">
        <v>16</v>
      </c>
      <c r="K7655">
        <v>1</v>
      </c>
      <c r="L7655">
        <v>0</v>
      </c>
      <c r="M7655">
        <v>100</v>
      </c>
      <c r="N7655" s="1" t="s">
        <v>767</v>
      </c>
    </row>
    <row r="7656" spans="1:14" x14ac:dyDescent="0.25">
      <c r="A7656" t="str">
        <f>LEFT(Merge1[[#This Row],[match_key]],4)</f>
        <v>2015</v>
      </c>
      <c r="B7656" s="1" t="s">
        <v>500</v>
      </c>
      <c r="C7656" t="s">
        <v>1366</v>
      </c>
      <c r="D7656" s="1" t="s">
        <v>784</v>
      </c>
      <c r="E7656">
        <v>1050</v>
      </c>
      <c r="F7656" s="1" t="s">
        <v>4816</v>
      </c>
      <c r="G7656" s="2" t="s">
        <v>4814</v>
      </c>
      <c r="H7656">
        <v>23</v>
      </c>
      <c r="I7656">
        <v>11</v>
      </c>
      <c r="J7656">
        <v>20</v>
      </c>
      <c r="K7656">
        <v>3</v>
      </c>
      <c r="L7656">
        <v>1</v>
      </c>
      <c r="M7656">
        <v>209.09</v>
      </c>
      <c r="N7656" s="1" t="s">
        <v>767</v>
      </c>
    </row>
    <row r="7657" spans="1:14" x14ac:dyDescent="0.25">
      <c r="A7657" t="str">
        <f>LEFT(Merge1[[#This Row],[match_key]],4)</f>
        <v>2015</v>
      </c>
      <c r="B7657" s="1" t="s">
        <v>500</v>
      </c>
      <c r="C7657" t="s">
        <v>1366</v>
      </c>
      <c r="D7657" s="1" t="s">
        <v>1411</v>
      </c>
      <c r="E7657">
        <v>1088</v>
      </c>
      <c r="F7657" s="1" t="s">
        <v>4818</v>
      </c>
      <c r="G7657" s="2" t="s">
        <v>4814</v>
      </c>
      <c r="H7657">
        <v>27</v>
      </c>
      <c r="I7657">
        <v>34</v>
      </c>
      <c r="J7657">
        <v>41</v>
      </c>
      <c r="K7657">
        <v>4</v>
      </c>
      <c r="L7657">
        <v>0</v>
      </c>
      <c r="M7657">
        <v>79.41</v>
      </c>
      <c r="N7657" s="1" t="s">
        <v>767</v>
      </c>
    </row>
    <row r="7658" spans="1:14" x14ac:dyDescent="0.25">
      <c r="A7658" t="str">
        <f>LEFT(Merge1[[#This Row],[match_key]],4)</f>
        <v>2015</v>
      </c>
      <c r="B7658" s="1" t="s">
        <v>500</v>
      </c>
      <c r="C7658" t="s">
        <v>1366</v>
      </c>
      <c r="D7658" s="1" t="s">
        <v>3375</v>
      </c>
      <c r="E7658">
        <v>1261</v>
      </c>
      <c r="F7658" s="1" t="s">
        <v>3418</v>
      </c>
      <c r="G7658" s="2" t="s">
        <v>4814</v>
      </c>
      <c r="H7658">
        <v>36</v>
      </c>
      <c r="I7658">
        <v>17</v>
      </c>
      <c r="J7658">
        <v>25</v>
      </c>
      <c r="K7658">
        <v>4</v>
      </c>
      <c r="L7658">
        <v>1</v>
      </c>
      <c r="M7658">
        <v>211.76</v>
      </c>
      <c r="N7658" s="1" t="s">
        <v>767</v>
      </c>
    </row>
    <row r="7659" spans="1:14" x14ac:dyDescent="0.25">
      <c r="A7659" t="str">
        <f>LEFT(Merge1[[#This Row],[match_key]],4)</f>
        <v>2015</v>
      </c>
      <c r="B7659" s="1" t="s">
        <v>500</v>
      </c>
      <c r="C7659" t="s">
        <v>1366</v>
      </c>
      <c r="D7659" s="1" t="s">
        <v>833</v>
      </c>
      <c r="E7659">
        <v>1014</v>
      </c>
      <c r="F7659" s="1" t="s">
        <v>777</v>
      </c>
      <c r="G7659" s="2" t="s">
        <v>4814</v>
      </c>
      <c r="H7659">
        <v>39</v>
      </c>
      <c r="I7659">
        <v>32</v>
      </c>
      <c r="J7659">
        <v>43</v>
      </c>
      <c r="K7659">
        <v>2</v>
      </c>
      <c r="L7659">
        <v>2</v>
      </c>
      <c r="M7659">
        <v>121.87</v>
      </c>
      <c r="N7659" s="1" t="s">
        <v>835</v>
      </c>
    </row>
    <row r="7660" spans="1:14" x14ac:dyDescent="0.25">
      <c r="A7660" t="str">
        <f>LEFT(Merge1[[#This Row],[match_key]],4)</f>
        <v>2015</v>
      </c>
      <c r="B7660" s="1" t="s">
        <v>500</v>
      </c>
      <c r="C7660" t="s">
        <v>1366</v>
      </c>
      <c r="D7660" s="1" t="s">
        <v>3161</v>
      </c>
      <c r="E7660">
        <v>1238</v>
      </c>
      <c r="F7660" s="1" t="s">
        <v>4817</v>
      </c>
      <c r="G7660" s="2" t="s">
        <v>4814</v>
      </c>
      <c r="H7660">
        <v>17</v>
      </c>
      <c r="I7660">
        <v>16</v>
      </c>
      <c r="J7660">
        <v>31</v>
      </c>
      <c r="K7660">
        <v>0</v>
      </c>
      <c r="L7660">
        <v>1</v>
      </c>
      <c r="M7660">
        <v>106.25</v>
      </c>
      <c r="N7660" s="1" t="s">
        <v>767</v>
      </c>
    </row>
    <row r="7661" spans="1:14" x14ac:dyDescent="0.25">
      <c r="A7661" t="str">
        <f>LEFT(Merge1[[#This Row],[match_key]],4)</f>
        <v>2015</v>
      </c>
      <c r="B7661" s="1" t="s">
        <v>502</v>
      </c>
      <c r="C7661" t="s">
        <v>2449</v>
      </c>
      <c r="D7661" s="1" t="s">
        <v>2134</v>
      </c>
      <c r="E7661">
        <v>1156</v>
      </c>
      <c r="F7661" s="1" t="s">
        <v>4825</v>
      </c>
      <c r="G7661" s="2" t="s">
        <v>4820</v>
      </c>
      <c r="H7661">
        <v>22</v>
      </c>
      <c r="I7661">
        <v>25</v>
      </c>
      <c r="J7661">
        <v>27</v>
      </c>
      <c r="K7661">
        <v>2</v>
      </c>
      <c r="L7661">
        <v>0</v>
      </c>
      <c r="M7661">
        <v>88</v>
      </c>
      <c r="N7661" s="1" t="s">
        <v>767</v>
      </c>
    </row>
    <row r="7662" spans="1:14" x14ac:dyDescent="0.25">
      <c r="A7662" t="str">
        <f>LEFT(Merge1[[#This Row],[match_key]],4)</f>
        <v>2015</v>
      </c>
      <c r="B7662" s="1" t="s">
        <v>502</v>
      </c>
      <c r="C7662" t="s">
        <v>2449</v>
      </c>
      <c r="D7662" s="1" t="s">
        <v>1603</v>
      </c>
      <c r="E7662">
        <v>1073</v>
      </c>
      <c r="F7662" s="1" t="s">
        <v>4823</v>
      </c>
      <c r="G7662" s="2" t="s">
        <v>4820</v>
      </c>
      <c r="H7662">
        <v>16</v>
      </c>
      <c r="I7662">
        <v>13</v>
      </c>
      <c r="J7662">
        <v>22</v>
      </c>
      <c r="K7662">
        <v>2</v>
      </c>
      <c r="L7662">
        <v>0</v>
      </c>
      <c r="M7662">
        <v>123.07</v>
      </c>
      <c r="N7662" s="1" t="s">
        <v>767</v>
      </c>
    </row>
    <row r="7663" spans="1:14" x14ac:dyDescent="0.25">
      <c r="A7663" t="str">
        <f>LEFT(Merge1[[#This Row],[match_key]],4)</f>
        <v>2015</v>
      </c>
      <c r="B7663" s="1" t="s">
        <v>502</v>
      </c>
      <c r="C7663" t="s">
        <v>2449</v>
      </c>
      <c r="D7663" s="1" t="s">
        <v>1573</v>
      </c>
      <c r="E7663">
        <v>1040</v>
      </c>
      <c r="F7663" s="1" t="s">
        <v>777</v>
      </c>
      <c r="G7663" s="2" t="s">
        <v>4820</v>
      </c>
      <c r="H7663">
        <v>17</v>
      </c>
      <c r="I7663">
        <v>11</v>
      </c>
      <c r="J7663">
        <v>19</v>
      </c>
      <c r="K7663">
        <v>1</v>
      </c>
      <c r="L7663">
        <v>0</v>
      </c>
      <c r="M7663">
        <v>154.54</v>
      </c>
      <c r="N7663" s="1" t="s">
        <v>767</v>
      </c>
    </row>
    <row r="7664" spans="1:14" x14ac:dyDescent="0.25">
      <c r="A7664" t="str">
        <f>LEFT(Merge1[[#This Row],[match_key]],4)</f>
        <v>2015</v>
      </c>
      <c r="B7664" s="1" t="s">
        <v>502</v>
      </c>
      <c r="C7664" t="s">
        <v>2449</v>
      </c>
      <c r="D7664" s="1" t="s">
        <v>818</v>
      </c>
      <c r="E7664">
        <v>1003</v>
      </c>
      <c r="F7664" s="1" t="s">
        <v>4824</v>
      </c>
      <c r="G7664" s="2" t="s">
        <v>4820</v>
      </c>
      <c r="H7664">
        <v>13</v>
      </c>
      <c r="I7664">
        <v>10</v>
      </c>
      <c r="J7664">
        <v>16</v>
      </c>
      <c r="K7664">
        <v>2</v>
      </c>
      <c r="L7664">
        <v>0</v>
      </c>
      <c r="M7664">
        <v>130</v>
      </c>
      <c r="N7664" s="1" t="s">
        <v>767</v>
      </c>
    </row>
    <row r="7665" spans="1:14" x14ac:dyDescent="0.25">
      <c r="A7665" t="str">
        <f>LEFT(Merge1[[#This Row],[match_key]],4)</f>
        <v>2015</v>
      </c>
      <c r="B7665" s="1" t="s">
        <v>502</v>
      </c>
      <c r="C7665" t="s">
        <v>2449</v>
      </c>
      <c r="D7665" s="1" t="s">
        <v>1788</v>
      </c>
      <c r="E7665">
        <v>1121</v>
      </c>
      <c r="F7665" s="1" t="s">
        <v>4747</v>
      </c>
      <c r="G7665" s="2" t="s">
        <v>4820</v>
      </c>
      <c r="H7665">
        <v>17</v>
      </c>
      <c r="I7665">
        <v>15</v>
      </c>
      <c r="J7665">
        <v>20</v>
      </c>
      <c r="K7665">
        <v>1</v>
      </c>
      <c r="L7665">
        <v>1</v>
      </c>
      <c r="M7665">
        <v>113.33</v>
      </c>
      <c r="N7665" s="1" t="s">
        <v>791</v>
      </c>
    </row>
    <row r="7666" spans="1:14" x14ac:dyDescent="0.25">
      <c r="A7666" t="str">
        <f>LEFT(Merge1[[#This Row],[match_key]],4)</f>
        <v>2015</v>
      </c>
      <c r="B7666" s="1" t="s">
        <v>502</v>
      </c>
      <c r="C7666" t="s">
        <v>2449</v>
      </c>
      <c r="D7666" s="1" t="s">
        <v>1561</v>
      </c>
      <c r="E7666">
        <v>1056</v>
      </c>
      <c r="F7666" s="1" t="s">
        <v>777</v>
      </c>
      <c r="G7666" s="2" t="s">
        <v>4820</v>
      </c>
      <c r="H7666">
        <v>74</v>
      </c>
      <c r="I7666">
        <v>46</v>
      </c>
      <c r="J7666">
        <v>74</v>
      </c>
      <c r="K7666">
        <v>1</v>
      </c>
      <c r="L7666">
        <v>5</v>
      </c>
      <c r="M7666">
        <v>160.86000000000001</v>
      </c>
      <c r="N7666" s="1" t="s">
        <v>767</v>
      </c>
    </row>
    <row r="7667" spans="1:14" x14ac:dyDescent="0.25">
      <c r="A7667" t="str">
        <f>LEFT(Merge1[[#This Row],[match_key]],4)</f>
        <v>2015</v>
      </c>
      <c r="B7667" s="1" t="s">
        <v>502</v>
      </c>
      <c r="C7667" t="s">
        <v>2449</v>
      </c>
      <c r="D7667" s="1" t="s">
        <v>836</v>
      </c>
      <c r="E7667">
        <v>1042</v>
      </c>
      <c r="F7667" s="1" t="s">
        <v>4822</v>
      </c>
      <c r="G7667" s="2" t="s">
        <v>4820</v>
      </c>
      <c r="H7667">
        <v>2</v>
      </c>
      <c r="I7667">
        <v>7</v>
      </c>
      <c r="J7667">
        <v>5</v>
      </c>
      <c r="K7667">
        <v>0</v>
      </c>
      <c r="L7667">
        <v>0</v>
      </c>
      <c r="M7667">
        <v>28.57</v>
      </c>
      <c r="N7667" s="1" t="s">
        <v>767</v>
      </c>
    </row>
    <row r="7668" spans="1:14" x14ac:dyDescent="0.25">
      <c r="A7668" t="str">
        <f>LEFT(Merge1[[#This Row],[match_key]],4)</f>
        <v>2015</v>
      </c>
      <c r="B7668" s="1" t="s">
        <v>502</v>
      </c>
      <c r="C7668" t="s">
        <v>2449</v>
      </c>
      <c r="D7668" s="1" t="s">
        <v>2258</v>
      </c>
      <c r="E7668">
        <v>1195</v>
      </c>
      <c r="F7668" s="1" t="s">
        <v>777</v>
      </c>
      <c r="G7668" s="2" t="s">
        <v>4820</v>
      </c>
      <c r="H7668">
        <v>63</v>
      </c>
      <c r="I7668">
        <v>34</v>
      </c>
      <c r="J7668">
        <v>50</v>
      </c>
      <c r="K7668">
        <v>8</v>
      </c>
      <c r="L7668">
        <v>2</v>
      </c>
      <c r="M7668">
        <v>185.29</v>
      </c>
      <c r="N7668" s="1" t="s">
        <v>767</v>
      </c>
    </row>
    <row r="7669" spans="1:14" x14ac:dyDescent="0.25">
      <c r="A7669" t="str">
        <f>LEFT(Merge1[[#This Row],[match_key]],4)</f>
        <v>2015</v>
      </c>
      <c r="B7669" s="1" t="s">
        <v>502</v>
      </c>
      <c r="C7669" t="s">
        <v>2449</v>
      </c>
      <c r="D7669" s="1" t="s">
        <v>959</v>
      </c>
      <c r="E7669">
        <v>1095</v>
      </c>
      <c r="F7669" s="1" t="s">
        <v>777</v>
      </c>
      <c r="G7669" s="2" t="s">
        <v>4820</v>
      </c>
      <c r="H7669">
        <v>26</v>
      </c>
      <c r="I7669">
        <v>25</v>
      </c>
      <c r="J7669">
        <v>46</v>
      </c>
      <c r="K7669">
        <v>2</v>
      </c>
      <c r="L7669">
        <v>1</v>
      </c>
      <c r="M7669">
        <v>104</v>
      </c>
      <c r="N7669" s="1" t="s">
        <v>767</v>
      </c>
    </row>
    <row r="7670" spans="1:14" x14ac:dyDescent="0.25">
      <c r="A7670" t="str">
        <f>LEFT(Merge1[[#This Row],[match_key]],4)</f>
        <v>2015</v>
      </c>
      <c r="B7670" s="1" t="s">
        <v>502</v>
      </c>
      <c r="C7670" t="s">
        <v>2449</v>
      </c>
      <c r="D7670" s="1" t="s">
        <v>3846</v>
      </c>
      <c r="E7670">
        <v>1297</v>
      </c>
      <c r="F7670" s="1" t="s">
        <v>4821</v>
      </c>
      <c r="G7670" s="2" t="s">
        <v>4820</v>
      </c>
      <c r="H7670">
        <v>50</v>
      </c>
      <c r="I7670">
        <v>31</v>
      </c>
      <c r="J7670">
        <v>35</v>
      </c>
      <c r="K7670">
        <v>9</v>
      </c>
      <c r="L7670">
        <v>1</v>
      </c>
      <c r="M7670">
        <v>161.29</v>
      </c>
      <c r="N7670" s="1" t="s">
        <v>771</v>
      </c>
    </row>
    <row r="7671" spans="1:14" x14ac:dyDescent="0.25">
      <c r="A7671" t="str">
        <f>LEFT(Merge1[[#This Row],[match_key]],4)</f>
        <v>2015</v>
      </c>
      <c r="B7671" s="1" t="s">
        <v>502</v>
      </c>
      <c r="C7671" t="s">
        <v>2449</v>
      </c>
      <c r="D7671" s="1" t="s">
        <v>4551</v>
      </c>
      <c r="E7671">
        <v>1339</v>
      </c>
      <c r="F7671" s="1" t="s">
        <v>4819</v>
      </c>
      <c r="G7671" s="2" t="s">
        <v>4820</v>
      </c>
      <c r="H7671">
        <v>0</v>
      </c>
      <c r="I7671">
        <v>7</v>
      </c>
      <c r="J7671">
        <v>9</v>
      </c>
      <c r="K7671">
        <v>0</v>
      </c>
      <c r="L7671">
        <v>0</v>
      </c>
      <c r="M7671">
        <v>0</v>
      </c>
      <c r="N7671" s="1" t="s">
        <v>767</v>
      </c>
    </row>
    <row r="7672" spans="1:14" x14ac:dyDescent="0.25">
      <c r="A7672" t="str">
        <f>LEFT(Merge1[[#This Row],[match_key]],4)</f>
        <v>2015</v>
      </c>
      <c r="B7672" s="1" t="s">
        <v>502</v>
      </c>
      <c r="C7672" t="s">
        <v>2449</v>
      </c>
      <c r="D7672" s="1" t="s">
        <v>1536</v>
      </c>
      <c r="E7672">
        <v>1004</v>
      </c>
      <c r="F7672" s="1" t="s">
        <v>4295</v>
      </c>
      <c r="G7672" s="2" t="s">
        <v>4820</v>
      </c>
      <c r="H7672">
        <v>12</v>
      </c>
      <c r="I7672">
        <v>16</v>
      </c>
      <c r="J7672">
        <v>35</v>
      </c>
      <c r="K7672">
        <v>0</v>
      </c>
      <c r="L7672">
        <v>0</v>
      </c>
      <c r="M7672">
        <v>75</v>
      </c>
      <c r="N7672" s="1" t="s">
        <v>791</v>
      </c>
    </row>
    <row r="7673" spans="1:14" x14ac:dyDescent="0.25">
      <c r="A7673" t="str">
        <f>LEFT(Merge1[[#This Row],[match_key]],4)</f>
        <v>2015</v>
      </c>
      <c r="B7673" s="1" t="s">
        <v>501</v>
      </c>
      <c r="C7673" t="s">
        <v>2441</v>
      </c>
      <c r="D7673" s="1" t="s">
        <v>3269</v>
      </c>
      <c r="E7673">
        <v>1254</v>
      </c>
      <c r="F7673" s="1" t="s">
        <v>4832</v>
      </c>
      <c r="G7673" s="2" t="s">
        <v>4820</v>
      </c>
      <c r="H7673">
        <v>5</v>
      </c>
      <c r="I7673">
        <v>5</v>
      </c>
      <c r="J7673">
        <v>11</v>
      </c>
      <c r="K7673">
        <v>0</v>
      </c>
      <c r="L7673">
        <v>0</v>
      </c>
      <c r="M7673">
        <v>100</v>
      </c>
      <c r="N7673" s="1" t="s">
        <v>767</v>
      </c>
    </row>
    <row r="7674" spans="1:14" x14ac:dyDescent="0.25">
      <c r="A7674" t="str">
        <f>LEFT(Merge1[[#This Row],[match_key]],4)</f>
        <v>2015</v>
      </c>
      <c r="B7674" s="1" t="s">
        <v>501</v>
      </c>
      <c r="C7674" t="s">
        <v>2441</v>
      </c>
      <c r="D7674" s="1" t="s">
        <v>2225</v>
      </c>
      <c r="E7674">
        <v>1167</v>
      </c>
      <c r="F7674" s="1" t="s">
        <v>777</v>
      </c>
      <c r="G7674" s="2" t="s">
        <v>4820</v>
      </c>
      <c r="H7674">
        <v>0</v>
      </c>
      <c r="I7674">
        <v>0</v>
      </c>
      <c r="J7674">
        <v>4</v>
      </c>
      <c r="K7674">
        <v>0</v>
      </c>
      <c r="L7674">
        <v>0</v>
      </c>
      <c r="M7674">
        <v>0</v>
      </c>
      <c r="N7674" s="1" t="s">
        <v>767</v>
      </c>
    </row>
    <row r="7675" spans="1:14" x14ac:dyDescent="0.25">
      <c r="A7675" t="str">
        <f>LEFT(Merge1[[#This Row],[match_key]],4)</f>
        <v>2015</v>
      </c>
      <c r="B7675" s="1" t="s">
        <v>501</v>
      </c>
      <c r="C7675" t="s">
        <v>2441</v>
      </c>
      <c r="D7675" s="1" t="s">
        <v>3239</v>
      </c>
      <c r="E7675">
        <v>1253</v>
      </c>
      <c r="F7675" s="1" t="s">
        <v>777</v>
      </c>
      <c r="G7675" s="2" t="s">
        <v>4820</v>
      </c>
      <c r="H7675">
        <v>0</v>
      </c>
      <c r="I7675">
        <v>1</v>
      </c>
      <c r="J7675">
        <v>1</v>
      </c>
      <c r="K7675">
        <v>0</v>
      </c>
      <c r="L7675">
        <v>0</v>
      </c>
      <c r="M7675">
        <v>0</v>
      </c>
      <c r="N7675" s="1" t="s">
        <v>767</v>
      </c>
    </row>
    <row r="7676" spans="1:14" x14ac:dyDescent="0.25">
      <c r="A7676" t="str">
        <f>LEFT(Merge1[[#This Row],[match_key]],4)</f>
        <v>2015</v>
      </c>
      <c r="B7676" s="1" t="s">
        <v>501</v>
      </c>
      <c r="C7676" t="s">
        <v>2441</v>
      </c>
      <c r="D7676" s="1" t="s">
        <v>3369</v>
      </c>
      <c r="E7676">
        <v>1259</v>
      </c>
      <c r="F7676" s="1" t="s">
        <v>777</v>
      </c>
      <c r="G7676" s="2" t="s">
        <v>4820</v>
      </c>
      <c r="H7676">
        <v>27</v>
      </c>
      <c r="I7676">
        <v>11</v>
      </c>
      <c r="J7676">
        <v>18</v>
      </c>
      <c r="K7676">
        <v>2</v>
      </c>
      <c r="L7676">
        <v>2</v>
      </c>
      <c r="M7676">
        <v>245.45</v>
      </c>
      <c r="N7676" s="1" t="s">
        <v>767</v>
      </c>
    </row>
    <row r="7677" spans="1:14" x14ac:dyDescent="0.25">
      <c r="A7677" t="str">
        <f>LEFT(Merge1[[#This Row],[match_key]],4)</f>
        <v>2015</v>
      </c>
      <c r="B7677" s="1" t="s">
        <v>501</v>
      </c>
      <c r="C7677" t="s">
        <v>2441</v>
      </c>
      <c r="D7677" s="1" t="s">
        <v>3509</v>
      </c>
      <c r="E7677">
        <v>1269</v>
      </c>
      <c r="F7677" s="1" t="s">
        <v>4834</v>
      </c>
      <c r="G7677" s="2" t="s">
        <v>4820</v>
      </c>
      <c r="H7677">
        <v>4</v>
      </c>
      <c r="I7677">
        <v>7</v>
      </c>
      <c r="J7677">
        <v>13</v>
      </c>
      <c r="K7677">
        <v>0</v>
      </c>
      <c r="L7677">
        <v>0</v>
      </c>
      <c r="M7677">
        <v>57.14</v>
      </c>
      <c r="N7677" s="1" t="s">
        <v>767</v>
      </c>
    </row>
    <row r="7678" spans="1:14" x14ac:dyDescent="0.25">
      <c r="A7678" t="str">
        <f>LEFT(Merge1[[#This Row],[match_key]],4)</f>
        <v>2015</v>
      </c>
      <c r="B7678" s="1" t="s">
        <v>501</v>
      </c>
      <c r="C7678" t="s">
        <v>2441</v>
      </c>
      <c r="D7678" s="1" t="s">
        <v>2009</v>
      </c>
      <c r="E7678">
        <v>1148</v>
      </c>
      <c r="F7678" s="1" t="s">
        <v>777</v>
      </c>
      <c r="G7678" s="2" t="s">
        <v>4820</v>
      </c>
      <c r="H7678">
        <v>0</v>
      </c>
      <c r="I7678">
        <v>0</v>
      </c>
      <c r="J7678">
        <v>2</v>
      </c>
      <c r="K7678">
        <v>0</v>
      </c>
      <c r="L7678">
        <v>0</v>
      </c>
      <c r="M7678">
        <v>0</v>
      </c>
      <c r="N7678" s="1" t="s">
        <v>791</v>
      </c>
    </row>
    <row r="7679" spans="1:14" x14ac:dyDescent="0.25">
      <c r="A7679" t="str">
        <f>LEFT(Merge1[[#This Row],[match_key]],4)</f>
        <v>2015</v>
      </c>
      <c r="B7679" s="1" t="s">
        <v>501</v>
      </c>
      <c r="C7679" t="s">
        <v>2441</v>
      </c>
      <c r="D7679" s="1" t="s">
        <v>3169</v>
      </c>
      <c r="E7679">
        <v>1241</v>
      </c>
      <c r="F7679" s="1" t="s">
        <v>4833</v>
      </c>
      <c r="G7679" s="2" t="s">
        <v>4820</v>
      </c>
      <c r="H7679">
        <v>43</v>
      </c>
      <c r="I7679">
        <v>22</v>
      </c>
      <c r="J7679">
        <v>30</v>
      </c>
      <c r="K7679">
        <v>4</v>
      </c>
      <c r="L7679">
        <v>3</v>
      </c>
      <c r="M7679">
        <v>195.45</v>
      </c>
      <c r="N7679" s="1" t="s">
        <v>767</v>
      </c>
    </row>
    <row r="7680" spans="1:14" x14ac:dyDescent="0.25">
      <c r="A7680" t="str">
        <f>LEFT(Merge1[[#This Row],[match_key]],4)</f>
        <v>2015</v>
      </c>
      <c r="B7680" s="1" t="s">
        <v>501</v>
      </c>
      <c r="C7680" t="s">
        <v>2441</v>
      </c>
      <c r="D7680" s="1" t="s">
        <v>1791</v>
      </c>
      <c r="E7680">
        <v>1118</v>
      </c>
      <c r="F7680" s="1" t="s">
        <v>3308</v>
      </c>
      <c r="G7680" s="2" t="s">
        <v>4820</v>
      </c>
      <c r="H7680">
        <v>28</v>
      </c>
      <c r="I7680">
        <v>21</v>
      </c>
      <c r="J7680">
        <v>23</v>
      </c>
      <c r="K7680">
        <v>4</v>
      </c>
      <c r="L7680">
        <v>1</v>
      </c>
      <c r="M7680">
        <v>133.33000000000001</v>
      </c>
      <c r="N7680" s="1" t="s">
        <v>767</v>
      </c>
    </row>
    <row r="7681" spans="1:14" x14ac:dyDescent="0.25">
      <c r="A7681" t="str">
        <f>LEFT(Merge1[[#This Row],[match_key]],4)</f>
        <v>2015</v>
      </c>
      <c r="B7681" s="1" t="s">
        <v>501</v>
      </c>
      <c r="C7681" t="s">
        <v>2441</v>
      </c>
      <c r="D7681" s="1" t="s">
        <v>3724</v>
      </c>
      <c r="E7681">
        <v>1287</v>
      </c>
      <c r="F7681" s="1" t="s">
        <v>3637</v>
      </c>
      <c r="G7681" s="2" t="s">
        <v>4820</v>
      </c>
      <c r="H7681">
        <v>39</v>
      </c>
      <c r="I7681">
        <v>34</v>
      </c>
      <c r="J7681">
        <v>48</v>
      </c>
      <c r="K7681">
        <v>1</v>
      </c>
      <c r="L7681">
        <v>3</v>
      </c>
      <c r="M7681">
        <v>114.7</v>
      </c>
      <c r="N7681" s="1" t="s">
        <v>767</v>
      </c>
    </row>
    <row r="7682" spans="1:14" x14ac:dyDescent="0.25">
      <c r="A7682" t="str">
        <f>LEFT(Merge1[[#This Row],[match_key]],4)</f>
        <v>2015</v>
      </c>
      <c r="B7682" s="1" t="s">
        <v>501</v>
      </c>
      <c r="C7682" t="s">
        <v>2441</v>
      </c>
      <c r="D7682" s="1" t="s">
        <v>852</v>
      </c>
      <c r="E7682">
        <v>1102</v>
      </c>
      <c r="F7682" s="1" t="s">
        <v>3308</v>
      </c>
      <c r="G7682" s="2" t="s">
        <v>4820</v>
      </c>
      <c r="H7682">
        <v>33</v>
      </c>
      <c r="I7682">
        <v>25</v>
      </c>
      <c r="J7682">
        <v>57</v>
      </c>
      <c r="K7682">
        <v>0</v>
      </c>
      <c r="L7682">
        <v>2</v>
      </c>
      <c r="M7682">
        <v>132</v>
      </c>
      <c r="N7682" s="1" t="s">
        <v>771</v>
      </c>
    </row>
    <row r="7683" spans="1:14" x14ac:dyDescent="0.25">
      <c r="A7683" t="str">
        <f>LEFT(Merge1[[#This Row],[match_key]],4)</f>
        <v>2015</v>
      </c>
      <c r="B7683" s="1" t="s">
        <v>501</v>
      </c>
      <c r="C7683" t="s">
        <v>2441</v>
      </c>
      <c r="D7683" s="1" t="s">
        <v>885</v>
      </c>
      <c r="E7683">
        <v>1020</v>
      </c>
      <c r="F7683" s="1" t="s">
        <v>4568</v>
      </c>
      <c r="G7683" s="2" t="s">
        <v>4820</v>
      </c>
      <c r="H7683">
        <v>17</v>
      </c>
      <c r="I7683">
        <v>11</v>
      </c>
      <c r="J7683">
        <v>16</v>
      </c>
      <c r="K7683">
        <v>3</v>
      </c>
      <c r="L7683">
        <v>0</v>
      </c>
      <c r="M7683">
        <v>154.54</v>
      </c>
      <c r="N7683" s="1" t="s">
        <v>771</v>
      </c>
    </row>
    <row r="7684" spans="1:14" x14ac:dyDescent="0.25">
      <c r="A7684" t="str">
        <f>LEFT(Merge1[[#This Row],[match_key]],4)</f>
        <v>2015</v>
      </c>
      <c r="B7684" s="1" t="s">
        <v>501</v>
      </c>
      <c r="C7684" t="s">
        <v>2441</v>
      </c>
      <c r="D7684" s="1" t="s">
        <v>3616</v>
      </c>
      <c r="E7684">
        <v>1274</v>
      </c>
      <c r="F7684" s="1" t="s">
        <v>4827</v>
      </c>
      <c r="G7684" s="2" t="s">
        <v>4820</v>
      </c>
      <c r="H7684">
        <v>51</v>
      </c>
      <c r="I7684">
        <v>21</v>
      </c>
      <c r="J7684">
        <v>30</v>
      </c>
      <c r="K7684">
        <v>5</v>
      </c>
      <c r="L7684">
        <v>4</v>
      </c>
      <c r="M7684">
        <v>242.85</v>
      </c>
      <c r="N7684" s="1" t="s">
        <v>767</v>
      </c>
    </row>
    <row r="7685" spans="1:14" x14ac:dyDescent="0.25">
      <c r="A7685" t="str">
        <f>LEFT(Merge1[[#This Row],[match_key]],4)</f>
        <v>2015</v>
      </c>
      <c r="B7685" s="1" t="s">
        <v>501</v>
      </c>
      <c r="C7685" t="s">
        <v>2441</v>
      </c>
      <c r="D7685" s="1" t="s">
        <v>1946</v>
      </c>
      <c r="E7685">
        <v>1141</v>
      </c>
      <c r="F7685" s="1" t="s">
        <v>4617</v>
      </c>
      <c r="G7685" s="2" t="s">
        <v>4820</v>
      </c>
      <c r="H7685">
        <v>2</v>
      </c>
      <c r="I7685">
        <v>4</v>
      </c>
      <c r="J7685">
        <v>15</v>
      </c>
      <c r="K7685">
        <v>0</v>
      </c>
      <c r="L7685">
        <v>0</v>
      </c>
      <c r="M7685">
        <v>50</v>
      </c>
      <c r="N7685" s="1" t="s">
        <v>767</v>
      </c>
    </row>
    <row r="7686" spans="1:14" x14ac:dyDescent="0.25">
      <c r="A7686" t="str">
        <f>LEFT(Merge1[[#This Row],[match_key]],4)</f>
        <v>2015</v>
      </c>
      <c r="B7686" s="1" t="s">
        <v>501</v>
      </c>
      <c r="C7686" t="s">
        <v>2441</v>
      </c>
      <c r="D7686" s="1" t="s">
        <v>906</v>
      </c>
      <c r="E7686">
        <v>1046</v>
      </c>
      <c r="F7686" s="1" t="s">
        <v>4831</v>
      </c>
      <c r="G7686" s="2" t="s">
        <v>4820</v>
      </c>
      <c r="H7686">
        <v>18</v>
      </c>
      <c r="I7686">
        <v>11</v>
      </c>
      <c r="J7686">
        <v>18</v>
      </c>
      <c r="K7686">
        <v>2</v>
      </c>
      <c r="L7686">
        <v>1</v>
      </c>
      <c r="M7686">
        <v>163.63</v>
      </c>
      <c r="N7686" s="1" t="s">
        <v>767</v>
      </c>
    </row>
    <row r="7687" spans="1:14" x14ac:dyDescent="0.25">
      <c r="A7687" t="str">
        <f>LEFT(Merge1[[#This Row],[match_key]],4)</f>
        <v>2015</v>
      </c>
      <c r="B7687" s="1" t="s">
        <v>501</v>
      </c>
      <c r="C7687" t="s">
        <v>2441</v>
      </c>
      <c r="D7687" s="1" t="s">
        <v>809</v>
      </c>
      <c r="E7687">
        <v>1033</v>
      </c>
      <c r="F7687" s="1" t="s">
        <v>4826</v>
      </c>
      <c r="G7687" s="2" t="s">
        <v>4820</v>
      </c>
      <c r="H7687">
        <v>29</v>
      </c>
      <c r="I7687">
        <v>19</v>
      </c>
      <c r="J7687">
        <v>29</v>
      </c>
      <c r="K7687">
        <v>1</v>
      </c>
      <c r="L7687">
        <v>3</v>
      </c>
      <c r="M7687">
        <v>152.63</v>
      </c>
      <c r="N7687" s="1" t="s">
        <v>767</v>
      </c>
    </row>
    <row r="7688" spans="1:14" x14ac:dyDescent="0.25">
      <c r="A7688" t="str">
        <f>LEFT(Merge1[[#This Row],[match_key]],4)</f>
        <v>2015</v>
      </c>
      <c r="B7688" s="1" t="s">
        <v>501</v>
      </c>
      <c r="C7688" t="s">
        <v>2441</v>
      </c>
      <c r="D7688" s="1" t="s">
        <v>815</v>
      </c>
      <c r="E7688">
        <v>1048</v>
      </c>
      <c r="F7688" s="1" t="s">
        <v>4829</v>
      </c>
      <c r="G7688" s="2" t="s">
        <v>4820</v>
      </c>
      <c r="H7688">
        <v>24</v>
      </c>
      <c r="I7688">
        <v>23</v>
      </c>
      <c r="J7688">
        <v>39</v>
      </c>
      <c r="K7688">
        <v>4</v>
      </c>
      <c r="L7688">
        <v>0</v>
      </c>
      <c r="M7688">
        <v>104.34</v>
      </c>
      <c r="N7688" s="1" t="s">
        <v>791</v>
      </c>
    </row>
    <row r="7689" spans="1:14" x14ac:dyDescent="0.25">
      <c r="A7689" t="str">
        <f>LEFT(Merge1[[#This Row],[match_key]],4)</f>
        <v>2015</v>
      </c>
      <c r="B7689" s="1" t="s">
        <v>501</v>
      </c>
      <c r="C7689" t="s">
        <v>2441</v>
      </c>
      <c r="D7689" s="1" t="s">
        <v>1054</v>
      </c>
      <c r="E7689">
        <v>1105</v>
      </c>
      <c r="F7689" s="1" t="s">
        <v>4830</v>
      </c>
      <c r="G7689" s="2" t="s">
        <v>4820</v>
      </c>
      <c r="H7689">
        <v>22</v>
      </c>
      <c r="I7689">
        <v>15</v>
      </c>
      <c r="J7689">
        <v>16</v>
      </c>
      <c r="K7689">
        <v>4</v>
      </c>
      <c r="L7689">
        <v>0</v>
      </c>
      <c r="M7689">
        <v>146.66</v>
      </c>
      <c r="N7689" s="1" t="s">
        <v>767</v>
      </c>
    </row>
    <row r="7690" spans="1:14" x14ac:dyDescent="0.25">
      <c r="A7690" t="str">
        <f>LEFT(Merge1[[#This Row],[match_key]],4)</f>
        <v>2015</v>
      </c>
      <c r="B7690" s="1" t="s">
        <v>501</v>
      </c>
      <c r="C7690" t="s">
        <v>2441</v>
      </c>
      <c r="D7690" s="1" t="s">
        <v>3178</v>
      </c>
      <c r="E7690">
        <v>1244</v>
      </c>
      <c r="F7690" s="1" t="s">
        <v>4828</v>
      </c>
      <c r="G7690" s="2" t="s">
        <v>4820</v>
      </c>
      <c r="H7690">
        <v>9</v>
      </c>
      <c r="I7690">
        <v>9</v>
      </c>
      <c r="J7690">
        <v>16</v>
      </c>
      <c r="K7690">
        <v>1</v>
      </c>
      <c r="L7690">
        <v>0</v>
      </c>
      <c r="M7690">
        <v>100</v>
      </c>
      <c r="N7690" s="1" t="s">
        <v>767</v>
      </c>
    </row>
    <row r="7691" spans="1:14" x14ac:dyDescent="0.25">
      <c r="A7691" t="str">
        <f>LEFT(Merge1[[#This Row],[match_key]],4)</f>
        <v>2015</v>
      </c>
      <c r="B7691" s="1" t="s">
        <v>504</v>
      </c>
      <c r="C7691" t="s">
        <v>2943</v>
      </c>
      <c r="D7691" s="1" t="s">
        <v>929</v>
      </c>
      <c r="E7691">
        <v>1005</v>
      </c>
      <c r="F7691" s="1" t="s">
        <v>777</v>
      </c>
      <c r="G7691" s="2" t="s">
        <v>4835</v>
      </c>
      <c r="H7691">
        <v>15</v>
      </c>
      <c r="I7691">
        <v>8</v>
      </c>
      <c r="J7691">
        <v>12</v>
      </c>
      <c r="K7691">
        <v>2</v>
      </c>
      <c r="L7691">
        <v>0</v>
      </c>
      <c r="M7691">
        <v>187.5</v>
      </c>
      <c r="N7691" s="1" t="s">
        <v>767</v>
      </c>
    </row>
    <row r="7692" spans="1:14" x14ac:dyDescent="0.25">
      <c r="A7692" t="str">
        <f>LEFT(Merge1[[#This Row],[match_key]],4)</f>
        <v>2015</v>
      </c>
      <c r="B7692" s="1" t="s">
        <v>504</v>
      </c>
      <c r="C7692" t="s">
        <v>2943</v>
      </c>
      <c r="D7692" s="1" t="s">
        <v>1411</v>
      </c>
      <c r="E7692">
        <v>1088</v>
      </c>
      <c r="F7692" s="1" t="s">
        <v>4838</v>
      </c>
      <c r="G7692" s="2" t="s">
        <v>4835</v>
      </c>
      <c r="H7692">
        <v>6</v>
      </c>
      <c r="I7692">
        <v>10</v>
      </c>
      <c r="J7692">
        <v>10</v>
      </c>
      <c r="K7692">
        <v>1</v>
      </c>
      <c r="L7692">
        <v>0</v>
      </c>
      <c r="M7692">
        <v>60</v>
      </c>
      <c r="N7692" s="1" t="s">
        <v>767</v>
      </c>
    </row>
    <row r="7693" spans="1:14" x14ac:dyDescent="0.25">
      <c r="A7693" t="str">
        <f>LEFT(Merge1[[#This Row],[match_key]],4)</f>
        <v>2015</v>
      </c>
      <c r="B7693" s="1" t="s">
        <v>504</v>
      </c>
      <c r="C7693" t="s">
        <v>2943</v>
      </c>
      <c r="D7693" s="1" t="s">
        <v>813</v>
      </c>
      <c r="E7693">
        <v>1182</v>
      </c>
      <c r="F7693" s="1" t="s">
        <v>3283</v>
      </c>
      <c r="G7693" s="2" t="s">
        <v>4835</v>
      </c>
      <c r="H7693">
        <v>28</v>
      </c>
      <c r="I7693">
        <v>30</v>
      </c>
      <c r="J7693">
        <v>53</v>
      </c>
      <c r="K7693">
        <v>2</v>
      </c>
      <c r="L7693">
        <v>0</v>
      </c>
      <c r="M7693">
        <v>93.33</v>
      </c>
      <c r="N7693" s="1" t="s">
        <v>767</v>
      </c>
    </row>
    <row r="7694" spans="1:14" x14ac:dyDescent="0.25">
      <c r="A7694" t="str">
        <f>LEFT(Merge1[[#This Row],[match_key]],4)</f>
        <v>2015</v>
      </c>
      <c r="B7694" s="1" t="s">
        <v>504</v>
      </c>
      <c r="C7694" t="s">
        <v>2943</v>
      </c>
      <c r="D7694" s="1" t="s">
        <v>1030</v>
      </c>
      <c r="E7694">
        <v>1111</v>
      </c>
      <c r="F7694" s="1" t="s">
        <v>4150</v>
      </c>
      <c r="G7694" s="2" t="s">
        <v>4835</v>
      </c>
      <c r="H7694">
        <v>23</v>
      </c>
      <c r="I7694">
        <v>17</v>
      </c>
      <c r="J7694">
        <v>29</v>
      </c>
      <c r="K7694">
        <v>4</v>
      </c>
      <c r="L7694">
        <v>0</v>
      </c>
      <c r="M7694">
        <v>135.29</v>
      </c>
      <c r="N7694" s="1" t="s">
        <v>767</v>
      </c>
    </row>
    <row r="7695" spans="1:14" x14ac:dyDescent="0.25">
      <c r="A7695" t="str">
        <f>LEFT(Merge1[[#This Row],[match_key]],4)</f>
        <v>2015</v>
      </c>
      <c r="B7695" s="1" t="s">
        <v>504</v>
      </c>
      <c r="C7695" t="s">
        <v>2943</v>
      </c>
      <c r="D7695" s="1" t="s">
        <v>784</v>
      </c>
      <c r="E7695">
        <v>1050</v>
      </c>
      <c r="F7695" s="1" t="s">
        <v>4841</v>
      </c>
      <c r="G7695" s="2" t="s">
        <v>4835</v>
      </c>
      <c r="H7695">
        <v>81</v>
      </c>
      <c r="I7695">
        <v>61</v>
      </c>
      <c r="J7695">
        <v>83</v>
      </c>
      <c r="K7695">
        <v>7</v>
      </c>
      <c r="L7695">
        <v>4</v>
      </c>
      <c r="M7695">
        <v>132.78</v>
      </c>
      <c r="N7695" s="1" t="s">
        <v>767</v>
      </c>
    </row>
    <row r="7696" spans="1:14" x14ac:dyDescent="0.25">
      <c r="A7696" t="str">
        <f>LEFT(Merge1[[#This Row],[match_key]],4)</f>
        <v>2015</v>
      </c>
      <c r="B7696" s="1" t="s">
        <v>504</v>
      </c>
      <c r="C7696" t="s">
        <v>2943</v>
      </c>
      <c r="D7696" s="1" t="s">
        <v>3375</v>
      </c>
      <c r="E7696">
        <v>1261</v>
      </c>
      <c r="F7696" s="1" t="s">
        <v>4840</v>
      </c>
      <c r="G7696" s="2" t="s">
        <v>4835</v>
      </c>
      <c r="H7696">
        <v>2</v>
      </c>
      <c r="I7696">
        <v>3</v>
      </c>
      <c r="J7696">
        <v>8</v>
      </c>
      <c r="K7696">
        <v>0</v>
      </c>
      <c r="L7696">
        <v>0</v>
      </c>
      <c r="M7696">
        <v>66.66</v>
      </c>
      <c r="N7696" s="1" t="s">
        <v>767</v>
      </c>
    </row>
    <row r="7697" spans="1:14" x14ac:dyDescent="0.25">
      <c r="A7697" t="str">
        <f>LEFT(Merge1[[#This Row],[match_key]],4)</f>
        <v>2015</v>
      </c>
      <c r="B7697" s="1" t="s">
        <v>504</v>
      </c>
      <c r="C7697" t="s">
        <v>2943</v>
      </c>
      <c r="D7697" s="1" t="s">
        <v>833</v>
      </c>
      <c r="E7697">
        <v>1014</v>
      </c>
      <c r="F7697" s="1" t="s">
        <v>777</v>
      </c>
      <c r="G7697" s="2" t="s">
        <v>4835</v>
      </c>
      <c r="H7697">
        <v>13</v>
      </c>
      <c r="I7697">
        <v>7</v>
      </c>
      <c r="J7697">
        <v>14</v>
      </c>
      <c r="K7697">
        <v>1</v>
      </c>
      <c r="L7697">
        <v>1</v>
      </c>
      <c r="M7697">
        <v>185.71</v>
      </c>
      <c r="N7697" s="1" t="s">
        <v>835</v>
      </c>
    </row>
    <row r="7698" spans="1:14" x14ac:dyDescent="0.25">
      <c r="A7698" t="str">
        <f>LEFT(Merge1[[#This Row],[match_key]],4)</f>
        <v>2015</v>
      </c>
      <c r="B7698" s="1" t="s">
        <v>504</v>
      </c>
      <c r="C7698" t="s">
        <v>2943</v>
      </c>
      <c r="D7698" s="1" t="s">
        <v>826</v>
      </c>
      <c r="E7698">
        <v>1012</v>
      </c>
      <c r="F7698" s="1" t="s">
        <v>4842</v>
      </c>
      <c r="G7698" s="2" t="s">
        <v>4835</v>
      </c>
      <c r="H7698">
        <v>3</v>
      </c>
      <c r="I7698">
        <v>6</v>
      </c>
      <c r="J7698">
        <v>5</v>
      </c>
      <c r="K7698">
        <v>0</v>
      </c>
      <c r="L7698">
        <v>0</v>
      </c>
      <c r="M7698">
        <v>50</v>
      </c>
      <c r="N7698" s="1" t="s">
        <v>767</v>
      </c>
    </row>
    <row r="7699" spans="1:14" x14ac:dyDescent="0.25">
      <c r="A7699" t="str">
        <f>LEFT(Merge1[[#This Row],[match_key]],4)</f>
        <v>2015</v>
      </c>
      <c r="B7699" s="1" t="s">
        <v>504</v>
      </c>
      <c r="C7699" t="s">
        <v>2943</v>
      </c>
      <c r="D7699" s="1" t="s">
        <v>3161</v>
      </c>
      <c r="E7699">
        <v>1238</v>
      </c>
      <c r="F7699" s="1" t="s">
        <v>4839</v>
      </c>
      <c r="G7699" s="2" t="s">
        <v>4835</v>
      </c>
      <c r="H7699">
        <v>29</v>
      </c>
      <c r="I7699">
        <v>25</v>
      </c>
      <c r="J7699">
        <v>59</v>
      </c>
      <c r="K7699">
        <v>3</v>
      </c>
      <c r="L7699">
        <v>0</v>
      </c>
      <c r="M7699">
        <v>116</v>
      </c>
      <c r="N7699" s="1" t="s">
        <v>767</v>
      </c>
    </row>
    <row r="7700" spans="1:14" x14ac:dyDescent="0.25">
      <c r="A7700" t="str">
        <f>LEFT(Merge1[[#This Row],[match_key]],4)</f>
        <v>2015</v>
      </c>
      <c r="B7700" s="1" t="s">
        <v>504</v>
      </c>
      <c r="C7700" t="s">
        <v>2943</v>
      </c>
      <c r="D7700" s="1" t="s">
        <v>1024</v>
      </c>
      <c r="E7700">
        <v>1122</v>
      </c>
      <c r="F7700" s="1" t="s">
        <v>4221</v>
      </c>
      <c r="G7700" s="2" t="s">
        <v>4835</v>
      </c>
      <c r="H7700">
        <v>0</v>
      </c>
      <c r="I7700">
        <v>1</v>
      </c>
      <c r="J7700">
        <v>1</v>
      </c>
      <c r="K7700">
        <v>0</v>
      </c>
      <c r="L7700">
        <v>0</v>
      </c>
      <c r="M7700">
        <v>0</v>
      </c>
      <c r="N7700" s="1" t="s">
        <v>767</v>
      </c>
    </row>
    <row r="7701" spans="1:14" x14ac:dyDescent="0.25">
      <c r="A7701" t="str">
        <f>LEFT(Merge1[[#This Row],[match_key]],4)</f>
        <v>2015</v>
      </c>
      <c r="B7701" s="1" t="s">
        <v>504</v>
      </c>
      <c r="C7701" t="s">
        <v>2943</v>
      </c>
      <c r="D7701" s="1" t="s">
        <v>3796</v>
      </c>
      <c r="E7701">
        <v>1292</v>
      </c>
      <c r="F7701" s="1" t="s">
        <v>777</v>
      </c>
      <c r="G7701" s="2" t="s">
        <v>4835</v>
      </c>
      <c r="H7701">
        <v>16</v>
      </c>
      <c r="I7701">
        <v>10</v>
      </c>
      <c r="J7701">
        <v>18</v>
      </c>
      <c r="K7701">
        <v>0</v>
      </c>
      <c r="L7701">
        <v>1</v>
      </c>
      <c r="M7701">
        <v>160</v>
      </c>
      <c r="N7701" s="1" t="s">
        <v>767</v>
      </c>
    </row>
    <row r="7702" spans="1:14" x14ac:dyDescent="0.25">
      <c r="A7702" t="str">
        <f>LEFT(Merge1[[#This Row],[match_key]],4)</f>
        <v>2015</v>
      </c>
      <c r="B7702" s="1" t="s">
        <v>504</v>
      </c>
      <c r="C7702" t="s">
        <v>2943</v>
      </c>
      <c r="D7702" s="1" t="s">
        <v>4118</v>
      </c>
      <c r="E7702">
        <v>1315</v>
      </c>
      <c r="F7702" s="1" t="s">
        <v>777</v>
      </c>
      <c r="G7702" s="2" t="s">
        <v>4835</v>
      </c>
      <c r="H7702">
        <v>1</v>
      </c>
      <c r="I7702">
        <v>1</v>
      </c>
      <c r="J7702">
        <v>1</v>
      </c>
      <c r="K7702">
        <v>0</v>
      </c>
      <c r="L7702">
        <v>0</v>
      </c>
      <c r="M7702">
        <v>100</v>
      </c>
      <c r="N7702" s="1" t="s">
        <v>767</v>
      </c>
    </row>
    <row r="7703" spans="1:14" x14ac:dyDescent="0.25">
      <c r="A7703" t="str">
        <f>LEFT(Merge1[[#This Row],[match_key]],4)</f>
        <v>2015</v>
      </c>
      <c r="B7703" s="1" t="s">
        <v>504</v>
      </c>
      <c r="C7703" t="s">
        <v>2943</v>
      </c>
      <c r="D7703" s="1" t="s">
        <v>3205</v>
      </c>
      <c r="E7703">
        <v>1251</v>
      </c>
      <c r="F7703" s="1" t="s">
        <v>4837</v>
      </c>
      <c r="G7703" s="2" t="s">
        <v>4835</v>
      </c>
      <c r="H7703">
        <v>0</v>
      </c>
      <c r="I7703">
        <v>1</v>
      </c>
      <c r="J7703">
        <v>6</v>
      </c>
      <c r="K7703">
        <v>0</v>
      </c>
      <c r="L7703">
        <v>0</v>
      </c>
      <c r="M7703">
        <v>0</v>
      </c>
      <c r="N7703" s="1" t="s">
        <v>767</v>
      </c>
    </row>
    <row r="7704" spans="1:14" x14ac:dyDescent="0.25">
      <c r="A7704" t="str">
        <f>LEFT(Merge1[[#This Row],[match_key]],4)</f>
        <v>2015</v>
      </c>
      <c r="B7704" s="1" t="s">
        <v>504</v>
      </c>
      <c r="C7704" t="s">
        <v>2943</v>
      </c>
      <c r="D7704" s="1" t="s">
        <v>3192</v>
      </c>
      <c r="E7704">
        <v>1246</v>
      </c>
      <c r="F7704" s="1" t="s">
        <v>4150</v>
      </c>
      <c r="G7704" s="2" t="s">
        <v>4835</v>
      </c>
      <c r="H7704">
        <v>16</v>
      </c>
      <c r="I7704">
        <v>13</v>
      </c>
      <c r="J7704">
        <v>25</v>
      </c>
      <c r="K7704">
        <v>2</v>
      </c>
      <c r="L7704">
        <v>0</v>
      </c>
      <c r="M7704">
        <v>123.07</v>
      </c>
      <c r="N7704" s="1" t="s">
        <v>767</v>
      </c>
    </row>
    <row r="7705" spans="1:14" x14ac:dyDescent="0.25">
      <c r="A7705" t="str">
        <f>LEFT(Merge1[[#This Row],[match_key]],4)</f>
        <v>2015</v>
      </c>
      <c r="B7705" s="1" t="s">
        <v>504</v>
      </c>
      <c r="C7705" t="s">
        <v>2943</v>
      </c>
      <c r="D7705" s="1" t="s">
        <v>3694</v>
      </c>
      <c r="E7705">
        <v>1279</v>
      </c>
      <c r="F7705" s="1" t="s">
        <v>4836</v>
      </c>
      <c r="G7705" s="2" t="s">
        <v>4835</v>
      </c>
      <c r="H7705">
        <v>10</v>
      </c>
      <c r="I7705">
        <v>12</v>
      </c>
      <c r="J7705">
        <v>18</v>
      </c>
      <c r="K7705">
        <v>1</v>
      </c>
      <c r="L7705">
        <v>0</v>
      </c>
      <c r="M7705">
        <v>83.33</v>
      </c>
      <c r="N7705" s="1" t="s">
        <v>767</v>
      </c>
    </row>
    <row r="7706" spans="1:14" x14ac:dyDescent="0.25">
      <c r="A7706" t="str">
        <f>LEFT(Merge1[[#This Row],[match_key]],4)</f>
        <v>2015</v>
      </c>
      <c r="B7706" s="1" t="s">
        <v>504</v>
      </c>
      <c r="C7706" t="s">
        <v>2943</v>
      </c>
      <c r="D7706" s="1" t="s">
        <v>3182</v>
      </c>
      <c r="E7706">
        <v>1242</v>
      </c>
      <c r="F7706" s="1" t="s">
        <v>1853</v>
      </c>
      <c r="G7706" s="2" t="s">
        <v>4835</v>
      </c>
      <c r="H7706">
        <v>4</v>
      </c>
      <c r="I7706">
        <v>6</v>
      </c>
      <c r="J7706">
        <v>11</v>
      </c>
      <c r="K7706">
        <v>0</v>
      </c>
      <c r="L7706">
        <v>0</v>
      </c>
      <c r="M7706">
        <v>66.66</v>
      </c>
      <c r="N7706" s="1" t="s">
        <v>791</v>
      </c>
    </row>
    <row r="7707" spans="1:14" x14ac:dyDescent="0.25">
      <c r="A7707" t="str">
        <f>LEFT(Merge1[[#This Row],[match_key]],4)</f>
        <v>2015</v>
      </c>
      <c r="B7707" s="1" t="s">
        <v>504</v>
      </c>
      <c r="C7707" t="s">
        <v>2943</v>
      </c>
      <c r="D7707" s="1" t="s">
        <v>3810</v>
      </c>
      <c r="E7707">
        <v>1293</v>
      </c>
      <c r="F7707" s="1" t="s">
        <v>4633</v>
      </c>
      <c r="G7707" s="2" t="s">
        <v>4835</v>
      </c>
      <c r="H7707">
        <v>26</v>
      </c>
      <c r="I7707">
        <v>17</v>
      </c>
      <c r="J7707">
        <v>29</v>
      </c>
      <c r="K7707">
        <v>1</v>
      </c>
      <c r="L7707">
        <v>2</v>
      </c>
      <c r="M7707">
        <v>152.94</v>
      </c>
      <c r="N7707" s="1" t="s">
        <v>771</v>
      </c>
    </row>
    <row r="7708" spans="1:14" x14ac:dyDescent="0.25">
      <c r="A7708" t="str">
        <f>LEFT(Merge1[[#This Row],[match_key]],4)</f>
        <v>2015</v>
      </c>
      <c r="B7708" s="1" t="s">
        <v>504</v>
      </c>
      <c r="C7708" t="s">
        <v>2943</v>
      </c>
      <c r="D7708" s="1" t="s">
        <v>4569</v>
      </c>
      <c r="E7708">
        <v>1341</v>
      </c>
      <c r="F7708" s="1" t="s">
        <v>3209</v>
      </c>
      <c r="G7708" s="2" t="s">
        <v>4835</v>
      </c>
      <c r="H7708">
        <v>15</v>
      </c>
      <c r="I7708">
        <v>14</v>
      </c>
      <c r="J7708">
        <v>20</v>
      </c>
      <c r="K7708">
        <v>1</v>
      </c>
      <c r="L7708">
        <v>0</v>
      </c>
      <c r="M7708">
        <v>107.14</v>
      </c>
      <c r="N7708" s="1" t="s">
        <v>767</v>
      </c>
    </row>
    <row r="7709" spans="1:14" x14ac:dyDescent="0.25">
      <c r="A7709" t="str">
        <f>LEFT(Merge1[[#This Row],[match_key]],4)</f>
        <v>2015</v>
      </c>
      <c r="B7709" s="1" t="s">
        <v>503</v>
      </c>
      <c r="C7709" t="s">
        <v>1968</v>
      </c>
      <c r="D7709" s="1" t="s">
        <v>824</v>
      </c>
      <c r="E7709">
        <v>1010</v>
      </c>
      <c r="F7709" s="1" t="s">
        <v>4844</v>
      </c>
      <c r="G7709" s="2" t="s">
        <v>4835</v>
      </c>
      <c r="H7709">
        <v>19</v>
      </c>
      <c r="I7709">
        <v>11</v>
      </c>
      <c r="J7709">
        <v>19</v>
      </c>
      <c r="K7709">
        <v>3</v>
      </c>
      <c r="L7709">
        <v>0</v>
      </c>
      <c r="M7709">
        <v>172.72</v>
      </c>
      <c r="N7709" s="1" t="s">
        <v>771</v>
      </c>
    </row>
    <row r="7710" spans="1:14" x14ac:dyDescent="0.25">
      <c r="A7710" t="str">
        <f>LEFT(Merge1[[#This Row],[match_key]],4)</f>
        <v>2015</v>
      </c>
      <c r="B7710" s="1" t="s">
        <v>503</v>
      </c>
      <c r="C7710" t="s">
        <v>1968</v>
      </c>
      <c r="D7710" s="1" t="s">
        <v>4396</v>
      </c>
      <c r="E7710">
        <v>1329</v>
      </c>
      <c r="F7710" s="1" t="s">
        <v>777</v>
      </c>
      <c r="G7710" s="2" t="s">
        <v>4835</v>
      </c>
      <c r="H7710">
        <v>68</v>
      </c>
      <c r="I7710">
        <v>53</v>
      </c>
      <c r="J7710">
        <v>97</v>
      </c>
      <c r="K7710">
        <v>5</v>
      </c>
      <c r="L7710">
        <v>3</v>
      </c>
      <c r="M7710">
        <v>128.30000000000001</v>
      </c>
      <c r="N7710" s="1" t="s">
        <v>767</v>
      </c>
    </row>
    <row r="7711" spans="1:14" x14ac:dyDescent="0.25">
      <c r="A7711" t="str">
        <f>LEFT(Merge1[[#This Row],[match_key]],4)</f>
        <v>2015</v>
      </c>
      <c r="B7711" s="1" t="s">
        <v>503</v>
      </c>
      <c r="C7711" t="s">
        <v>1968</v>
      </c>
      <c r="D7711" s="1" t="s">
        <v>866</v>
      </c>
      <c r="E7711">
        <v>1064</v>
      </c>
      <c r="F7711" s="1" t="s">
        <v>4580</v>
      </c>
      <c r="G7711" s="2" t="s">
        <v>4835</v>
      </c>
      <c r="H7711">
        <v>15</v>
      </c>
      <c r="I7711">
        <v>13</v>
      </c>
      <c r="J7711">
        <v>20</v>
      </c>
      <c r="K7711">
        <v>1</v>
      </c>
      <c r="L7711">
        <v>1</v>
      </c>
      <c r="M7711">
        <v>115.38</v>
      </c>
      <c r="N7711" s="1" t="s">
        <v>791</v>
      </c>
    </row>
    <row r="7712" spans="1:14" x14ac:dyDescent="0.25">
      <c r="A7712" t="str">
        <f>LEFT(Merge1[[#This Row],[match_key]],4)</f>
        <v>2015</v>
      </c>
      <c r="B7712" s="1" t="s">
        <v>503</v>
      </c>
      <c r="C7712" t="s">
        <v>1968</v>
      </c>
      <c r="D7712" s="1" t="s">
        <v>1566</v>
      </c>
      <c r="E7712">
        <v>1051</v>
      </c>
      <c r="F7712" s="1" t="s">
        <v>4800</v>
      </c>
      <c r="G7712" s="2" t="s">
        <v>4835</v>
      </c>
      <c r="H7712">
        <v>13</v>
      </c>
      <c r="I7712">
        <v>12</v>
      </c>
      <c r="J7712">
        <v>16</v>
      </c>
      <c r="K7712">
        <v>1</v>
      </c>
      <c r="L7712">
        <v>1</v>
      </c>
      <c r="M7712">
        <v>108.33</v>
      </c>
      <c r="N7712" s="1" t="s">
        <v>767</v>
      </c>
    </row>
    <row r="7713" spans="1:14" x14ac:dyDescent="0.25">
      <c r="A7713" t="str">
        <f>LEFT(Merge1[[#This Row],[match_key]],4)</f>
        <v>2015</v>
      </c>
      <c r="B7713" s="1" t="s">
        <v>503</v>
      </c>
      <c r="C7713" t="s">
        <v>1968</v>
      </c>
      <c r="D7713" s="1" t="s">
        <v>772</v>
      </c>
      <c r="E7713">
        <v>1024</v>
      </c>
      <c r="F7713" s="1" t="s">
        <v>777</v>
      </c>
      <c r="G7713" s="2" t="s">
        <v>4835</v>
      </c>
      <c r="H7713">
        <v>82</v>
      </c>
      <c r="I7713">
        <v>50</v>
      </c>
      <c r="J7713">
        <v>99</v>
      </c>
      <c r="K7713">
        <v>6</v>
      </c>
      <c r="L7713">
        <v>4</v>
      </c>
      <c r="M7713">
        <v>164</v>
      </c>
      <c r="N7713" s="1" t="s">
        <v>791</v>
      </c>
    </row>
    <row r="7714" spans="1:14" x14ac:dyDescent="0.25">
      <c r="A7714" t="str">
        <f>LEFT(Merge1[[#This Row],[match_key]],4)</f>
        <v>2015</v>
      </c>
      <c r="B7714" s="1" t="s">
        <v>503</v>
      </c>
      <c r="C7714" t="s">
        <v>1968</v>
      </c>
      <c r="D7714" s="1" t="s">
        <v>1111</v>
      </c>
      <c r="E7714">
        <v>1074</v>
      </c>
      <c r="F7714" s="1" t="s">
        <v>777</v>
      </c>
      <c r="G7714" s="2" t="s">
        <v>4835</v>
      </c>
      <c r="H7714">
        <v>133</v>
      </c>
      <c r="I7714">
        <v>59</v>
      </c>
      <c r="J7714">
        <v>82</v>
      </c>
      <c r="K7714">
        <v>19</v>
      </c>
      <c r="L7714">
        <v>4</v>
      </c>
      <c r="M7714">
        <v>225.42</v>
      </c>
      <c r="N7714" s="1" t="s">
        <v>767</v>
      </c>
    </row>
    <row r="7715" spans="1:14" x14ac:dyDescent="0.25">
      <c r="A7715" t="str">
        <f>LEFT(Merge1[[#This Row],[match_key]],4)</f>
        <v>2015</v>
      </c>
      <c r="B7715" s="1" t="s">
        <v>503</v>
      </c>
      <c r="C7715" t="s">
        <v>1968</v>
      </c>
      <c r="D7715" s="1" t="s">
        <v>893</v>
      </c>
      <c r="E7715">
        <v>1007</v>
      </c>
      <c r="F7715" s="1" t="s">
        <v>4180</v>
      </c>
      <c r="G7715" s="2" t="s">
        <v>4835</v>
      </c>
      <c r="H7715">
        <v>3</v>
      </c>
      <c r="I7715">
        <v>3</v>
      </c>
      <c r="J7715">
        <v>4</v>
      </c>
      <c r="K7715">
        <v>0</v>
      </c>
      <c r="L7715">
        <v>0</v>
      </c>
      <c r="M7715">
        <v>100</v>
      </c>
      <c r="N7715" s="1" t="s">
        <v>767</v>
      </c>
    </row>
    <row r="7716" spans="1:14" x14ac:dyDescent="0.25">
      <c r="A7716" t="str">
        <f>LEFT(Merge1[[#This Row],[match_key]],4)</f>
        <v>2015</v>
      </c>
      <c r="B7716" s="1" t="s">
        <v>503</v>
      </c>
      <c r="C7716" t="s">
        <v>1968</v>
      </c>
      <c r="D7716" s="1" t="s">
        <v>4594</v>
      </c>
      <c r="E7716">
        <v>1345</v>
      </c>
      <c r="F7716" s="1" t="s">
        <v>4763</v>
      </c>
      <c r="G7716" s="2" t="s">
        <v>4835</v>
      </c>
      <c r="H7716">
        <v>4</v>
      </c>
      <c r="I7716">
        <v>4</v>
      </c>
      <c r="J7716">
        <v>4</v>
      </c>
      <c r="K7716">
        <v>0</v>
      </c>
      <c r="L7716">
        <v>0</v>
      </c>
      <c r="M7716">
        <v>100</v>
      </c>
      <c r="N7716" s="1" t="s">
        <v>767</v>
      </c>
    </row>
    <row r="7717" spans="1:14" x14ac:dyDescent="0.25">
      <c r="A7717" t="str">
        <f>LEFT(Merge1[[#This Row],[match_key]],4)</f>
        <v>2015</v>
      </c>
      <c r="B7717" s="1" t="s">
        <v>503</v>
      </c>
      <c r="C7717" t="s">
        <v>1968</v>
      </c>
      <c r="D7717" s="1" t="s">
        <v>4690</v>
      </c>
      <c r="E7717">
        <v>1349</v>
      </c>
      <c r="F7717" s="1" t="s">
        <v>777</v>
      </c>
      <c r="G7717" s="2" t="s">
        <v>4835</v>
      </c>
      <c r="H7717">
        <v>12</v>
      </c>
      <c r="I7717">
        <v>4</v>
      </c>
      <c r="J7717">
        <v>1</v>
      </c>
      <c r="K7717">
        <v>0</v>
      </c>
      <c r="L7717">
        <v>2</v>
      </c>
      <c r="M7717">
        <v>300</v>
      </c>
      <c r="N7717" s="1" t="s">
        <v>767</v>
      </c>
    </row>
    <row r="7718" spans="1:14" x14ac:dyDescent="0.25">
      <c r="A7718" t="str">
        <f>LEFT(Merge1[[#This Row],[match_key]],4)</f>
        <v>2015</v>
      </c>
      <c r="B7718" s="1" t="s">
        <v>503</v>
      </c>
      <c r="C7718" t="s">
        <v>1968</v>
      </c>
      <c r="D7718" s="1" t="s">
        <v>2156</v>
      </c>
      <c r="E7718">
        <v>1183</v>
      </c>
      <c r="F7718" s="1" t="s">
        <v>4845</v>
      </c>
      <c r="G7718" s="2" t="s">
        <v>4835</v>
      </c>
      <c r="H7718">
        <v>49</v>
      </c>
      <c r="I7718">
        <v>24</v>
      </c>
      <c r="J7718">
        <v>27</v>
      </c>
      <c r="K7718">
        <v>6</v>
      </c>
      <c r="L7718">
        <v>2</v>
      </c>
      <c r="M7718">
        <v>204.16</v>
      </c>
      <c r="N7718" s="1" t="s">
        <v>767</v>
      </c>
    </row>
    <row r="7719" spans="1:14" x14ac:dyDescent="0.25">
      <c r="A7719" t="str">
        <f>LEFT(Merge1[[#This Row],[match_key]],4)</f>
        <v>2015</v>
      </c>
      <c r="B7719" s="1" t="s">
        <v>503</v>
      </c>
      <c r="C7719" t="s">
        <v>1968</v>
      </c>
      <c r="D7719" s="1" t="s">
        <v>4649</v>
      </c>
      <c r="E7719">
        <v>1346</v>
      </c>
      <c r="F7719" s="1" t="s">
        <v>4602</v>
      </c>
      <c r="G7719" s="2" t="s">
        <v>4835</v>
      </c>
      <c r="H7719">
        <v>8</v>
      </c>
      <c r="I7719">
        <v>4</v>
      </c>
      <c r="J7719">
        <v>6</v>
      </c>
      <c r="K7719">
        <v>0</v>
      </c>
      <c r="L7719">
        <v>1</v>
      </c>
      <c r="M7719">
        <v>200</v>
      </c>
      <c r="N7719" s="1" t="s">
        <v>767</v>
      </c>
    </row>
    <row r="7720" spans="1:14" x14ac:dyDescent="0.25">
      <c r="A7720" t="str">
        <f>LEFT(Merge1[[#This Row],[match_key]],4)</f>
        <v>2015</v>
      </c>
      <c r="B7720" s="1" t="s">
        <v>503</v>
      </c>
      <c r="C7720" t="s">
        <v>1968</v>
      </c>
      <c r="D7720" s="1" t="s">
        <v>2113</v>
      </c>
      <c r="E7720">
        <v>1169</v>
      </c>
      <c r="F7720" s="1" t="s">
        <v>4843</v>
      </c>
      <c r="G7720" s="2" t="s">
        <v>4835</v>
      </c>
      <c r="H7720">
        <v>14</v>
      </c>
      <c r="I7720">
        <v>4</v>
      </c>
      <c r="J7720">
        <v>9</v>
      </c>
      <c r="K7720">
        <v>0</v>
      </c>
      <c r="L7720">
        <v>2</v>
      </c>
      <c r="M7720">
        <v>350</v>
      </c>
      <c r="N7720" s="1" t="s">
        <v>767</v>
      </c>
    </row>
    <row r="7721" spans="1:14" x14ac:dyDescent="0.25">
      <c r="A7721" t="str">
        <f>LEFT(Merge1[[#This Row],[match_key]],4)</f>
        <v>2015</v>
      </c>
      <c r="B7721" s="1" t="s">
        <v>505</v>
      </c>
      <c r="C7721" t="s">
        <v>1423</v>
      </c>
      <c r="D7721" s="1" t="s">
        <v>3169</v>
      </c>
      <c r="E7721">
        <v>1241</v>
      </c>
      <c r="F7721" s="1" t="s">
        <v>4847</v>
      </c>
      <c r="G7721" s="2" t="s">
        <v>4846</v>
      </c>
      <c r="H7721">
        <v>11</v>
      </c>
      <c r="I7721">
        <v>6</v>
      </c>
      <c r="J7721">
        <v>5</v>
      </c>
      <c r="K7721">
        <v>1</v>
      </c>
      <c r="L7721">
        <v>1</v>
      </c>
      <c r="M7721">
        <v>183.33</v>
      </c>
      <c r="N7721" s="1" t="s">
        <v>767</v>
      </c>
    </row>
    <row r="7722" spans="1:14" x14ac:dyDescent="0.25">
      <c r="A7722" t="str">
        <f>LEFT(Merge1[[#This Row],[match_key]],4)</f>
        <v>2015</v>
      </c>
      <c r="B7722" s="1" t="s">
        <v>505</v>
      </c>
      <c r="C7722" t="s">
        <v>1423</v>
      </c>
      <c r="D7722" s="1" t="s">
        <v>3369</v>
      </c>
      <c r="E7722">
        <v>1259</v>
      </c>
      <c r="F7722" s="1" t="s">
        <v>777</v>
      </c>
      <c r="G7722" s="2" t="s">
        <v>4846</v>
      </c>
      <c r="H7722">
        <v>89</v>
      </c>
      <c r="I7722">
        <v>44</v>
      </c>
      <c r="J7722">
        <v>64</v>
      </c>
      <c r="K7722">
        <v>2</v>
      </c>
      <c r="L7722">
        <v>9</v>
      </c>
      <c r="M7722">
        <v>202.27</v>
      </c>
      <c r="N7722" s="1" t="s">
        <v>767</v>
      </c>
    </row>
    <row r="7723" spans="1:14" x14ac:dyDescent="0.25">
      <c r="A7723" t="str">
        <f>LEFT(Merge1[[#This Row],[match_key]],4)</f>
        <v>2015</v>
      </c>
      <c r="B7723" s="1" t="s">
        <v>505</v>
      </c>
      <c r="C7723" t="s">
        <v>1423</v>
      </c>
      <c r="D7723" s="1" t="s">
        <v>3724</v>
      </c>
      <c r="E7723">
        <v>1287</v>
      </c>
      <c r="F7723" s="1" t="s">
        <v>4848</v>
      </c>
      <c r="G7723" s="2" t="s">
        <v>4846</v>
      </c>
      <c r="H7723">
        <v>20</v>
      </c>
      <c r="I7723">
        <v>15</v>
      </c>
      <c r="J7723">
        <v>28</v>
      </c>
      <c r="K7723">
        <v>2</v>
      </c>
      <c r="L7723">
        <v>1</v>
      </c>
      <c r="M7723">
        <v>133.33000000000001</v>
      </c>
      <c r="N7723" s="1" t="s">
        <v>767</v>
      </c>
    </row>
    <row r="7724" spans="1:14" x14ac:dyDescent="0.25">
      <c r="A7724" t="str">
        <f>LEFT(Merge1[[#This Row],[match_key]],4)</f>
        <v>2015</v>
      </c>
      <c r="B7724" s="1" t="s">
        <v>505</v>
      </c>
      <c r="C7724" t="s">
        <v>1423</v>
      </c>
      <c r="D7724" s="1" t="s">
        <v>852</v>
      </c>
      <c r="E7724">
        <v>1102</v>
      </c>
      <c r="F7724" s="1" t="s">
        <v>3780</v>
      </c>
      <c r="G7724" s="2" t="s">
        <v>4846</v>
      </c>
      <c r="H7724">
        <v>5</v>
      </c>
      <c r="I7724">
        <v>10</v>
      </c>
      <c r="J7724">
        <v>20</v>
      </c>
      <c r="K7724">
        <v>0</v>
      </c>
      <c r="L7724">
        <v>0</v>
      </c>
      <c r="M7724">
        <v>50</v>
      </c>
      <c r="N7724" s="1" t="s">
        <v>771</v>
      </c>
    </row>
    <row r="7725" spans="1:14" x14ac:dyDescent="0.25">
      <c r="A7725" t="str">
        <f>LEFT(Merge1[[#This Row],[match_key]],4)</f>
        <v>2015</v>
      </c>
      <c r="B7725" s="1" t="s">
        <v>505</v>
      </c>
      <c r="C7725" t="s">
        <v>1423</v>
      </c>
      <c r="D7725" s="1" t="s">
        <v>4183</v>
      </c>
      <c r="E7725">
        <v>1319</v>
      </c>
      <c r="F7725" s="1" t="s">
        <v>4334</v>
      </c>
      <c r="G7725" s="2" t="s">
        <v>4846</v>
      </c>
      <c r="H7725">
        <v>15</v>
      </c>
      <c r="I7725">
        <v>11</v>
      </c>
      <c r="J7725">
        <v>26</v>
      </c>
      <c r="K7725">
        <v>2</v>
      </c>
      <c r="L7725">
        <v>0</v>
      </c>
      <c r="M7725">
        <v>136.36000000000001</v>
      </c>
      <c r="N7725" s="1" t="s">
        <v>767</v>
      </c>
    </row>
    <row r="7726" spans="1:14" x14ac:dyDescent="0.25">
      <c r="A7726" t="str">
        <f>LEFT(Merge1[[#This Row],[match_key]],4)</f>
        <v>2015</v>
      </c>
      <c r="B7726" s="1" t="s">
        <v>505</v>
      </c>
      <c r="C7726" t="s">
        <v>1423</v>
      </c>
      <c r="D7726" s="1" t="s">
        <v>4475</v>
      </c>
      <c r="E7726">
        <v>1333</v>
      </c>
      <c r="F7726" s="1" t="s">
        <v>777</v>
      </c>
      <c r="G7726" s="2" t="s">
        <v>4846</v>
      </c>
      <c r="H7726">
        <v>0</v>
      </c>
      <c r="I7726">
        <v>0</v>
      </c>
      <c r="J7726">
        <v>5</v>
      </c>
      <c r="K7726">
        <v>0</v>
      </c>
      <c r="L7726">
        <v>0</v>
      </c>
      <c r="M7726">
        <v>0</v>
      </c>
      <c r="N7726" s="1" t="s">
        <v>767</v>
      </c>
    </row>
    <row r="7727" spans="1:14" x14ac:dyDescent="0.25">
      <c r="A7727" t="str">
        <f>LEFT(Merge1[[#This Row],[match_key]],4)</f>
        <v>2015</v>
      </c>
      <c r="B7727" s="1" t="s">
        <v>505</v>
      </c>
      <c r="C7727" t="s">
        <v>1423</v>
      </c>
      <c r="D7727" s="1" t="s">
        <v>2009</v>
      </c>
      <c r="E7727">
        <v>1148</v>
      </c>
      <c r="F7727" s="1" t="s">
        <v>4390</v>
      </c>
      <c r="G7727" s="2" t="s">
        <v>4846</v>
      </c>
      <c r="H7727">
        <v>6</v>
      </c>
      <c r="I7727">
        <v>11</v>
      </c>
      <c r="J7727">
        <v>17</v>
      </c>
      <c r="K7727">
        <v>0</v>
      </c>
      <c r="L7727">
        <v>0</v>
      </c>
      <c r="M7727">
        <v>54.54</v>
      </c>
      <c r="N7727" s="1" t="s">
        <v>791</v>
      </c>
    </row>
    <row r="7728" spans="1:14" x14ac:dyDescent="0.25">
      <c r="A7728" t="str">
        <f>LEFT(Merge1[[#This Row],[match_key]],4)</f>
        <v>2015</v>
      </c>
      <c r="B7728" s="1" t="s">
        <v>505</v>
      </c>
      <c r="C7728" t="s">
        <v>1423</v>
      </c>
      <c r="D7728" s="1" t="s">
        <v>3509</v>
      </c>
      <c r="E7728">
        <v>1269</v>
      </c>
      <c r="F7728" s="1" t="s">
        <v>4764</v>
      </c>
      <c r="G7728" s="2" t="s">
        <v>4846</v>
      </c>
      <c r="H7728">
        <v>3</v>
      </c>
      <c r="I7728">
        <v>5</v>
      </c>
      <c r="J7728">
        <v>6</v>
      </c>
      <c r="K7728">
        <v>0</v>
      </c>
      <c r="L7728">
        <v>0</v>
      </c>
      <c r="M7728">
        <v>60</v>
      </c>
      <c r="N7728" s="1" t="s">
        <v>767</v>
      </c>
    </row>
    <row r="7729" spans="1:14" x14ac:dyDescent="0.25">
      <c r="A7729" t="str">
        <f>LEFT(Merge1[[#This Row],[match_key]],4)</f>
        <v>2015</v>
      </c>
      <c r="B7729" s="1" t="s">
        <v>505</v>
      </c>
      <c r="C7729" t="s">
        <v>1423</v>
      </c>
      <c r="D7729" s="1" t="s">
        <v>1561</v>
      </c>
      <c r="E7729">
        <v>1056</v>
      </c>
      <c r="F7729" s="1" t="s">
        <v>4853</v>
      </c>
      <c r="G7729" s="2" t="s">
        <v>4846</v>
      </c>
      <c r="H7729">
        <v>28</v>
      </c>
      <c r="I7729">
        <v>24</v>
      </c>
      <c r="J7729">
        <v>31</v>
      </c>
      <c r="K7729">
        <v>4</v>
      </c>
      <c r="L7729">
        <v>0</v>
      </c>
      <c r="M7729">
        <v>116.66</v>
      </c>
      <c r="N7729" s="1" t="s">
        <v>767</v>
      </c>
    </row>
    <row r="7730" spans="1:14" x14ac:dyDescent="0.25">
      <c r="A7730" t="str">
        <f>LEFT(Merge1[[#This Row],[match_key]],4)</f>
        <v>2015</v>
      </c>
      <c r="B7730" s="1" t="s">
        <v>505</v>
      </c>
      <c r="C7730" t="s">
        <v>1423</v>
      </c>
      <c r="D7730" s="1" t="s">
        <v>2134</v>
      </c>
      <c r="E7730">
        <v>1156</v>
      </c>
      <c r="F7730" s="1" t="s">
        <v>4849</v>
      </c>
      <c r="G7730" s="2" t="s">
        <v>4846</v>
      </c>
      <c r="H7730">
        <v>17</v>
      </c>
      <c r="I7730">
        <v>7</v>
      </c>
      <c r="J7730">
        <v>5</v>
      </c>
      <c r="K7730">
        <v>1</v>
      </c>
      <c r="L7730">
        <v>2</v>
      </c>
      <c r="M7730">
        <v>242.85</v>
      </c>
      <c r="N7730" s="1" t="s">
        <v>767</v>
      </c>
    </row>
    <row r="7731" spans="1:14" x14ac:dyDescent="0.25">
      <c r="A7731" t="str">
        <f>LEFT(Merge1[[#This Row],[match_key]],4)</f>
        <v>2015</v>
      </c>
      <c r="B7731" s="1" t="s">
        <v>505</v>
      </c>
      <c r="C7731" t="s">
        <v>1423</v>
      </c>
      <c r="D7731" s="1" t="s">
        <v>1788</v>
      </c>
      <c r="E7731">
        <v>1121</v>
      </c>
      <c r="F7731" s="1" t="s">
        <v>4851</v>
      </c>
      <c r="G7731" s="2" t="s">
        <v>4846</v>
      </c>
      <c r="H7731">
        <v>81</v>
      </c>
      <c r="I7731">
        <v>52</v>
      </c>
      <c r="J7731">
        <v>80</v>
      </c>
      <c r="K7731">
        <v>6</v>
      </c>
      <c r="L7731">
        <v>5</v>
      </c>
      <c r="M7731">
        <v>155.76</v>
      </c>
      <c r="N7731" s="1" t="s">
        <v>791</v>
      </c>
    </row>
    <row r="7732" spans="1:14" x14ac:dyDescent="0.25">
      <c r="A7732" t="str">
        <f>LEFT(Merge1[[#This Row],[match_key]],4)</f>
        <v>2015</v>
      </c>
      <c r="B7732" s="1" t="s">
        <v>505</v>
      </c>
      <c r="C7732" t="s">
        <v>1423</v>
      </c>
      <c r="D7732" s="1" t="s">
        <v>818</v>
      </c>
      <c r="E7732">
        <v>1003</v>
      </c>
      <c r="F7732" s="1" t="s">
        <v>4850</v>
      </c>
      <c r="G7732" s="2" t="s">
        <v>4846</v>
      </c>
      <c r="H7732">
        <v>24</v>
      </c>
      <c r="I7732">
        <v>18</v>
      </c>
      <c r="J7732">
        <v>29</v>
      </c>
      <c r="K7732">
        <v>4</v>
      </c>
      <c r="L7732">
        <v>0</v>
      </c>
      <c r="M7732">
        <v>133.33000000000001</v>
      </c>
      <c r="N7732" s="1" t="s">
        <v>767</v>
      </c>
    </row>
    <row r="7733" spans="1:14" x14ac:dyDescent="0.25">
      <c r="A7733" t="str">
        <f>LEFT(Merge1[[#This Row],[match_key]],4)</f>
        <v>2015</v>
      </c>
      <c r="B7733" s="1" t="s">
        <v>505</v>
      </c>
      <c r="C7733" t="s">
        <v>1423</v>
      </c>
      <c r="D7733" s="1" t="s">
        <v>1603</v>
      </c>
      <c r="E7733">
        <v>1073</v>
      </c>
      <c r="F7733" s="1" t="s">
        <v>777</v>
      </c>
      <c r="G7733" s="2" t="s">
        <v>4846</v>
      </c>
      <c r="H7733">
        <v>11</v>
      </c>
      <c r="I7733">
        <v>7</v>
      </c>
      <c r="J7733">
        <v>12</v>
      </c>
      <c r="K7733">
        <v>0</v>
      </c>
      <c r="L7733">
        <v>1</v>
      </c>
      <c r="M7733">
        <v>157.13999999999999</v>
      </c>
      <c r="N7733" s="1" t="s">
        <v>767</v>
      </c>
    </row>
    <row r="7734" spans="1:14" x14ac:dyDescent="0.25">
      <c r="A7734" t="str">
        <f>LEFT(Merge1[[#This Row],[match_key]],4)</f>
        <v>2015</v>
      </c>
      <c r="B7734" s="1" t="s">
        <v>505</v>
      </c>
      <c r="C7734" t="s">
        <v>1423</v>
      </c>
      <c r="D7734" s="1" t="s">
        <v>1791</v>
      </c>
      <c r="E7734">
        <v>1118</v>
      </c>
      <c r="F7734" s="1" t="s">
        <v>4852</v>
      </c>
      <c r="G7734" s="2" t="s">
        <v>4846</v>
      </c>
      <c r="H7734">
        <v>24</v>
      </c>
      <c r="I7734">
        <v>18</v>
      </c>
      <c r="J7734">
        <v>20</v>
      </c>
      <c r="K7734">
        <v>4</v>
      </c>
      <c r="L7734">
        <v>1</v>
      </c>
      <c r="M7734">
        <v>133.33000000000001</v>
      </c>
      <c r="N7734" s="1" t="s">
        <v>767</v>
      </c>
    </row>
    <row r="7735" spans="1:14" x14ac:dyDescent="0.25">
      <c r="A7735" t="str">
        <f>LEFT(Merge1[[#This Row],[match_key]],4)</f>
        <v>2015</v>
      </c>
      <c r="B7735" s="1" t="s">
        <v>505</v>
      </c>
      <c r="C7735" t="s">
        <v>1423</v>
      </c>
      <c r="D7735" s="1" t="s">
        <v>1806</v>
      </c>
      <c r="E7735">
        <v>1116</v>
      </c>
      <c r="F7735" s="1" t="s">
        <v>4217</v>
      </c>
      <c r="G7735" s="2" t="s">
        <v>4846</v>
      </c>
      <c r="H7735">
        <v>2</v>
      </c>
      <c r="I7735">
        <v>3</v>
      </c>
      <c r="J7735">
        <v>15</v>
      </c>
      <c r="K7735">
        <v>0</v>
      </c>
      <c r="L7735">
        <v>0</v>
      </c>
      <c r="M7735">
        <v>66.66</v>
      </c>
      <c r="N7735" s="1" t="s">
        <v>771</v>
      </c>
    </row>
    <row r="7736" spans="1:14" x14ac:dyDescent="0.25">
      <c r="A7736" t="str">
        <f>LEFT(Merge1[[#This Row],[match_key]],4)</f>
        <v>2015</v>
      </c>
      <c r="B7736" s="1" t="s">
        <v>505</v>
      </c>
      <c r="C7736" t="s">
        <v>1423</v>
      </c>
      <c r="D7736" s="1" t="s">
        <v>3833</v>
      </c>
      <c r="E7736">
        <v>1296</v>
      </c>
      <c r="F7736" s="1" t="s">
        <v>777</v>
      </c>
      <c r="G7736" s="2" t="s">
        <v>4846</v>
      </c>
      <c r="H7736">
        <v>17</v>
      </c>
      <c r="I7736">
        <v>10</v>
      </c>
      <c r="J7736">
        <v>15</v>
      </c>
      <c r="K7736">
        <v>1</v>
      </c>
      <c r="L7736">
        <v>1</v>
      </c>
      <c r="M7736">
        <v>170</v>
      </c>
      <c r="N7736" s="1" t="s">
        <v>767</v>
      </c>
    </row>
    <row r="7737" spans="1:14" x14ac:dyDescent="0.25">
      <c r="A7737" t="str">
        <f>LEFT(Merge1[[#This Row],[match_key]],4)</f>
        <v>2015</v>
      </c>
      <c r="B7737" s="1" t="s">
        <v>506</v>
      </c>
      <c r="C7737" t="s">
        <v>2483</v>
      </c>
      <c r="D7737" s="1" t="s">
        <v>4551</v>
      </c>
      <c r="E7737">
        <v>1339</v>
      </c>
      <c r="F7737" s="1" t="s">
        <v>777</v>
      </c>
      <c r="G7737" s="2" t="s">
        <v>4854</v>
      </c>
      <c r="H7737">
        <v>70</v>
      </c>
      <c r="I7737">
        <v>49</v>
      </c>
      <c r="J7737">
        <v>68</v>
      </c>
      <c r="K7737">
        <v>10</v>
      </c>
      <c r="L7737">
        <v>1</v>
      </c>
      <c r="M7737">
        <v>142.85</v>
      </c>
      <c r="N7737" s="1" t="s">
        <v>767</v>
      </c>
    </row>
    <row r="7738" spans="1:14" x14ac:dyDescent="0.25">
      <c r="A7738" t="str">
        <f>LEFT(Merge1[[#This Row],[match_key]],4)</f>
        <v>2015</v>
      </c>
      <c r="B7738" s="1" t="s">
        <v>506</v>
      </c>
      <c r="C7738" t="s">
        <v>2483</v>
      </c>
      <c r="D7738" s="1" t="s">
        <v>3846</v>
      </c>
      <c r="E7738">
        <v>1297</v>
      </c>
      <c r="F7738" s="1" t="s">
        <v>4861</v>
      </c>
      <c r="G7738" s="2" t="s">
        <v>4854</v>
      </c>
      <c r="H7738">
        <v>3</v>
      </c>
      <c r="I7738">
        <v>7</v>
      </c>
      <c r="J7738">
        <v>10</v>
      </c>
      <c r="K7738">
        <v>0</v>
      </c>
      <c r="L7738">
        <v>0</v>
      </c>
      <c r="M7738">
        <v>42.85</v>
      </c>
      <c r="N7738" s="1" t="s">
        <v>771</v>
      </c>
    </row>
    <row r="7739" spans="1:14" x14ac:dyDescent="0.25">
      <c r="A7739" t="str">
        <f>LEFT(Merge1[[#This Row],[match_key]],4)</f>
        <v>2015</v>
      </c>
      <c r="B7739" s="1" t="s">
        <v>506</v>
      </c>
      <c r="C7739" t="s">
        <v>2483</v>
      </c>
      <c r="D7739" s="1" t="s">
        <v>803</v>
      </c>
      <c r="E7739">
        <v>1035</v>
      </c>
      <c r="F7739" s="1" t="s">
        <v>777</v>
      </c>
      <c r="G7739" s="2" t="s">
        <v>4854</v>
      </c>
      <c r="H7739">
        <v>3</v>
      </c>
      <c r="I7739">
        <v>4</v>
      </c>
      <c r="J7739">
        <v>10</v>
      </c>
      <c r="K7739">
        <v>0</v>
      </c>
      <c r="L7739">
        <v>0</v>
      </c>
      <c r="M7739">
        <v>75</v>
      </c>
      <c r="N7739" s="1" t="s">
        <v>767</v>
      </c>
    </row>
    <row r="7740" spans="1:14" x14ac:dyDescent="0.25">
      <c r="A7740" t="str">
        <f>LEFT(Merge1[[#This Row],[match_key]],4)</f>
        <v>2015</v>
      </c>
      <c r="B7740" s="1" t="s">
        <v>506</v>
      </c>
      <c r="C7740" t="s">
        <v>2483</v>
      </c>
      <c r="D7740" s="1" t="s">
        <v>1536</v>
      </c>
      <c r="E7740">
        <v>1004</v>
      </c>
      <c r="F7740" s="1" t="s">
        <v>4469</v>
      </c>
      <c r="G7740" s="2" t="s">
        <v>4854</v>
      </c>
      <c r="H7740">
        <v>6</v>
      </c>
      <c r="I7740">
        <v>7</v>
      </c>
      <c r="J7740">
        <v>8</v>
      </c>
      <c r="K7740">
        <v>1</v>
      </c>
      <c r="L7740">
        <v>0</v>
      </c>
      <c r="M7740">
        <v>85.71</v>
      </c>
      <c r="N7740" s="1" t="s">
        <v>791</v>
      </c>
    </row>
    <row r="7741" spans="1:14" x14ac:dyDescent="0.25">
      <c r="A7741" t="str">
        <f>LEFT(Merge1[[#This Row],[match_key]],4)</f>
        <v>2015</v>
      </c>
      <c r="B7741" s="1" t="s">
        <v>506</v>
      </c>
      <c r="C7741" t="s">
        <v>2483</v>
      </c>
      <c r="D7741" s="1" t="s">
        <v>2258</v>
      </c>
      <c r="E7741">
        <v>1195</v>
      </c>
      <c r="F7741" s="1" t="s">
        <v>777</v>
      </c>
      <c r="G7741" s="2" t="s">
        <v>4854</v>
      </c>
      <c r="H7741">
        <v>1</v>
      </c>
      <c r="I7741">
        <v>1</v>
      </c>
      <c r="J7741">
        <v>5</v>
      </c>
      <c r="K7741">
        <v>0</v>
      </c>
      <c r="L7741">
        <v>0</v>
      </c>
      <c r="M7741">
        <v>100</v>
      </c>
      <c r="N7741" s="1" t="s">
        <v>767</v>
      </c>
    </row>
    <row r="7742" spans="1:14" x14ac:dyDescent="0.25">
      <c r="A7742" t="str">
        <f>LEFT(Merge1[[#This Row],[match_key]],4)</f>
        <v>2015</v>
      </c>
      <c r="B7742" s="1" t="s">
        <v>506</v>
      </c>
      <c r="C7742" t="s">
        <v>2483</v>
      </c>
      <c r="D7742" s="1" t="s">
        <v>1117</v>
      </c>
      <c r="E7742">
        <v>1065</v>
      </c>
      <c r="F7742" s="1" t="s">
        <v>4860</v>
      </c>
      <c r="G7742" s="2" t="s">
        <v>4854</v>
      </c>
      <c r="H7742">
        <v>8</v>
      </c>
      <c r="I7742">
        <v>8</v>
      </c>
      <c r="J7742">
        <v>8</v>
      </c>
      <c r="K7742">
        <v>0</v>
      </c>
      <c r="L7742">
        <v>1</v>
      </c>
      <c r="M7742">
        <v>100</v>
      </c>
      <c r="N7742" s="1" t="s">
        <v>767</v>
      </c>
    </row>
    <row r="7743" spans="1:14" x14ac:dyDescent="0.25">
      <c r="A7743" t="str">
        <f>LEFT(Merge1[[#This Row],[match_key]],4)</f>
        <v>2015</v>
      </c>
      <c r="B7743" s="1" t="s">
        <v>506</v>
      </c>
      <c r="C7743" t="s">
        <v>2483</v>
      </c>
      <c r="D7743" s="1" t="s">
        <v>836</v>
      </c>
      <c r="E7743">
        <v>1042</v>
      </c>
      <c r="F7743" s="1" t="s">
        <v>4859</v>
      </c>
      <c r="G7743" s="2" t="s">
        <v>4854</v>
      </c>
      <c r="H7743">
        <v>32</v>
      </c>
      <c r="I7743">
        <v>28</v>
      </c>
      <c r="J7743">
        <v>33</v>
      </c>
      <c r="K7743">
        <v>4</v>
      </c>
      <c r="L7743">
        <v>1</v>
      </c>
      <c r="M7743">
        <v>114.28</v>
      </c>
      <c r="N7743" s="1" t="s">
        <v>767</v>
      </c>
    </row>
    <row r="7744" spans="1:14" x14ac:dyDescent="0.25">
      <c r="A7744" t="str">
        <f>LEFT(Merge1[[#This Row],[match_key]],4)</f>
        <v>2015</v>
      </c>
      <c r="B7744" s="1" t="s">
        <v>506</v>
      </c>
      <c r="C7744" t="s">
        <v>2483</v>
      </c>
      <c r="D7744" s="1" t="s">
        <v>826</v>
      </c>
      <c r="E7744">
        <v>1012</v>
      </c>
      <c r="F7744" s="1" t="s">
        <v>4857</v>
      </c>
      <c r="G7744" s="2" t="s">
        <v>4854</v>
      </c>
      <c r="H7744">
        <v>11</v>
      </c>
      <c r="I7744">
        <v>8</v>
      </c>
      <c r="J7744">
        <v>19</v>
      </c>
      <c r="K7744">
        <v>1</v>
      </c>
      <c r="L7744">
        <v>0</v>
      </c>
      <c r="M7744">
        <v>137.5</v>
      </c>
      <c r="N7744" s="1" t="s">
        <v>767</v>
      </c>
    </row>
    <row r="7745" spans="1:14" x14ac:dyDescent="0.25">
      <c r="A7745" t="str">
        <f>LEFT(Merge1[[#This Row],[match_key]],4)</f>
        <v>2015</v>
      </c>
      <c r="B7745" s="1" t="s">
        <v>506</v>
      </c>
      <c r="C7745" t="s">
        <v>2483</v>
      </c>
      <c r="D7745" s="1" t="s">
        <v>784</v>
      </c>
      <c r="E7745">
        <v>1050</v>
      </c>
      <c r="F7745" s="1" t="s">
        <v>4858</v>
      </c>
      <c r="G7745" s="2" t="s">
        <v>4854</v>
      </c>
      <c r="H7745">
        <v>11</v>
      </c>
      <c r="I7745">
        <v>21</v>
      </c>
      <c r="J7745">
        <v>21</v>
      </c>
      <c r="K7745">
        <v>1</v>
      </c>
      <c r="L7745">
        <v>0</v>
      </c>
      <c r="M7745">
        <v>52.38</v>
      </c>
      <c r="N7745" s="1" t="s">
        <v>767</v>
      </c>
    </row>
    <row r="7746" spans="1:14" x14ac:dyDescent="0.25">
      <c r="A7746" t="str">
        <f>LEFT(Merge1[[#This Row],[match_key]],4)</f>
        <v>2015</v>
      </c>
      <c r="B7746" s="1" t="s">
        <v>506</v>
      </c>
      <c r="C7746" t="s">
        <v>2483</v>
      </c>
      <c r="D7746" s="1" t="s">
        <v>1411</v>
      </c>
      <c r="E7746">
        <v>1088</v>
      </c>
      <c r="F7746" s="1" t="s">
        <v>1394</v>
      </c>
      <c r="G7746" s="2" t="s">
        <v>4854</v>
      </c>
      <c r="H7746">
        <v>18</v>
      </c>
      <c r="I7746">
        <v>24</v>
      </c>
      <c r="J7746">
        <v>32</v>
      </c>
      <c r="K7746">
        <v>2</v>
      </c>
      <c r="L7746">
        <v>1</v>
      </c>
      <c r="M7746">
        <v>75</v>
      </c>
      <c r="N7746" s="1" t="s">
        <v>767</v>
      </c>
    </row>
    <row r="7747" spans="1:14" x14ac:dyDescent="0.25">
      <c r="A7747" t="str">
        <f>LEFT(Merge1[[#This Row],[match_key]],4)</f>
        <v>2015</v>
      </c>
      <c r="B7747" s="1" t="s">
        <v>506</v>
      </c>
      <c r="C7747" t="s">
        <v>2483</v>
      </c>
      <c r="D7747" s="1" t="s">
        <v>3161</v>
      </c>
      <c r="E7747">
        <v>1238</v>
      </c>
      <c r="F7747" s="1" t="s">
        <v>1042</v>
      </c>
      <c r="G7747" s="2" t="s">
        <v>4854</v>
      </c>
      <c r="H7747">
        <v>29</v>
      </c>
      <c r="I7747">
        <v>23</v>
      </c>
      <c r="J7747">
        <v>33</v>
      </c>
      <c r="K7747">
        <v>3</v>
      </c>
      <c r="L7747">
        <v>0</v>
      </c>
      <c r="M7747">
        <v>126.08</v>
      </c>
      <c r="N7747" s="1" t="s">
        <v>767</v>
      </c>
    </row>
    <row r="7748" spans="1:14" x14ac:dyDescent="0.25">
      <c r="A7748" t="str">
        <f>LEFT(Merge1[[#This Row],[match_key]],4)</f>
        <v>2015</v>
      </c>
      <c r="B7748" s="1" t="s">
        <v>506</v>
      </c>
      <c r="C7748" t="s">
        <v>2483</v>
      </c>
      <c r="D7748" s="1" t="s">
        <v>3375</v>
      </c>
      <c r="E7748">
        <v>1261</v>
      </c>
      <c r="F7748" s="1" t="s">
        <v>777</v>
      </c>
      <c r="G7748" s="2" t="s">
        <v>4854</v>
      </c>
      <c r="H7748">
        <v>5</v>
      </c>
      <c r="I7748">
        <v>8</v>
      </c>
      <c r="J7748">
        <v>16</v>
      </c>
      <c r="K7748">
        <v>0</v>
      </c>
      <c r="L7748">
        <v>0</v>
      </c>
      <c r="M7748">
        <v>62.5</v>
      </c>
      <c r="N7748" s="1" t="s">
        <v>767</v>
      </c>
    </row>
    <row r="7749" spans="1:14" x14ac:dyDescent="0.25">
      <c r="A7749" t="str">
        <f>LEFT(Merge1[[#This Row],[match_key]],4)</f>
        <v>2015</v>
      </c>
      <c r="B7749" s="1" t="s">
        <v>506</v>
      </c>
      <c r="C7749" t="s">
        <v>2483</v>
      </c>
      <c r="D7749" s="1" t="s">
        <v>929</v>
      </c>
      <c r="E7749">
        <v>1005</v>
      </c>
      <c r="F7749" s="1" t="s">
        <v>4856</v>
      </c>
      <c r="G7749" s="2" t="s">
        <v>4854</v>
      </c>
      <c r="H7749">
        <v>8</v>
      </c>
      <c r="I7749">
        <v>8</v>
      </c>
      <c r="J7749">
        <v>10</v>
      </c>
      <c r="K7749">
        <v>0</v>
      </c>
      <c r="L7749">
        <v>1</v>
      </c>
      <c r="M7749">
        <v>100</v>
      </c>
      <c r="N7749" s="1" t="s">
        <v>767</v>
      </c>
    </row>
    <row r="7750" spans="1:14" x14ac:dyDescent="0.25">
      <c r="A7750" t="str">
        <f>LEFT(Merge1[[#This Row],[match_key]],4)</f>
        <v>2015</v>
      </c>
      <c r="B7750" s="1" t="s">
        <v>506</v>
      </c>
      <c r="C7750" t="s">
        <v>2483</v>
      </c>
      <c r="D7750" s="1" t="s">
        <v>833</v>
      </c>
      <c r="E7750">
        <v>1014</v>
      </c>
      <c r="F7750" s="1" t="s">
        <v>4855</v>
      </c>
      <c r="G7750" s="2" t="s">
        <v>4854</v>
      </c>
      <c r="H7750">
        <v>27</v>
      </c>
      <c r="I7750">
        <v>24</v>
      </c>
      <c r="J7750">
        <v>41</v>
      </c>
      <c r="K7750">
        <v>3</v>
      </c>
      <c r="L7750">
        <v>1</v>
      </c>
      <c r="M7750">
        <v>112.5</v>
      </c>
      <c r="N7750" s="1" t="s">
        <v>835</v>
      </c>
    </row>
    <row r="7751" spans="1:14" x14ac:dyDescent="0.25">
      <c r="A7751" t="str">
        <f>LEFT(Merge1[[#This Row],[match_key]],4)</f>
        <v>2015</v>
      </c>
      <c r="B7751" s="1" t="s">
        <v>507</v>
      </c>
      <c r="C7751" t="s">
        <v>1442</v>
      </c>
      <c r="D7751" s="1" t="s">
        <v>1111</v>
      </c>
      <c r="E7751">
        <v>1074</v>
      </c>
      <c r="F7751" s="1" t="s">
        <v>4864</v>
      </c>
      <c r="G7751" s="2" t="s">
        <v>4862</v>
      </c>
      <c r="H7751">
        <v>10</v>
      </c>
      <c r="I7751">
        <v>9</v>
      </c>
      <c r="J7751">
        <v>18</v>
      </c>
      <c r="K7751">
        <v>1</v>
      </c>
      <c r="L7751">
        <v>0</v>
      </c>
      <c r="M7751">
        <v>111.11</v>
      </c>
      <c r="N7751" s="1" t="s">
        <v>767</v>
      </c>
    </row>
    <row r="7752" spans="1:14" x14ac:dyDescent="0.25">
      <c r="A7752" t="str">
        <f>LEFT(Merge1[[#This Row],[match_key]],4)</f>
        <v>2015</v>
      </c>
      <c r="B7752" s="1" t="s">
        <v>507</v>
      </c>
      <c r="C7752" t="s">
        <v>1442</v>
      </c>
      <c r="D7752" s="1" t="s">
        <v>2277</v>
      </c>
      <c r="E7752">
        <v>1222</v>
      </c>
      <c r="F7752" s="1" t="s">
        <v>4233</v>
      </c>
      <c r="G7752" s="2" t="s">
        <v>4862</v>
      </c>
      <c r="H7752">
        <v>20</v>
      </c>
      <c r="I7752">
        <v>14</v>
      </c>
      <c r="J7752">
        <v>17</v>
      </c>
      <c r="K7752">
        <v>2</v>
      </c>
      <c r="L7752">
        <v>0</v>
      </c>
      <c r="M7752">
        <v>142.85</v>
      </c>
      <c r="N7752" s="1" t="s">
        <v>767</v>
      </c>
    </row>
    <row r="7753" spans="1:14" x14ac:dyDescent="0.25">
      <c r="A7753" t="str">
        <f>LEFT(Merge1[[#This Row],[match_key]],4)</f>
        <v>2015</v>
      </c>
      <c r="B7753" s="1" t="s">
        <v>507</v>
      </c>
      <c r="C7753" t="s">
        <v>1442</v>
      </c>
      <c r="D7753" s="1" t="s">
        <v>1566</v>
      </c>
      <c r="E7753">
        <v>1051</v>
      </c>
      <c r="F7753" s="1" t="s">
        <v>4303</v>
      </c>
      <c r="G7753" s="2" t="s">
        <v>4862</v>
      </c>
      <c r="H7753">
        <v>17</v>
      </c>
      <c r="I7753">
        <v>14</v>
      </c>
      <c r="J7753">
        <v>26</v>
      </c>
      <c r="K7753">
        <v>1</v>
      </c>
      <c r="L7753">
        <v>1</v>
      </c>
      <c r="M7753">
        <v>121.42</v>
      </c>
      <c r="N7753" s="1" t="s">
        <v>767</v>
      </c>
    </row>
    <row r="7754" spans="1:14" x14ac:dyDescent="0.25">
      <c r="A7754" t="str">
        <f>LEFT(Merge1[[#This Row],[match_key]],4)</f>
        <v>2015</v>
      </c>
      <c r="B7754" s="1" t="s">
        <v>507</v>
      </c>
      <c r="C7754" t="s">
        <v>1442</v>
      </c>
      <c r="D7754" s="1" t="s">
        <v>772</v>
      </c>
      <c r="E7754">
        <v>1024</v>
      </c>
      <c r="F7754" s="1" t="s">
        <v>1637</v>
      </c>
      <c r="G7754" s="2" t="s">
        <v>4862</v>
      </c>
      <c r="H7754">
        <v>19</v>
      </c>
      <c r="I7754">
        <v>9</v>
      </c>
      <c r="J7754">
        <v>16</v>
      </c>
      <c r="K7754">
        <v>2</v>
      </c>
      <c r="L7754">
        <v>1</v>
      </c>
      <c r="M7754">
        <v>211.11</v>
      </c>
      <c r="N7754" s="1" t="s">
        <v>791</v>
      </c>
    </row>
    <row r="7755" spans="1:14" x14ac:dyDescent="0.25">
      <c r="A7755" t="str">
        <f>LEFT(Merge1[[#This Row],[match_key]],4)</f>
        <v>2015</v>
      </c>
      <c r="B7755" s="1" t="s">
        <v>507</v>
      </c>
      <c r="C7755" t="s">
        <v>1442</v>
      </c>
      <c r="D7755" s="1" t="s">
        <v>4654</v>
      </c>
      <c r="E7755">
        <v>1347</v>
      </c>
      <c r="F7755" s="1" t="s">
        <v>777</v>
      </c>
      <c r="G7755" s="2" t="s">
        <v>4862</v>
      </c>
      <c r="H7755">
        <v>4</v>
      </c>
      <c r="I7755">
        <v>5</v>
      </c>
      <c r="J7755">
        <v>9</v>
      </c>
      <c r="K7755">
        <v>0</v>
      </c>
      <c r="L7755">
        <v>0</v>
      </c>
      <c r="M7755">
        <v>80</v>
      </c>
      <c r="N7755" s="1" t="s">
        <v>767</v>
      </c>
    </row>
    <row r="7756" spans="1:14" x14ac:dyDescent="0.25">
      <c r="A7756" t="str">
        <f>LEFT(Merge1[[#This Row],[match_key]],4)</f>
        <v>2015</v>
      </c>
      <c r="B7756" s="1" t="s">
        <v>507</v>
      </c>
      <c r="C7756" t="s">
        <v>1442</v>
      </c>
      <c r="D7756" s="1" t="s">
        <v>3213</v>
      </c>
      <c r="E7756">
        <v>1248</v>
      </c>
      <c r="F7756" s="1" t="s">
        <v>777</v>
      </c>
      <c r="G7756" s="2" t="s">
        <v>4862</v>
      </c>
      <c r="H7756">
        <v>0</v>
      </c>
      <c r="I7756">
        <v>0</v>
      </c>
      <c r="J7756">
        <v>1</v>
      </c>
      <c r="K7756">
        <v>0</v>
      </c>
      <c r="L7756">
        <v>0</v>
      </c>
      <c r="M7756">
        <v>0</v>
      </c>
      <c r="N7756" s="1" t="s">
        <v>767</v>
      </c>
    </row>
    <row r="7757" spans="1:14" x14ac:dyDescent="0.25">
      <c r="A7757" t="str">
        <f>LEFT(Merge1[[#This Row],[match_key]],4)</f>
        <v>2015</v>
      </c>
      <c r="B7757" s="1" t="s">
        <v>507</v>
      </c>
      <c r="C7757" t="s">
        <v>1442</v>
      </c>
      <c r="D7757" s="1" t="s">
        <v>1022</v>
      </c>
      <c r="E7757">
        <v>1076</v>
      </c>
      <c r="F7757" s="1" t="s">
        <v>4863</v>
      </c>
      <c r="G7757" s="2" t="s">
        <v>4862</v>
      </c>
      <c r="H7757">
        <v>2</v>
      </c>
      <c r="I7757">
        <v>4</v>
      </c>
      <c r="J7757">
        <v>5</v>
      </c>
      <c r="K7757">
        <v>0</v>
      </c>
      <c r="L7757">
        <v>0</v>
      </c>
      <c r="M7757">
        <v>50</v>
      </c>
      <c r="N7757" s="1" t="s">
        <v>771</v>
      </c>
    </row>
    <row r="7758" spans="1:14" x14ac:dyDescent="0.25">
      <c r="A7758" t="str">
        <f>LEFT(Merge1[[#This Row],[match_key]],4)</f>
        <v>2015</v>
      </c>
      <c r="B7758" s="1" t="s">
        <v>507</v>
      </c>
      <c r="C7758" t="s">
        <v>1442</v>
      </c>
      <c r="D7758" s="1" t="s">
        <v>4678</v>
      </c>
      <c r="E7758">
        <v>1348</v>
      </c>
      <c r="F7758" s="1" t="s">
        <v>4865</v>
      </c>
      <c r="G7758" s="2" t="s">
        <v>4862</v>
      </c>
      <c r="H7758">
        <v>4</v>
      </c>
      <c r="I7758">
        <v>6</v>
      </c>
      <c r="J7758">
        <v>7</v>
      </c>
      <c r="K7758">
        <v>0</v>
      </c>
      <c r="L7758">
        <v>0</v>
      </c>
      <c r="M7758">
        <v>66.66</v>
      </c>
      <c r="N7758" s="1" t="s">
        <v>767</v>
      </c>
    </row>
    <row r="7759" spans="1:14" x14ac:dyDescent="0.25">
      <c r="A7759" t="str">
        <f>LEFT(Merge1[[#This Row],[match_key]],4)</f>
        <v>2015</v>
      </c>
      <c r="B7759" s="1" t="s">
        <v>507</v>
      </c>
      <c r="C7759" t="s">
        <v>1442</v>
      </c>
      <c r="D7759" s="1" t="s">
        <v>3169</v>
      </c>
      <c r="E7759">
        <v>1241</v>
      </c>
      <c r="F7759" s="1" t="s">
        <v>4843</v>
      </c>
      <c r="G7759" s="2" t="s">
        <v>4862</v>
      </c>
      <c r="H7759">
        <v>10</v>
      </c>
      <c r="I7759">
        <v>10</v>
      </c>
      <c r="J7759">
        <v>10</v>
      </c>
      <c r="K7759">
        <v>1</v>
      </c>
      <c r="L7759">
        <v>0</v>
      </c>
      <c r="M7759">
        <v>100</v>
      </c>
      <c r="N7759" s="1" t="s">
        <v>767</v>
      </c>
    </row>
    <row r="7760" spans="1:14" x14ac:dyDescent="0.25">
      <c r="A7760" t="str">
        <f>LEFT(Merge1[[#This Row],[match_key]],4)</f>
        <v>2015</v>
      </c>
      <c r="B7760" s="1" t="s">
        <v>507</v>
      </c>
      <c r="C7760" t="s">
        <v>1442</v>
      </c>
      <c r="D7760" s="1" t="s">
        <v>3369</v>
      </c>
      <c r="E7760">
        <v>1259</v>
      </c>
      <c r="F7760" s="1" t="s">
        <v>4602</v>
      </c>
      <c r="G7760" s="2" t="s">
        <v>4862</v>
      </c>
      <c r="H7760">
        <v>14</v>
      </c>
      <c r="I7760">
        <v>4</v>
      </c>
      <c r="J7760">
        <v>7</v>
      </c>
      <c r="K7760">
        <v>0</v>
      </c>
      <c r="L7760">
        <v>2</v>
      </c>
      <c r="M7760">
        <v>350</v>
      </c>
      <c r="N7760" s="1" t="s">
        <v>767</v>
      </c>
    </row>
    <row r="7761" spans="1:14" x14ac:dyDescent="0.25">
      <c r="A7761" t="str">
        <f>LEFT(Merge1[[#This Row],[match_key]],4)</f>
        <v>2015</v>
      </c>
      <c r="B7761" s="1" t="s">
        <v>507</v>
      </c>
      <c r="C7761" t="s">
        <v>1442</v>
      </c>
      <c r="D7761" s="1" t="s">
        <v>852</v>
      </c>
      <c r="E7761">
        <v>1102</v>
      </c>
      <c r="F7761" s="1" t="s">
        <v>4762</v>
      </c>
      <c r="G7761" s="2" t="s">
        <v>4862</v>
      </c>
      <c r="H7761">
        <v>31</v>
      </c>
      <c r="I7761">
        <v>12</v>
      </c>
      <c r="J7761">
        <v>12</v>
      </c>
      <c r="K7761">
        <v>5</v>
      </c>
      <c r="L7761">
        <v>1</v>
      </c>
      <c r="M7761">
        <v>258.33</v>
      </c>
      <c r="N7761" s="1" t="s">
        <v>771</v>
      </c>
    </row>
    <row r="7762" spans="1:14" x14ac:dyDescent="0.25">
      <c r="A7762" t="str">
        <f>LEFT(Merge1[[#This Row],[match_key]],4)</f>
        <v>2015</v>
      </c>
      <c r="B7762" s="1" t="s">
        <v>507</v>
      </c>
      <c r="C7762" t="s">
        <v>1442</v>
      </c>
      <c r="D7762" s="1" t="s">
        <v>3724</v>
      </c>
      <c r="E7762">
        <v>1287</v>
      </c>
      <c r="F7762" s="1" t="s">
        <v>4580</v>
      </c>
      <c r="G7762" s="2" t="s">
        <v>4862</v>
      </c>
      <c r="H7762">
        <v>11</v>
      </c>
      <c r="I7762">
        <v>6</v>
      </c>
      <c r="J7762">
        <v>21</v>
      </c>
      <c r="K7762">
        <v>0</v>
      </c>
      <c r="L7762">
        <v>1</v>
      </c>
      <c r="M7762">
        <v>183.33</v>
      </c>
      <c r="N7762" s="1" t="s">
        <v>767</v>
      </c>
    </row>
    <row r="7763" spans="1:14" x14ac:dyDescent="0.25">
      <c r="A7763" t="str">
        <f>LEFT(Merge1[[#This Row],[match_key]],4)</f>
        <v>2015</v>
      </c>
      <c r="B7763" s="1" t="s">
        <v>507</v>
      </c>
      <c r="C7763" t="s">
        <v>1442</v>
      </c>
      <c r="D7763" s="1" t="s">
        <v>3509</v>
      </c>
      <c r="E7763">
        <v>1269</v>
      </c>
      <c r="F7763" s="1" t="s">
        <v>4695</v>
      </c>
      <c r="G7763" s="2" t="s">
        <v>4862</v>
      </c>
      <c r="H7763">
        <v>2</v>
      </c>
      <c r="I7763">
        <v>3</v>
      </c>
      <c r="J7763">
        <v>3</v>
      </c>
      <c r="K7763">
        <v>0</v>
      </c>
      <c r="L7763">
        <v>0</v>
      </c>
      <c r="M7763">
        <v>66.66</v>
      </c>
      <c r="N7763" s="1" t="s">
        <v>767</v>
      </c>
    </row>
    <row r="7764" spans="1:14" x14ac:dyDescent="0.25">
      <c r="A7764" t="str">
        <f>LEFT(Merge1[[#This Row],[match_key]],4)</f>
        <v>2015</v>
      </c>
      <c r="B7764" s="1" t="s">
        <v>507</v>
      </c>
      <c r="C7764" t="s">
        <v>1442</v>
      </c>
      <c r="D7764" s="1" t="s">
        <v>3849</v>
      </c>
      <c r="E7764">
        <v>1298</v>
      </c>
      <c r="F7764" s="1" t="s">
        <v>777</v>
      </c>
      <c r="G7764" s="2" t="s">
        <v>4862</v>
      </c>
      <c r="H7764">
        <v>1</v>
      </c>
      <c r="I7764">
        <v>1</v>
      </c>
      <c r="J7764">
        <v>2</v>
      </c>
      <c r="K7764">
        <v>0</v>
      </c>
      <c r="L7764">
        <v>0</v>
      </c>
      <c r="M7764">
        <v>100</v>
      </c>
      <c r="N7764" s="1" t="s">
        <v>767</v>
      </c>
    </row>
    <row r="7765" spans="1:14" x14ac:dyDescent="0.25">
      <c r="A7765" t="str">
        <f>LEFT(Merge1[[#This Row],[match_key]],4)</f>
        <v>2015</v>
      </c>
      <c r="B7765" s="1" t="s">
        <v>507</v>
      </c>
      <c r="C7765" t="s">
        <v>1442</v>
      </c>
      <c r="D7765" s="1" t="s">
        <v>2009</v>
      </c>
      <c r="E7765">
        <v>1148</v>
      </c>
      <c r="F7765" s="1" t="s">
        <v>4179</v>
      </c>
      <c r="G7765" s="2" t="s">
        <v>4862</v>
      </c>
      <c r="H7765">
        <v>13</v>
      </c>
      <c r="I7765">
        <v>9</v>
      </c>
      <c r="J7765">
        <v>19</v>
      </c>
      <c r="K7765">
        <v>1</v>
      </c>
      <c r="L7765">
        <v>0</v>
      </c>
      <c r="M7765">
        <v>144.44</v>
      </c>
      <c r="N7765" s="1" t="s">
        <v>791</v>
      </c>
    </row>
    <row r="7766" spans="1:14" x14ac:dyDescent="0.25">
      <c r="A7766" t="str">
        <f>LEFT(Merge1[[#This Row],[match_key]],4)</f>
        <v>2015</v>
      </c>
      <c r="B7766" s="1" t="s">
        <v>507</v>
      </c>
      <c r="C7766" t="s">
        <v>1442</v>
      </c>
      <c r="D7766" s="1" t="s">
        <v>4183</v>
      </c>
      <c r="E7766">
        <v>1319</v>
      </c>
      <c r="F7766" s="1" t="s">
        <v>777</v>
      </c>
      <c r="G7766" s="2" t="s">
        <v>4862</v>
      </c>
      <c r="H7766">
        <v>20</v>
      </c>
      <c r="I7766">
        <v>15</v>
      </c>
      <c r="J7766">
        <v>20</v>
      </c>
      <c r="K7766">
        <v>1</v>
      </c>
      <c r="L7766">
        <v>1</v>
      </c>
      <c r="M7766">
        <v>133.33000000000001</v>
      </c>
      <c r="N7766" s="1" t="s">
        <v>767</v>
      </c>
    </row>
    <row r="7767" spans="1:14" x14ac:dyDescent="0.25">
      <c r="A7767" t="str">
        <f>LEFT(Merge1[[#This Row],[match_key]],4)</f>
        <v>2015</v>
      </c>
      <c r="B7767" s="1" t="s">
        <v>508</v>
      </c>
      <c r="C7767">
        <v>51</v>
      </c>
      <c r="D7767" s="1" t="s">
        <v>2732</v>
      </c>
      <c r="E7767">
        <v>1196</v>
      </c>
      <c r="F7767" s="1" t="s">
        <v>4816</v>
      </c>
      <c r="G7767" s="2" t="s">
        <v>4866</v>
      </c>
      <c r="H7767">
        <v>23</v>
      </c>
      <c r="I7767">
        <v>15</v>
      </c>
      <c r="J7767">
        <v>18</v>
      </c>
      <c r="K7767">
        <v>3</v>
      </c>
      <c r="L7767">
        <v>0</v>
      </c>
      <c r="M7767">
        <f>IFERROR(ROUND(Merge1[[#This Row],[R]]/Merge1[[#This Row],[B]] * 100,2),0)</f>
        <v>153.33000000000001</v>
      </c>
      <c r="N7767" s="1" t="s">
        <v>767</v>
      </c>
    </row>
    <row r="7768" spans="1:14" x14ac:dyDescent="0.25">
      <c r="A7768" t="str">
        <f>LEFT(Merge1[[#This Row],[match_key]],4)</f>
        <v>2015</v>
      </c>
      <c r="B7768" s="1" t="s">
        <v>508</v>
      </c>
      <c r="C7768">
        <v>51</v>
      </c>
      <c r="D7768" s="1" t="s">
        <v>809</v>
      </c>
      <c r="E7768">
        <v>1033</v>
      </c>
      <c r="F7768" s="1" t="s">
        <v>4870</v>
      </c>
      <c r="G7768" s="2" t="s">
        <v>4866</v>
      </c>
      <c r="H7768">
        <v>52</v>
      </c>
      <c r="I7768">
        <v>37</v>
      </c>
      <c r="J7768">
        <v>73</v>
      </c>
      <c r="K7768">
        <v>5</v>
      </c>
      <c r="L7768">
        <v>2</v>
      </c>
      <c r="M7768">
        <f>IFERROR(ROUND(Merge1[[#This Row],[R]]/Merge1[[#This Row],[B]] * 100,2),0)</f>
        <v>140.54</v>
      </c>
      <c r="N7768" s="1" t="s">
        <v>767</v>
      </c>
    </row>
    <row r="7769" spans="1:14" x14ac:dyDescent="0.25">
      <c r="A7769" t="str">
        <f>LEFT(Merge1[[#This Row],[match_key]],4)</f>
        <v>2015</v>
      </c>
      <c r="B7769" s="1" t="s">
        <v>508</v>
      </c>
      <c r="C7769">
        <v>51</v>
      </c>
      <c r="D7769" s="1" t="s">
        <v>1054</v>
      </c>
      <c r="E7769">
        <v>1105</v>
      </c>
      <c r="F7769" s="1" t="s">
        <v>4869</v>
      </c>
      <c r="G7769" s="2" t="s">
        <v>4866</v>
      </c>
      <c r="H7769">
        <v>1</v>
      </c>
      <c r="I7769">
        <v>1</v>
      </c>
      <c r="J7769">
        <v>2</v>
      </c>
      <c r="K7769">
        <v>0</v>
      </c>
      <c r="L7769">
        <v>0</v>
      </c>
      <c r="M7769">
        <f>IFERROR(ROUND(Merge1[[#This Row],[R]]/Merge1[[#This Row],[B]] * 100,2),0)</f>
        <v>100</v>
      </c>
      <c r="N7769" s="1" t="s">
        <v>767</v>
      </c>
    </row>
    <row r="7770" spans="1:14" x14ac:dyDescent="0.25">
      <c r="A7770" t="str">
        <f>LEFT(Merge1[[#This Row],[match_key]],4)</f>
        <v>2015</v>
      </c>
      <c r="B7770" s="1" t="s">
        <v>508</v>
      </c>
      <c r="C7770">
        <v>51</v>
      </c>
      <c r="D7770" s="1" t="s">
        <v>3616</v>
      </c>
      <c r="E7770">
        <v>1274</v>
      </c>
      <c r="F7770" s="1" t="s">
        <v>4708</v>
      </c>
      <c r="G7770" s="2" t="s">
        <v>4866</v>
      </c>
      <c r="H7770">
        <v>2</v>
      </c>
      <c r="I7770">
        <v>4</v>
      </c>
      <c r="J7770">
        <v>6</v>
      </c>
      <c r="K7770">
        <v>0</v>
      </c>
      <c r="L7770">
        <v>0</v>
      </c>
      <c r="M7770">
        <f>IFERROR(ROUND(Merge1[[#This Row],[R]]/Merge1[[#This Row],[B]] * 100,2),0)</f>
        <v>50</v>
      </c>
      <c r="N7770" s="1" t="s">
        <v>767</v>
      </c>
    </row>
    <row r="7771" spans="1:14" x14ac:dyDescent="0.25">
      <c r="A7771" t="str">
        <f>LEFT(Merge1[[#This Row],[match_key]],4)</f>
        <v>2015</v>
      </c>
      <c r="B7771" s="1" t="s">
        <v>508</v>
      </c>
      <c r="C7771">
        <v>51</v>
      </c>
      <c r="D7771" s="1" t="s">
        <v>2225</v>
      </c>
      <c r="E7771">
        <v>1167</v>
      </c>
      <c r="F7771" s="1" t="s">
        <v>777</v>
      </c>
      <c r="G7771" s="2" t="s">
        <v>4866</v>
      </c>
      <c r="H7771">
        <v>5</v>
      </c>
      <c r="I7771">
        <v>2</v>
      </c>
      <c r="J7771">
        <v>4</v>
      </c>
      <c r="K7771">
        <v>1</v>
      </c>
      <c r="L7771">
        <v>0</v>
      </c>
      <c r="M7771">
        <f>IFERROR(ROUND(Merge1[[#This Row],[R]]/Merge1[[#This Row],[B]] * 100,2),0)</f>
        <v>250</v>
      </c>
      <c r="N7771" s="1" t="s">
        <v>767</v>
      </c>
    </row>
    <row r="7772" spans="1:14" x14ac:dyDescent="0.25">
      <c r="A7772" t="str">
        <f>LEFT(Merge1[[#This Row],[match_key]],4)</f>
        <v>2015</v>
      </c>
      <c r="B7772" s="1" t="s">
        <v>508</v>
      </c>
      <c r="C7772">
        <v>51</v>
      </c>
      <c r="D7772" s="1" t="s">
        <v>906</v>
      </c>
      <c r="E7772">
        <v>1046</v>
      </c>
      <c r="F7772" s="1" t="s">
        <v>777</v>
      </c>
      <c r="G7772" s="2" t="s">
        <v>4866</v>
      </c>
      <c r="H7772">
        <v>1</v>
      </c>
      <c r="I7772">
        <v>7</v>
      </c>
      <c r="J7772">
        <v>17</v>
      </c>
      <c r="K7772">
        <v>0</v>
      </c>
      <c r="L7772">
        <v>0</v>
      </c>
      <c r="M7772">
        <f>IFERROR(ROUND(Merge1[[#This Row],[R]]/Merge1[[#This Row],[B]] * 100,2),0)</f>
        <v>14.29</v>
      </c>
      <c r="N7772" s="1" t="s">
        <v>767</v>
      </c>
    </row>
    <row r="7773" spans="1:14" x14ac:dyDescent="0.25">
      <c r="A7773" t="str">
        <f>LEFT(Merge1[[#This Row],[match_key]],4)</f>
        <v>2015</v>
      </c>
      <c r="B7773" s="1" t="s">
        <v>508</v>
      </c>
      <c r="C7773">
        <v>51</v>
      </c>
      <c r="D7773" s="1" t="s">
        <v>3178</v>
      </c>
      <c r="E7773">
        <v>1244</v>
      </c>
      <c r="F7773" s="1" t="s">
        <v>4653</v>
      </c>
      <c r="G7773" s="2" t="s">
        <v>4866</v>
      </c>
      <c r="H7773">
        <v>11</v>
      </c>
      <c r="I7773">
        <v>5</v>
      </c>
      <c r="J7773">
        <v>11</v>
      </c>
      <c r="K7773">
        <v>2</v>
      </c>
      <c r="L7773">
        <v>0</v>
      </c>
      <c r="M7773">
        <f>IFERROR(ROUND(Merge1[[#This Row],[R]]/Merge1[[#This Row],[B]] * 100,2),0)</f>
        <v>220</v>
      </c>
      <c r="N7773" s="1" t="s">
        <v>767</v>
      </c>
    </row>
    <row r="7774" spans="1:14" x14ac:dyDescent="0.25">
      <c r="A7774" t="str">
        <f>LEFT(Merge1[[#This Row],[match_key]],4)</f>
        <v>2015</v>
      </c>
      <c r="B7774" s="1" t="s">
        <v>508</v>
      </c>
      <c r="C7774">
        <v>51</v>
      </c>
      <c r="D7774" s="1" t="s">
        <v>815</v>
      </c>
      <c r="E7774">
        <v>1048</v>
      </c>
      <c r="F7774" s="1" t="s">
        <v>4751</v>
      </c>
      <c r="G7774" s="2" t="s">
        <v>4866</v>
      </c>
      <c r="H7774">
        <v>38</v>
      </c>
      <c r="I7774">
        <v>29</v>
      </c>
      <c r="J7774">
        <v>52</v>
      </c>
      <c r="K7774">
        <v>5</v>
      </c>
      <c r="L7774">
        <v>0</v>
      </c>
      <c r="M7774">
        <f>IFERROR(ROUND(Merge1[[#This Row],[R]]/Merge1[[#This Row],[B]] * 100,2),0)</f>
        <v>131.03</v>
      </c>
      <c r="N7774" s="1" t="s">
        <v>791</v>
      </c>
    </row>
    <row r="7775" spans="1:14" x14ac:dyDescent="0.25">
      <c r="A7775" t="str">
        <f>LEFT(Merge1[[#This Row],[match_key]],4)</f>
        <v>2015</v>
      </c>
      <c r="B7775" s="1" t="s">
        <v>508</v>
      </c>
      <c r="C7775">
        <v>51</v>
      </c>
      <c r="D7775" s="1" t="s">
        <v>866</v>
      </c>
      <c r="E7775">
        <v>1064</v>
      </c>
      <c r="F7775" s="1" t="s">
        <v>3308</v>
      </c>
      <c r="G7775" s="2" t="s">
        <v>4866</v>
      </c>
      <c r="H7775">
        <v>30</v>
      </c>
      <c r="I7775">
        <v>21</v>
      </c>
      <c r="J7775">
        <v>40</v>
      </c>
      <c r="K7775">
        <v>5</v>
      </c>
      <c r="L7775">
        <v>0</v>
      </c>
      <c r="M7775">
        <f>IFERROR(ROUND(Merge1[[#This Row],[R]]/Merge1[[#This Row],[B]] * 100,2),0)</f>
        <v>142.86000000000001</v>
      </c>
      <c r="N7775" s="1" t="s">
        <v>791</v>
      </c>
    </row>
    <row r="7776" spans="1:14" x14ac:dyDescent="0.25">
      <c r="A7776" t="str">
        <f>LEFT(Merge1[[#This Row],[match_key]],4)</f>
        <v>2015</v>
      </c>
      <c r="B7776" s="1" t="s">
        <v>508</v>
      </c>
      <c r="C7776">
        <v>51</v>
      </c>
      <c r="D7776" s="1" t="s">
        <v>824</v>
      </c>
      <c r="E7776">
        <v>1010</v>
      </c>
      <c r="F7776" s="1" t="s">
        <v>4449</v>
      </c>
      <c r="G7776" s="2" t="s">
        <v>4866</v>
      </c>
      <c r="H7776">
        <v>21</v>
      </c>
      <c r="I7776">
        <v>14</v>
      </c>
      <c r="J7776">
        <v>17</v>
      </c>
      <c r="K7776">
        <v>3</v>
      </c>
      <c r="L7776">
        <v>0</v>
      </c>
      <c r="M7776">
        <v>150</v>
      </c>
      <c r="N7776" s="1" t="s">
        <v>771</v>
      </c>
    </row>
    <row r="7777" spans="1:14" x14ac:dyDescent="0.25">
      <c r="A7777" t="str">
        <f>LEFT(Merge1[[#This Row],[match_key]],4)</f>
        <v>2015</v>
      </c>
      <c r="B7777" s="1" t="s">
        <v>508</v>
      </c>
      <c r="C7777">
        <v>51</v>
      </c>
      <c r="D7777" s="1" t="s">
        <v>4396</v>
      </c>
      <c r="E7777">
        <v>1329</v>
      </c>
      <c r="F7777" s="1" t="s">
        <v>4868</v>
      </c>
      <c r="G7777" s="2" t="s">
        <v>4866</v>
      </c>
      <c r="H7777">
        <v>14</v>
      </c>
      <c r="I7777">
        <v>16</v>
      </c>
      <c r="J7777">
        <v>25</v>
      </c>
      <c r="K7777">
        <v>1</v>
      </c>
      <c r="L7777">
        <v>1</v>
      </c>
      <c r="M7777">
        <v>87.5</v>
      </c>
      <c r="N7777" s="1" t="s">
        <v>767</v>
      </c>
    </row>
    <row r="7778" spans="1:14" x14ac:dyDescent="0.25">
      <c r="A7778" t="str">
        <f>LEFT(Merge1[[#This Row],[match_key]],4)</f>
        <v>2015</v>
      </c>
      <c r="B7778" s="1" t="s">
        <v>508</v>
      </c>
      <c r="C7778">
        <v>51</v>
      </c>
      <c r="D7778" s="1" t="s">
        <v>2113</v>
      </c>
      <c r="E7778">
        <v>1169</v>
      </c>
      <c r="F7778" s="1" t="s">
        <v>4867</v>
      </c>
      <c r="G7778" s="2" t="s">
        <v>4866</v>
      </c>
      <c r="H7778">
        <v>2</v>
      </c>
      <c r="I7778">
        <v>3</v>
      </c>
      <c r="J7778">
        <v>5</v>
      </c>
      <c r="K7778">
        <v>0</v>
      </c>
      <c r="L7778">
        <v>0</v>
      </c>
      <c r="M7778">
        <f>IFERROR(ROUND(Merge1[[#This Row],[R]]/Merge1[[#This Row],[B]] * 100,2),0)</f>
        <v>66.67</v>
      </c>
      <c r="N7778" s="1" t="s">
        <v>767</v>
      </c>
    </row>
    <row r="7779" spans="1:14" x14ac:dyDescent="0.25">
      <c r="A7779" t="str">
        <f>LEFT(Merge1[[#This Row],[match_key]],4)</f>
        <v>2015</v>
      </c>
      <c r="B7779" s="1" t="s">
        <v>508</v>
      </c>
      <c r="C7779">
        <v>51</v>
      </c>
      <c r="D7779" s="1" t="s">
        <v>885</v>
      </c>
      <c r="E7779">
        <v>1020</v>
      </c>
      <c r="F7779" s="1" t="s">
        <v>4022</v>
      </c>
      <c r="G7779" s="2" t="s">
        <v>4866</v>
      </c>
      <c r="H7779">
        <v>25</v>
      </c>
      <c r="I7779">
        <v>20</v>
      </c>
      <c r="J7779">
        <v>26</v>
      </c>
      <c r="K7779">
        <v>3</v>
      </c>
      <c r="L7779">
        <v>1</v>
      </c>
      <c r="M7779">
        <f>IFERROR(ROUND(Merge1[[#This Row],[R]]/Merge1[[#This Row],[B]] * 100,2),0)</f>
        <v>125</v>
      </c>
      <c r="N7779" s="1" t="s">
        <v>771</v>
      </c>
    </row>
    <row r="7780" spans="1:14" x14ac:dyDescent="0.25">
      <c r="A7780" t="str">
        <f>LEFT(Merge1[[#This Row],[match_key]],4)</f>
        <v>2015</v>
      </c>
      <c r="B7780" s="1" t="s">
        <v>508</v>
      </c>
      <c r="C7780">
        <v>51</v>
      </c>
      <c r="D7780" s="1" t="s">
        <v>4649</v>
      </c>
      <c r="E7780">
        <v>1346</v>
      </c>
      <c r="F7780" s="1" t="s">
        <v>777</v>
      </c>
      <c r="G7780" s="2" t="s">
        <v>4866</v>
      </c>
      <c r="H7780">
        <v>61</v>
      </c>
      <c r="I7780">
        <v>31</v>
      </c>
      <c r="J7780">
        <v>45</v>
      </c>
      <c r="K7780">
        <v>8</v>
      </c>
      <c r="L7780">
        <v>2</v>
      </c>
      <c r="M7780">
        <f>IFERROR(ROUND(Merge1[[#This Row],[R]]/Merge1[[#This Row],[B]] * 100,2),0)</f>
        <v>196.77</v>
      </c>
      <c r="N7780" s="1" t="s">
        <v>767</v>
      </c>
    </row>
    <row r="7781" spans="1:14" x14ac:dyDescent="0.25">
      <c r="A7781" t="str">
        <f>LEFT(Merge1[[#This Row],[match_key]],4)</f>
        <v>2015</v>
      </c>
      <c r="B7781" s="1" t="s">
        <v>508</v>
      </c>
      <c r="C7781">
        <v>51</v>
      </c>
      <c r="D7781" s="1" t="s">
        <v>2156</v>
      </c>
      <c r="E7781">
        <v>1183</v>
      </c>
      <c r="F7781" s="1" t="s">
        <v>777</v>
      </c>
      <c r="G7781" s="2" t="s">
        <v>4866</v>
      </c>
      <c r="H7781">
        <v>33</v>
      </c>
      <c r="I7781">
        <v>38</v>
      </c>
      <c r="J7781">
        <v>70</v>
      </c>
      <c r="K7781">
        <v>1</v>
      </c>
      <c r="L7781">
        <v>1</v>
      </c>
      <c r="M7781">
        <f>IFERROR(ROUND(Merge1[[#This Row],[R]]/Merge1[[#This Row],[B]] * 100,2),0)</f>
        <v>86.84</v>
      </c>
      <c r="N7781" s="1" t="s">
        <v>767</v>
      </c>
    </row>
    <row r="7782" spans="1:14" x14ac:dyDescent="0.25">
      <c r="A7782" t="str">
        <f>LEFT(Merge1[[#This Row],[match_key]],4)</f>
        <v>2015</v>
      </c>
      <c r="B7782" s="1" t="s">
        <v>509</v>
      </c>
      <c r="C7782" t="s">
        <v>1463</v>
      </c>
      <c r="D7782" s="1" t="s">
        <v>1111</v>
      </c>
      <c r="E7782">
        <v>1074</v>
      </c>
      <c r="F7782" s="1" t="s">
        <v>4391</v>
      </c>
      <c r="G7782" s="2" t="s">
        <v>4872</v>
      </c>
      <c r="H7782">
        <v>0</v>
      </c>
      <c r="I7782">
        <v>1</v>
      </c>
      <c r="J7782">
        <v>1</v>
      </c>
      <c r="K7782">
        <v>0</v>
      </c>
      <c r="L7782">
        <v>0</v>
      </c>
      <c r="M7782">
        <f>IFERROR(ROUND(Merge1[[#This Row],[R]]/Merge1[[#This Row],[B]] * 100,2),0)</f>
        <v>0</v>
      </c>
      <c r="N7782" s="1" t="s">
        <v>767</v>
      </c>
    </row>
    <row r="7783" spans="1:14" x14ac:dyDescent="0.25">
      <c r="A7783" t="str">
        <f>LEFT(Merge1[[#This Row],[match_key]],4)</f>
        <v>2015</v>
      </c>
      <c r="B7783" s="1" t="s">
        <v>509</v>
      </c>
      <c r="C7783" t="s">
        <v>1463</v>
      </c>
      <c r="D7783" s="1" t="s">
        <v>772</v>
      </c>
      <c r="E7783">
        <v>1024</v>
      </c>
      <c r="F7783" s="1" t="s">
        <v>777</v>
      </c>
      <c r="G7783" s="2" t="s">
        <v>4872</v>
      </c>
      <c r="H7783">
        <v>44</v>
      </c>
      <c r="I7783">
        <v>19</v>
      </c>
      <c r="J7783">
        <v>33</v>
      </c>
      <c r="K7783">
        <v>3</v>
      </c>
      <c r="L7783">
        <v>3</v>
      </c>
      <c r="M7783">
        <f>IFERROR(ROUND(Merge1[[#This Row],[R]]/Merge1[[#This Row],[B]] * 100,2),0)</f>
        <v>231.58</v>
      </c>
      <c r="N7783" s="1" t="s">
        <v>791</v>
      </c>
    </row>
    <row r="7784" spans="1:14" x14ac:dyDescent="0.25">
      <c r="A7784" t="str">
        <f>LEFT(Merge1[[#This Row],[match_key]],4)</f>
        <v>2015</v>
      </c>
      <c r="B7784" s="1" t="s">
        <v>509</v>
      </c>
      <c r="C7784" t="s">
        <v>1463</v>
      </c>
      <c r="D7784" s="1" t="s">
        <v>2277</v>
      </c>
      <c r="E7784">
        <v>1222</v>
      </c>
      <c r="F7784" s="1" t="s">
        <v>4876</v>
      </c>
      <c r="G7784" s="2" t="s">
        <v>4872</v>
      </c>
      <c r="H7784">
        <v>1</v>
      </c>
      <c r="I7784">
        <v>3</v>
      </c>
      <c r="J7784">
        <v>6</v>
      </c>
      <c r="K7784">
        <v>0</v>
      </c>
      <c r="L7784">
        <v>0</v>
      </c>
      <c r="M7784">
        <f>IFERROR(ROUND(Merge1[[#This Row],[R]]/Merge1[[#This Row],[B]] * 100,2),0)</f>
        <v>33.33</v>
      </c>
      <c r="N7784" s="1" t="s">
        <v>767</v>
      </c>
    </row>
    <row r="7785" spans="1:14" x14ac:dyDescent="0.25">
      <c r="A7785" t="str">
        <f>LEFT(Merge1[[#This Row],[match_key]],4)</f>
        <v>2015</v>
      </c>
      <c r="B7785" s="1" t="s">
        <v>509</v>
      </c>
      <c r="C7785" t="s">
        <v>1463</v>
      </c>
      <c r="D7785" s="1" t="s">
        <v>4678</v>
      </c>
      <c r="E7785">
        <v>1348</v>
      </c>
      <c r="F7785" s="1" t="s">
        <v>777</v>
      </c>
      <c r="G7785" s="2" t="s">
        <v>4872</v>
      </c>
      <c r="H7785">
        <v>0</v>
      </c>
      <c r="I7785">
        <v>0</v>
      </c>
      <c r="J7785">
        <v>3</v>
      </c>
      <c r="K7785">
        <v>0</v>
      </c>
      <c r="L7785">
        <v>0</v>
      </c>
      <c r="M7785">
        <f>IFERROR(ROUND(Merge1[[#This Row],[R]]/Merge1[[#This Row],[B]] * 100,2),0)</f>
        <v>0</v>
      </c>
      <c r="N7785" s="1" t="s">
        <v>767</v>
      </c>
    </row>
    <row r="7786" spans="1:14" x14ac:dyDescent="0.25">
      <c r="A7786" t="str">
        <f>LEFT(Merge1[[#This Row],[match_key]],4)</f>
        <v>2015</v>
      </c>
      <c r="B7786" s="1" t="s">
        <v>509</v>
      </c>
      <c r="C7786" t="s">
        <v>1463</v>
      </c>
      <c r="D7786" s="1" t="s">
        <v>1022</v>
      </c>
      <c r="E7786">
        <v>1076</v>
      </c>
      <c r="F7786" s="1" t="s">
        <v>4875</v>
      </c>
      <c r="G7786" s="2" t="s">
        <v>4872</v>
      </c>
      <c r="H7786">
        <v>2</v>
      </c>
      <c r="I7786">
        <v>2</v>
      </c>
      <c r="J7786">
        <v>5</v>
      </c>
      <c r="K7786">
        <v>0</v>
      </c>
      <c r="L7786">
        <v>0</v>
      </c>
      <c r="M7786">
        <f>IFERROR(ROUND(Merge1[[#This Row],[R]]/Merge1[[#This Row],[B]] * 100,2),0)</f>
        <v>100</v>
      </c>
      <c r="N7786" s="1" t="s">
        <v>771</v>
      </c>
    </row>
    <row r="7787" spans="1:14" x14ac:dyDescent="0.25">
      <c r="A7787" t="str">
        <f>LEFT(Merge1[[#This Row],[match_key]],4)</f>
        <v>2015</v>
      </c>
      <c r="B7787" s="1" t="s">
        <v>509</v>
      </c>
      <c r="C7787" t="s">
        <v>1463</v>
      </c>
      <c r="D7787" s="1" t="s">
        <v>818</v>
      </c>
      <c r="E7787">
        <v>1003</v>
      </c>
      <c r="F7787" s="1" t="s">
        <v>4874</v>
      </c>
      <c r="G7787" s="2" t="s">
        <v>4872</v>
      </c>
      <c r="H7787">
        <v>8</v>
      </c>
      <c r="I7787">
        <v>7</v>
      </c>
      <c r="J7787">
        <v>12</v>
      </c>
      <c r="K7787">
        <v>1</v>
      </c>
      <c r="L7787">
        <v>0</v>
      </c>
      <c r="M7787">
        <f>IFERROR(ROUND(Merge1[[#This Row],[R]]/Merge1[[#This Row],[B]] * 100,2),0)</f>
        <v>114.29</v>
      </c>
      <c r="N7787" s="1" t="s">
        <v>767</v>
      </c>
    </row>
    <row r="7788" spans="1:14" x14ac:dyDescent="0.25">
      <c r="A7788" t="str">
        <f>LEFT(Merge1[[#This Row],[match_key]],4)</f>
        <v>2015</v>
      </c>
      <c r="B7788" s="1" t="s">
        <v>509</v>
      </c>
      <c r="C7788" t="s">
        <v>1463</v>
      </c>
      <c r="D7788" s="1" t="s">
        <v>1788</v>
      </c>
      <c r="E7788">
        <v>1121</v>
      </c>
      <c r="F7788" s="1" t="s">
        <v>777</v>
      </c>
      <c r="G7788" s="2" t="s">
        <v>4872</v>
      </c>
      <c r="H7788">
        <v>52</v>
      </c>
      <c r="I7788">
        <v>32</v>
      </c>
      <c r="J7788">
        <v>60</v>
      </c>
      <c r="K7788">
        <v>5</v>
      </c>
      <c r="L7788">
        <v>1</v>
      </c>
      <c r="M7788">
        <f>IFERROR(ROUND(Merge1[[#This Row],[R]]/Merge1[[#This Row],[B]] * 100,2),0)</f>
        <v>162.5</v>
      </c>
      <c r="N7788" s="1" t="s">
        <v>791</v>
      </c>
    </row>
    <row r="7789" spans="1:14" x14ac:dyDescent="0.25">
      <c r="A7789" t="str">
        <f>LEFT(Merge1[[#This Row],[match_key]],4)</f>
        <v>2015</v>
      </c>
      <c r="B7789" s="1" t="s">
        <v>509</v>
      </c>
      <c r="C7789" t="s">
        <v>1463</v>
      </c>
      <c r="D7789" s="1" t="s">
        <v>1561</v>
      </c>
      <c r="E7789">
        <v>1056</v>
      </c>
      <c r="F7789" s="1" t="s">
        <v>4714</v>
      </c>
      <c r="G7789" s="2" t="s">
        <v>4872</v>
      </c>
      <c r="H7789">
        <v>57</v>
      </c>
      <c r="I7789">
        <v>22</v>
      </c>
      <c r="J7789">
        <v>40</v>
      </c>
      <c r="K7789">
        <v>5</v>
      </c>
      <c r="L7789">
        <v>4</v>
      </c>
      <c r="M7789">
        <f>IFERROR(ROUND(Merge1[[#This Row],[R]]/Merge1[[#This Row],[B]] * 100,2),0)</f>
        <v>259.08999999999997</v>
      </c>
      <c r="N7789" s="1" t="s">
        <v>767</v>
      </c>
    </row>
    <row r="7790" spans="1:14" x14ac:dyDescent="0.25">
      <c r="A7790" t="str">
        <f>LEFT(Merge1[[#This Row],[match_key]],4)</f>
        <v>2015</v>
      </c>
      <c r="B7790" s="1" t="s">
        <v>509</v>
      </c>
      <c r="C7790" t="s">
        <v>1463</v>
      </c>
      <c r="D7790" s="1" t="s">
        <v>1566</v>
      </c>
      <c r="E7790">
        <v>1051</v>
      </c>
      <c r="F7790" s="1" t="s">
        <v>4871</v>
      </c>
      <c r="G7790" s="2" t="s">
        <v>4872</v>
      </c>
      <c r="H7790">
        <v>35</v>
      </c>
      <c r="I7790">
        <v>10</v>
      </c>
      <c r="J7790">
        <v>14</v>
      </c>
      <c r="K7790">
        <v>4</v>
      </c>
      <c r="L7790">
        <v>3</v>
      </c>
      <c r="M7790">
        <f>IFERROR(ROUND(Merge1[[#This Row],[R]]/Merge1[[#This Row],[B]] * 100,2),0)</f>
        <v>350</v>
      </c>
      <c r="N7790" s="1" t="s">
        <v>767</v>
      </c>
    </row>
    <row r="7791" spans="1:14" x14ac:dyDescent="0.25">
      <c r="A7791" t="str">
        <f>LEFT(Merge1[[#This Row],[match_key]],4)</f>
        <v>2015</v>
      </c>
      <c r="B7791" s="1" t="s">
        <v>509</v>
      </c>
      <c r="C7791" t="s">
        <v>1463</v>
      </c>
      <c r="D7791" s="1" t="s">
        <v>2134</v>
      </c>
      <c r="E7791">
        <v>1156</v>
      </c>
      <c r="F7791" s="1" t="s">
        <v>4873</v>
      </c>
      <c r="G7791" s="2" t="s">
        <v>4872</v>
      </c>
      <c r="H7791">
        <v>11</v>
      </c>
      <c r="I7791">
        <v>7</v>
      </c>
      <c r="J7791">
        <v>6</v>
      </c>
      <c r="K7791">
        <v>0</v>
      </c>
      <c r="L7791">
        <v>1</v>
      </c>
      <c r="M7791">
        <f>IFERROR(ROUND(Merge1[[#This Row],[R]]/Merge1[[#This Row],[B]] * 100,2),0)</f>
        <v>157.13999999999999</v>
      </c>
      <c r="N7791" s="1" t="s">
        <v>767</v>
      </c>
    </row>
    <row r="7792" spans="1:14" x14ac:dyDescent="0.25">
      <c r="A7792" t="str">
        <f>LEFT(Merge1[[#This Row],[match_key]],4)</f>
        <v>2015</v>
      </c>
      <c r="B7792" s="1" t="s">
        <v>510</v>
      </c>
      <c r="C7792" t="s">
        <v>2993</v>
      </c>
      <c r="D7792" s="1" t="s">
        <v>832</v>
      </c>
      <c r="E7792">
        <v>1184</v>
      </c>
      <c r="F7792" s="1" t="s">
        <v>4303</v>
      </c>
      <c r="G7792" s="2" t="s">
        <v>4877</v>
      </c>
      <c r="H7792">
        <v>1</v>
      </c>
      <c r="I7792">
        <v>4</v>
      </c>
      <c r="J7792">
        <v>4</v>
      </c>
      <c r="K7792">
        <v>0</v>
      </c>
      <c r="L7792">
        <v>0</v>
      </c>
      <c r="M7792">
        <f>IFERROR(ROUND(Merge1[[#This Row],[R]]/Merge1[[#This Row],[B]] * 100,2),0)</f>
        <v>25</v>
      </c>
      <c r="N7792" s="1" t="s">
        <v>767</v>
      </c>
    </row>
    <row r="7793" spans="1:14" x14ac:dyDescent="0.25">
      <c r="A7793" t="str">
        <f>LEFT(Merge1[[#This Row],[match_key]],4)</f>
        <v>2015</v>
      </c>
      <c r="B7793" s="1" t="s">
        <v>510</v>
      </c>
      <c r="C7793" t="s">
        <v>2993</v>
      </c>
      <c r="D7793" s="1" t="s">
        <v>4475</v>
      </c>
      <c r="E7793">
        <v>1333</v>
      </c>
      <c r="F7793" s="1" t="s">
        <v>777</v>
      </c>
      <c r="G7793" s="2" t="s">
        <v>4877</v>
      </c>
      <c r="H7793">
        <v>1</v>
      </c>
      <c r="I7793">
        <v>2</v>
      </c>
      <c r="J7793">
        <v>5</v>
      </c>
      <c r="K7793">
        <v>0</v>
      </c>
      <c r="L7793">
        <v>0</v>
      </c>
      <c r="M7793">
        <f>IFERROR(ROUND(Merge1[[#This Row],[R]]/Merge1[[#This Row],[B]] * 100,2),0)</f>
        <v>50</v>
      </c>
      <c r="N7793" s="1" t="s">
        <v>767</v>
      </c>
    </row>
    <row r="7794" spans="1:14" x14ac:dyDescent="0.25">
      <c r="A7794" t="str">
        <f>LEFT(Merge1[[#This Row],[match_key]],4)</f>
        <v>2015</v>
      </c>
      <c r="B7794" s="1" t="s">
        <v>510</v>
      </c>
      <c r="C7794" t="s">
        <v>2993</v>
      </c>
      <c r="D7794" s="1" t="s">
        <v>3849</v>
      </c>
      <c r="E7794">
        <v>1298</v>
      </c>
      <c r="F7794" s="1" t="s">
        <v>777</v>
      </c>
      <c r="G7794" s="2" t="s">
        <v>4877</v>
      </c>
      <c r="H7794">
        <v>25</v>
      </c>
      <c r="I7794">
        <v>20</v>
      </c>
      <c r="J7794">
        <v>29</v>
      </c>
      <c r="K7794">
        <v>1</v>
      </c>
      <c r="L7794">
        <v>2</v>
      </c>
      <c r="M7794">
        <f>IFERROR(ROUND(Merge1[[#This Row],[R]]/Merge1[[#This Row],[B]] * 100,2),0)</f>
        <v>125</v>
      </c>
      <c r="N7794" s="1" t="s">
        <v>767</v>
      </c>
    </row>
    <row r="7795" spans="1:14" x14ac:dyDescent="0.25">
      <c r="A7795" t="str">
        <f>LEFT(Merge1[[#This Row],[match_key]],4)</f>
        <v>2015</v>
      </c>
      <c r="B7795" s="1" t="s">
        <v>510</v>
      </c>
      <c r="C7795" t="s">
        <v>2993</v>
      </c>
      <c r="D7795" s="1" t="s">
        <v>784</v>
      </c>
      <c r="E7795">
        <v>1050</v>
      </c>
      <c r="F7795" s="1" t="s">
        <v>4880</v>
      </c>
      <c r="G7795" s="2" t="s">
        <v>4877</v>
      </c>
      <c r="H7795">
        <v>6</v>
      </c>
      <c r="I7795">
        <v>6</v>
      </c>
      <c r="J7795">
        <v>9</v>
      </c>
      <c r="K7795">
        <v>1</v>
      </c>
      <c r="L7795">
        <v>0</v>
      </c>
      <c r="M7795">
        <f>IFERROR(ROUND(Merge1[[#This Row],[R]]/Merge1[[#This Row],[B]] * 100,2),0)</f>
        <v>100</v>
      </c>
      <c r="N7795" s="1" t="s">
        <v>767</v>
      </c>
    </row>
    <row r="7796" spans="1:14" x14ac:dyDescent="0.25">
      <c r="A7796" t="str">
        <f>LEFT(Merge1[[#This Row],[match_key]],4)</f>
        <v>2015</v>
      </c>
      <c r="B7796" s="1" t="s">
        <v>510</v>
      </c>
      <c r="C7796" t="s">
        <v>2993</v>
      </c>
      <c r="D7796" s="1" t="s">
        <v>833</v>
      </c>
      <c r="E7796">
        <v>1014</v>
      </c>
      <c r="F7796" s="1" t="s">
        <v>777</v>
      </c>
      <c r="G7796" s="2" t="s">
        <v>4877</v>
      </c>
      <c r="H7796">
        <v>25</v>
      </c>
      <c r="I7796">
        <v>16</v>
      </c>
      <c r="J7796">
        <v>18</v>
      </c>
      <c r="K7796">
        <v>2</v>
      </c>
      <c r="L7796">
        <v>2</v>
      </c>
      <c r="M7796">
        <f>IFERROR(ROUND(Merge1[[#This Row],[R]]/Merge1[[#This Row],[B]] * 100,2),0)</f>
        <v>156.25</v>
      </c>
      <c r="N7796" s="1" t="s">
        <v>835</v>
      </c>
    </row>
    <row r="7797" spans="1:14" x14ac:dyDescent="0.25">
      <c r="A7797" t="str">
        <f>LEFT(Merge1[[#This Row],[match_key]],4)</f>
        <v>2015</v>
      </c>
      <c r="B7797" s="1" t="s">
        <v>510</v>
      </c>
      <c r="C7797" t="s">
        <v>2993</v>
      </c>
      <c r="D7797" s="1" t="s">
        <v>826</v>
      </c>
      <c r="E7797">
        <v>1012</v>
      </c>
      <c r="F7797" s="1" t="s">
        <v>777</v>
      </c>
      <c r="G7797" s="2" t="s">
        <v>4877</v>
      </c>
      <c r="H7797">
        <v>41</v>
      </c>
      <c r="I7797">
        <v>34</v>
      </c>
      <c r="J7797">
        <v>70</v>
      </c>
      <c r="K7797">
        <v>4</v>
      </c>
      <c r="L7797">
        <v>0</v>
      </c>
      <c r="M7797">
        <f>IFERROR(ROUND(Merge1[[#This Row],[R]]/Merge1[[#This Row],[B]] * 100,2),0)</f>
        <v>120.59</v>
      </c>
      <c r="N7797" s="1" t="s">
        <v>767</v>
      </c>
    </row>
    <row r="7798" spans="1:14" x14ac:dyDescent="0.25">
      <c r="A7798" t="str">
        <f>LEFT(Merge1[[#This Row],[match_key]],4)</f>
        <v>2015</v>
      </c>
      <c r="B7798" s="1" t="s">
        <v>510</v>
      </c>
      <c r="C7798" t="s">
        <v>2993</v>
      </c>
      <c r="D7798" s="1" t="s">
        <v>3161</v>
      </c>
      <c r="E7798">
        <v>1238</v>
      </c>
      <c r="F7798" s="1" t="s">
        <v>3542</v>
      </c>
      <c r="G7798" s="2" t="s">
        <v>4877</v>
      </c>
      <c r="H7798">
        <v>55</v>
      </c>
      <c r="I7798">
        <v>41</v>
      </c>
      <c r="J7798">
        <v>56</v>
      </c>
      <c r="K7798">
        <v>5</v>
      </c>
      <c r="L7798">
        <v>1</v>
      </c>
      <c r="M7798">
        <f>IFERROR(ROUND(Merge1[[#This Row],[R]]/Merge1[[#This Row],[B]] * 100,2),0)</f>
        <v>134.15</v>
      </c>
      <c r="N7798" s="1" t="s">
        <v>767</v>
      </c>
    </row>
    <row r="7799" spans="1:14" x14ac:dyDescent="0.25">
      <c r="A7799" t="str">
        <f>LEFT(Merge1[[#This Row],[match_key]],4)</f>
        <v>2015</v>
      </c>
      <c r="B7799" s="1" t="s">
        <v>510</v>
      </c>
      <c r="C7799" t="s">
        <v>2993</v>
      </c>
      <c r="D7799" s="1" t="s">
        <v>2009</v>
      </c>
      <c r="E7799">
        <v>1148</v>
      </c>
      <c r="F7799" s="1" t="s">
        <v>4559</v>
      </c>
      <c r="G7799" s="2" t="s">
        <v>4877</v>
      </c>
      <c r="H7799">
        <v>12</v>
      </c>
      <c r="I7799">
        <v>7</v>
      </c>
      <c r="J7799">
        <v>9</v>
      </c>
      <c r="K7799">
        <v>2</v>
      </c>
      <c r="L7799">
        <v>0</v>
      </c>
      <c r="M7799">
        <f>IFERROR(ROUND(Merge1[[#This Row],[R]]/Merge1[[#This Row],[B]] * 100,2),0)</f>
        <v>171.43</v>
      </c>
      <c r="N7799" s="1" t="s">
        <v>791</v>
      </c>
    </row>
    <row r="7800" spans="1:14" x14ac:dyDescent="0.25">
      <c r="A7800" t="str">
        <f>LEFT(Merge1[[#This Row],[match_key]],4)</f>
        <v>2015</v>
      </c>
      <c r="B7800" s="1" t="s">
        <v>510</v>
      </c>
      <c r="C7800" t="s">
        <v>2993</v>
      </c>
      <c r="D7800" s="1" t="s">
        <v>3724</v>
      </c>
      <c r="E7800">
        <v>1287</v>
      </c>
      <c r="F7800" s="1" t="s">
        <v>4879</v>
      </c>
      <c r="G7800" s="2" t="s">
        <v>4877</v>
      </c>
      <c r="H7800">
        <v>4</v>
      </c>
      <c r="I7800">
        <v>7</v>
      </c>
      <c r="J7800">
        <v>23</v>
      </c>
      <c r="K7800">
        <v>0</v>
      </c>
      <c r="L7800">
        <v>0</v>
      </c>
      <c r="M7800">
        <f>IFERROR(ROUND(Merge1[[#This Row],[R]]/Merge1[[#This Row],[B]] * 100,2),0)</f>
        <v>57.14</v>
      </c>
      <c r="N7800" s="1" t="s">
        <v>767</v>
      </c>
    </row>
    <row r="7801" spans="1:14" x14ac:dyDescent="0.25">
      <c r="A7801" t="str">
        <f>LEFT(Merge1[[#This Row],[match_key]],4)</f>
        <v>2015</v>
      </c>
      <c r="B7801" s="1" t="s">
        <v>510</v>
      </c>
      <c r="C7801" t="s">
        <v>2993</v>
      </c>
      <c r="D7801" s="1" t="s">
        <v>852</v>
      </c>
      <c r="E7801">
        <v>1102</v>
      </c>
      <c r="F7801" s="1" t="s">
        <v>4878</v>
      </c>
      <c r="G7801" s="2" t="s">
        <v>4877</v>
      </c>
      <c r="H7801">
        <v>15</v>
      </c>
      <c r="I7801">
        <v>12</v>
      </c>
      <c r="J7801">
        <v>9</v>
      </c>
      <c r="K7801">
        <v>1</v>
      </c>
      <c r="L7801">
        <v>1</v>
      </c>
      <c r="M7801">
        <f>IFERROR(ROUND(Merge1[[#This Row],[R]]/Merge1[[#This Row],[B]] * 100,2),0)</f>
        <v>125</v>
      </c>
      <c r="N7801" s="1" t="s">
        <v>771</v>
      </c>
    </row>
    <row r="7802" spans="1:14" x14ac:dyDescent="0.25">
      <c r="A7802" t="str">
        <f>LEFT(Merge1[[#This Row],[match_key]],4)</f>
        <v>2015</v>
      </c>
      <c r="B7802" s="1" t="s">
        <v>510</v>
      </c>
      <c r="C7802" t="s">
        <v>2993</v>
      </c>
      <c r="D7802" s="1" t="s">
        <v>3169</v>
      </c>
      <c r="E7802">
        <v>1241</v>
      </c>
      <c r="F7802" s="1" t="s">
        <v>1853</v>
      </c>
      <c r="G7802" s="2" t="s">
        <v>4877</v>
      </c>
      <c r="H7802">
        <v>6</v>
      </c>
      <c r="I7802">
        <v>14</v>
      </c>
      <c r="J7802">
        <v>24</v>
      </c>
      <c r="K7802">
        <v>1</v>
      </c>
      <c r="L7802">
        <v>0</v>
      </c>
      <c r="M7802">
        <f>IFERROR(ROUND(Merge1[[#This Row],[R]]/Merge1[[#This Row],[B]] * 100,2),0)</f>
        <v>42.86</v>
      </c>
      <c r="N7802" s="1" t="s">
        <v>767</v>
      </c>
    </row>
    <row r="7803" spans="1:14" x14ac:dyDescent="0.25">
      <c r="A7803" t="str">
        <f>LEFT(Merge1[[#This Row],[match_key]],4)</f>
        <v>2015</v>
      </c>
      <c r="B7803" s="1" t="s">
        <v>510</v>
      </c>
      <c r="C7803" t="s">
        <v>2993</v>
      </c>
      <c r="D7803" s="1" t="s">
        <v>4183</v>
      </c>
      <c r="E7803">
        <v>1319</v>
      </c>
      <c r="F7803" s="1" t="s">
        <v>3460</v>
      </c>
      <c r="G7803" s="2" t="s">
        <v>4877</v>
      </c>
      <c r="H7803">
        <v>32</v>
      </c>
      <c r="I7803">
        <v>29</v>
      </c>
      <c r="J7803">
        <v>36</v>
      </c>
      <c r="K7803">
        <v>2</v>
      </c>
      <c r="L7803">
        <v>1</v>
      </c>
      <c r="M7803">
        <f>IFERROR(ROUND(Merge1[[#This Row],[R]]/Merge1[[#This Row],[B]] * 100,2),0)</f>
        <v>110.34</v>
      </c>
      <c r="N7803" s="1" t="s">
        <v>767</v>
      </c>
    </row>
    <row r="7804" spans="1:14" x14ac:dyDescent="0.25">
      <c r="A7804" t="str">
        <f>LEFT(Merge1[[#This Row],[match_key]],4)</f>
        <v>2015</v>
      </c>
      <c r="B7804" s="1" t="s">
        <v>510</v>
      </c>
      <c r="C7804" t="s">
        <v>2993</v>
      </c>
      <c r="D7804" s="1" t="s">
        <v>3369</v>
      </c>
      <c r="E7804">
        <v>1259</v>
      </c>
      <c r="F7804" s="1" t="s">
        <v>4738</v>
      </c>
      <c r="G7804" s="2" t="s">
        <v>4877</v>
      </c>
      <c r="H7804">
        <v>11</v>
      </c>
      <c r="I7804">
        <v>15</v>
      </c>
      <c r="J7804">
        <v>19</v>
      </c>
      <c r="K7804">
        <v>1</v>
      </c>
      <c r="L7804">
        <v>0</v>
      </c>
      <c r="M7804">
        <f>IFERROR(ROUND(Merge1[[#This Row],[R]]/Merge1[[#This Row],[B]] * 100,2),0)</f>
        <v>73.33</v>
      </c>
      <c r="N7804" s="1" t="s">
        <v>767</v>
      </c>
    </row>
    <row r="7805" spans="1:14" x14ac:dyDescent="0.25">
      <c r="A7805" t="str">
        <f>LEFT(Merge1[[#This Row],[match_key]],4)</f>
        <v>2015</v>
      </c>
      <c r="B7805" s="1" t="s">
        <v>510</v>
      </c>
      <c r="C7805" t="s">
        <v>2993</v>
      </c>
      <c r="D7805" s="1" t="s">
        <v>3509</v>
      </c>
      <c r="E7805">
        <v>1269</v>
      </c>
      <c r="F7805" s="1" t="s">
        <v>2427</v>
      </c>
      <c r="G7805" s="2" t="s">
        <v>4877</v>
      </c>
      <c r="H7805">
        <v>15</v>
      </c>
      <c r="I7805">
        <v>14</v>
      </c>
      <c r="J7805">
        <v>13</v>
      </c>
      <c r="K7805">
        <v>3</v>
      </c>
      <c r="L7805">
        <v>0</v>
      </c>
      <c r="M7805">
        <f>IFERROR(ROUND(Merge1[[#This Row],[R]]/Merge1[[#This Row],[B]] * 100,2),0)</f>
        <v>107.14</v>
      </c>
      <c r="N7805" s="1" t="s">
        <v>767</v>
      </c>
    </row>
    <row r="7806" spans="1:14" x14ac:dyDescent="0.25">
      <c r="A7806" t="str">
        <f>LEFT(Merge1[[#This Row],[match_key]],4)</f>
        <v>2015</v>
      </c>
      <c r="B7806" s="1" t="s">
        <v>511</v>
      </c>
      <c r="C7806" t="s">
        <v>1480</v>
      </c>
      <c r="D7806" s="1" t="s">
        <v>3616</v>
      </c>
      <c r="E7806">
        <v>1274</v>
      </c>
      <c r="F7806" s="1" t="s">
        <v>4886</v>
      </c>
      <c r="G7806" s="2" t="s">
        <v>4877</v>
      </c>
      <c r="H7806">
        <v>37</v>
      </c>
      <c r="I7806">
        <v>20</v>
      </c>
      <c r="J7806">
        <v>28</v>
      </c>
      <c r="K7806">
        <v>4</v>
      </c>
      <c r="L7806">
        <v>2</v>
      </c>
      <c r="M7806">
        <f>IFERROR(ROUND(Merge1[[#This Row],[R]]/Merge1[[#This Row],[B]] * 100,2),0)</f>
        <v>185</v>
      </c>
      <c r="N7806" s="1" t="s">
        <v>767</v>
      </c>
    </row>
    <row r="7807" spans="1:14" x14ac:dyDescent="0.25">
      <c r="A7807" t="str">
        <f>LEFT(Merge1[[#This Row],[match_key]],4)</f>
        <v>2015</v>
      </c>
      <c r="B7807" s="1" t="s">
        <v>511</v>
      </c>
      <c r="C7807" t="s">
        <v>1480</v>
      </c>
      <c r="D7807" s="1" t="s">
        <v>3178</v>
      </c>
      <c r="E7807">
        <v>1244</v>
      </c>
      <c r="F7807" s="1" t="s">
        <v>4662</v>
      </c>
      <c r="G7807" s="2" t="s">
        <v>4877</v>
      </c>
      <c r="H7807">
        <v>0</v>
      </c>
      <c r="I7807">
        <v>1</v>
      </c>
      <c r="J7807">
        <v>1</v>
      </c>
      <c r="K7807">
        <v>0</v>
      </c>
      <c r="L7807">
        <v>0</v>
      </c>
      <c r="M7807">
        <f>IFERROR(ROUND(Merge1[[#This Row],[R]]/Merge1[[#This Row],[B]] * 100,2),0)</f>
        <v>0</v>
      </c>
      <c r="N7807" s="1" t="s">
        <v>767</v>
      </c>
    </row>
    <row r="7808" spans="1:14" x14ac:dyDescent="0.25">
      <c r="A7808" t="str">
        <f>LEFT(Merge1[[#This Row],[match_key]],4)</f>
        <v>2015</v>
      </c>
      <c r="B7808" s="1" t="s">
        <v>511</v>
      </c>
      <c r="C7808" t="s">
        <v>1480</v>
      </c>
      <c r="D7808" s="1" t="s">
        <v>1054</v>
      </c>
      <c r="E7808">
        <v>1105</v>
      </c>
      <c r="F7808" s="1" t="s">
        <v>4614</v>
      </c>
      <c r="G7808" s="2" t="s">
        <v>4877</v>
      </c>
      <c r="H7808">
        <v>21</v>
      </c>
      <c r="I7808">
        <v>21</v>
      </c>
      <c r="J7808">
        <v>40</v>
      </c>
      <c r="K7808">
        <v>3</v>
      </c>
      <c r="L7808">
        <v>0</v>
      </c>
      <c r="M7808">
        <f>IFERROR(ROUND(Merge1[[#This Row],[R]]/Merge1[[#This Row],[B]] * 100,2),0)</f>
        <v>100</v>
      </c>
      <c r="N7808" s="1" t="s">
        <v>767</v>
      </c>
    </row>
    <row r="7809" spans="1:14" x14ac:dyDescent="0.25">
      <c r="A7809" t="str">
        <f>LEFT(Merge1[[#This Row],[match_key]],4)</f>
        <v>2015</v>
      </c>
      <c r="B7809" s="1" t="s">
        <v>511</v>
      </c>
      <c r="C7809" t="s">
        <v>1480</v>
      </c>
      <c r="D7809" s="1" t="s">
        <v>809</v>
      </c>
      <c r="E7809">
        <v>1033</v>
      </c>
      <c r="F7809" s="1" t="s">
        <v>4887</v>
      </c>
      <c r="G7809" s="2" t="s">
        <v>4877</v>
      </c>
      <c r="H7809">
        <v>44</v>
      </c>
      <c r="I7809">
        <v>35</v>
      </c>
      <c r="J7809">
        <v>71</v>
      </c>
      <c r="K7809">
        <v>5</v>
      </c>
      <c r="L7809">
        <v>1</v>
      </c>
      <c r="M7809">
        <f>IFERROR(ROUND(Merge1[[#This Row],[R]]/Merge1[[#This Row],[B]] * 100,2),0)</f>
        <v>125.71</v>
      </c>
      <c r="N7809" s="1" t="s">
        <v>767</v>
      </c>
    </row>
    <row r="7810" spans="1:14" x14ac:dyDescent="0.25">
      <c r="A7810" t="str">
        <f>LEFT(Merge1[[#This Row],[match_key]],4)</f>
        <v>2015</v>
      </c>
      <c r="B7810" s="1" t="s">
        <v>511</v>
      </c>
      <c r="C7810" t="s">
        <v>1480</v>
      </c>
      <c r="D7810" s="1" t="s">
        <v>2732</v>
      </c>
      <c r="E7810">
        <v>1196</v>
      </c>
      <c r="F7810" s="1" t="s">
        <v>4840</v>
      </c>
      <c r="G7810" s="2" t="s">
        <v>4877</v>
      </c>
      <c r="H7810">
        <v>13</v>
      </c>
      <c r="I7810">
        <v>11</v>
      </c>
      <c r="J7810">
        <v>35</v>
      </c>
      <c r="K7810">
        <v>2</v>
      </c>
      <c r="L7810">
        <v>0</v>
      </c>
      <c r="M7810">
        <f>IFERROR(ROUND(Merge1[[#This Row],[R]]/Merge1[[#This Row],[B]] * 100,2),0)</f>
        <v>118.18</v>
      </c>
      <c r="N7810" s="1" t="s">
        <v>767</v>
      </c>
    </row>
    <row r="7811" spans="1:14" x14ac:dyDescent="0.25">
      <c r="A7811" t="str">
        <f>LEFT(Merge1[[#This Row],[match_key]],4)</f>
        <v>2015</v>
      </c>
      <c r="B7811" s="1" t="s">
        <v>511</v>
      </c>
      <c r="C7811" t="s">
        <v>1480</v>
      </c>
      <c r="D7811" s="1" t="s">
        <v>2225</v>
      </c>
      <c r="E7811">
        <v>1167</v>
      </c>
      <c r="F7811" s="1" t="s">
        <v>777</v>
      </c>
      <c r="G7811" s="2" t="s">
        <v>4877</v>
      </c>
      <c r="H7811">
        <v>24</v>
      </c>
      <c r="I7811">
        <v>11</v>
      </c>
      <c r="J7811">
        <v>12</v>
      </c>
      <c r="K7811">
        <v>4</v>
      </c>
      <c r="L7811">
        <v>1</v>
      </c>
      <c r="M7811">
        <f>IFERROR(ROUND(Merge1[[#This Row],[R]]/Merge1[[#This Row],[B]] * 100,2),0)</f>
        <v>218.18</v>
      </c>
      <c r="N7811" s="1" t="s">
        <v>767</v>
      </c>
    </row>
    <row r="7812" spans="1:14" x14ac:dyDescent="0.25">
      <c r="A7812" t="str">
        <f>LEFT(Merge1[[#This Row],[match_key]],4)</f>
        <v>2015</v>
      </c>
      <c r="B7812" s="1" t="s">
        <v>511</v>
      </c>
      <c r="C7812" t="s">
        <v>1480</v>
      </c>
      <c r="D7812" s="1" t="s">
        <v>1907</v>
      </c>
      <c r="E7812">
        <v>1136</v>
      </c>
      <c r="F7812" s="1" t="s">
        <v>777</v>
      </c>
      <c r="G7812" s="2" t="s">
        <v>4877</v>
      </c>
      <c r="H7812">
        <v>4</v>
      </c>
      <c r="I7812">
        <v>3</v>
      </c>
      <c r="J7812">
        <v>3</v>
      </c>
      <c r="K7812">
        <v>0</v>
      </c>
      <c r="L7812">
        <v>0</v>
      </c>
      <c r="M7812">
        <f>IFERROR(ROUND(Merge1[[#This Row],[R]]/Merge1[[#This Row],[B]] * 100,2),0)</f>
        <v>133.33000000000001</v>
      </c>
      <c r="N7812" s="1" t="s">
        <v>767</v>
      </c>
    </row>
    <row r="7813" spans="1:14" x14ac:dyDescent="0.25">
      <c r="A7813" t="str">
        <f>LEFT(Merge1[[#This Row],[match_key]],4)</f>
        <v>2015</v>
      </c>
      <c r="B7813" s="1" t="s">
        <v>511</v>
      </c>
      <c r="C7813" t="s">
        <v>1480</v>
      </c>
      <c r="D7813" s="1" t="s">
        <v>3368</v>
      </c>
      <c r="E7813">
        <v>1260</v>
      </c>
      <c r="F7813" s="1" t="s">
        <v>3941</v>
      </c>
      <c r="G7813" s="2" t="s">
        <v>4877</v>
      </c>
      <c r="H7813">
        <v>6</v>
      </c>
      <c r="I7813">
        <v>7</v>
      </c>
      <c r="J7813">
        <v>11</v>
      </c>
      <c r="K7813">
        <v>1</v>
      </c>
      <c r="L7813">
        <v>0</v>
      </c>
      <c r="M7813">
        <f>IFERROR(ROUND(Merge1[[#This Row],[R]]/Merge1[[#This Row],[B]] * 100,2),0)</f>
        <v>85.71</v>
      </c>
      <c r="N7813" s="1" t="s">
        <v>767</v>
      </c>
    </row>
    <row r="7814" spans="1:14" x14ac:dyDescent="0.25">
      <c r="A7814" t="str">
        <f>LEFT(Merge1[[#This Row],[match_key]],4)</f>
        <v>2015</v>
      </c>
      <c r="B7814" s="1" t="s">
        <v>511</v>
      </c>
      <c r="C7814" t="s">
        <v>1480</v>
      </c>
      <c r="D7814" s="1" t="s">
        <v>906</v>
      </c>
      <c r="E7814">
        <v>1046</v>
      </c>
      <c r="F7814" s="1" t="s">
        <v>4884</v>
      </c>
      <c r="G7814" s="2" t="s">
        <v>4877</v>
      </c>
      <c r="H7814">
        <v>0</v>
      </c>
      <c r="I7814">
        <v>1</v>
      </c>
      <c r="J7814">
        <v>4</v>
      </c>
      <c r="K7814">
        <v>0</v>
      </c>
      <c r="L7814">
        <v>0</v>
      </c>
      <c r="M7814">
        <f>IFERROR(ROUND(Merge1[[#This Row],[R]]/Merge1[[#This Row],[B]] * 100,2),0)</f>
        <v>0</v>
      </c>
      <c r="N7814" s="1" t="s">
        <v>767</v>
      </c>
    </row>
    <row r="7815" spans="1:14" x14ac:dyDescent="0.25">
      <c r="A7815" t="str">
        <f>LEFT(Merge1[[#This Row],[match_key]],4)</f>
        <v>2015</v>
      </c>
      <c r="B7815" s="1" t="s">
        <v>511</v>
      </c>
      <c r="C7815" t="s">
        <v>1480</v>
      </c>
      <c r="D7815" s="1" t="s">
        <v>3182</v>
      </c>
      <c r="E7815">
        <v>1242</v>
      </c>
      <c r="F7815" s="1" t="s">
        <v>4882</v>
      </c>
      <c r="G7815" s="2" t="s">
        <v>4877</v>
      </c>
      <c r="H7815">
        <v>14</v>
      </c>
      <c r="I7815">
        <v>11</v>
      </c>
      <c r="J7815">
        <v>17</v>
      </c>
      <c r="K7815">
        <v>2</v>
      </c>
      <c r="L7815">
        <v>0</v>
      </c>
      <c r="M7815">
        <f>IFERROR(ROUND(Merge1[[#This Row],[R]]/Merge1[[#This Row],[B]] * 100,2),0)</f>
        <v>127.27</v>
      </c>
      <c r="N7815" s="1" t="s">
        <v>791</v>
      </c>
    </row>
    <row r="7816" spans="1:14" x14ac:dyDescent="0.25">
      <c r="A7816" t="str">
        <f>LEFT(Merge1[[#This Row],[match_key]],4)</f>
        <v>2015</v>
      </c>
      <c r="B7816" s="1" t="s">
        <v>511</v>
      </c>
      <c r="C7816" t="s">
        <v>1480</v>
      </c>
      <c r="D7816" s="1" t="s">
        <v>3810</v>
      </c>
      <c r="E7816">
        <v>1293</v>
      </c>
      <c r="F7816" s="1" t="s">
        <v>4883</v>
      </c>
      <c r="G7816" s="2" t="s">
        <v>4877</v>
      </c>
      <c r="H7816">
        <v>8</v>
      </c>
      <c r="I7816">
        <v>9</v>
      </c>
      <c r="J7816">
        <v>9</v>
      </c>
      <c r="K7816">
        <v>1</v>
      </c>
      <c r="L7816">
        <v>0</v>
      </c>
      <c r="M7816">
        <f>IFERROR(ROUND(Merge1[[#This Row],[R]]/Merge1[[#This Row],[B]] * 100,2),0)</f>
        <v>88.89</v>
      </c>
      <c r="N7816" s="1" t="s">
        <v>771</v>
      </c>
    </row>
    <row r="7817" spans="1:14" x14ac:dyDescent="0.25">
      <c r="A7817" t="str">
        <f>LEFT(Merge1[[#This Row],[match_key]],4)</f>
        <v>2015</v>
      </c>
      <c r="B7817" s="1" t="s">
        <v>511</v>
      </c>
      <c r="C7817" t="s">
        <v>1480</v>
      </c>
      <c r="D7817" s="1" t="s">
        <v>1030</v>
      </c>
      <c r="E7817">
        <v>1111</v>
      </c>
      <c r="F7817" s="1" t="s">
        <v>4881</v>
      </c>
      <c r="G7817" s="2" t="s">
        <v>4877</v>
      </c>
      <c r="H7817">
        <v>37</v>
      </c>
      <c r="I7817">
        <v>22</v>
      </c>
      <c r="J7817">
        <v>33</v>
      </c>
      <c r="K7817">
        <v>3</v>
      </c>
      <c r="L7817">
        <v>2</v>
      </c>
      <c r="M7817">
        <f>IFERROR(ROUND(Merge1[[#This Row],[R]]/Merge1[[#This Row],[B]] * 100,2),0)</f>
        <v>168.18</v>
      </c>
      <c r="N7817" s="1" t="s">
        <v>767</v>
      </c>
    </row>
    <row r="7818" spans="1:14" x14ac:dyDescent="0.25">
      <c r="A7818" t="str">
        <f>LEFT(Merge1[[#This Row],[match_key]],4)</f>
        <v>2015</v>
      </c>
      <c r="B7818" s="1" t="s">
        <v>511</v>
      </c>
      <c r="C7818" t="s">
        <v>1480</v>
      </c>
      <c r="D7818" s="1" t="s">
        <v>813</v>
      </c>
      <c r="E7818">
        <v>1182</v>
      </c>
      <c r="F7818" s="1" t="s">
        <v>777</v>
      </c>
      <c r="G7818" s="2" t="s">
        <v>4877</v>
      </c>
      <c r="H7818">
        <v>104</v>
      </c>
      <c r="I7818">
        <v>59</v>
      </c>
      <c r="J7818">
        <v>105</v>
      </c>
      <c r="K7818">
        <v>9</v>
      </c>
      <c r="L7818">
        <v>5</v>
      </c>
      <c r="M7818">
        <f>IFERROR(ROUND(Merge1[[#This Row],[R]]/Merge1[[#This Row],[B]] * 100,2),0)</f>
        <v>176.27</v>
      </c>
      <c r="N7818" s="1" t="s">
        <v>767</v>
      </c>
    </row>
    <row r="7819" spans="1:14" x14ac:dyDescent="0.25">
      <c r="A7819" t="str">
        <f>LEFT(Merge1[[#This Row],[match_key]],4)</f>
        <v>2015</v>
      </c>
      <c r="B7819" s="1" t="s">
        <v>511</v>
      </c>
      <c r="C7819" t="s">
        <v>1480</v>
      </c>
      <c r="D7819" s="1" t="s">
        <v>3192</v>
      </c>
      <c r="E7819">
        <v>1246</v>
      </c>
      <c r="F7819" s="1" t="s">
        <v>4759</v>
      </c>
      <c r="G7819" s="2" t="s">
        <v>4877</v>
      </c>
      <c r="H7819">
        <v>6</v>
      </c>
      <c r="I7819">
        <v>6</v>
      </c>
      <c r="J7819">
        <v>9</v>
      </c>
      <c r="K7819">
        <v>1</v>
      </c>
      <c r="L7819">
        <v>0</v>
      </c>
      <c r="M7819">
        <f>IFERROR(ROUND(Merge1[[#This Row],[R]]/Merge1[[#This Row],[B]] * 100,2),0)</f>
        <v>100</v>
      </c>
      <c r="N7819" s="1" t="s">
        <v>767</v>
      </c>
    </row>
    <row r="7820" spans="1:14" x14ac:dyDescent="0.25">
      <c r="A7820" t="str">
        <f>LEFT(Merge1[[#This Row],[match_key]],4)</f>
        <v>2015</v>
      </c>
      <c r="B7820" s="1" t="s">
        <v>511</v>
      </c>
      <c r="C7820" t="s">
        <v>1480</v>
      </c>
      <c r="D7820" s="1" t="s">
        <v>885</v>
      </c>
      <c r="E7820">
        <v>1020</v>
      </c>
      <c r="F7820" s="1" t="s">
        <v>4777</v>
      </c>
      <c r="G7820" s="2" t="s">
        <v>4877</v>
      </c>
      <c r="H7820">
        <v>14</v>
      </c>
      <c r="I7820">
        <v>8</v>
      </c>
      <c r="J7820">
        <v>15</v>
      </c>
      <c r="K7820">
        <v>3</v>
      </c>
      <c r="L7820">
        <v>0</v>
      </c>
      <c r="M7820">
        <f>IFERROR(ROUND(Merge1[[#This Row],[R]]/Merge1[[#This Row],[B]] * 100,2),0)</f>
        <v>175</v>
      </c>
      <c r="N7820" s="1" t="s">
        <v>771</v>
      </c>
    </row>
    <row r="7821" spans="1:14" x14ac:dyDescent="0.25">
      <c r="A7821" t="str">
        <f>LEFT(Merge1[[#This Row],[match_key]],4)</f>
        <v>2015</v>
      </c>
      <c r="B7821" s="1" t="s">
        <v>511</v>
      </c>
      <c r="C7821" t="s">
        <v>1480</v>
      </c>
      <c r="D7821" s="1" t="s">
        <v>815</v>
      </c>
      <c r="E7821">
        <v>1048</v>
      </c>
      <c r="F7821" s="1" t="s">
        <v>4885</v>
      </c>
      <c r="G7821" s="2" t="s">
        <v>4877</v>
      </c>
      <c r="H7821">
        <v>1</v>
      </c>
      <c r="I7821">
        <v>3</v>
      </c>
      <c r="J7821">
        <v>5</v>
      </c>
      <c r="K7821">
        <v>0</v>
      </c>
      <c r="L7821">
        <v>0</v>
      </c>
      <c r="M7821">
        <f>IFERROR(ROUND(Merge1[[#This Row],[R]]/Merge1[[#This Row],[B]] * 100,2),0)</f>
        <v>33.33</v>
      </c>
      <c r="N7821" s="1" t="s">
        <v>791</v>
      </c>
    </row>
    <row r="7822" spans="1:14" x14ac:dyDescent="0.25">
      <c r="A7822" t="str">
        <f>LEFT(Merge1[[#This Row],[match_key]],4)</f>
        <v>2015</v>
      </c>
      <c r="B7822" s="1" t="s">
        <v>511</v>
      </c>
      <c r="C7822" t="s">
        <v>1480</v>
      </c>
      <c r="D7822" s="1" t="s">
        <v>3694</v>
      </c>
      <c r="E7822">
        <v>1279</v>
      </c>
      <c r="F7822" s="1" t="s">
        <v>4667</v>
      </c>
      <c r="G7822" s="2" t="s">
        <v>4877</v>
      </c>
      <c r="H7822">
        <v>16</v>
      </c>
      <c r="I7822">
        <v>10</v>
      </c>
      <c r="J7822">
        <v>20</v>
      </c>
      <c r="K7822">
        <v>3</v>
      </c>
      <c r="L7822">
        <v>0</v>
      </c>
      <c r="M7822">
        <f>IFERROR(ROUND(Merge1[[#This Row],[R]]/Merge1[[#This Row],[B]] * 100,2),0)</f>
        <v>160</v>
      </c>
      <c r="N7822" s="1" t="s">
        <v>767</v>
      </c>
    </row>
    <row r="7823" spans="1:14" x14ac:dyDescent="0.25">
      <c r="A7823" t="str">
        <f>LEFT(Merge1[[#This Row],[match_key]],4)</f>
        <v>2015</v>
      </c>
      <c r="B7823" s="1" t="s">
        <v>511</v>
      </c>
      <c r="C7823" t="s">
        <v>1480</v>
      </c>
      <c r="D7823" s="1" t="s">
        <v>3796</v>
      </c>
      <c r="E7823">
        <v>1292</v>
      </c>
      <c r="F7823" s="1" t="s">
        <v>2346</v>
      </c>
      <c r="G7823" s="2" t="s">
        <v>4877</v>
      </c>
      <c r="H7823">
        <v>4</v>
      </c>
      <c r="I7823">
        <v>5</v>
      </c>
      <c r="J7823">
        <v>12</v>
      </c>
      <c r="K7823">
        <v>0</v>
      </c>
      <c r="L7823">
        <v>0</v>
      </c>
      <c r="M7823">
        <f>IFERROR(ROUND(Merge1[[#This Row],[R]]/Merge1[[#This Row],[B]] * 100,2),0)</f>
        <v>80</v>
      </c>
      <c r="N7823" s="1" t="s">
        <v>767</v>
      </c>
    </row>
    <row r="7824" spans="1:14" x14ac:dyDescent="0.25">
      <c r="A7824" t="str">
        <f>LEFT(Merge1[[#This Row],[match_key]],4)</f>
        <v>2015</v>
      </c>
      <c r="B7824" s="1" t="s">
        <v>512</v>
      </c>
      <c r="C7824" t="s">
        <v>1498</v>
      </c>
      <c r="D7824" s="1" t="s">
        <v>959</v>
      </c>
      <c r="E7824">
        <v>1095</v>
      </c>
      <c r="F7824" s="1" t="s">
        <v>777</v>
      </c>
      <c r="G7824" s="2" t="s">
        <v>4888</v>
      </c>
      <c r="H7824">
        <v>13</v>
      </c>
      <c r="I7824">
        <v>9</v>
      </c>
      <c r="J7824">
        <v>21</v>
      </c>
      <c r="K7824">
        <v>0</v>
      </c>
      <c r="L7824">
        <v>1</v>
      </c>
      <c r="M7824">
        <f>IFERROR(ROUND(Merge1[[#This Row],[R]]/Merge1[[#This Row],[B]] * 100,2),0)</f>
        <v>144.44</v>
      </c>
      <c r="N7824" s="1" t="s">
        <v>767</v>
      </c>
    </row>
    <row r="7825" spans="1:14" x14ac:dyDescent="0.25">
      <c r="A7825" t="str">
        <f>LEFT(Merge1[[#This Row],[match_key]],4)</f>
        <v>2015</v>
      </c>
      <c r="B7825" s="1" t="s">
        <v>512</v>
      </c>
      <c r="C7825" t="s">
        <v>1498</v>
      </c>
      <c r="D7825" s="1" t="s">
        <v>1926</v>
      </c>
      <c r="E7825">
        <v>1138</v>
      </c>
      <c r="F7825" s="1" t="s">
        <v>4890</v>
      </c>
      <c r="G7825" s="2" t="s">
        <v>4888</v>
      </c>
      <c r="H7825">
        <v>1</v>
      </c>
      <c r="I7825">
        <v>3</v>
      </c>
      <c r="J7825">
        <v>7</v>
      </c>
      <c r="K7825">
        <v>0</v>
      </c>
      <c r="L7825">
        <v>0</v>
      </c>
      <c r="M7825">
        <f>IFERROR(ROUND(Merge1[[#This Row],[R]]/Merge1[[#This Row],[B]] * 100,2),0)</f>
        <v>33.33</v>
      </c>
      <c r="N7825" s="1" t="s">
        <v>767</v>
      </c>
    </row>
    <row r="7826" spans="1:14" x14ac:dyDescent="0.25">
      <c r="A7826" t="str">
        <f>LEFT(Merge1[[#This Row],[match_key]],4)</f>
        <v>2015</v>
      </c>
      <c r="B7826" s="1" t="s">
        <v>512</v>
      </c>
      <c r="C7826" t="s">
        <v>1498</v>
      </c>
      <c r="D7826" s="1" t="s">
        <v>1566</v>
      </c>
      <c r="E7826">
        <v>1051</v>
      </c>
      <c r="F7826" s="1" t="s">
        <v>777</v>
      </c>
      <c r="G7826" s="2" t="s">
        <v>4888</v>
      </c>
      <c r="H7826">
        <v>1</v>
      </c>
      <c r="I7826">
        <v>5</v>
      </c>
      <c r="J7826">
        <v>5</v>
      </c>
      <c r="K7826">
        <v>0</v>
      </c>
      <c r="L7826">
        <v>0</v>
      </c>
      <c r="M7826">
        <f>IFERROR(ROUND(Merge1[[#This Row],[R]]/Merge1[[#This Row],[B]] * 100,2),0)</f>
        <v>20</v>
      </c>
      <c r="N7826" s="1" t="s">
        <v>767</v>
      </c>
    </row>
    <row r="7827" spans="1:14" x14ac:dyDescent="0.25">
      <c r="A7827" t="str">
        <f>LEFT(Merge1[[#This Row],[match_key]],4)</f>
        <v>2015</v>
      </c>
      <c r="B7827" s="1" t="s">
        <v>512</v>
      </c>
      <c r="C7827" t="s">
        <v>1498</v>
      </c>
      <c r="D7827" s="1" t="s">
        <v>772</v>
      </c>
      <c r="E7827">
        <v>1024</v>
      </c>
      <c r="F7827" s="1" t="s">
        <v>777</v>
      </c>
      <c r="G7827" s="2" t="s">
        <v>4888</v>
      </c>
      <c r="H7827">
        <v>1</v>
      </c>
      <c r="I7827">
        <v>2</v>
      </c>
      <c r="J7827">
        <v>5</v>
      </c>
      <c r="K7827">
        <v>0</v>
      </c>
      <c r="L7827">
        <v>0</v>
      </c>
      <c r="M7827">
        <f>IFERROR(ROUND(Merge1[[#This Row],[R]]/Merge1[[#This Row],[B]] * 100,2),0)</f>
        <v>50</v>
      </c>
      <c r="N7827" s="1" t="s">
        <v>791</v>
      </c>
    </row>
    <row r="7828" spans="1:14" x14ac:dyDescent="0.25">
      <c r="A7828" t="str">
        <f>LEFT(Merge1[[#This Row],[match_key]],4)</f>
        <v>2015</v>
      </c>
      <c r="B7828" s="1" t="s">
        <v>512</v>
      </c>
      <c r="C7828" t="s">
        <v>1498</v>
      </c>
      <c r="D7828" s="1" t="s">
        <v>2258</v>
      </c>
      <c r="E7828">
        <v>1195</v>
      </c>
      <c r="F7828" s="1" t="s">
        <v>3268</v>
      </c>
      <c r="G7828" s="2" t="s">
        <v>4888</v>
      </c>
      <c r="H7828">
        <v>0</v>
      </c>
      <c r="I7828">
        <v>1</v>
      </c>
      <c r="J7828">
        <v>3</v>
      </c>
      <c r="K7828">
        <v>0</v>
      </c>
      <c r="L7828">
        <v>0</v>
      </c>
      <c r="M7828">
        <f>IFERROR(ROUND(Merge1[[#This Row],[R]]/Merge1[[#This Row],[B]] * 100,2),0)</f>
        <v>0</v>
      </c>
      <c r="N7828" s="1" t="s">
        <v>767</v>
      </c>
    </row>
    <row r="7829" spans="1:14" x14ac:dyDescent="0.25">
      <c r="A7829" t="str">
        <f>LEFT(Merge1[[#This Row],[match_key]],4)</f>
        <v>2015</v>
      </c>
      <c r="B7829" s="1" t="s">
        <v>512</v>
      </c>
      <c r="C7829" t="s">
        <v>1498</v>
      </c>
      <c r="D7829" s="1" t="s">
        <v>4551</v>
      </c>
      <c r="E7829">
        <v>1339</v>
      </c>
      <c r="F7829" s="1" t="s">
        <v>4889</v>
      </c>
      <c r="G7829" s="2" t="s">
        <v>4888</v>
      </c>
      <c r="H7829">
        <v>20</v>
      </c>
      <c r="I7829">
        <v>18</v>
      </c>
      <c r="J7829">
        <v>33</v>
      </c>
      <c r="K7829">
        <v>1</v>
      </c>
      <c r="L7829">
        <v>1</v>
      </c>
      <c r="M7829">
        <f>IFERROR(ROUND(Merge1[[#This Row],[R]]/Merge1[[#This Row],[B]] * 100,2),0)</f>
        <v>111.11</v>
      </c>
      <c r="N7829" s="1" t="s">
        <v>767</v>
      </c>
    </row>
    <row r="7830" spans="1:14" x14ac:dyDescent="0.25">
      <c r="A7830" t="str">
        <f>LEFT(Merge1[[#This Row],[match_key]],4)</f>
        <v>2015</v>
      </c>
      <c r="B7830" s="1" t="s">
        <v>512</v>
      </c>
      <c r="C7830" t="s">
        <v>1498</v>
      </c>
      <c r="D7830" s="1" t="s">
        <v>3846</v>
      </c>
      <c r="E7830">
        <v>1297</v>
      </c>
      <c r="F7830" s="1" t="s">
        <v>4361</v>
      </c>
      <c r="G7830" s="2" t="s">
        <v>4888</v>
      </c>
      <c r="H7830">
        <v>69</v>
      </c>
      <c r="I7830">
        <v>39</v>
      </c>
      <c r="J7830">
        <v>55</v>
      </c>
      <c r="K7830">
        <v>9</v>
      </c>
      <c r="L7830">
        <v>3</v>
      </c>
      <c r="M7830">
        <f>IFERROR(ROUND(Merge1[[#This Row],[R]]/Merge1[[#This Row],[B]] * 100,2),0)</f>
        <v>176.92</v>
      </c>
      <c r="N7830" s="1" t="s">
        <v>771</v>
      </c>
    </row>
    <row r="7831" spans="1:14" x14ac:dyDescent="0.25">
      <c r="A7831" t="str">
        <f>LEFT(Merge1[[#This Row],[match_key]],4)</f>
        <v>2015</v>
      </c>
      <c r="B7831" s="1" t="s">
        <v>512</v>
      </c>
      <c r="C7831" t="s">
        <v>1498</v>
      </c>
      <c r="D7831" s="1" t="s">
        <v>836</v>
      </c>
      <c r="E7831">
        <v>1042</v>
      </c>
      <c r="F7831" s="1" t="s">
        <v>4383</v>
      </c>
      <c r="G7831" s="2" t="s">
        <v>4888</v>
      </c>
      <c r="H7831">
        <v>11</v>
      </c>
      <c r="I7831">
        <v>7</v>
      </c>
      <c r="J7831">
        <v>9</v>
      </c>
      <c r="K7831">
        <v>0</v>
      </c>
      <c r="L7831">
        <v>1</v>
      </c>
      <c r="M7831">
        <f>IFERROR(ROUND(Merge1[[#This Row],[R]]/Merge1[[#This Row],[B]] * 100,2),0)</f>
        <v>157.13999999999999</v>
      </c>
      <c r="N7831" s="1" t="s">
        <v>767</v>
      </c>
    </row>
    <row r="7832" spans="1:14" x14ac:dyDescent="0.25">
      <c r="A7832" t="str">
        <f>LEFT(Merge1[[#This Row],[match_key]],4)</f>
        <v>2015</v>
      </c>
      <c r="B7832" s="1" t="s">
        <v>512</v>
      </c>
      <c r="C7832" t="s">
        <v>1498</v>
      </c>
      <c r="D7832" s="1" t="s">
        <v>1536</v>
      </c>
      <c r="E7832">
        <v>1004</v>
      </c>
      <c r="F7832" s="1" t="s">
        <v>777</v>
      </c>
      <c r="G7832" s="2" t="s">
        <v>4888</v>
      </c>
      <c r="H7832">
        <v>67</v>
      </c>
      <c r="I7832">
        <v>43</v>
      </c>
      <c r="J7832">
        <v>65</v>
      </c>
      <c r="K7832">
        <v>4</v>
      </c>
      <c r="L7832">
        <v>3</v>
      </c>
      <c r="M7832">
        <f>IFERROR(ROUND(Merge1[[#This Row],[R]]/Merge1[[#This Row],[B]] * 100,2),0)</f>
        <v>155.81</v>
      </c>
      <c r="N7832" s="1" t="s">
        <v>791</v>
      </c>
    </row>
    <row r="7833" spans="1:14" x14ac:dyDescent="0.25">
      <c r="A7833" t="str">
        <f>LEFT(Merge1[[#This Row],[match_key]],4)</f>
        <v>2015</v>
      </c>
      <c r="B7833" s="1" t="s">
        <v>513</v>
      </c>
      <c r="C7833" t="s">
        <v>1489</v>
      </c>
      <c r="D7833" s="1" t="s">
        <v>776</v>
      </c>
      <c r="E7833">
        <v>1026</v>
      </c>
      <c r="F7833" s="1" t="s">
        <v>4891</v>
      </c>
      <c r="G7833" s="2" t="s">
        <v>4888</v>
      </c>
      <c r="H7833">
        <v>4</v>
      </c>
      <c r="I7833">
        <v>6</v>
      </c>
      <c r="J7833">
        <v>19</v>
      </c>
      <c r="K7833">
        <v>0</v>
      </c>
      <c r="L7833">
        <v>0</v>
      </c>
      <c r="M7833">
        <f>IFERROR(ROUND(Merge1[[#This Row],[R]]/Merge1[[#This Row],[B]] * 100,2),0)</f>
        <v>66.67</v>
      </c>
      <c r="N7833" s="1" t="s">
        <v>767</v>
      </c>
    </row>
    <row r="7834" spans="1:14" x14ac:dyDescent="0.25">
      <c r="A7834" t="str">
        <f>LEFT(Merge1[[#This Row],[match_key]],4)</f>
        <v>2015</v>
      </c>
      <c r="B7834" s="1" t="s">
        <v>513</v>
      </c>
      <c r="C7834" t="s">
        <v>1489</v>
      </c>
      <c r="D7834" s="1" t="s">
        <v>3069</v>
      </c>
      <c r="E7834">
        <v>1232</v>
      </c>
      <c r="F7834" s="1" t="s">
        <v>4892</v>
      </c>
      <c r="G7834" s="2" t="s">
        <v>4888</v>
      </c>
      <c r="H7834">
        <v>0</v>
      </c>
      <c r="I7834">
        <v>2</v>
      </c>
      <c r="J7834">
        <v>6</v>
      </c>
      <c r="K7834">
        <v>0</v>
      </c>
      <c r="L7834">
        <v>0</v>
      </c>
      <c r="M7834">
        <f>IFERROR(ROUND(Merge1[[#This Row],[R]]/Merge1[[#This Row],[B]] * 100,2),0)</f>
        <v>0</v>
      </c>
      <c r="N7834" s="1" t="s">
        <v>767</v>
      </c>
    </row>
    <row r="7835" spans="1:14" x14ac:dyDescent="0.25">
      <c r="A7835" t="str">
        <f>LEFT(Merge1[[#This Row],[match_key]],4)</f>
        <v>2015</v>
      </c>
      <c r="B7835" s="1" t="s">
        <v>513</v>
      </c>
      <c r="C7835" t="s">
        <v>1489</v>
      </c>
      <c r="D7835" s="1" t="s">
        <v>3456</v>
      </c>
      <c r="E7835">
        <v>1265</v>
      </c>
      <c r="F7835" s="1" t="s">
        <v>4893</v>
      </c>
      <c r="G7835" s="2" t="s">
        <v>4888</v>
      </c>
      <c r="H7835">
        <v>17</v>
      </c>
      <c r="I7835">
        <v>15</v>
      </c>
      <c r="J7835">
        <v>15</v>
      </c>
      <c r="K7835">
        <v>0</v>
      </c>
      <c r="L7835">
        <v>1</v>
      </c>
      <c r="M7835">
        <f>IFERROR(ROUND(Merge1[[#This Row],[R]]/Merge1[[#This Row],[B]] * 100,2),0)</f>
        <v>113.33</v>
      </c>
      <c r="N7835" s="1" t="s">
        <v>767</v>
      </c>
    </row>
    <row r="7836" spans="1:14" x14ac:dyDescent="0.25">
      <c r="A7836" t="str">
        <f>LEFT(Merge1[[#This Row],[match_key]],4)</f>
        <v>2015</v>
      </c>
      <c r="B7836" s="1" t="s">
        <v>513</v>
      </c>
      <c r="C7836" t="s">
        <v>1489</v>
      </c>
      <c r="D7836" s="1" t="s">
        <v>1040</v>
      </c>
      <c r="E7836">
        <v>1028</v>
      </c>
      <c r="F7836" s="1" t="s">
        <v>777</v>
      </c>
      <c r="G7836" s="2" t="s">
        <v>4888</v>
      </c>
      <c r="H7836">
        <v>19</v>
      </c>
      <c r="I7836">
        <v>11</v>
      </c>
      <c r="J7836">
        <v>13</v>
      </c>
      <c r="K7836">
        <v>3</v>
      </c>
      <c r="L7836">
        <v>0</v>
      </c>
      <c r="M7836">
        <f>IFERROR(ROUND(Merge1[[#This Row],[R]]/Merge1[[#This Row],[B]] * 100,2),0)</f>
        <v>172.73</v>
      </c>
      <c r="N7836" s="1" t="s">
        <v>767</v>
      </c>
    </row>
    <row r="7837" spans="1:14" x14ac:dyDescent="0.25">
      <c r="A7837" t="str">
        <f>LEFT(Merge1[[#This Row],[match_key]],4)</f>
        <v>2015</v>
      </c>
      <c r="B7837" s="1" t="s">
        <v>513</v>
      </c>
      <c r="C7837" t="s">
        <v>1489</v>
      </c>
      <c r="D7837" s="1" t="s">
        <v>866</v>
      </c>
      <c r="E7837">
        <v>1064</v>
      </c>
      <c r="F7837" s="1" t="s">
        <v>777</v>
      </c>
      <c r="G7837" s="2" t="s">
        <v>4888</v>
      </c>
      <c r="H7837">
        <v>7</v>
      </c>
      <c r="I7837">
        <v>2</v>
      </c>
      <c r="J7837">
        <v>1</v>
      </c>
      <c r="K7837">
        <v>0</v>
      </c>
      <c r="L7837">
        <v>1</v>
      </c>
      <c r="M7837">
        <f>IFERROR(ROUND(Merge1[[#This Row],[R]]/Merge1[[#This Row],[B]] * 100,2),0)</f>
        <v>350</v>
      </c>
      <c r="N7837" s="1" t="s">
        <v>791</v>
      </c>
    </row>
    <row r="7838" spans="1:14" x14ac:dyDescent="0.25">
      <c r="A7838" t="str">
        <f>LEFT(Merge1[[#This Row],[match_key]],4)</f>
        <v>2015</v>
      </c>
      <c r="B7838" s="1" t="s">
        <v>513</v>
      </c>
      <c r="C7838" t="s">
        <v>1489</v>
      </c>
      <c r="D7838" s="1" t="s">
        <v>824</v>
      </c>
      <c r="E7838">
        <v>1010</v>
      </c>
      <c r="F7838" s="1" t="s">
        <v>777</v>
      </c>
      <c r="G7838" s="2" t="s">
        <v>4888</v>
      </c>
      <c r="H7838">
        <v>51</v>
      </c>
      <c r="I7838">
        <v>37</v>
      </c>
      <c r="J7838">
        <v>66</v>
      </c>
      <c r="K7838">
        <v>9</v>
      </c>
      <c r="L7838">
        <v>0</v>
      </c>
      <c r="M7838">
        <f>IFERROR(ROUND(Merge1[[#This Row],[R]]/Merge1[[#This Row],[B]] * 100,2),0)</f>
        <v>137.84</v>
      </c>
      <c r="N7838" s="1" t="s">
        <v>771</v>
      </c>
    </row>
    <row r="7839" spans="1:14" x14ac:dyDescent="0.25">
      <c r="A7839" t="str">
        <f>LEFT(Merge1[[#This Row],[match_key]],4)</f>
        <v>2015</v>
      </c>
      <c r="B7839" s="1" t="s">
        <v>513</v>
      </c>
      <c r="C7839" t="s">
        <v>1489</v>
      </c>
      <c r="D7839" s="1" t="s">
        <v>4396</v>
      </c>
      <c r="E7839">
        <v>1329</v>
      </c>
      <c r="F7839" s="1" t="s">
        <v>4514</v>
      </c>
      <c r="G7839" s="2" t="s">
        <v>4888</v>
      </c>
      <c r="H7839">
        <v>48</v>
      </c>
      <c r="I7839">
        <v>44</v>
      </c>
      <c r="J7839">
        <v>64</v>
      </c>
      <c r="K7839">
        <v>4</v>
      </c>
      <c r="L7839">
        <v>2</v>
      </c>
      <c r="M7839">
        <f>IFERROR(ROUND(Merge1[[#This Row],[R]]/Merge1[[#This Row],[B]] * 100,2),0)</f>
        <v>109.09</v>
      </c>
      <c r="N7839" s="1" t="s">
        <v>767</v>
      </c>
    </row>
    <row r="7840" spans="1:14" x14ac:dyDescent="0.25">
      <c r="A7840" t="str">
        <f>LEFT(Merge1[[#This Row],[match_key]],4)</f>
        <v>2015</v>
      </c>
      <c r="B7840" s="1" t="s">
        <v>513</v>
      </c>
      <c r="C7840" t="s">
        <v>1489</v>
      </c>
      <c r="D7840" s="1" t="s">
        <v>1561</v>
      </c>
      <c r="E7840">
        <v>1056</v>
      </c>
      <c r="F7840" s="1" t="s">
        <v>4895</v>
      </c>
      <c r="G7840" s="2" t="s">
        <v>4888</v>
      </c>
      <c r="H7840">
        <v>11</v>
      </c>
      <c r="I7840">
        <v>19</v>
      </c>
      <c r="J7840">
        <v>43</v>
      </c>
      <c r="K7840">
        <v>1</v>
      </c>
      <c r="L7840">
        <v>0</v>
      </c>
      <c r="M7840">
        <f>IFERROR(ROUND(Merge1[[#This Row],[R]]/Merge1[[#This Row],[B]] * 100,2),0)</f>
        <v>57.89</v>
      </c>
      <c r="N7840" s="1" t="s">
        <v>767</v>
      </c>
    </row>
    <row r="7841" spans="1:14" x14ac:dyDescent="0.25">
      <c r="A7841" t="str">
        <f>LEFT(Merge1[[#This Row],[match_key]],4)</f>
        <v>2015</v>
      </c>
      <c r="B7841" s="1" t="s">
        <v>513</v>
      </c>
      <c r="C7841" t="s">
        <v>1489</v>
      </c>
      <c r="D7841" s="1" t="s">
        <v>818</v>
      </c>
      <c r="E7841">
        <v>1003</v>
      </c>
      <c r="F7841" s="1" t="s">
        <v>1533</v>
      </c>
      <c r="G7841" s="2" t="s">
        <v>4888</v>
      </c>
      <c r="H7841">
        <v>1</v>
      </c>
      <c r="I7841">
        <v>2</v>
      </c>
      <c r="J7841">
        <v>5</v>
      </c>
      <c r="K7841">
        <v>0</v>
      </c>
      <c r="L7841">
        <v>0</v>
      </c>
      <c r="M7841">
        <f>IFERROR(ROUND(Merge1[[#This Row],[R]]/Merge1[[#This Row],[B]] * 100,2),0)</f>
        <v>50</v>
      </c>
      <c r="N7841" s="1" t="s">
        <v>767</v>
      </c>
    </row>
    <row r="7842" spans="1:14" x14ac:dyDescent="0.25">
      <c r="A7842" t="str">
        <f>LEFT(Merge1[[#This Row],[match_key]],4)</f>
        <v>2015</v>
      </c>
      <c r="B7842" s="1" t="s">
        <v>513</v>
      </c>
      <c r="C7842" t="s">
        <v>1489</v>
      </c>
      <c r="D7842" s="1" t="s">
        <v>1788</v>
      </c>
      <c r="E7842">
        <v>1121</v>
      </c>
      <c r="F7842" s="1" t="s">
        <v>4896</v>
      </c>
      <c r="G7842" s="2" t="s">
        <v>4888</v>
      </c>
      <c r="H7842">
        <v>6</v>
      </c>
      <c r="I7842">
        <v>5</v>
      </c>
      <c r="J7842">
        <v>7</v>
      </c>
      <c r="K7842">
        <v>1</v>
      </c>
      <c r="L7842">
        <v>0</v>
      </c>
      <c r="M7842">
        <f>IFERROR(ROUND(Merge1[[#This Row],[R]]/Merge1[[#This Row],[B]] * 100,2),0)</f>
        <v>120</v>
      </c>
      <c r="N7842" s="1" t="s">
        <v>791</v>
      </c>
    </row>
    <row r="7843" spans="1:14" x14ac:dyDescent="0.25">
      <c r="A7843" t="str">
        <f>LEFT(Merge1[[#This Row],[match_key]],4)</f>
        <v>2015</v>
      </c>
      <c r="B7843" s="1" t="s">
        <v>513</v>
      </c>
      <c r="C7843" t="s">
        <v>1489</v>
      </c>
      <c r="D7843" s="1" t="s">
        <v>2134</v>
      </c>
      <c r="E7843">
        <v>1156</v>
      </c>
      <c r="F7843" s="1" t="s">
        <v>4817</v>
      </c>
      <c r="G7843" s="2" t="s">
        <v>4888</v>
      </c>
      <c r="H7843">
        <v>9</v>
      </c>
      <c r="I7843">
        <v>14</v>
      </c>
      <c r="J7843">
        <v>21</v>
      </c>
      <c r="K7843">
        <v>1</v>
      </c>
      <c r="L7843">
        <v>0</v>
      </c>
      <c r="M7843">
        <f>IFERROR(ROUND(Merge1[[#This Row],[R]]/Merge1[[#This Row],[B]] * 100,2),0)</f>
        <v>64.290000000000006</v>
      </c>
      <c r="N7843" s="1" t="s">
        <v>767</v>
      </c>
    </row>
    <row r="7844" spans="1:14" x14ac:dyDescent="0.25">
      <c r="A7844" t="str">
        <f>LEFT(Merge1[[#This Row],[match_key]],4)</f>
        <v>2015</v>
      </c>
      <c r="B7844" s="1" t="s">
        <v>513</v>
      </c>
      <c r="C7844" t="s">
        <v>1489</v>
      </c>
      <c r="D7844" s="1" t="s">
        <v>1603</v>
      </c>
      <c r="E7844">
        <v>1073</v>
      </c>
      <c r="F7844" s="1" t="s">
        <v>4894</v>
      </c>
      <c r="G7844" s="2" t="s">
        <v>4888</v>
      </c>
      <c r="H7844">
        <v>15</v>
      </c>
      <c r="I7844">
        <v>21</v>
      </c>
      <c r="J7844">
        <v>37</v>
      </c>
      <c r="K7844">
        <v>0</v>
      </c>
      <c r="L7844">
        <v>0</v>
      </c>
      <c r="M7844">
        <f>IFERROR(ROUND(Merge1[[#This Row],[R]]/Merge1[[#This Row],[B]] * 100,2),0)</f>
        <v>71.430000000000007</v>
      </c>
      <c r="N7844" s="1" t="s">
        <v>767</v>
      </c>
    </row>
    <row r="7845" spans="1:14" x14ac:dyDescent="0.25">
      <c r="A7845" t="str">
        <f>LEFT(Merge1[[#This Row],[match_key]],4)</f>
        <v>2015</v>
      </c>
      <c r="B7845" s="1" t="s">
        <v>513</v>
      </c>
      <c r="C7845" t="s">
        <v>1489</v>
      </c>
      <c r="D7845" s="1" t="s">
        <v>1806</v>
      </c>
      <c r="E7845">
        <v>1116</v>
      </c>
      <c r="F7845" s="1" t="s">
        <v>4897</v>
      </c>
      <c r="G7845" s="2" t="s">
        <v>4888</v>
      </c>
      <c r="H7845">
        <v>0</v>
      </c>
      <c r="I7845">
        <v>1</v>
      </c>
      <c r="J7845">
        <v>1</v>
      </c>
      <c r="K7845">
        <v>0</v>
      </c>
      <c r="L7845">
        <v>0</v>
      </c>
      <c r="M7845">
        <f>IFERROR(ROUND(Merge1[[#This Row],[R]]/Merge1[[#This Row],[B]] * 100,2),0)</f>
        <v>0</v>
      </c>
      <c r="N7845" s="1" t="s">
        <v>771</v>
      </c>
    </row>
    <row r="7846" spans="1:14" x14ac:dyDescent="0.25">
      <c r="A7846" t="str">
        <f>LEFT(Merge1[[#This Row],[match_key]],4)</f>
        <v>2015</v>
      </c>
      <c r="B7846" s="1" t="s">
        <v>513</v>
      </c>
      <c r="C7846" t="s">
        <v>1489</v>
      </c>
      <c r="D7846" s="1" t="s">
        <v>3833</v>
      </c>
      <c r="E7846">
        <v>1296</v>
      </c>
      <c r="F7846" s="1" t="s">
        <v>1919</v>
      </c>
      <c r="G7846" s="2" t="s">
        <v>4888</v>
      </c>
      <c r="H7846">
        <v>25</v>
      </c>
      <c r="I7846">
        <v>24</v>
      </c>
      <c r="J7846">
        <v>30</v>
      </c>
      <c r="K7846">
        <v>2</v>
      </c>
      <c r="L7846">
        <v>0</v>
      </c>
      <c r="M7846">
        <f>IFERROR(ROUND(Merge1[[#This Row],[R]]/Merge1[[#This Row],[B]] * 100,2),0)</f>
        <v>104.17</v>
      </c>
      <c r="N7846" s="1" t="s">
        <v>767</v>
      </c>
    </row>
    <row r="7847" spans="1:14" x14ac:dyDescent="0.25">
      <c r="A7847" t="str">
        <f>LEFT(Merge1[[#This Row],[match_key]],4)</f>
        <v>2016</v>
      </c>
      <c r="B7847" s="1" t="s">
        <v>514</v>
      </c>
      <c r="C7847" t="s">
        <v>4148</v>
      </c>
      <c r="D7847" s="1" t="s">
        <v>826</v>
      </c>
      <c r="E7847">
        <v>1012</v>
      </c>
      <c r="F7847" s="1" t="s">
        <v>878</v>
      </c>
      <c r="G7847" s="2" t="s">
        <v>4898</v>
      </c>
      <c r="H7847">
        <v>25</v>
      </c>
      <c r="I7847">
        <v>20</v>
      </c>
      <c r="J7847">
        <v>24</v>
      </c>
      <c r="K7847">
        <v>0</v>
      </c>
      <c r="L7847">
        <v>2</v>
      </c>
      <c r="M7847">
        <v>125</v>
      </c>
      <c r="N7847" s="1" t="s">
        <v>767</v>
      </c>
    </row>
    <row r="7848" spans="1:14" x14ac:dyDescent="0.25">
      <c r="A7848" t="str">
        <f>LEFT(Merge1[[#This Row],[match_key]],4)</f>
        <v>2016</v>
      </c>
      <c r="B7848" s="1" t="s">
        <v>514</v>
      </c>
      <c r="C7848" t="s">
        <v>4148</v>
      </c>
      <c r="D7848" s="1" t="s">
        <v>833</v>
      </c>
      <c r="E7848">
        <v>1014</v>
      </c>
      <c r="F7848" s="1" t="s">
        <v>979</v>
      </c>
      <c r="G7848" s="2" t="s">
        <v>4898</v>
      </c>
      <c r="H7848">
        <v>0</v>
      </c>
      <c r="I7848">
        <v>1</v>
      </c>
      <c r="J7848">
        <v>1</v>
      </c>
      <c r="K7848">
        <v>0</v>
      </c>
      <c r="L7848">
        <v>0</v>
      </c>
      <c r="M7848">
        <v>0</v>
      </c>
      <c r="N7848" s="1" t="s">
        <v>835</v>
      </c>
    </row>
    <row r="7849" spans="1:14" x14ac:dyDescent="0.25">
      <c r="A7849" t="str">
        <f>LEFT(Merge1[[#This Row],[match_key]],4)</f>
        <v>2016</v>
      </c>
      <c r="B7849" s="1" t="s">
        <v>514</v>
      </c>
      <c r="C7849" t="s">
        <v>4148</v>
      </c>
      <c r="D7849" s="1" t="s">
        <v>934</v>
      </c>
      <c r="E7849">
        <v>1123</v>
      </c>
      <c r="F7849" s="1" t="s">
        <v>4800</v>
      </c>
      <c r="G7849" s="2" t="s">
        <v>4898</v>
      </c>
      <c r="H7849">
        <v>0</v>
      </c>
      <c r="I7849">
        <v>1</v>
      </c>
      <c r="J7849">
        <v>1</v>
      </c>
      <c r="K7849">
        <v>0</v>
      </c>
      <c r="L7849">
        <v>0</v>
      </c>
      <c r="M7849">
        <v>0</v>
      </c>
      <c r="N7849" s="1" t="s">
        <v>767</v>
      </c>
    </row>
    <row r="7850" spans="1:14" x14ac:dyDescent="0.25">
      <c r="A7850" t="str">
        <f>LEFT(Merge1[[#This Row],[match_key]],4)</f>
        <v>2016</v>
      </c>
      <c r="B7850" s="1" t="s">
        <v>514</v>
      </c>
      <c r="C7850" t="s">
        <v>4148</v>
      </c>
      <c r="D7850" s="1" t="s">
        <v>3161</v>
      </c>
      <c r="E7850">
        <v>1238</v>
      </c>
      <c r="F7850" s="1" t="s">
        <v>4771</v>
      </c>
      <c r="G7850" s="2" t="s">
        <v>4898</v>
      </c>
      <c r="H7850">
        <v>45</v>
      </c>
      <c r="I7850">
        <v>34</v>
      </c>
      <c r="J7850">
        <v>66</v>
      </c>
      <c r="K7850">
        <v>5</v>
      </c>
      <c r="L7850">
        <v>1</v>
      </c>
      <c r="M7850">
        <v>132.35</v>
      </c>
      <c r="N7850" s="1" t="s">
        <v>767</v>
      </c>
    </row>
    <row r="7851" spans="1:14" x14ac:dyDescent="0.25">
      <c r="A7851" t="str">
        <f>LEFT(Merge1[[#This Row],[match_key]],4)</f>
        <v>2016</v>
      </c>
      <c r="B7851" s="1" t="s">
        <v>514</v>
      </c>
      <c r="C7851" t="s">
        <v>4148</v>
      </c>
      <c r="D7851" s="1" t="s">
        <v>929</v>
      </c>
      <c r="E7851">
        <v>1005</v>
      </c>
      <c r="F7851" s="1" t="s">
        <v>4901</v>
      </c>
      <c r="G7851" s="2" t="s">
        <v>4898</v>
      </c>
      <c r="H7851">
        <v>20</v>
      </c>
      <c r="I7851">
        <v>15</v>
      </c>
      <c r="J7851">
        <v>21</v>
      </c>
      <c r="K7851">
        <v>2</v>
      </c>
      <c r="L7851">
        <v>1</v>
      </c>
      <c r="M7851">
        <v>133.33000000000001</v>
      </c>
      <c r="N7851" s="1" t="s">
        <v>767</v>
      </c>
    </row>
    <row r="7852" spans="1:14" x14ac:dyDescent="0.25">
      <c r="A7852" t="str">
        <f>LEFT(Merge1[[#This Row],[match_key]],4)</f>
        <v>2016</v>
      </c>
      <c r="B7852" s="1" t="s">
        <v>514</v>
      </c>
      <c r="C7852" t="s">
        <v>4148</v>
      </c>
      <c r="D7852" s="1" t="s">
        <v>2023</v>
      </c>
      <c r="E7852">
        <v>1152</v>
      </c>
      <c r="F7852" s="1" t="s">
        <v>4065</v>
      </c>
      <c r="G7852" s="2" t="s">
        <v>4898</v>
      </c>
      <c r="H7852">
        <v>23</v>
      </c>
      <c r="I7852">
        <v>12</v>
      </c>
      <c r="J7852">
        <v>19</v>
      </c>
      <c r="K7852">
        <v>2</v>
      </c>
      <c r="L7852">
        <v>1</v>
      </c>
      <c r="M7852">
        <v>191.66</v>
      </c>
      <c r="N7852" s="1" t="s">
        <v>767</v>
      </c>
    </row>
    <row r="7853" spans="1:14" x14ac:dyDescent="0.25">
      <c r="A7853" t="str">
        <f>LEFT(Merge1[[#This Row],[match_key]],4)</f>
        <v>2016</v>
      </c>
      <c r="B7853" s="1" t="s">
        <v>514</v>
      </c>
      <c r="C7853" t="s">
        <v>4148</v>
      </c>
      <c r="D7853" s="1" t="s">
        <v>4007</v>
      </c>
      <c r="E7853">
        <v>1307</v>
      </c>
      <c r="F7853" s="1" t="s">
        <v>777</v>
      </c>
      <c r="G7853" s="2" t="s">
        <v>4898</v>
      </c>
      <c r="H7853">
        <v>3</v>
      </c>
      <c r="I7853">
        <v>3</v>
      </c>
      <c r="J7853">
        <v>10</v>
      </c>
      <c r="K7853">
        <v>0</v>
      </c>
      <c r="L7853">
        <v>0</v>
      </c>
      <c r="M7853">
        <v>100</v>
      </c>
      <c r="N7853" s="1" t="s">
        <v>767</v>
      </c>
    </row>
    <row r="7854" spans="1:14" x14ac:dyDescent="0.25">
      <c r="A7854" t="str">
        <f>LEFT(Merge1[[#This Row],[match_key]],4)</f>
        <v>2016</v>
      </c>
      <c r="B7854" s="1" t="s">
        <v>514</v>
      </c>
      <c r="C7854" t="s">
        <v>4148</v>
      </c>
      <c r="D7854" s="1" t="s">
        <v>803</v>
      </c>
      <c r="E7854">
        <v>1035</v>
      </c>
      <c r="F7854" s="1" t="s">
        <v>4752</v>
      </c>
      <c r="G7854" s="2" t="s">
        <v>4898</v>
      </c>
      <c r="H7854">
        <v>19</v>
      </c>
      <c r="I7854">
        <v>10</v>
      </c>
      <c r="J7854">
        <v>22</v>
      </c>
      <c r="K7854">
        <v>1</v>
      </c>
      <c r="L7854">
        <v>1</v>
      </c>
      <c r="M7854">
        <v>190</v>
      </c>
      <c r="N7854" s="1" t="s">
        <v>767</v>
      </c>
    </row>
    <row r="7855" spans="1:14" x14ac:dyDescent="0.25">
      <c r="A7855" t="str">
        <f>LEFT(Merge1[[#This Row],[match_key]],4)</f>
        <v>2016</v>
      </c>
      <c r="B7855" s="1" t="s">
        <v>514</v>
      </c>
      <c r="C7855" t="s">
        <v>4148</v>
      </c>
      <c r="D7855" s="1" t="s">
        <v>3375</v>
      </c>
      <c r="E7855">
        <v>1261</v>
      </c>
      <c r="F7855" s="1" t="s">
        <v>4900</v>
      </c>
      <c r="G7855" s="2" t="s">
        <v>4898</v>
      </c>
      <c r="H7855">
        <v>3</v>
      </c>
      <c r="I7855">
        <v>3</v>
      </c>
      <c r="J7855">
        <v>4</v>
      </c>
      <c r="K7855">
        <v>0</v>
      </c>
      <c r="L7855">
        <v>0</v>
      </c>
      <c r="M7855">
        <v>100</v>
      </c>
      <c r="N7855" s="1" t="s">
        <v>767</v>
      </c>
    </row>
    <row r="7856" spans="1:14" x14ac:dyDescent="0.25">
      <c r="A7856" t="str">
        <f>LEFT(Merge1[[#This Row],[match_key]],4)</f>
        <v>2016</v>
      </c>
      <c r="B7856" s="1" t="s">
        <v>514</v>
      </c>
      <c r="C7856" t="s">
        <v>4148</v>
      </c>
      <c r="D7856" s="1" t="s">
        <v>832</v>
      </c>
      <c r="E7856">
        <v>1184</v>
      </c>
      <c r="F7856" s="1" t="s">
        <v>2834</v>
      </c>
      <c r="G7856" s="2" t="s">
        <v>4898</v>
      </c>
      <c r="H7856">
        <v>16</v>
      </c>
      <c r="I7856">
        <v>11</v>
      </c>
      <c r="J7856">
        <v>27</v>
      </c>
      <c r="K7856">
        <v>1</v>
      </c>
      <c r="L7856">
        <v>1</v>
      </c>
      <c r="M7856">
        <v>145.44999999999999</v>
      </c>
      <c r="N7856" s="1" t="s">
        <v>767</v>
      </c>
    </row>
    <row r="7857" spans="1:14" x14ac:dyDescent="0.25">
      <c r="A7857" t="str">
        <f>LEFT(Merge1[[#This Row],[match_key]],4)</f>
        <v>2016</v>
      </c>
      <c r="B7857" s="1" t="s">
        <v>514</v>
      </c>
      <c r="C7857" t="s">
        <v>4148</v>
      </c>
      <c r="D7857" s="1" t="s">
        <v>824</v>
      </c>
      <c r="E7857">
        <v>1010</v>
      </c>
      <c r="F7857" s="1" t="s">
        <v>3876</v>
      </c>
      <c r="G7857" s="2" t="s">
        <v>4898</v>
      </c>
      <c r="H7857">
        <v>35</v>
      </c>
      <c r="I7857">
        <v>25</v>
      </c>
      <c r="J7857">
        <v>49</v>
      </c>
      <c r="K7857">
        <v>4</v>
      </c>
      <c r="L7857">
        <v>1</v>
      </c>
      <c r="M7857">
        <f>IFERROR(ROUND(Merge1[[#This Row],[R]]/Merge1[[#This Row],[B]] * 100,2),0)</f>
        <v>140</v>
      </c>
      <c r="N7857" s="1" t="s">
        <v>771</v>
      </c>
    </row>
    <row r="7858" spans="1:14" x14ac:dyDescent="0.25">
      <c r="A7858" t="str">
        <f>LEFT(Merge1[[#This Row],[match_key]],4)</f>
        <v>2016</v>
      </c>
      <c r="B7858" s="1" t="s">
        <v>514</v>
      </c>
      <c r="C7858" t="s">
        <v>4148</v>
      </c>
      <c r="D7858" s="1" t="s">
        <v>866</v>
      </c>
      <c r="E7858">
        <v>1064</v>
      </c>
      <c r="F7858" s="1" t="s">
        <v>3876</v>
      </c>
      <c r="G7858" s="2" t="s">
        <v>4898</v>
      </c>
      <c r="H7858">
        <v>19</v>
      </c>
      <c r="I7858">
        <v>14</v>
      </c>
      <c r="J7858">
        <v>24</v>
      </c>
      <c r="K7858">
        <v>1</v>
      </c>
      <c r="L7858">
        <v>1</v>
      </c>
      <c r="M7858">
        <f>IFERROR(ROUND(Merge1[[#This Row],[R]]/Merge1[[#This Row],[B]] * 100,2),0)</f>
        <v>135.71</v>
      </c>
      <c r="N7858" s="1" t="s">
        <v>791</v>
      </c>
    </row>
    <row r="7859" spans="1:14" x14ac:dyDescent="0.25">
      <c r="A7859" t="str">
        <f>LEFT(Merge1[[#This Row],[match_key]],4)</f>
        <v>2016</v>
      </c>
      <c r="B7859" s="1" t="s">
        <v>514</v>
      </c>
      <c r="C7859" t="s">
        <v>4148</v>
      </c>
      <c r="D7859" s="1" t="s">
        <v>1411</v>
      </c>
      <c r="E7859">
        <v>1088</v>
      </c>
      <c r="F7859" s="1" t="s">
        <v>1661</v>
      </c>
      <c r="G7859" s="2" t="s">
        <v>4898</v>
      </c>
      <c r="H7859">
        <v>0</v>
      </c>
      <c r="I7859">
        <v>4</v>
      </c>
      <c r="J7859">
        <v>2</v>
      </c>
      <c r="K7859">
        <v>0</v>
      </c>
      <c r="L7859">
        <v>0</v>
      </c>
      <c r="M7859">
        <v>0</v>
      </c>
      <c r="N7859" s="1" t="s">
        <v>767</v>
      </c>
    </row>
    <row r="7860" spans="1:14" x14ac:dyDescent="0.25">
      <c r="A7860" t="str">
        <f>LEFT(Merge1[[#This Row],[match_key]],4)</f>
        <v>2016</v>
      </c>
      <c r="B7860" s="1" t="s">
        <v>514</v>
      </c>
      <c r="C7860" t="s">
        <v>4148</v>
      </c>
      <c r="D7860" s="1" t="s">
        <v>4396</v>
      </c>
      <c r="E7860">
        <v>1329</v>
      </c>
      <c r="F7860" s="1" t="s">
        <v>4902</v>
      </c>
      <c r="G7860" s="2" t="s">
        <v>4898</v>
      </c>
      <c r="H7860">
        <v>65</v>
      </c>
      <c r="I7860">
        <v>51</v>
      </c>
      <c r="J7860">
        <v>62</v>
      </c>
      <c r="K7860">
        <v>3</v>
      </c>
      <c r="L7860">
        <v>5</v>
      </c>
      <c r="M7860">
        <f>IFERROR(ROUND(Merge1[[#This Row],[R]]/Merge1[[#This Row],[B]] * 100,2),0)</f>
        <v>127.45</v>
      </c>
      <c r="N7860" s="1" t="s">
        <v>767</v>
      </c>
    </row>
    <row r="7861" spans="1:14" x14ac:dyDescent="0.25">
      <c r="A7861" t="str">
        <f>LEFT(Merge1[[#This Row],[match_key]],4)</f>
        <v>2016</v>
      </c>
      <c r="B7861" s="1" t="s">
        <v>514</v>
      </c>
      <c r="C7861" t="s">
        <v>4148</v>
      </c>
      <c r="D7861" s="1" t="s">
        <v>2156</v>
      </c>
      <c r="E7861">
        <v>1183</v>
      </c>
      <c r="F7861" s="1" t="s">
        <v>2991</v>
      </c>
      <c r="G7861" s="2" t="s">
        <v>4898</v>
      </c>
      <c r="H7861">
        <v>41</v>
      </c>
      <c r="I7861">
        <v>17</v>
      </c>
      <c r="J7861">
        <v>40</v>
      </c>
      <c r="K7861">
        <v>1</v>
      </c>
      <c r="L7861">
        <v>5</v>
      </c>
      <c r="M7861">
        <f>IFERROR(ROUND(Merge1[[#This Row],[R]]/Merge1[[#This Row],[B]] * 100,2),0)</f>
        <v>241.18</v>
      </c>
      <c r="N7861" s="1" t="s">
        <v>767</v>
      </c>
    </row>
    <row r="7862" spans="1:14" x14ac:dyDescent="0.25">
      <c r="A7862" t="str">
        <f>LEFT(Merge1[[#This Row],[match_key]],4)</f>
        <v>2016</v>
      </c>
      <c r="B7862" s="1" t="s">
        <v>514</v>
      </c>
      <c r="C7862" t="s">
        <v>4148</v>
      </c>
      <c r="D7862" s="1" t="s">
        <v>893</v>
      </c>
      <c r="E7862">
        <v>1007</v>
      </c>
      <c r="F7862" s="1" t="s">
        <v>777</v>
      </c>
      <c r="G7862" s="2" t="s">
        <v>4898</v>
      </c>
      <c r="H7862">
        <v>6</v>
      </c>
      <c r="I7862">
        <v>3</v>
      </c>
      <c r="J7862">
        <v>12</v>
      </c>
      <c r="K7862">
        <v>1</v>
      </c>
      <c r="L7862">
        <v>0</v>
      </c>
      <c r="M7862">
        <v>200</v>
      </c>
      <c r="N7862" s="1" t="s">
        <v>767</v>
      </c>
    </row>
    <row r="7863" spans="1:14" x14ac:dyDescent="0.25">
      <c r="A7863" t="str">
        <f>LEFT(Merge1[[#This Row],[match_key]],4)</f>
        <v>2016</v>
      </c>
      <c r="B7863" s="1" t="s">
        <v>514</v>
      </c>
      <c r="C7863" t="s">
        <v>4148</v>
      </c>
      <c r="D7863" s="1" t="s">
        <v>4594</v>
      </c>
      <c r="E7863">
        <v>1345</v>
      </c>
      <c r="F7863" s="1" t="s">
        <v>777</v>
      </c>
      <c r="G7863" s="2" t="s">
        <v>4898</v>
      </c>
      <c r="H7863">
        <v>1</v>
      </c>
      <c r="I7863">
        <v>1</v>
      </c>
      <c r="J7863">
        <v>4</v>
      </c>
      <c r="K7863">
        <v>0</v>
      </c>
      <c r="L7863">
        <v>0</v>
      </c>
      <c r="M7863">
        <v>100</v>
      </c>
      <c r="N7863" s="1" t="s">
        <v>767</v>
      </c>
    </row>
    <row r="7864" spans="1:14" x14ac:dyDescent="0.25">
      <c r="A7864" t="str">
        <f>LEFT(Merge1[[#This Row],[match_key]],4)</f>
        <v>2016</v>
      </c>
      <c r="B7864" s="1" t="s">
        <v>514</v>
      </c>
      <c r="C7864" t="s">
        <v>4148</v>
      </c>
      <c r="D7864" s="1" t="s">
        <v>4649</v>
      </c>
      <c r="E7864">
        <v>1346</v>
      </c>
      <c r="F7864" s="1" t="s">
        <v>4899</v>
      </c>
      <c r="G7864" s="2" t="s">
        <v>4898</v>
      </c>
      <c r="H7864">
        <v>1</v>
      </c>
      <c r="I7864">
        <v>2</v>
      </c>
      <c r="J7864">
        <v>2</v>
      </c>
      <c r="K7864">
        <v>0</v>
      </c>
      <c r="L7864">
        <v>0</v>
      </c>
      <c r="M7864">
        <f>IFERROR(ROUND(Merge1[[#This Row],[R]]/Merge1[[#This Row],[B]] * 100,2),0)</f>
        <v>50</v>
      </c>
      <c r="N7864" s="1" t="s">
        <v>767</v>
      </c>
    </row>
    <row r="7865" spans="1:14" x14ac:dyDescent="0.25">
      <c r="A7865" t="str">
        <f>LEFT(Merge1[[#This Row],[match_key]],4)</f>
        <v>2016</v>
      </c>
      <c r="B7865" s="1" t="s">
        <v>514</v>
      </c>
      <c r="C7865" t="s">
        <v>4148</v>
      </c>
      <c r="D7865" s="1" t="s">
        <v>2113</v>
      </c>
      <c r="E7865">
        <v>1169</v>
      </c>
      <c r="F7865" s="1" t="s">
        <v>3983</v>
      </c>
      <c r="G7865" s="2" t="s">
        <v>4898</v>
      </c>
      <c r="H7865">
        <v>10</v>
      </c>
      <c r="I7865">
        <v>8</v>
      </c>
      <c r="J7865">
        <v>17</v>
      </c>
      <c r="K7865">
        <v>1</v>
      </c>
      <c r="L7865">
        <v>0</v>
      </c>
      <c r="M7865">
        <v>125</v>
      </c>
      <c r="N7865" s="1" t="s">
        <v>767</v>
      </c>
    </row>
    <row r="7866" spans="1:14" x14ac:dyDescent="0.25">
      <c r="A7866" t="str">
        <f>LEFT(Merge1[[#This Row],[match_key]],4)</f>
        <v>2016</v>
      </c>
      <c r="B7866" s="1" t="s">
        <v>515</v>
      </c>
      <c r="C7866" t="s">
        <v>4151</v>
      </c>
      <c r="D7866" s="1" t="s">
        <v>4569</v>
      </c>
      <c r="E7866">
        <v>1341</v>
      </c>
      <c r="F7866" s="1" t="s">
        <v>4783</v>
      </c>
      <c r="G7866" s="2" t="s">
        <v>4903</v>
      </c>
      <c r="H7866">
        <v>11</v>
      </c>
      <c r="I7866">
        <v>14</v>
      </c>
      <c r="J7866">
        <v>27</v>
      </c>
      <c r="K7866">
        <v>0</v>
      </c>
      <c r="L7866">
        <v>0</v>
      </c>
      <c r="M7866">
        <v>78.569999999999993</v>
      </c>
      <c r="N7866" s="1" t="s">
        <v>767</v>
      </c>
    </row>
    <row r="7867" spans="1:14" x14ac:dyDescent="0.25">
      <c r="A7867" t="str">
        <f>LEFT(Merge1[[#This Row],[match_key]],4)</f>
        <v>2016</v>
      </c>
      <c r="B7867" s="1" t="s">
        <v>515</v>
      </c>
      <c r="C7867" t="s">
        <v>4151</v>
      </c>
      <c r="D7867" s="1" t="s">
        <v>3192</v>
      </c>
      <c r="E7867">
        <v>1246</v>
      </c>
      <c r="F7867" s="1" t="s">
        <v>2948</v>
      </c>
      <c r="G7867" s="2" t="s">
        <v>4903</v>
      </c>
      <c r="H7867">
        <v>4</v>
      </c>
      <c r="I7867">
        <v>4</v>
      </c>
      <c r="J7867">
        <v>5</v>
      </c>
      <c r="K7867">
        <v>1</v>
      </c>
      <c r="L7867">
        <v>0</v>
      </c>
      <c r="M7867">
        <v>100</v>
      </c>
      <c r="N7867" s="1" t="s">
        <v>767</v>
      </c>
    </row>
    <row r="7868" spans="1:14" x14ac:dyDescent="0.25">
      <c r="A7868" t="str">
        <f>LEFT(Merge1[[#This Row],[match_key]],4)</f>
        <v>2016</v>
      </c>
      <c r="B7868" s="1" t="s">
        <v>515</v>
      </c>
      <c r="C7868" t="s">
        <v>4151</v>
      </c>
      <c r="D7868" s="1" t="s">
        <v>3182</v>
      </c>
      <c r="E7868">
        <v>1242</v>
      </c>
      <c r="F7868" s="1" t="s">
        <v>4904</v>
      </c>
      <c r="G7868" s="2" t="s">
        <v>4903</v>
      </c>
      <c r="H7868">
        <v>12</v>
      </c>
      <c r="I7868">
        <v>13</v>
      </c>
      <c r="J7868">
        <v>16</v>
      </c>
      <c r="K7868">
        <v>1</v>
      </c>
      <c r="L7868">
        <v>0</v>
      </c>
      <c r="M7868">
        <v>92.3</v>
      </c>
      <c r="N7868" s="1" t="s">
        <v>791</v>
      </c>
    </row>
    <row r="7869" spans="1:14" x14ac:dyDescent="0.25">
      <c r="A7869" t="str">
        <f>LEFT(Merge1[[#This Row],[match_key]],4)</f>
        <v>2016</v>
      </c>
      <c r="B7869" s="1" t="s">
        <v>515</v>
      </c>
      <c r="C7869" t="s">
        <v>4151</v>
      </c>
      <c r="D7869" s="1" t="s">
        <v>3694</v>
      </c>
      <c r="E7869">
        <v>1279</v>
      </c>
      <c r="F7869" s="1" t="s">
        <v>3268</v>
      </c>
      <c r="G7869" s="2" t="s">
        <v>4903</v>
      </c>
      <c r="H7869">
        <v>12</v>
      </c>
      <c r="I7869">
        <v>13</v>
      </c>
      <c r="J7869">
        <v>18</v>
      </c>
      <c r="K7869">
        <v>2</v>
      </c>
      <c r="L7869">
        <v>0</v>
      </c>
      <c r="M7869">
        <v>92.3</v>
      </c>
      <c r="N7869" s="1" t="s">
        <v>767</v>
      </c>
    </row>
    <row r="7870" spans="1:14" x14ac:dyDescent="0.25">
      <c r="A7870" t="str">
        <f>LEFT(Merge1[[#This Row],[match_key]],4)</f>
        <v>2016</v>
      </c>
      <c r="B7870" s="1" t="s">
        <v>515</v>
      </c>
      <c r="C7870" t="s">
        <v>4151</v>
      </c>
      <c r="D7870" s="1" t="s">
        <v>3205</v>
      </c>
      <c r="E7870">
        <v>1251</v>
      </c>
      <c r="F7870" s="1" t="s">
        <v>777</v>
      </c>
      <c r="G7870" s="2" t="s">
        <v>4903</v>
      </c>
      <c r="H7870">
        <v>7</v>
      </c>
      <c r="I7870">
        <v>5</v>
      </c>
      <c r="J7870">
        <v>12</v>
      </c>
      <c r="K7870">
        <v>1</v>
      </c>
      <c r="L7870">
        <v>0</v>
      </c>
      <c r="M7870">
        <v>140</v>
      </c>
      <c r="N7870" s="1" t="s">
        <v>767</v>
      </c>
    </row>
    <row r="7871" spans="1:14" x14ac:dyDescent="0.25">
      <c r="A7871" t="str">
        <f>LEFT(Merge1[[#This Row],[match_key]],4)</f>
        <v>2016</v>
      </c>
      <c r="B7871" s="1" t="s">
        <v>515</v>
      </c>
      <c r="C7871" t="s">
        <v>4151</v>
      </c>
      <c r="D7871" s="1" t="s">
        <v>964</v>
      </c>
      <c r="E7871">
        <v>1129</v>
      </c>
      <c r="F7871" s="1" t="s">
        <v>4179</v>
      </c>
      <c r="G7871" s="2" t="s">
        <v>4903</v>
      </c>
      <c r="H7871">
        <v>3</v>
      </c>
      <c r="I7871">
        <v>9</v>
      </c>
      <c r="J7871">
        <v>9</v>
      </c>
      <c r="K7871">
        <v>0</v>
      </c>
      <c r="L7871">
        <v>0</v>
      </c>
      <c r="M7871">
        <v>33.33</v>
      </c>
      <c r="N7871" s="1" t="s">
        <v>767</v>
      </c>
    </row>
    <row r="7872" spans="1:14" x14ac:dyDescent="0.25">
      <c r="A7872" t="str">
        <f>LEFT(Merge1[[#This Row],[match_key]],4)</f>
        <v>2016</v>
      </c>
      <c r="B7872" s="1" t="s">
        <v>515</v>
      </c>
      <c r="C7872" t="s">
        <v>4151</v>
      </c>
      <c r="D7872" s="1" t="s">
        <v>2536</v>
      </c>
      <c r="E7872">
        <v>1197</v>
      </c>
      <c r="F7872" s="1" t="s">
        <v>4909</v>
      </c>
      <c r="G7872" s="2" t="s">
        <v>4903</v>
      </c>
      <c r="H7872">
        <v>0</v>
      </c>
      <c r="I7872">
        <v>1</v>
      </c>
      <c r="J7872">
        <v>1</v>
      </c>
      <c r="K7872">
        <v>0</v>
      </c>
      <c r="L7872">
        <v>0</v>
      </c>
      <c r="M7872">
        <v>0</v>
      </c>
      <c r="N7872" s="1" t="s">
        <v>767</v>
      </c>
    </row>
    <row r="7873" spans="1:14" x14ac:dyDescent="0.25">
      <c r="A7873" t="str">
        <f>LEFT(Merge1[[#This Row],[match_key]],4)</f>
        <v>2016</v>
      </c>
      <c r="B7873" s="1" t="s">
        <v>515</v>
      </c>
      <c r="C7873" t="s">
        <v>4151</v>
      </c>
      <c r="D7873" s="1" t="s">
        <v>3796</v>
      </c>
      <c r="E7873">
        <v>1292</v>
      </c>
      <c r="F7873" s="1" t="s">
        <v>4905</v>
      </c>
      <c r="G7873" s="2" t="s">
        <v>4903</v>
      </c>
      <c r="H7873">
        <v>0</v>
      </c>
      <c r="I7873">
        <v>3</v>
      </c>
      <c r="J7873">
        <v>5</v>
      </c>
      <c r="K7873">
        <v>0</v>
      </c>
      <c r="L7873">
        <v>0</v>
      </c>
      <c r="M7873">
        <v>0</v>
      </c>
      <c r="N7873" s="1" t="s">
        <v>767</v>
      </c>
    </row>
    <row r="7874" spans="1:14" x14ac:dyDescent="0.25">
      <c r="A7874" t="str">
        <f>LEFT(Merge1[[#This Row],[match_key]],4)</f>
        <v>2016</v>
      </c>
      <c r="B7874" s="1" t="s">
        <v>515</v>
      </c>
      <c r="C7874" t="s">
        <v>4151</v>
      </c>
      <c r="D7874" s="1" t="s">
        <v>3810</v>
      </c>
      <c r="E7874">
        <v>1293</v>
      </c>
      <c r="F7874" s="1" t="s">
        <v>3268</v>
      </c>
      <c r="G7874" s="2" t="s">
        <v>4903</v>
      </c>
      <c r="H7874">
        <v>5</v>
      </c>
      <c r="I7874">
        <v>8</v>
      </c>
      <c r="J7874">
        <v>13</v>
      </c>
      <c r="K7874">
        <v>0</v>
      </c>
      <c r="L7874">
        <v>0</v>
      </c>
      <c r="M7874">
        <v>62.5</v>
      </c>
      <c r="N7874" s="1" t="s">
        <v>771</v>
      </c>
    </row>
    <row r="7875" spans="1:14" x14ac:dyDescent="0.25">
      <c r="A7875" t="str">
        <f>LEFT(Merge1[[#This Row],[match_key]],4)</f>
        <v>2016</v>
      </c>
      <c r="B7875" s="1" t="s">
        <v>515</v>
      </c>
      <c r="C7875" t="s">
        <v>4151</v>
      </c>
      <c r="D7875" s="1" t="s">
        <v>1111</v>
      </c>
      <c r="E7875">
        <v>1074</v>
      </c>
      <c r="F7875" s="1" t="s">
        <v>4906</v>
      </c>
      <c r="G7875" s="2" t="s">
        <v>4903</v>
      </c>
      <c r="H7875">
        <v>66</v>
      </c>
      <c r="I7875">
        <v>38</v>
      </c>
      <c r="J7875">
        <v>59</v>
      </c>
      <c r="K7875">
        <v>4</v>
      </c>
      <c r="L7875">
        <v>4</v>
      </c>
      <c r="M7875">
        <v>173.68</v>
      </c>
      <c r="N7875" s="1" t="s">
        <v>767</v>
      </c>
    </row>
    <row r="7876" spans="1:14" x14ac:dyDescent="0.25">
      <c r="A7876" t="str">
        <f>LEFT(Merge1[[#This Row],[match_key]],4)</f>
        <v>2016</v>
      </c>
      <c r="B7876" s="1" t="s">
        <v>515</v>
      </c>
      <c r="C7876" t="s">
        <v>4151</v>
      </c>
      <c r="D7876" s="1" t="s">
        <v>2277</v>
      </c>
      <c r="E7876">
        <v>1222</v>
      </c>
      <c r="F7876" s="1" t="s">
        <v>777</v>
      </c>
      <c r="G7876" s="2" t="s">
        <v>4903</v>
      </c>
      <c r="H7876">
        <v>54</v>
      </c>
      <c r="I7876">
        <v>34</v>
      </c>
      <c r="J7876">
        <v>56</v>
      </c>
      <c r="K7876">
        <v>7</v>
      </c>
      <c r="L7876">
        <v>2</v>
      </c>
      <c r="M7876">
        <v>158.82</v>
      </c>
      <c r="N7876" s="1" t="s">
        <v>767</v>
      </c>
    </row>
    <row r="7877" spans="1:14" x14ac:dyDescent="0.25">
      <c r="A7877" t="str">
        <f>LEFT(Merge1[[#This Row],[match_key]],4)</f>
        <v>2016</v>
      </c>
      <c r="B7877" s="1" t="s">
        <v>515</v>
      </c>
      <c r="C7877" t="s">
        <v>4151</v>
      </c>
      <c r="D7877" s="1" t="s">
        <v>1566</v>
      </c>
      <c r="E7877">
        <v>1051</v>
      </c>
      <c r="F7877" s="1" t="s">
        <v>939</v>
      </c>
      <c r="G7877" s="2" t="s">
        <v>4903</v>
      </c>
      <c r="H7877">
        <v>27</v>
      </c>
      <c r="I7877">
        <v>26</v>
      </c>
      <c r="J7877">
        <v>28</v>
      </c>
      <c r="K7877">
        <v>4</v>
      </c>
      <c r="L7877">
        <v>1</v>
      </c>
      <c r="M7877">
        <v>103.84</v>
      </c>
      <c r="N7877" s="1" t="s">
        <v>767</v>
      </c>
    </row>
    <row r="7878" spans="1:14" x14ac:dyDescent="0.25">
      <c r="A7878" t="str">
        <f>LEFT(Merge1[[#This Row],[match_key]],4)</f>
        <v>2016</v>
      </c>
      <c r="B7878" s="1" t="s">
        <v>515</v>
      </c>
      <c r="C7878" t="s">
        <v>4151</v>
      </c>
      <c r="D7878" s="1" t="s">
        <v>772</v>
      </c>
      <c r="E7878">
        <v>1024</v>
      </c>
      <c r="F7878" s="1" t="s">
        <v>3654</v>
      </c>
      <c r="G7878" s="2" t="s">
        <v>4903</v>
      </c>
      <c r="H7878">
        <v>12</v>
      </c>
      <c r="I7878">
        <v>18</v>
      </c>
      <c r="J7878">
        <v>35</v>
      </c>
      <c r="K7878">
        <v>0</v>
      </c>
      <c r="L7878">
        <v>0</v>
      </c>
      <c r="M7878">
        <v>66.66</v>
      </c>
      <c r="N7878" s="1" t="s">
        <v>791</v>
      </c>
    </row>
    <row r="7879" spans="1:14" x14ac:dyDescent="0.25">
      <c r="A7879" t="str">
        <f>LEFT(Merge1[[#This Row],[match_key]],4)</f>
        <v>2016</v>
      </c>
      <c r="B7879" s="1" t="s">
        <v>515</v>
      </c>
      <c r="C7879" t="s">
        <v>4151</v>
      </c>
      <c r="D7879" s="1" t="s">
        <v>1030</v>
      </c>
      <c r="E7879">
        <v>1111</v>
      </c>
      <c r="F7879" s="1" t="s">
        <v>4206</v>
      </c>
      <c r="G7879" s="2" t="s">
        <v>4903</v>
      </c>
      <c r="H7879">
        <v>42</v>
      </c>
      <c r="I7879">
        <v>39</v>
      </c>
      <c r="J7879">
        <v>70</v>
      </c>
      <c r="K7879">
        <v>4</v>
      </c>
      <c r="L7879">
        <v>0</v>
      </c>
      <c r="M7879">
        <v>107.69</v>
      </c>
      <c r="N7879" s="1" t="s">
        <v>767</v>
      </c>
    </row>
    <row r="7880" spans="1:14" x14ac:dyDescent="0.25">
      <c r="A7880" t="str">
        <f>LEFT(Merge1[[#This Row],[match_key]],4)</f>
        <v>2016</v>
      </c>
      <c r="B7880" s="1" t="s">
        <v>515</v>
      </c>
      <c r="C7880" t="s">
        <v>4151</v>
      </c>
      <c r="D7880" s="1" t="s">
        <v>813</v>
      </c>
      <c r="E7880">
        <v>1182</v>
      </c>
      <c r="F7880" s="1" t="s">
        <v>4907</v>
      </c>
      <c r="G7880" s="2" t="s">
        <v>4903</v>
      </c>
      <c r="H7880">
        <v>10</v>
      </c>
      <c r="I7880">
        <v>5</v>
      </c>
      <c r="J7880">
        <v>8</v>
      </c>
      <c r="K7880">
        <v>2</v>
      </c>
      <c r="L7880">
        <v>0</v>
      </c>
      <c r="M7880">
        <v>200</v>
      </c>
      <c r="N7880" s="1" t="s">
        <v>767</v>
      </c>
    </row>
    <row r="7881" spans="1:14" x14ac:dyDescent="0.25">
      <c r="A7881" t="str">
        <f>LEFT(Merge1[[#This Row],[match_key]],4)</f>
        <v>2016</v>
      </c>
      <c r="B7881" s="1" t="s">
        <v>515</v>
      </c>
      <c r="C7881" t="s">
        <v>4151</v>
      </c>
      <c r="D7881" s="1" t="s">
        <v>1022</v>
      </c>
      <c r="E7881">
        <v>1076</v>
      </c>
      <c r="F7881" s="1" t="s">
        <v>4908</v>
      </c>
      <c r="G7881" s="2" t="s">
        <v>4903</v>
      </c>
      <c r="H7881">
        <v>8</v>
      </c>
      <c r="I7881">
        <v>3</v>
      </c>
      <c r="J7881">
        <v>6</v>
      </c>
      <c r="K7881">
        <v>0</v>
      </c>
      <c r="L7881">
        <v>1</v>
      </c>
      <c r="M7881">
        <v>266.66000000000003</v>
      </c>
      <c r="N7881" s="1" t="s">
        <v>771</v>
      </c>
    </row>
    <row r="7882" spans="1:14" x14ac:dyDescent="0.25">
      <c r="A7882" t="str">
        <f>LEFT(Merge1[[#This Row],[match_key]],4)</f>
        <v>2016</v>
      </c>
      <c r="B7882" s="1" t="s">
        <v>515</v>
      </c>
      <c r="C7882" t="s">
        <v>4151</v>
      </c>
      <c r="D7882" s="1" t="s">
        <v>4678</v>
      </c>
      <c r="E7882">
        <v>1348</v>
      </c>
      <c r="F7882" s="1" t="s">
        <v>777</v>
      </c>
      <c r="G7882" s="2" t="s">
        <v>4903</v>
      </c>
      <c r="H7882">
        <v>1</v>
      </c>
      <c r="I7882">
        <v>1</v>
      </c>
      <c r="J7882">
        <v>2</v>
      </c>
      <c r="K7882">
        <v>0</v>
      </c>
      <c r="L7882">
        <v>0</v>
      </c>
      <c r="M7882">
        <v>100</v>
      </c>
      <c r="N7882" s="1" t="s">
        <v>767</v>
      </c>
    </row>
    <row r="7883" spans="1:14" x14ac:dyDescent="0.25">
      <c r="A7883" t="str">
        <f>LEFT(Merge1[[#This Row],[match_key]],4)</f>
        <v>2016</v>
      </c>
      <c r="B7883" s="1" t="s">
        <v>516</v>
      </c>
      <c r="C7883" t="s">
        <v>4159</v>
      </c>
      <c r="D7883" s="1" t="s">
        <v>3161</v>
      </c>
      <c r="E7883">
        <v>1238</v>
      </c>
      <c r="F7883" s="1" t="s">
        <v>4179</v>
      </c>
      <c r="G7883" s="2" t="s">
        <v>4910</v>
      </c>
      <c r="H7883">
        <v>21</v>
      </c>
      <c r="I7883">
        <v>22</v>
      </c>
      <c r="J7883">
        <v>31</v>
      </c>
      <c r="K7883">
        <v>2</v>
      </c>
      <c r="L7883">
        <v>0</v>
      </c>
      <c r="M7883">
        <v>95.45</v>
      </c>
      <c r="N7883" s="1" t="s">
        <v>767</v>
      </c>
    </row>
    <row r="7884" spans="1:14" x14ac:dyDescent="0.25">
      <c r="A7884" t="str">
        <f>LEFT(Merge1[[#This Row],[match_key]],4)</f>
        <v>2016</v>
      </c>
      <c r="B7884" s="1" t="s">
        <v>516</v>
      </c>
      <c r="C7884" t="s">
        <v>4159</v>
      </c>
      <c r="D7884" s="1" t="s">
        <v>826</v>
      </c>
      <c r="E7884">
        <v>1012</v>
      </c>
      <c r="F7884" s="1" t="s">
        <v>4912</v>
      </c>
      <c r="G7884" s="2" t="s">
        <v>4910</v>
      </c>
      <c r="H7884">
        <v>0</v>
      </c>
      <c r="I7884">
        <v>2</v>
      </c>
      <c r="J7884">
        <v>1</v>
      </c>
      <c r="K7884">
        <v>0</v>
      </c>
      <c r="L7884">
        <v>0</v>
      </c>
      <c r="M7884">
        <v>0</v>
      </c>
      <c r="N7884" s="1" t="s">
        <v>767</v>
      </c>
    </row>
    <row r="7885" spans="1:14" x14ac:dyDescent="0.25">
      <c r="A7885" t="str">
        <f>LEFT(Merge1[[#This Row],[match_key]],4)</f>
        <v>2016</v>
      </c>
      <c r="B7885" s="1" t="s">
        <v>516</v>
      </c>
      <c r="C7885" t="s">
        <v>4159</v>
      </c>
      <c r="D7885" s="1" t="s">
        <v>1411</v>
      </c>
      <c r="E7885">
        <v>1088</v>
      </c>
      <c r="F7885" s="1" t="s">
        <v>4845</v>
      </c>
      <c r="G7885" s="2" t="s">
        <v>4910</v>
      </c>
      <c r="H7885">
        <v>17</v>
      </c>
      <c r="I7885">
        <v>12</v>
      </c>
      <c r="J7885">
        <v>13</v>
      </c>
      <c r="K7885">
        <v>3</v>
      </c>
      <c r="L7885">
        <v>0</v>
      </c>
      <c r="M7885">
        <v>141.66</v>
      </c>
      <c r="N7885" s="1" t="s">
        <v>767</v>
      </c>
    </row>
    <row r="7886" spans="1:14" x14ac:dyDescent="0.25">
      <c r="A7886" t="str">
        <f>LEFT(Merge1[[#This Row],[match_key]],4)</f>
        <v>2016</v>
      </c>
      <c r="B7886" s="1" t="s">
        <v>516</v>
      </c>
      <c r="C7886" t="s">
        <v>4159</v>
      </c>
      <c r="D7886" s="1" t="s">
        <v>832</v>
      </c>
      <c r="E7886">
        <v>1184</v>
      </c>
      <c r="F7886" s="1" t="s">
        <v>4913</v>
      </c>
      <c r="G7886" s="2" t="s">
        <v>4910</v>
      </c>
      <c r="H7886">
        <v>56</v>
      </c>
      <c r="I7886">
        <v>46</v>
      </c>
      <c r="J7886">
        <v>83</v>
      </c>
      <c r="K7886">
        <v>3</v>
      </c>
      <c r="L7886">
        <v>2</v>
      </c>
      <c r="M7886">
        <v>121.73</v>
      </c>
      <c r="N7886" s="1" t="s">
        <v>767</v>
      </c>
    </row>
    <row r="7887" spans="1:14" x14ac:dyDescent="0.25">
      <c r="A7887" t="str">
        <f>LEFT(Merge1[[#This Row],[match_key]],4)</f>
        <v>2016</v>
      </c>
      <c r="B7887" s="1" t="s">
        <v>516</v>
      </c>
      <c r="C7887" t="s">
        <v>4159</v>
      </c>
      <c r="D7887" s="1" t="s">
        <v>833</v>
      </c>
      <c r="E7887">
        <v>1014</v>
      </c>
      <c r="F7887" s="1" t="s">
        <v>3268</v>
      </c>
      <c r="G7887" s="2" t="s">
        <v>4910</v>
      </c>
      <c r="H7887">
        <v>26</v>
      </c>
      <c r="I7887">
        <v>29</v>
      </c>
      <c r="J7887">
        <v>55</v>
      </c>
      <c r="K7887">
        <v>1</v>
      </c>
      <c r="L7887">
        <v>0</v>
      </c>
      <c r="M7887">
        <v>89.65</v>
      </c>
      <c r="N7887" s="1" t="s">
        <v>835</v>
      </c>
    </row>
    <row r="7888" spans="1:14" x14ac:dyDescent="0.25">
      <c r="A7888" t="str">
        <f>LEFT(Merge1[[#This Row],[match_key]],4)</f>
        <v>2016</v>
      </c>
      <c r="B7888" s="1" t="s">
        <v>516</v>
      </c>
      <c r="C7888" t="s">
        <v>4159</v>
      </c>
      <c r="D7888" s="1" t="s">
        <v>803</v>
      </c>
      <c r="E7888">
        <v>1035</v>
      </c>
      <c r="F7888" s="1" t="s">
        <v>777</v>
      </c>
      <c r="G7888" s="2" t="s">
        <v>4910</v>
      </c>
      <c r="H7888">
        <v>0</v>
      </c>
      <c r="I7888">
        <v>0</v>
      </c>
      <c r="J7888">
        <v>5</v>
      </c>
      <c r="K7888">
        <v>0</v>
      </c>
      <c r="L7888">
        <v>0</v>
      </c>
      <c r="M7888">
        <v>0</v>
      </c>
      <c r="N7888" s="1" t="s">
        <v>767</v>
      </c>
    </row>
    <row r="7889" spans="1:14" x14ac:dyDescent="0.25">
      <c r="A7889" t="str">
        <f>LEFT(Merge1[[#This Row],[match_key]],4)</f>
        <v>2016</v>
      </c>
      <c r="B7889" s="1" t="s">
        <v>516</v>
      </c>
      <c r="C7889" t="s">
        <v>4159</v>
      </c>
      <c r="D7889" s="1" t="s">
        <v>2023</v>
      </c>
      <c r="E7889">
        <v>1152</v>
      </c>
      <c r="F7889" s="1" t="s">
        <v>777</v>
      </c>
      <c r="G7889" s="2" t="s">
        <v>4910</v>
      </c>
      <c r="H7889">
        <v>1</v>
      </c>
      <c r="I7889">
        <v>1</v>
      </c>
      <c r="J7889">
        <v>1</v>
      </c>
      <c r="K7889">
        <v>0</v>
      </c>
      <c r="L7889">
        <v>0</v>
      </c>
      <c r="M7889">
        <v>100</v>
      </c>
      <c r="N7889" s="1" t="s">
        <v>767</v>
      </c>
    </row>
    <row r="7890" spans="1:14" x14ac:dyDescent="0.25">
      <c r="A7890" t="str">
        <f>LEFT(Merge1[[#This Row],[match_key]],4)</f>
        <v>2016</v>
      </c>
      <c r="B7890" s="1" t="s">
        <v>516</v>
      </c>
      <c r="C7890" t="s">
        <v>4159</v>
      </c>
      <c r="D7890" s="1" t="s">
        <v>3375</v>
      </c>
      <c r="E7890">
        <v>1261</v>
      </c>
      <c r="F7890" s="1" t="s">
        <v>890</v>
      </c>
      <c r="G7890" s="2" t="s">
        <v>4910</v>
      </c>
      <c r="H7890">
        <v>12</v>
      </c>
      <c r="I7890">
        <v>6</v>
      </c>
      <c r="J7890">
        <v>13</v>
      </c>
      <c r="K7890">
        <v>0</v>
      </c>
      <c r="L7890">
        <v>1</v>
      </c>
      <c r="M7890">
        <v>200</v>
      </c>
      <c r="N7890" s="1" t="s">
        <v>767</v>
      </c>
    </row>
    <row r="7891" spans="1:14" x14ac:dyDescent="0.25">
      <c r="A7891" t="str">
        <f>LEFT(Merge1[[#This Row],[match_key]],4)</f>
        <v>2016</v>
      </c>
      <c r="B7891" s="1" t="s">
        <v>516</v>
      </c>
      <c r="C7891" t="s">
        <v>4159</v>
      </c>
      <c r="D7891" s="1" t="s">
        <v>929</v>
      </c>
      <c r="E7891">
        <v>1005</v>
      </c>
      <c r="F7891" s="1" t="s">
        <v>4339</v>
      </c>
      <c r="G7891" s="2" t="s">
        <v>4910</v>
      </c>
      <c r="H7891">
        <v>0</v>
      </c>
      <c r="I7891">
        <v>1</v>
      </c>
      <c r="J7891">
        <v>1</v>
      </c>
      <c r="K7891">
        <v>0</v>
      </c>
      <c r="L7891">
        <v>0</v>
      </c>
      <c r="M7891">
        <v>0</v>
      </c>
      <c r="N7891" s="1" t="s">
        <v>767</v>
      </c>
    </row>
    <row r="7892" spans="1:14" x14ac:dyDescent="0.25">
      <c r="A7892" t="str">
        <f>LEFT(Merge1[[#This Row],[match_key]],4)</f>
        <v>2016</v>
      </c>
      <c r="B7892" s="1" t="s">
        <v>516</v>
      </c>
      <c r="C7892" t="s">
        <v>4159</v>
      </c>
      <c r="D7892" s="1" t="s">
        <v>2656</v>
      </c>
      <c r="E7892">
        <v>1181</v>
      </c>
      <c r="F7892" s="1" t="s">
        <v>777</v>
      </c>
      <c r="G7892" s="2" t="s">
        <v>4910</v>
      </c>
      <c r="H7892">
        <v>0</v>
      </c>
      <c r="I7892">
        <v>1</v>
      </c>
      <c r="J7892">
        <v>1</v>
      </c>
      <c r="K7892">
        <v>0</v>
      </c>
      <c r="L7892">
        <v>0</v>
      </c>
      <c r="M7892">
        <v>0</v>
      </c>
      <c r="N7892" s="1" t="s">
        <v>767</v>
      </c>
    </row>
    <row r="7893" spans="1:14" x14ac:dyDescent="0.25">
      <c r="A7893" t="str">
        <f>LEFT(Merge1[[#This Row],[match_key]],4)</f>
        <v>2016</v>
      </c>
      <c r="B7893" s="1" t="s">
        <v>516</v>
      </c>
      <c r="C7893" t="s">
        <v>4159</v>
      </c>
      <c r="D7893" s="1" t="s">
        <v>1111</v>
      </c>
      <c r="E7893">
        <v>1074</v>
      </c>
      <c r="F7893" s="1" t="s">
        <v>1709</v>
      </c>
      <c r="G7893" s="2" t="s">
        <v>4910</v>
      </c>
      <c r="H7893">
        <v>1</v>
      </c>
      <c r="I7893">
        <v>3</v>
      </c>
      <c r="J7893">
        <v>3</v>
      </c>
      <c r="K7893">
        <v>0</v>
      </c>
      <c r="L7893">
        <v>0</v>
      </c>
      <c r="M7893">
        <v>33.33</v>
      </c>
      <c r="N7893" s="1" t="s">
        <v>767</v>
      </c>
    </row>
    <row r="7894" spans="1:14" x14ac:dyDescent="0.25">
      <c r="A7894" t="str">
        <f>LEFT(Merge1[[#This Row],[match_key]],4)</f>
        <v>2016</v>
      </c>
      <c r="B7894" s="1" t="s">
        <v>516</v>
      </c>
      <c r="C7894" t="s">
        <v>4159</v>
      </c>
      <c r="D7894" s="1" t="s">
        <v>2277</v>
      </c>
      <c r="E7894">
        <v>1222</v>
      </c>
      <c r="F7894" s="1" t="s">
        <v>4911</v>
      </c>
      <c r="G7894" s="2" t="s">
        <v>4910</v>
      </c>
      <c r="H7894">
        <v>4</v>
      </c>
      <c r="I7894">
        <v>7</v>
      </c>
      <c r="J7894">
        <v>10</v>
      </c>
      <c r="K7894">
        <v>0</v>
      </c>
      <c r="L7894">
        <v>0</v>
      </c>
      <c r="M7894">
        <v>57.14</v>
      </c>
      <c r="N7894" s="1" t="s">
        <v>767</v>
      </c>
    </row>
    <row r="7895" spans="1:14" x14ac:dyDescent="0.25">
      <c r="A7895" t="str">
        <f>LEFT(Merge1[[#This Row],[match_key]],4)</f>
        <v>2016</v>
      </c>
      <c r="B7895" s="1" t="s">
        <v>516</v>
      </c>
      <c r="C7895" t="s">
        <v>4159</v>
      </c>
      <c r="D7895" s="1" t="s">
        <v>1566</v>
      </c>
      <c r="E7895">
        <v>1051</v>
      </c>
      <c r="F7895" s="1" t="s">
        <v>2989</v>
      </c>
      <c r="G7895" s="2" t="s">
        <v>4910</v>
      </c>
      <c r="H7895">
        <v>41</v>
      </c>
      <c r="I7895">
        <v>43</v>
      </c>
      <c r="J7895">
        <v>66</v>
      </c>
      <c r="K7895">
        <v>2</v>
      </c>
      <c r="L7895">
        <v>3</v>
      </c>
      <c r="M7895">
        <v>95.34</v>
      </c>
      <c r="N7895" s="1" t="s">
        <v>767</v>
      </c>
    </row>
    <row r="7896" spans="1:14" x14ac:dyDescent="0.25">
      <c r="A7896" t="str">
        <f>LEFT(Merge1[[#This Row],[match_key]],4)</f>
        <v>2016</v>
      </c>
      <c r="B7896" s="1" t="s">
        <v>516</v>
      </c>
      <c r="C7896" t="s">
        <v>4159</v>
      </c>
      <c r="D7896" s="1" t="s">
        <v>772</v>
      </c>
      <c r="E7896">
        <v>1024</v>
      </c>
      <c r="F7896" s="1" t="s">
        <v>4536</v>
      </c>
      <c r="G7896" s="2" t="s">
        <v>4910</v>
      </c>
      <c r="H7896">
        <v>12</v>
      </c>
      <c r="I7896">
        <v>9</v>
      </c>
      <c r="J7896">
        <v>17</v>
      </c>
      <c r="K7896">
        <v>1</v>
      </c>
      <c r="L7896">
        <v>1</v>
      </c>
      <c r="M7896">
        <v>133.33000000000001</v>
      </c>
      <c r="N7896" s="1" t="s">
        <v>791</v>
      </c>
    </row>
    <row r="7897" spans="1:14" x14ac:dyDescent="0.25">
      <c r="A7897" t="str">
        <f>LEFT(Merge1[[#This Row],[match_key]],4)</f>
        <v>2016</v>
      </c>
      <c r="B7897" s="1" t="s">
        <v>516</v>
      </c>
      <c r="C7897" t="s">
        <v>4159</v>
      </c>
      <c r="D7897" s="1" t="s">
        <v>1022</v>
      </c>
      <c r="E7897">
        <v>1076</v>
      </c>
      <c r="F7897" s="1" t="s">
        <v>4536</v>
      </c>
      <c r="G7897" s="2" t="s">
        <v>4910</v>
      </c>
      <c r="H7897">
        <v>28</v>
      </c>
      <c r="I7897">
        <v>26</v>
      </c>
      <c r="J7897">
        <v>45</v>
      </c>
      <c r="K7897">
        <v>4</v>
      </c>
      <c r="L7897">
        <v>0</v>
      </c>
      <c r="M7897">
        <v>107.69</v>
      </c>
      <c r="N7897" s="1" t="s">
        <v>771</v>
      </c>
    </row>
    <row r="7898" spans="1:14" x14ac:dyDescent="0.25">
      <c r="A7898" t="str">
        <f>LEFT(Merge1[[#This Row],[match_key]],4)</f>
        <v>2016</v>
      </c>
      <c r="B7898" s="1" t="s">
        <v>516</v>
      </c>
      <c r="C7898" t="s">
        <v>4159</v>
      </c>
      <c r="D7898" s="1" t="s">
        <v>3213</v>
      </c>
      <c r="E7898">
        <v>1248</v>
      </c>
      <c r="F7898" s="1" t="s">
        <v>2565</v>
      </c>
      <c r="G7898" s="2" t="s">
        <v>4910</v>
      </c>
      <c r="H7898">
        <v>2</v>
      </c>
      <c r="I7898">
        <v>2</v>
      </c>
      <c r="J7898">
        <v>7</v>
      </c>
      <c r="K7898">
        <v>0</v>
      </c>
      <c r="L7898">
        <v>0</v>
      </c>
      <c r="M7898">
        <v>100</v>
      </c>
      <c r="N7898" s="1" t="s">
        <v>767</v>
      </c>
    </row>
    <row r="7899" spans="1:14" x14ac:dyDescent="0.25">
      <c r="A7899" t="str">
        <f>LEFT(Merge1[[#This Row],[match_key]],4)</f>
        <v>2016</v>
      </c>
      <c r="B7899" s="1" t="s">
        <v>516</v>
      </c>
      <c r="C7899" t="s">
        <v>4159</v>
      </c>
      <c r="D7899" s="1" t="s">
        <v>4254</v>
      </c>
      <c r="E7899">
        <v>1324</v>
      </c>
      <c r="F7899" s="1" t="s">
        <v>777</v>
      </c>
      <c r="G7899" s="2" t="s">
        <v>4910</v>
      </c>
      <c r="H7899">
        <v>1</v>
      </c>
      <c r="I7899">
        <v>1</v>
      </c>
      <c r="J7899">
        <v>2</v>
      </c>
      <c r="K7899">
        <v>0</v>
      </c>
      <c r="L7899">
        <v>0</v>
      </c>
      <c r="M7899">
        <v>100</v>
      </c>
      <c r="N7899" s="1" t="s">
        <v>767</v>
      </c>
    </row>
    <row r="7900" spans="1:14" x14ac:dyDescent="0.25">
      <c r="A7900" t="str">
        <f>LEFT(Merge1[[#This Row],[match_key]],4)</f>
        <v>2016</v>
      </c>
      <c r="B7900" s="1" t="s">
        <v>516</v>
      </c>
      <c r="C7900" t="s">
        <v>4159</v>
      </c>
      <c r="D7900" s="1" t="s">
        <v>4678</v>
      </c>
      <c r="E7900">
        <v>1348</v>
      </c>
      <c r="F7900" s="1" t="s">
        <v>4782</v>
      </c>
      <c r="G7900" s="2" t="s">
        <v>4910</v>
      </c>
      <c r="H7900">
        <v>31</v>
      </c>
      <c r="I7900">
        <v>21</v>
      </c>
      <c r="J7900">
        <v>32</v>
      </c>
      <c r="K7900">
        <v>4</v>
      </c>
      <c r="L7900">
        <v>0</v>
      </c>
      <c r="M7900">
        <v>147.61000000000001</v>
      </c>
      <c r="N7900" s="1" t="s">
        <v>767</v>
      </c>
    </row>
    <row r="7901" spans="1:14" x14ac:dyDescent="0.25">
      <c r="A7901" t="str">
        <f>LEFT(Merge1[[#This Row],[match_key]],4)</f>
        <v>2016</v>
      </c>
      <c r="B7901" s="1" t="s">
        <v>516</v>
      </c>
      <c r="C7901" t="s">
        <v>4159</v>
      </c>
      <c r="D7901" s="1" t="s">
        <v>4654</v>
      </c>
      <c r="E7901">
        <v>1347</v>
      </c>
      <c r="F7901" s="1" t="s">
        <v>4150</v>
      </c>
      <c r="G7901" s="2" t="s">
        <v>4910</v>
      </c>
      <c r="H7901">
        <v>12</v>
      </c>
      <c r="I7901">
        <v>7</v>
      </c>
      <c r="J7901">
        <v>10</v>
      </c>
      <c r="K7901">
        <v>0</v>
      </c>
      <c r="L7901">
        <v>1</v>
      </c>
      <c r="M7901">
        <v>171.42</v>
      </c>
      <c r="N7901" s="1" t="s">
        <v>767</v>
      </c>
    </row>
    <row r="7902" spans="1:14" x14ac:dyDescent="0.25">
      <c r="A7902" t="str">
        <f>LEFT(Merge1[[#This Row],[match_key]],4)</f>
        <v>2016</v>
      </c>
      <c r="B7902" s="1" t="s">
        <v>517</v>
      </c>
      <c r="C7902" t="s">
        <v>1522</v>
      </c>
      <c r="D7902" s="1" t="s">
        <v>929</v>
      </c>
      <c r="E7902">
        <v>1005</v>
      </c>
      <c r="F7902" s="1" t="s">
        <v>4817</v>
      </c>
      <c r="G7902" s="2" t="s">
        <v>4914</v>
      </c>
      <c r="H7902">
        <v>9</v>
      </c>
      <c r="I7902">
        <v>6</v>
      </c>
      <c r="J7902">
        <v>5</v>
      </c>
      <c r="K7902">
        <v>0</v>
      </c>
      <c r="L7902">
        <v>1</v>
      </c>
      <c r="M7902">
        <v>150</v>
      </c>
      <c r="N7902" s="1" t="s">
        <v>767</v>
      </c>
    </row>
    <row r="7903" spans="1:14" x14ac:dyDescent="0.25">
      <c r="A7903" t="str">
        <f>LEFT(Merge1[[#This Row],[match_key]],4)</f>
        <v>2016</v>
      </c>
      <c r="B7903" s="1" t="s">
        <v>517</v>
      </c>
      <c r="C7903" t="s">
        <v>1522</v>
      </c>
      <c r="D7903" s="1" t="s">
        <v>3375</v>
      </c>
      <c r="E7903">
        <v>1261</v>
      </c>
      <c r="F7903" s="1" t="s">
        <v>4915</v>
      </c>
      <c r="G7903" s="2" t="s">
        <v>4914</v>
      </c>
      <c r="H7903">
        <v>3</v>
      </c>
      <c r="I7903">
        <v>5</v>
      </c>
      <c r="J7903">
        <v>18</v>
      </c>
      <c r="K7903">
        <v>0</v>
      </c>
      <c r="L7903">
        <v>0</v>
      </c>
      <c r="M7903">
        <v>60</v>
      </c>
      <c r="N7903" s="1" t="s">
        <v>767</v>
      </c>
    </row>
    <row r="7904" spans="1:14" x14ac:dyDescent="0.25">
      <c r="A7904" t="str">
        <f>LEFT(Merge1[[#This Row],[match_key]],4)</f>
        <v>2016</v>
      </c>
      <c r="B7904" s="1" t="s">
        <v>517</v>
      </c>
      <c r="C7904" t="s">
        <v>1522</v>
      </c>
      <c r="D7904" s="1" t="s">
        <v>826</v>
      </c>
      <c r="E7904">
        <v>1012</v>
      </c>
      <c r="F7904" s="1" t="s">
        <v>4798</v>
      </c>
      <c r="G7904" s="2" t="s">
        <v>4914</v>
      </c>
      <c r="H7904">
        <v>28</v>
      </c>
      <c r="I7904">
        <v>19</v>
      </c>
      <c r="J7904">
        <v>44</v>
      </c>
      <c r="K7904">
        <v>3</v>
      </c>
      <c r="L7904">
        <v>1</v>
      </c>
      <c r="M7904">
        <v>147.36000000000001</v>
      </c>
      <c r="N7904" s="1" t="s">
        <v>767</v>
      </c>
    </row>
    <row r="7905" spans="1:14" x14ac:dyDescent="0.25">
      <c r="A7905" t="str">
        <f>LEFT(Merge1[[#This Row],[match_key]],4)</f>
        <v>2016</v>
      </c>
      <c r="B7905" s="1" t="s">
        <v>517</v>
      </c>
      <c r="C7905" t="s">
        <v>1522</v>
      </c>
      <c r="D7905" s="1" t="s">
        <v>833</v>
      </c>
      <c r="E7905">
        <v>1014</v>
      </c>
      <c r="F7905" s="1" t="s">
        <v>1533</v>
      </c>
      <c r="G7905" s="2" t="s">
        <v>4914</v>
      </c>
      <c r="H7905">
        <v>18</v>
      </c>
      <c r="I7905">
        <v>13</v>
      </c>
      <c r="J7905">
        <v>25</v>
      </c>
      <c r="K7905">
        <v>1</v>
      </c>
      <c r="L7905">
        <v>1</v>
      </c>
      <c r="M7905">
        <v>138.46</v>
      </c>
      <c r="N7905" s="1" t="s">
        <v>835</v>
      </c>
    </row>
    <row r="7906" spans="1:14" x14ac:dyDescent="0.25">
      <c r="A7906" t="str">
        <f>LEFT(Merge1[[#This Row],[match_key]],4)</f>
        <v>2016</v>
      </c>
      <c r="B7906" s="1" t="s">
        <v>517</v>
      </c>
      <c r="C7906" t="s">
        <v>1522</v>
      </c>
      <c r="D7906" s="1" t="s">
        <v>2023</v>
      </c>
      <c r="E7906">
        <v>1152</v>
      </c>
      <c r="F7906" s="1" t="s">
        <v>4752</v>
      </c>
      <c r="G7906" s="2" t="s">
        <v>4914</v>
      </c>
      <c r="H7906">
        <v>2</v>
      </c>
      <c r="I7906">
        <v>4</v>
      </c>
      <c r="J7906">
        <v>4</v>
      </c>
      <c r="K7906">
        <v>0</v>
      </c>
      <c r="L7906">
        <v>0</v>
      </c>
      <c r="M7906">
        <v>50</v>
      </c>
      <c r="N7906" s="1" t="s">
        <v>767</v>
      </c>
    </row>
    <row r="7907" spans="1:14" x14ac:dyDescent="0.25">
      <c r="A7907" t="str">
        <f>LEFT(Merge1[[#This Row],[match_key]],4)</f>
        <v>2016</v>
      </c>
      <c r="B7907" s="1" t="s">
        <v>517</v>
      </c>
      <c r="C7907" t="s">
        <v>1522</v>
      </c>
      <c r="D7907" s="1" t="s">
        <v>4007</v>
      </c>
      <c r="E7907">
        <v>1307</v>
      </c>
      <c r="F7907" s="1" t="s">
        <v>777</v>
      </c>
      <c r="G7907" s="2" t="s">
        <v>4914</v>
      </c>
      <c r="H7907">
        <v>21</v>
      </c>
      <c r="I7907">
        <v>7</v>
      </c>
      <c r="J7907">
        <v>7</v>
      </c>
      <c r="K7907">
        <v>1</v>
      </c>
      <c r="L7907">
        <v>2</v>
      </c>
      <c r="M7907">
        <v>300</v>
      </c>
      <c r="N7907" s="1" t="s">
        <v>767</v>
      </c>
    </row>
    <row r="7908" spans="1:14" x14ac:dyDescent="0.25">
      <c r="A7908" t="str">
        <f>LEFT(Merge1[[#This Row],[match_key]],4)</f>
        <v>2016</v>
      </c>
      <c r="B7908" s="1" t="s">
        <v>517</v>
      </c>
      <c r="C7908" t="s">
        <v>1522</v>
      </c>
      <c r="D7908" s="1" t="s">
        <v>3161</v>
      </c>
      <c r="E7908">
        <v>1238</v>
      </c>
      <c r="F7908" s="1" t="s">
        <v>4610</v>
      </c>
      <c r="G7908" s="2" t="s">
        <v>4914</v>
      </c>
      <c r="H7908">
        <v>1</v>
      </c>
      <c r="I7908">
        <v>3</v>
      </c>
      <c r="J7908">
        <v>3</v>
      </c>
      <c r="K7908">
        <v>0</v>
      </c>
      <c r="L7908">
        <v>0</v>
      </c>
      <c r="M7908">
        <v>33.33</v>
      </c>
      <c r="N7908" s="1" t="s">
        <v>767</v>
      </c>
    </row>
    <row r="7909" spans="1:14" x14ac:dyDescent="0.25">
      <c r="A7909" t="str">
        <f>LEFT(Merge1[[#This Row],[match_key]],4)</f>
        <v>2016</v>
      </c>
      <c r="B7909" s="1" t="s">
        <v>517</v>
      </c>
      <c r="C7909" t="s">
        <v>1522</v>
      </c>
      <c r="D7909" s="1" t="s">
        <v>803</v>
      </c>
      <c r="E7909">
        <v>1035</v>
      </c>
      <c r="F7909" s="1" t="s">
        <v>777</v>
      </c>
      <c r="G7909" s="2" t="s">
        <v>4914</v>
      </c>
      <c r="H7909">
        <v>11</v>
      </c>
      <c r="I7909">
        <v>8</v>
      </c>
      <c r="J7909">
        <v>18</v>
      </c>
      <c r="K7909">
        <v>1</v>
      </c>
      <c r="L7909">
        <v>0</v>
      </c>
      <c r="M7909">
        <v>137.5</v>
      </c>
      <c r="N7909" s="1" t="s">
        <v>767</v>
      </c>
    </row>
    <row r="7910" spans="1:14" x14ac:dyDescent="0.25">
      <c r="A7910" t="str">
        <f>LEFT(Merge1[[#This Row],[match_key]],4)</f>
        <v>2016</v>
      </c>
      <c r="B7910" s="1" t="s">
        <v>517</v>
      </c>
      <c r="C7910" t="s">
        <v>1522</v>
      </c>
      <c r="D7910" s="1" t="s">
        <v>832</v>
      </c>
      <c r="E7910">
        <v>1184</v>
      </c>
      <c r="F7910" s="1" t="s">
        <v>4752</v>
      </c>
      <c r="G7910" s="2" t="s">
        <v>4914</v>
      </c>
      <c r="H7910">
        <v>4</v>
      </c>
      <c r="I7910">
        <v>9</v>
      </c>
      <c r="J7910">
        <v>25</v>
      </c>
      <c r="K7910">
        <v>1</v>
      </c>
      <c r="L7910">
        <v>0</v>
      </c>
      <c r="M7910">
        <v>44.44</v>
      </c>
      <c r="N7910" s="1" t="s">
        <v>767</v>
      </c>
    </row>
    <row r="7911" spans="1:14" x14ac:dyDescent="0.25">
      <c r="A7911" t="str">
        <f>LEFT(Merge1[[#This Row],[match_key]],4)</f>
        <v>2016</v>
      </c>
      <c r="B7911" s="1" t="s">
        <v>517</v>
      </c>
      <c r="C7911" t="s">
        <v>1522</v>
      </c>
      <c r="D7911" s="1" t="s">
        <v>866</v>
      </c>
      <c r="E7911">
        <v>1064</v>
      </c>
      <c r="F7911" s="1" t="s">
        <v>3876</v>
      </c>
      <c r="G7911" s="2" t="s">
        <v>4914</v>
      </c>
      <c r="H7911">
        <v>50</v>
      </c>
      <c r="I7911">
        <v>26</v>
      </c>
      <c r="J7911">
        <v>50</v>
      </c>
      <c r="K7911">
        <v>6</v>
      </c>
      <c r="L7911">
        <v>2</v>
      </c>
      <c r="M7911">
        <v>192.3</v>
      </c>
      <c r="N7911" s="1" t="s">
        <v>791</v>
      </c>
    </row>
    <row r="7912" spans="1:14" x14ac:dyDescent="0.25">
      <c r="A7912" t="str">
        <f>LEFT(Merge1[[#This Row],[match_key]],4)</f>
        <v>2016</v>
      </c>
      <c r="B7912" s="1" t="s">
        <v>517</v>
      </c>
      <c r="C7912" t="s">
        <v>1522</v>
      </c>
      <c r="D7912" s="1" t="s">
        <v>2156</v>
      </c>
      <c r="E7912">
        <v>1183</v>
      </c>
      <c r="F7912" s="1" t="s">
        <v>3983</v>
      </c>
      <c r="G7912" s="2" t="s">
        <v>4914</v>
      </c>
      <c r="H7912">
        <v>36</v>
      </c>
      <c r="I7912">
        <v>18</v>
      </c>
      <c r="J7912">
        <v>39</v>
      </c>
      <c r="K7912">
        <v>2</v>
      </c>
      <c r="L7912">
        <v>3</v>
      </c>
      <c r="M7912">
        <v>200</v>
      </c>
      <c r="N7912" s="1" t="s">
        <v>767</v>
      </c>
    </row>
    <row r="7913" spans="1:14" x14ac:dyDescent="0.25">
      <c r="A7913" t="str">
        <f>LEFT(Merge1[[#This Row],[match_key]],4)</f>
        <v>2016</v>
      </c>
      <c r="B7913" s="1" t="s">
        <v>517</v>
      </c>
      <c r="C7913" t="s">
        <v>1522</v>
      </c>
      <c r="D7913" s="1" t="s">
        <v>4396</v>
      </c>
      <c r="E7913">
        <v>1329</v>
      </c>
      <c r="F7913" s="1" t="s">
        <v>1446</v>
      </c>
      <c r="G7913" s="2" t="s">
        <v>4914</v>
      </c>
      <c r="H7913">
        <v>68</v>
      </c>
      <c r="I7913">
        <v>45</v>
      </c>
      <c r="J7913">
        <v>59</v>
      </c>
      <c r="K7913">
        <v>8</v>
      </c>
      <c r="L7913">
        <v>3</v>
      </c>
      <c r="M7913">
        <v>151.11000000000001</v>
      </c>
      <c r="N7913" s="1" t="s">
        <v>767</v>
      </c>
    </row>
    <row r="7914" spans="1:14" x14ac:dyDescent="0.25">
      <c r="A7914" t="str">
        <f>LEFT(Merge1[[#This Row],[match_key]],4)</f>
        <v>2016</v>
      </c>
      <c r="B7914" s="1" t="s">
        <v>517</v>
      </c>
      <c r="C7914" t="s">
        <v>1522</v>
      </c>
      <c r="D7914" s="1" t="s">
        <v>824</v>
      </c>
      <c r="E7914">
        <v>1010</v>
      </c>
      <c r="F7914" s="1" t="s">
        <v>3519</v>
      </c>
      <c r="G7914" s="2" t="s">
        <v>4914</v>
      </c>
      <c r="H7914">
        <v>0</v>
      </c>
      <c r="I7914">
        <v>3</v>
      </c>
      <c r="J7914">
        <v>5</v>
      </c>
      <c r="K7914">
        <v>0</v>
      </c>
      <c r="L7914">
        <v>0</v>
      </c>
      <c r="M7914">
        <v>0</v>
      </c>
      <c r="N7914" s="1" t="s">
        <v>771</v>
      </c>
    </row>
    <row r="7915" spans="1:14" x14ac:dyDescent="0.25">
      <c r="A7915" t="str">
        <f>LEFT(Merge1[[#This Row],[match_key]],4)</f>
        <v>2016</v>
      </c>
      <c r="B7915" s="1" t="s">
        <v>517</v>
      </c>
      <c r="C7915" t="s">
        <v>1522</v>
      </c>
      <c r="D7915" s="1" t="s">
        <v>893</v>
      </c>
      <c r="E7915">
        <v>1007</v>
      </c>
      <c r="F7915" s="1" t="s">
        <v>777</v>
      </c>
      <c r="G7915" s="2" t="s">
        <v>4914</v>
      </c>
      <c r="H7915">
        <v>6</v>
      </c>
      <c r="I7915">
        <v>3</v>
      </c>
      <c r="J7915">
        <v>4</v>
      </c>
      <c r="K7915">
        <v>0</v>
      </c>
      <c r="L7915">
        <v>1</v>
      </c>
      <c r="M7915">
        <v>200</v>
      </c>
      <c r="N7915" s="1" t="s">
        <v>767</v>
      </c>
    </row>
    <row r="7916" spans="1:14" x14ac:dyDescent="0.25">
      <c r="A7916" t="str">
        <f>LEFT(Merge1[[#This Row],[match_key]],4)</f>
        <v>2016</v>
      </c>
      <c r="B7916" s="1" t="s">
        <v>517</v>
      </c>
      <c r="C7916" t="s">
        <v>1522</v>
      </c>
      <c r="D7916" s="1" t="s">
        <v>1411</v>
      </c>
      <c r="E7916">
        <v>1088</v>
      </c>
      <c r="F7916" s="1" t="s">
        <v>979</v>
      </c>
      <c r="G7916" s="2" t="s">
        <v>4914</v>
      </c>
      <c r="H7916">
        <v>57</v>
      </c>
      <c r="I7916">
        <v>48</v>
      </c>
      <c r="J7916">
        <v>59</v>
      </c>
      <c r="K7916">
        <v>9</v>
      </c>
      <c r="L7916">
        <v>1</v>
      </c>
      <c r="M7916">
        <v>118.75</v>
      </c>
      <c r="N7916" s="1" t="s">
        <v>767</v>
      </c>
    </row>
    <row r="7917" spans="1:14" x14ac:dyDescent="0.25">
      <c r="A7917" t="str">
        <f>LEFT(Merge1[[#This Row],[match_key]],4)</f>
        <v>2016</v>
      </c>
      <c r="B7917" s="1" t="s">
        <v>517</v>
      </c>
      <c r="C7917" t="s">
        <v>1522</v>
      </c>
      <c r="D7917" s="1" t="s">
        <v>2113</v>
      </c>
      <c r="E7917">
        <v>1169</v>
      </c>
      <c r="F7917" s="1" t="s">
        <v>777</v>
      </c>
      <c r="G7917" s="2" t="s">
        <v>4914</v>
      </c>
      <c r="H7917">
        <v>36</v>
      </c>
      <c r="I7917">
        <v>24</v>
      </c>
      <c r="J7917">
        <v>44</v>
      </c>
      <c r="K7917">
        <v>0</v>
      </c>
      <c r="L7917">
        <v>3</v>
      </c>
      <c r="M7917">
        <v>150</v>
      </c>
      <c r="N7917" s="1" t="s">
        <v>767</v>
      </c>
    </row>
    <row r="7918" spans="1:14" x14ac:dyDescent="0.25">
      <c r="A7918" t="str">
        <f>LEFT(Merge1[[#This Row],[match_key]],4)</f>
        <v>2016</v>
      </c>
      <c r="B7918" s="1" t="s">
        <v>517</v>
      </c>
      <c r="C7918" t="s">
        <v>1522</v>
      </c>
      <c r="D7918" s="1" t="s">
        <v>4649</v>
      </c>
      <c r="E7918">
        <v>1346</v>
      </c>
      <c r="F7918" s="1" t="s">
        <v>2991</v>
      </c>
      <c r="G7918" s="2" t="s">
        <v>4914</v>
      </c>
      <c r="H7918">
        <v>0</v>
      </c>
      <c r="I7918">
        <v>2</v>
      </c>
      <c r="J7918">
        <v>2</v>
      </c>
      <c r="K7918">
        <v>0</v>
      </c>
      <c r="L7918">
        <v>0</v>
      </c>
      <c r="M7918">
        <v>0</v>
      </c>
      <c r="N7918" s="1" t="s">
        <v>767</v>
      </c>
    </row>
    <row r="7919" spans="1:14" x14ac:dyDescent="0.25">
      <c r="A7919" t="str">
        <f>LEFT(Merge1[[#This Row],[match_key]],4)</f>
        <v>2016</v>
      </c>
      <c r="B7919" s="1" t="s">
        <v>518</v>
      </c>
      <c r="C7919">
        <v>1</v>
      </c>
      <c r="D7919" s="1" t="s">
        <v>4690</v>
      </c>
      <c r="E7919">
        <v>1349</v>
      </c>
      <c r="F7919" s="1" t="s">
        <v>777</v>
      </c>
      <c r="G7919" s="2" t="s">
        <v>4918</v>
      </c>
      <c r="H7919">
        <v>2</v>
      </c>
      <c r="I7919">
        <v>2</v>
      </c>
      <c r="J7919">
        <v>6</v>
      </c>
      <c r="K7919">
        <v>0</v>
      </c>
      <c r="L7919">
        <v>0</v>
      </c>
      <c r="M7919">
        <v>100</v>
      </c>
      <c r="N7919" s="1" t="s">
        <v>767</v>
      </c>
    </row>
    <row r="7920" spans="1:14" x14ac:dyDescent="0.25">
      <c r="A7920" t="str">
        <f>LEFT(Merge1[[#This Row],[match_key]],4)</f>
        <v>2016</v>
      </c>
      <c r="B7920" s="1" t="s">
        <v>518</v>
      </c>
      <c r="C7920">
        <v>1</v>
      </c>
      <c r="D7920" s="1" t="s">
        <v>997</v>
      </c>
      <c r="E7920">
        <v>1027</v>
      </c>
      <c r="F7920" s="1" t="s">
        <v>1654</v>
      </c>
      <c r="G7920" s="2" t="s">
        <v>4918</v>
      </c>
      <c r="H7920">
        <v>12</v>
      </c>
      <c r="I7920">
        <v>11</v>
      </c>
      <c r="J7920">
        <v>18</v>
      </c>
      <c r="K7920">
        <v>0</v>
      </c>
      <c r="L7920">
        <v>1</v>
      </c>
      <c r="M7920">
        <v>109.09</v>
      </c>
      <c r="N7920" s="1" t="s">
        <v>767</v>
      </c>
    </row>
    <row r="7921" spans="1:14" x14ac:dyDescent="0.25">
      <c r="A7921" t="str">
        <f>LEFT(Merge1[[#This Row],[match_key]],4)</f>
        <v>2016</v>
      </c>
      <c r="B7921" s="1" t="s">
        <v>518</v>
      </c>
      <c r="C7921">
        <v>1</v>
      </c>
      <c r="D7921" s="1" t="s">
        <v>893</v>
      </c>
      <c r="E7921">
        <v>1007</v>
      </c>
      <c r="F7921" s="1" t="s">
        <v>777</v>
      </c>
      <c r="G7921" s="2" t="s">
        <v>4918</v>
      </c>
      <c r="H7921">
        <v>45</v>
      </c>
      <c r="I7921">
        <v>30</v>
      </c>
      <c r="J7921">
        <v>42</v>
      </c>
      <c r="K7921">
        <v>7</v>
      </c>
      <c r="L7921">
        <v>1</v>
      </c>
      <c r="M7921">
        <v>150</v>
      </c>
      <c r="N7921" s="1" t="s">
        <v>767</v>
      </c>
    </row>
    <row r="7922" spans="1:14" x14ac:dyDescent="0.25">
      <c r="A7922" t="str">
        <f>LEFT(Merge1[[#This Row],[match_key]],4)</f>
        <v>2016</v>
      </c>
      <c r="B7922" s="1" t="s">
        <v>518</v>
      </c>
      <c r="C7922">
        <v>1</v>
      </c>
      <c r="D7922" s="1" t="s">
        <v>1558</v>
      </c>
      <c r="E7922">
        <v>1022</v>
      </c>
      <c r="F7922" s="1" t="s">
        <v>777</v>
      </c>
      <c r="G7922" s="2" t="s">
        <v>4918</v>
      </c>
      <c r="H7922">
        <v>21</v>
      </c>
      <c r="I7922">
        <v>14</v>
      </c>
      <c r="J7922">
        <v>18</v>
      </c>
      <c r="K7922">
        <v>0</v>
      </c>
      <c r="L7922">
        <v>2</v>
      </c>
      <c r="M7922">
        <v>150</v>
      </c>
      <c r="N7922" s="1" t="s">
        <v>767</v>
      </c>
    </row>
    <row r="7923" spans="1:14" x14ac:dyDescent="0.25">
      <c r="A7923" t="str">
        <f>LEFT(Merge1[[#This Row],[match_key]],4)</f>
        <v>2016</v>
      </c>
      <c r="B7923" s="1" t="s">
        <v>518</v>
      </c>
      <c r="C7923">
        <v>1</v>
      </c>
      <c r="D7923" s="1" t="s">
        <v>3161</v>
      </c>
      <c r="E7923">
        <v>1238</v>
      </c>
      <c r="F7923" s="1" t="s">
        <v>1919</v>
      </c>
      <c r="G7923" s="2" t="s">
        <v>4918</v>
      </c>
      <c r="H7923">
        <v>34</v>
      </c>
      <c r="I7923">
        <v>33</v>
      </c>
      <c r="J7923">
        <v>46</v>
      </c>
      <c r="K7923">
        <v>1</v>
      </c>
      <c r="L7923">
        <v>3</v>
      </c>
      <c r="M7923">
        <v>103.03</v>
      </c>
      <c r="N7923" s="1" t="s">
        <v>767</v>
      </c>
    </row>
    <row r="7924" spans="1:14" x14ac:dyDescent="0.25">
      <c r="A7924" t="str">
        <f>LEFT(Merge1[[#This Row],[match_key]],4)</f>
        <v>2016</v>
      </c>
      <c r="B7924" s="1" t="s">
        <v>518</v>
      </c>
      <c r="C7924">
        <v>1</v>
      </c>
      <c r="D7924" s="1" t="s">
        <v>1030</v>
      </c>
      <c r="E7924">
        <v>1111</v>
      </c>
      <c r="F7924" s="1" t="s">
        <v>777</v>
      </c>
      <c r="G7924" s="2" t="s">
        <v>4918</v>
      </c>
      <c r="H7924">
        <v>66</v>
      </c>
      <c r="I7924">
        <v>42</v>
      </c>
      <c r="J7924">
        <v>65</v>
      </c>
      <c r="K7924">
        <v>7</v>
      </c>
      <c r="L7924">
        <v>3</v>
      </c>
      <c r="M7924">
        <v>157.13999999999999</v>
      </c>
      <c r="N7924" s="1" t="s">
        <v>767</v>
      </c>
    </row>
    <row r="7925" spans="1:14" x14ac:dyDescent="0.25">
      <c r="A7925" t="str">
        <f>LEFT(Merge1[[#This Row],[match_key]],4)</f>
        <v>2016</v>
      </c>
      <c r="B7925" s="1" t="s">
        <v>518</v>
      </c>
      <c r="C7925">
        <v>1</v>
      </c>
      <c r="D7925" s="1" t="s">
        <v>4503</v>
      </c>
      <c r="E7925">
        <v>1334</v>
      </c>
      <c r="F7925" s="1" t="s">
        <v>4920</v>
      </c>
      <c r="G7925" s="2" t="s">
        <v>4918</v>
      </c>
      <c r="H7925">
        <v>2</v>
      </c>
      <c r="I7925">
        <v>16</v>
      </c>
      <c r="J7925">
        <v>16</v>
      </c>
      <c r="K7925">
        <v>0</v>
      </c>
      <c r="L7925">
        <v>0</v>
      </c>
      <c r="M7925">
        <v>12.5</v>
      </c>
      <c r="N7925" s="1" t="s">
        <v>767</v>
      </c>
    </row>
    <row r="7926" spans="1:14" x14ac:dyDescent="0.25">
      <c r="A7926" t="str">
        <f>LEFT(Merge1[[#This Row],[match_key]],4)</f>
        <v>2016</v>
      </c>
      <c r="B7926" s="1" t="s">
        <v>518</v>
      </c>
      <c r="C7926">
        <v>1</v>
      </c>
      <c r="D7926" s="1" t="s">
        <v>4649</v>
      </c>
      <c r="E7926">
        <v>1346</v>
      </c>
      <c r="F7926" s="1" t="s">
        <v>4921</v>
      </c>
      <c r="G7926" s="2" t="s">
        <v>4918</v>
      </c>
      <c r="H7926">
        <v>9</v>
      </c>
      <c r="I7926">
        <v>11</v>
      </c>
      <c r="J7926">
        <v>15</v>
      </c>
      <c r="K7926">
        <v>2</v>
      </c>
      <c r="L7926">
        <v>0</v>
      </c>
      <c r="M7926">
        <v>81.81</v>
      </c>
      <c r="N7926" s="1" t="s">
        <v>767</v>
      </c>
    </row>
    <row r="7927" spans="1:14" x14ac:dyDescent="0.25">
      <c r="A7927" t="str">
        <f>LEFT(Merge1[[#This Row],[match_key]],4)</f>
        <v>2016</v>
      </c>
      <c r="B7927" s="1" t="s">
        <v>518</v>
      </c>
      <c r="C7927">
        <v>1</v>
      </c>
      <c r="D7927" s="1" t="s">
        <v>866</v>
      </c>
      <c r="E7927">
        <v>1064</v>
      </c>
      <c r="F7927" s="1" t="s">
        <v>2234</v>
      </c>
      <c r="G7927" s="2" t="s">
        <v>4918</v>
      </c>
      <c r="H7927">
        <v>7</v>
      </c>
      <c r="I7927">
        <v>5</v>
      </c>
      <c r="J7927">
        <v>6</v>
      </c>
      <c r="K7927">
        <v>1</v>
      </c>
      <c r="L7927">
        <v>0</v>
      </c>
      <c r="M7927">
        <v>140</v>
      </c>
      <c r="N7927" s="1" t="s">
        <v>791</v>
      </c>
    </row>
    <row r="7928" spans="1:14" x14ac:dyDescent="0.25">
      <c r="A7928" t="str">
        <f>LEFT(Merge1[[#This Row],[match_key]],4)</f>
        <v>2016</v>
      </c>
      <c r="B7928" s="1" t="s">
        <v>518</v>
      </c>
      <c r="C7928">
        <v>1</v>
      </c>
      <c r="D7928" s="1" t="s">
        <v>4396</v>
      </c>
      <c r="E7928">
        <v>1329</v>
      </c>
      <c r="F7928" s="1" t="s">
        <v>793</v>
      </c>
      <c r="G7928" s="2" t="s">
        <v>4918</v>
      </c>
      <c r="H7928">
        <v>8</v>
      </c>
      <c r="I7928">
        <v>8</v>
      </c>
      <c r="J7928">
        <v>19</v>
      </c>
      <c r="K7928">
        <v>0</v>
      </c>
      <c r="L7928">
        <v>1</v>
      </c>
      <c r="M7928">
        <v>100</v>
      </c>
      <c r="N7928" s="1" t="s">
        <v>767</v>
      </c>
    </row>
    <row r="7929" spans="1:14" x14ac:dyDescent="0.25">
      <c r="A7929" t="str">
        <f>LEFT(Merge1[[#This Row],[match_key]],4)</f>
        <v>2016</v>
      </c>
      <c r="B7929" s="1" t="s">
        <v>518</v>
      </c>
      <c r="C7929">
        <v>1</v>
      </c>
      <c r="D7929" s="1" t="s">
        <v>2156</v>
      </c>
      <c r="E7929">
        <v>1183</v>
      </c>
      <c r="F7929" s="1" t="s">
        <v>926</v>
      </c>
      <c r="G7929" s="2" t="s">
        <v>4918</v>
      </c>
      <c r="H7929">
        <v>1</v>
      </c>
      <c r="I7929">
        <v>8</v>
      </c>
      <c r="J7929">
        <v>12</v>
      </c>
      <c r="K7929">
        <v>0</v>
      </c>
      <c r="L7929">
        <v>0</v>
      </c>
      <c r="M7929">
        <v>12.5</v>
      </c>
      <c r="N7929" s="1" t="s">
        <v>767</v>
      </c>
    </row>
    <row r="7930" spans="1:14" x14ac:dyDescent="0.25">
      <c r="A7930" t="str">
        <f>LEFT(Merge1[[#This Row],[match_key]],4)</f>
        <v>2016</v>
      </c>
      <c r="B7930" s="1" t="s">
        <v>518</v>
      </c>
      <c r="C7930">
        <v>1</v>
      </c>
      <c r="D7930" s="1" t="s">
        <v>2113</v>
      </c>
      <c r="E7930">
        <v>1169</v>
      </c>
      <c r="F7930" s="1" t="s">
        <v>4919</v>
      </c>
      <c r="G7930" s="2" t="s">
        <v>4918</v>
      </c>
      <c r="H7930">
        <v>22</v>
      </c>
      <c r="I7930">
        <v>27</v>
      </c>
      <c r="J7930">
        <v>50</v>
      </c>
      <c r="K7930">
        <v>2</v>
      </c>
      <c r="L7930">
        <v>0</v>
      </c>
      <c r="M7930">
        <v>81.48</v>
      </c>
      <c r="N7930" s="1" t="s">
        <v>767</v>
      </c>
    </row>
    <row r="7931" spans="1:14" x14ac:dyDescent="0.25">
      <c r="A7931" t="str">
        <f>LEFT(Merge1[[#This Row],[match_key]],4)</f>
        <v>2016</v>
      </c>
      <c r="B7931" s="1" t="s">
        <v>518</v>
      </c>
      <c r="C7931">
        <v>1</v>
      </c>
      <c r="D7931" s="1" t="s">
        <v>4916</v>
      </c>
      <c r="E7931">
        <v>1353</v>
      </c>
      <c r="F7931" s="1" t="s">
        <v>4917</v>
      </c>
      <c r="G7931" s="2" t="s">
        <v>4918</v>
      </c>
      <c r="H7931">
        <v>0</v>
      </c>
      <c r="I7931">
        <v>2</v>
      </c>
      <c r="J7931">
        <v>6</v>
      </c>
      <c r="K7931">
        <v>0</v>
      </c>
      <c r="L7931">
        <v>0</v>
      </c>
      <c r="M7931">
        <v>0</v>
      </c>
      <c r="N7931" s="1" t="s">
        <v>771</v>
      </c>
    </row>
    <row r="7932" spans="1:14" x14ac:dyDescent="0.25">
      <c r="A7932" t="str">
        <f>LEFT(Merge1[[#This Row],[match_key]],4)</f>
        <v>2016</v>
      </c>
      <c r="B7932" s="1" t="s">
        <v>519</v>
      </c>
      <c r="C7932" t="s">
        <v>3166</v>
      </c>
      <c r="D7932" s="1" t="s">
        <v>1277</v>
      </c>
      <c r="E7932">
        <v>1099</v>
      </c>
      <c r="F7932" s="1" t="s">
        <v>4929</v>
      </c>
      <c r="G7932" s="2" t="s">
        <v>4923</v>
      </c>
      <c r="H7932">
        <v>3</v>
      </c>
      <c r="I7932">
        <v>9</v>
      </c>
      <c r="J7932">
        <v>8</v>
      </c>
      <c r="K7932">
        <v>0</v>
      </c>
      <c r="L7932">
        <v>0</v>
      </c>
      <c r="M7932">
        <v>33.33</v>
      </c>
      <c r="N7932" s="1" t="s">
        <v>767</v>
      </c>
    </row>
    <row r="7933" spans="1:14" x14ac:dyDescent="0.25">
      <c r="A7933" t="str">
        <f>LEFT(Merge1[[#This Row],[match_key]],4)</f>
        <v>2016</v>
      </c>
      <c r="B7933" s="1" t="s">
        <v>519</v>
      </c>
      <c r="C7933" t="s">
        <v>3166</v>
      </c>
      <c r="D7933" s="1" t="s">
        <v>4124</v>
      </c>
      <c r="E7933">
        <v>1316</v>
      </c>
      <c r="F7933" s="1" t="s">
        <v>777</v>
      </c>
      <c r="G7933" s="2" t="s">
        <v>4923</v>
      </c>
      <c r="H7933">
        <v>7</v>
      </c>
      <c r="I7933">
        <v>11</v>
      </c>
      <c r="J7933">
        <v>22</v>
      </c>
      <c r="K7933">
        <v>1</v>
      </c>
      <c r="L7933">
        <v>0</v>
      </c>
      <c r="M7933">
        <v>63.63</v>
      </c>
      <c r="N7933" s="1" t="s">
        <v>767</v>
      </c>
    </row>
    <row r="7934" spans="1:14" x14ac:dyDescent="0.25">
      <c r="A7934" t="str">
        <f>LEFT(Merge1[[#This Row],[match_key]],4)</f>
        <v>2016</v>
      </c>
      <c r="B7934" s="1" t="s">
        <v>519</v>
      </c>
      <c r="C7934" t="s">
        <v>3166</v>
      </c>
      <c r="D7934" s="1" t="s">
        <v>3796</v>
      </c>
      <c r="E7934">
        <v>1292</v>
      </c>
      <c r="F7934" s="1" t="s">
        <v>960</v>
      </c>
      <c r="G7934" s="2" t="s">
        <v>4923</v>
      </c>
      <c r="H7934">
        <v>11</v>
      </c>
      <c r="I7934">
        <v>9</v>
      </c>
      <c r="J7934">
        <v>7</v>
      </c>
      <c r="K7934">
        <v>2</v>
      </c>
      <c r="L7934">
        <v>0</v>
      </c>
      <c r="M7934">
        <v>122.22</v>
      </c>
      <c r="N7934" s="1" t="s">
        <v>767</v>
      </c>
    </row>
    <row r="7935" spans="1:14" x14ac:dyDescent="0.25">
      <c r="A7935" t="str">
        <f>LEFT(Merge1[[#This Row],[match_key]],4)</f>
        <v>2016</v>
      </c>
      <c r="B7935" s="1" t="s">
        <v>519</v>
      </c>
      <c r="C7935" t="s">
        <v>3166</v>
      </c>
      <c r="D7935" s="1" t="s">
        <v>778</v>
      </c>
      <c r="E7935">
        <v>1008</v>
      </c>
      <c r="F7935" s="1" t="s">
        <v>4922</v>
      </c>
      <c r="G7935" s="2" t="s">
        <v>4923</v>
      </c>
      <c r="H7935">
        <v>4</v>
      </c>
      <c r="I7935">
        <v>9</v>
      </c>
      <c r="J7935">
        <v>10</v>
      </c>
      <c r="K7935">
        <v>1</v>
      </c>
      <c r="L7935">
        <v>0</v>
      </c>
      <c r="M7935">
        <v>44.44</v>
      </c>
      <c r="N7935" s="1" t="s">
        <v>791</v>
      </c>
    </row>
    <row r="7936" spans="1:14" x14ac:dyDescent="0.25">
      <c r="A7936" t="str">
        <f>LEFT(Merge1[[#This Row],[match_key]],4)</f>
        <v>2016</v>
      </c>
      <c r="B7936" s="1" t="s">
        <v>519</v>
      </c>
      <c r="C7936" t="s">
        <v>3166</v>
      </c>
      <c r="D7936" s="1" t="s">
        <v>1054</v>
      </c>
      <c r="E7936">
        <v>1105</v>
      </c>
      <c r="F7936" s="1" t="s">
        <v>777</v>
      </c>
      <c r="G7936" s="2" t="s">
        <v>4923</v>
      </c>
      <c r="H7936">
        <v>15</v>
      </c>
      <c r="I7936">
        <v>12</v>
      </c>
      <c r="J7936">
        <v>23</v>
      </c>
      <c r="K7936">
        <v>3</v>
      </c>
      <c r="L7936">
        <v>0</v>
      </c>
      <c r="M7936">
        <v>125</v>
      </c>
      <c r="N7936" s="1" t="s">
        <v>767</v>
      </c>
    </row>
    <row r="7937" spans="1:14" x14ac:dyDescent="0.25">
      <c r="A7937" t="str">
        <f>LEFT(Merge1[[#This Row],[match_key]],4)</f>
        <v>2016</v>
      </c>
      <c r="B7937" s="1" t="s">
        <v>519</v>
      </c>
      <c r="C7937" t="s">
        <v>3166</v>
      </c>
      <c r="D7937" s="1" t="s">
        <v>815</v>
      </c>
      <c r="E7937">
        <v>1048</v>
      </c>
      <c r="F7937" s="1" t="s">
        <v>777</v>
      </c>
      <c r="G7937" s="2" t="s">
        <v>4923</v>
      </c>
      <c r="H7937">
        <v>38</v>
      </c>
      <c r="I7937">
        <v>41</v>
      </c>
      <c r="J7937">
        <v>69</v>
      </c>
      <c r="K7937">
        <v>5</v>
      </c>
      <c r="L7937">
        <v>0</v>
      </c>
      <c r="M7937">
        <v>92.68</v>
      </c>
      <c r="N7937" s="1" t="s">
        <v>791</v>
      </c>
    </row>
    <row r="7938" spans="1:14" x14ac:dyDescent="0.25">
      <c r="A7938" t="str">
        <f>LEFT(Merge1[[#This Row],[match_key]],4)</f>
        <v>2016</v>
      </c>
      <c r="B7938" s="1" t="s">
        <v>519</v>
      </c>
      <c r="C7938" t="s">
        <v>3166</v>
      </c>
      <c r="D7938" s="1" t="s">
        <v>885</v>
      </c>
      <c r="E7938">
        <v>1020</v>
      </c>
      <c r="F7938" s="1" t="s">
        <v>4924</v>
      </c>
      <c r="G7938" s="2" t="s">
        <v>4923</v>
      </c>
      <c r="H7938">
        <v>35</v>
      </c>
      <c r="I7938">
        <v>33</v>
      </c>
      <c r="J7938">
        <v>45</v>
      </c>
      <c r="K7938">
        <v>7</v>
      </c>
      <c r="L7938">
        <v>0</v>
      </c>
      <c r="M7938">
        <v>106.06</v>
      </c>
      <c r="N7938" s="1" t="s">
        <v>771</v>
      </c>
    </row>
    <row r="7939" spans="1:14" x14ac:dyDescent="0.25">
      <c r="A7939" t="str">
        <f>LEFT(Merge1[[#This Row],[match_key]],4)</f>
        <v>2016</v>
      </c>
      <c r="B7939" s="1" t="s">
        <v>519</v>
      </c>
      <c r="C7939" t="s">
        <v>3166</v>
      </c>
      <c r="D7939" s="1" t="s">
        <v>4551</v>
      </c>
      <c r="E7939">
        <v>1339</v>
      </c>
      <c r="F7939" s="1" t="s">
        <v>4926</v>
      </c>
      <c r="G7939" s="2" t="s">
        <v>4923</v>
      </c>
      <c r="H7939">
        <v>0</v>
      </c>
      <c r="I7939">
        <v>3</v>
      </c>
      <c r="J7939">
        <v>2</v>
      </c>
      <c r="K7939">
        <v>0</v>
      </c>
      <c r="L7939">
        <v>0</v>
      </c>
      <c r="M7939">
        <v>0</v>
      </c>
      <c r="N7939" s="1" t="s">
        <v>767</v>
      </c>
    </row>
    <row r="7940" spans="1:14" x14ac:dyDescent="0.25">
      <c r="A7940" t="str">
        <f>LEFT(Merge1[[#This Row],[match_key]],4)</f>
        <v>2016</v>
      </c>
      <c r="B7940" s="1" t="s">
        <v>519</v>
      </c>
      <c r="C7940" t="s">
        <v>3166</v>
      </c>
      <c r="D7940" s="1" t="s">
        <v>3846</v>
      </c>
      <c r="E7940">
        <v>1297</v>
      </c>
      <c r="F7940" s="1" t="s">
        <v>3635</v>
      </c>
      <c r="G7940" s="2" t="s">
        <v>4923</v>
      </c>
      <c r="H7940">
        <v>17</v>
      </c>
      <c r="I7940">
        <v>10</v>
      </c>
      <c r="J7940">
        <v>10</v>
      </c>
      <c r="K7940">
        <v>1</v>
      </c>
      <c r="L7940">
        <v>1</v>
      </c>
      <c r="M7940">
        <v>170</v>
      </c>
      <c r="N7940" s="1" t="s">
        <v>771</v>
      </c>
    </row>
    <row r="7941" spans="1:14" x14ac:dyDescent="0.25">
      <c r="A7941" t="str">
        <f>LEFT(Merge1[[#This Row],[match_key]],4)</f>
        <v>2016</v>
      </c>
      <c r="B7941" s="1" t="s">
        <v>519</v>
      </c>
      <c r="C7941" t="s">
        <v>3166</v>
      </c>
      <c r="D7941" s="1" t="s">
        <v>2595</v>
      </c>
      <c r="E7941">
        <v>1163</v>
      </c>
      <c r="F7941" s="1" t="s">
        <v>4927</v>
      </c>
      <c r="G7941" s="2" t="s">
        <v>4923</v>
      </c>
      <c r="H7941">
        <v>9</v>
      </c>
      <c r="I7941">
        <v>11</v>
      </c>
      <c r="J7941">
        <v>22</v>
      </c>
      <c r="K7941">
        <v>1</v>
      </c>
      <c r="L7941">
        <v>0</v>
      </c>
      <c r="M7941">
        <v>81.81</v>
      </c>
      <c r="N7941" s="1" t="s">
        <v>767</v>
      </c>
    </row>
    <row r="7942" spans="1:14" x14ac:dyDescent="0.25">
      <c r="A7942" t="str">
        <f>LEFT(Merge1[[#This Row],[match_key]],4)</f>
        <v>2016</v>
      </c>
      <c r="B7942" s="1" t="s">
        <v>519</v>
      </c>
      <c r="C7942" t="s">
        <v>3166</v>
      </c>
      <c r="D7942" s="1" t="s">
        <v>3694</v>
      </c>
      <c r="E7942">
        <v>1279</v>
      </c>
      <c r="F7942" s="1" t="s">
        <v>4922</v>
      </c>
      <c r="G7942" s="2" t="s">
        <v>4923</v>
      </c>
      <c r="H7942">
        <v>3</v>
      </c>
      <c r="I7942">
        <v>8</v>
      </c>
      <c r="J7942">
        <v>13</v>
      </c>
      <c r="K7942">
        <v>0</v>
      </c>
      <c r="L7942">
        <v>0</v>
      </c>
      <c r="M7942">
        <v>37.5</v>
      </c>
      <c r="N7942" s="1" t="s">
        <v>767</v>
      </c>
    </row>
    <row r="7943" spans="1:14" x14ac:dyDescent="0.25">
      <c r="A7943" t="str">
        <f>LEFT(Merge1[[#This Row],[match_key]],4)</f>
        <v>2016</v>
      </c>
      <c r="B7943" s="1" t="s">
        <v>519</v>
      </c>
      <c r="C7943" t="s">
        <v>3166</v>
      </c>
      <c r="D7943" s="1" t="s">
        <v>4925</v>
      </c>
      <c r="E7943">
        <v>1354</v>
      </c>
      <c r="F7943" s="1" t="s">
        <v>1183</v>
      </c>
      <c r="G7943" s="2" t="s">
        <v>4923</v>
      </c>
      <c r="H7943">
        <v>6</v>
      </c>
      <c r="I7943">
        <v>4</v>
      </c>
      <c r="J7943">
        <v>3</v>
      </c>
      <c r="K7943">
        <v>0</v>
      </c>
      <c r="L7943">
        <v>1</v>
      </c>
      <c r="M7943">
        <v>150</v>
      </c>
      <c r="N7943" s="1" t="s">
        <v>767</v>
      </c>
    </row>
    <row r="7944" spans="1:14" x14ac:dyDescent="0.25">
      <c r="A7944" t="str">
        <f>LEFT(Merge1[[#This Row],[match_key]],4)</f>
        <v>2016</v>
      </c>
      <c r="B7944" s="1" t="s">
        <v>519</v>
      </c>
      <c r="C7944" t="s">
        <v>3166</v>
      </c>
      <c r="D7944" s="1" t="s">
        <v>3375</v>
      </c>
      <c r="E7944">
        <v>1261</v>
      </c>
      <c r="F7944" s="1" t="s">
        <v>4740</v>
      </c>
      <c r="G7944" s="2" t="s">
        <v>4923</v>
      </c>
      <c r="H7944">
        <v>11</v>
      </c>
      <c r="I7944">
        <v>19</v>
      </c>
      <c r="J7944">
        <v>21</v>
      </c>
      <c r="K7944">
        <v>0</v>
      </c>
      <c r="L7944">
        <v>1</v>
      </c>
      <c r="M7944">
        <v>57.89</v>
      </c>
      <c r="N7944" s="1" t="s">
        <v>767</v>
      </c>
    </row>
    <row r="7945" spans="1:14" x14ac:dyDescent="0.25">
      <c r="A7945" t="str">
        <f>LEFT(Merge1[[#This Row],[match_key]],4)</f>
        <v>2016</v>
      </c>
      <c r="B7945" s="1" t="s">
        <v>519</v>
      </c>
      <c r="C7945" t="s">
        <v>3166</v>
      </c>
      <c r="D7945" s="1" t="s">
        <v>3810</v>
      </c>
      <c r="E7945">
        <v>1293</v>
      </c>
      <c r="F7945" s="1" t="s">
        <v>4928</v>
      </c>
      <c r="G7945" s="2" t="s">
        <v>4923</v>
      </c>
      <c r="H7945">
        <v>15</v>
      </c>
      <c r="I7945">
        <v>13</v>
      </c>
      <c r="J7945">
        <v>41</v>
      </c>
      <c r="K7945">
        <v>2</v>
      </c>
      <c r="L7945">
        <v>0</v>
      </c>
      <c r="M7945">
        <v>115.38</v>
      </c>
      <c r="N7945" s="1" t="s">
        <v>767</v>
      </c>
    </row>
    <row r="7946" spans="1:14" x14ac:dyDescent="0.25">
      <c r="A7946" t="str">
        <f>LEFT(Merge1[[#This Row],[match_key]],4)</f>
        <v>2016</v>
      </c>
      <c r="B7946" s="1" t="s">
        <v>520</v>
      </c>
      <c r="C7946" t="s">
        <v>799</v>
      </c>
      <c r="D7946" s="1" t="s">
        <v>826</v>
      </c>
      <c r="E7946">
        <v>1012</v>
      </c>
      <c r="F7946" s="1" t="s">
        <v>4932</v>
      </c>
      <c r="G7946" s="2" t="s">
        <v>4931</v>
      </c>
      <c r="H7946">
        <v>20</v>
      </c>
      <c r="I7946">
        <v>9</v>
      </c>
      <c r="J7946">
        <v>23</v>
      </c>
      <c r="K7946">
        <v>1</v>
      </c>
      <c r="L7946">
        <v>2</v>
      </c>
      <c r="M7946">
        <v>222.22</v>
      </c>
      <c r="N7946" s="1" t="s">
        <v>791</v>
      </c>
    </row>
    <row r="7947" spans="1:14" x14ac:dyDescent="0.25">
      <c r="A7947" t="str">
        <f>LEFT(Merge1[[#This Row],[match_key]],4)</f>
        <v>2016</v>
      </c>
      <c r="B7947" s="1" t="s">
        <v>520</v>
      </c>
      <c r="C7947" t="s">
        <v>799</v>
      </c>
      <c r="D7947" s="1" t="s">
        <v>784</v>
      </c>
      <c r="E7947">
        <v>1050</v>
      </c>
      <c r="F7947" s="1" t="s">
        <v>4934</v>
      </c>
      <c r="G7947" s="2" t="s">
        <v>4931</v>
      </c>
      <c r="H7947">
        <v>0</v>
      </c>
      <c r="I7947">
        <v>2</v>
      </c>
      <c r="J7947">
        <v>5</v>
      </c>
      <c r="K7947">
        <v>0</v>
      </c>
      <c r="L7947">
        <v>0</v>
      </c>
      <c r="M7947">
        <v>0</v>
      </c>
      <c r="N7947" s="1" t="s">
        <v>767</v>
      </c>
    </row>
    <row r="7948" spans="1:14" x14ac:dyDescent="0.25">
      <c r="A7948" t="str">
        <f>LEFT(Merge1[[#This Row],[match_key]],4)</f>
        <v>2016</v>
      </c>
      <c r="B7948" s="1" t="s">
        <v>520</v>
      </c>
      <c r="C7948" t="s">
        <v>799</v>
      </c>
      <c r="D7948" s="1" t="s">
        <v>2508</v>
      </c>
      <c r="E7948">
        <v>1166</v>
      </c>
      <c r="F7948" s="1" t="s">
        <v>4933</v>
      </c>
      <c r="G7948" s="2" t="s">
        <v>4931</v>
      </c>
      <c r="H7948">
        <v>74</v>
      </c>
      <c r="I7948">
        <v>47</v>
      </c>
      <c r="J7948">
        <v>58</v>
      </c>
      <c r="K7948">
        <v>12</v>
      </c>
      <c r="L7948">
        <v>0</v>
      </c>
      <c r="M7948">
        <v>157.44</v>
      </c>
      <c r="N7948" s="1" t="s">
        <v>767</v>
      </c>
    </row>
    <row r="7949" spans="1:14" x14ac:dyDescent="0.25">
      <c r="A7949" t="str">
        <f>LEFT(Merge1[[#This Row],[match_key]],4)</f>
        <v>2016</v>
      </c>
      <c r="B7949" s="1" t="s">
        <v>520</v>
      </c>
      <c r="C7949" t="s">
        <v>799</v>
      </c>
      <c r="D7949" s="1" t="s">
        <v>1022</v>
      </c>
      <c r="E7949">
        <v>1076</v>
      </c>
      <c r="F7949" s="1" t="s">
        <v>777</v>
      </c>
      <c r="G7949" s="2" t="s">
        <v>4931</v>
      </c>
      <c r="H7949">
        <v>41</v>
      </c>
      <c r="I7949">
        <v>26</v>
      </c>
      <c r="J7949">
        <v>62</v>
      </c>
      <c r="K7949">
        <v>7</v>
      </c>
      <c r="L7949">
        <v>0</v>
      </c>
      <c r="M7949">
        <v>157.69</v>
      </c>
      <c r="N7949" s="1" t="s">
        <v>771</v>
      </c>
    </row>
    <row r="7950" spans="1:14" x14ac:dyDescent="0.25">
      <c r="A7950" t="str">
        <f>LEFT(Merge1[[#This Row],[match_key]],4)</f>
        <v>2016</v>
      </c>
      <c r="B7950" s="1" t="s">
        <v>520</v>
      </c>
      <c r="C7950" t="s">
        <v>799</v>
      </c>
      <c r="D7950" s="1" t="s">
        <v>929</v>
      </c>
      <c r="E7950">
        <v>1005</v>
      </c>
      <c r="F7950" s="1" t="s">
        <v>777</v>
      </c>
      <c r="G7950" s="2" t="s">
        <v>4931</v>
      </c>
      <c r="H7950">
        <v>2</v>
      </c>
      <c r="I7950">
        <v>2</v>
      </c>
      <c r="J7950">
        <v>5</v>
      </c>
      <c r="K7950">
        <v>0</v>
      </c>
      <c r="L7950">
        <v>0</v>
      </c>
      <c r="M7950">
        <v>100</v>
      </c>
      <c r="N7950" s="1" t="s">
        <v>767</v>
      </c>
    </row>
    <row r="7951" spans="1:14" x14ac:dyDescent="0.25">
      <c r="A7951" t="str">
        <f>LEFT(Merge1[[#This Row],[match_key]],4)</f>
        <v>2016</v>
      </c>
      <c r="B7951" s="1" t="s">
        <v>520</v>
      </c>
      <c r="C7951" t="s">
        <v>799</v>
      </c>
      <c r="D7951" s="1" t="s">
        <v>4937</v>
      </c>
      <c r="E7951">
        <v>1356</v>
      </c>
      <c r="F7951" s="1" t="s">
        <v>3916</v>
      </c>
      <c r="G7951" s="2" t="s">
        <v>4931</v>
      </c>
      <c r="H7951">
        <v>11</v>
      </c>
      <c r="I7951">
        <v>8</v>
      </c>
      <c r="J7951">
        <v>10</v>
      </c>
      <c r="K7951">
        <v>2</v>
      </c>
      <c r="L7951">
        <v>0</v>
      </c>
      <c r="M7951">
        <v>137.5</v>
      </c>
      <c r="N7951" s="1" t="s">
        <v>767</v>
      </c>
    </row>
    <row r="7952" spans="1:14" x14ac:dyDescent="0.25">
      <c r="A7952" t="str">
        <f>LEFT(Merge1[[#This Row],[match_key]],4)</f>
        <v>2016</v>
      </c>
      <c r="B7952" s="1" t="s">
        <v>520</v>
      </c>
      <c r="C7952" t="s">
        <v>799</v>
      </c>
      <c r="D7952" s="1" t="s">
        <v>803</v>
      </c>
      <c r="E7952">
        <v>1035</v>
      </c>
      <c r="F7952" s="1" t="s">
        <v>4368</v>
      </c>
      <c r="G7952" s="2" t="s">
        <v>4931</v>
      </c>
      <c r="H7952">
        <v>8</v>
      </c>
      <c r="I7952">
        <v>12</v>
      </c>
      <c r="J7952">
        <v>16</v>
      </c>
      <c r="K7952">
        <v>0</v>
      </c>
      <c r="L7952">
        <v>0</v>
      </c>
      <c r="M7952">
        <v>66.66</v>
      </c>
      <c r="N7952" s="1" t="s">
        <v>767</v>
      </c>
    </row>
    <row r="7953" spans="1:14" x14ac:dyDescent="0.25">
      <c r="A7953" t="str">
        <f>LEFT(Merge1[[#This Row],[match_key]],4)</f>
        <v>2016</v>
      </c>
      <c r="B7953" s="1" t="s">
        <v>520</v>
      </c>
      <c r="C7953" t="s">
        <v>799</v>
      </c>
      <c r="D7953" s="1" t="s">
        <v>3852</v>
      </c>
      <c r="E7953">
        <v>1299</v>
      </c>
      <c r="F7953" s="1" t="s">
        <v>777</v>
      </c>
      <c r="G7953" s="2" t="s">
        <v>4931</v>
      </c>
      <c r="H7953">
        <v>0</v>
      </c>
      <c r="I7953">
        <v>0</v>
      </c>
      <c r="J7953">
        <v>1</v>
      </c>
      <c r="K7953">
        <v>0</v>
      </c>
      <c r="L7953">
        <v>0</v>
      </c>
      <c r="M7953">
        <v>0</v>
      </c>
      <c r="N7953" s="1" t="s">
        <v>767</v>
      </c>
    </row>
    <row r="7954" spans="1:14" x14ac:dyDescent="0.25">
      <c r="A7954" t="str">
        <f>LEFT(Merge1[[#This Row],[match_key]],4)</f>
        <v>2016</v>
      </c>
      <c r="B7954" s="1" t="s">
        <v>520</v>
      </c>
      <c r="C7954" t="s">
        <v>799</v>
      </c>
      <c r="D7954" s="1" t="s">
        <v>3369</v>
      </c>
      <c r="E7954">
        <v>1259</v>
      </c>
      <c r="F7954" s="1" t="s">
        <v>1200</v>
      </c>
      <c r="G7954" s="2" t="s">
        <v>4931</v>
      </c>
      <c r="H7954">
        <v>15</v>
      </c>
      <c r="I7954">
        <v>10</v>
      </c>
      <c r="J7954">
        <v>22</v>
      </c>
      <c r="K7954">
        <v>1</v>
      </c>
      <c r="L7954">
        <v>1</v>
      </c>
      <c r="M7954">
        <v>150</v>
      </c>
      <c r="N7954" s="1" t="s">
        <v>791</v>
      </c>
    </row>
    <row r="7955" spans="1:14" x14ac:dyDescent="0.25">
      <c r="A7955" t="str">
        <f>LEFT(Merge1[[#This Row],[match_key]],4)</f>
        <v>2016</v>
      </c>
      <c r="B7955" s="1" t="s">
        <v>520</v>
      </c>
      <c r="C7955" t="s">
        <v>799</v>
      </c>
      <c r="D7955" s="1" t="s">
        <v>3724</v>
      </c>
      <c r="E7955">
        <v>1287</v>
      </c>
      <c r="F7955" s="1" t="s">
        <v>4930</v>
      </c>
      <c r="G7955" s="2" t="s">
        <v>4931</v>
      </c>
      <c r="H7955">
        <v>38</v>
      </c>
      <c r="I7955">
        <v>23</v>
      </c>
      <c r="J7955">
        <v>36</v>
      </c>
      <c r="K7955">
        <v>4</v>
      </c>
      <c r="L7955">
        <v>2</v>
      </c>
      <c r="M7955">
        <v>165.21</v>
      </c>
      <c r="N7955" s="1" t="s">
        <v>767</v>
      </c>
    </row>
    <row r="7956" spans="1:14" x14ac:dyDescent="0.25">
      <c r="A7956" t="str">
        <f>LEFT(Merge1[[#This Row],[match_key]],4)</f>
        <v>2016</v>
      </c>
      <c r="B7956" s="1" t="s">
        <v>520</v>
      </c>
      <c r="C7956" t="s">
        <v>799</v>
      </c>
      <c r="D7956" s="1" t="s">
        <v>1791</v>
      </c>
      <c r="E7956">
        <v>1118</v>
      </c>
      <c r="F7956" s="1" t="s">
        <v>1853</v>
      </c>
      <c r="G7956" s="2" t="s">
        <v>4931</v>
      </c>
      <c r="H7956">
        <v>42</v>
      </c>
      <c r="I7956">
        <v>34</v>
      </c>
      <c r="J7956">
        <v>48</v>
      </c>
      <c r="K7956">
        <v>5</v>
      </c>
      <c r="L7956">
        <v>1</v>
      </c>
      <c r="M7956">
        <v>123.52</v>
      </c>
      <c r="N7956" s="1" t="s">
        <v>767</v>
      </c>
    </row>
    <row r="7957" spans="1:14" x14ac:dyDescent="0.25">
      <c r="A7957" t="str">
        <f>LEFT(Merge1[[#This Row],[match_key]],4)</f>
        <v>2016</v>
      </c>
      <c r="B7957" s="1" t="s">
        <v>520</v>
      </c>
      <c r="C7957" t="s">
        <v>799</v>
      </c>
      <c r="D7957" s="1" t="s">
        <v>3169</v>
      </c>
      <c r="E7957">
        <v>1241</v>
      </c>
      <c r="F7957" s="1" t="s">
        <v>1200</v>
      </c>
      <c r="G7957" s="2" t="s">
        <v>4931</v>
      </c>
      <c r="H7957">
        <v>2</v>
      </c>
      <c r="I7957">
        <v>4</v>
      </c>
      <c r="J7957">
        <v>6</v>
      </c>
      <c r="K7957">
        <v>0</v>
      </c>
      <c r="L7957">
        <v>0</v>
      </c>
      <c r="M7957">
        <v>50</v>
      </c>
      <c r="N7957" s="1" t="s">
        <v>767</v>
      </c>
    </row>
    <row r="7958" spans="1:14" x14ac:dyDescent="0.25">
      <c r="A7958" t="str">
        <f>LEFT(Merge1[[#This Row],[match_key]],4)</f>
        <v>2016</v>
      </c>
      <c r="B7958" s="1" t="s">
        <v>520</v>
      </c>
      <c r="C7958" t="s">
        <v>799</v>
      </c>
      <c r="D7958" s="1" t="s">
        <v>4183</v>
      </c>
      <c r="E7958">
        <v>1319</v>
      </c>
      <c r="F7958" s="1" t="s">
        <v>777</v>
      </c>
      <c r="G7958" s="2" t="s">
        <v>4931</v>
      </c>
      <c r="H7958">
        <v>4</v>
      </c>
      <c r="I7958">
        <v>2</v>
      </c>
      <c r="J7958">
        <v>3</v>
      </c>
      <c r="K7958">
        <v>0</v>
      </c>
      <c r="L7958">
        <v>0</v>
      </c>
      <c r="M7958">
        <v>200</v>
      </c>
      <c r="N7958" s="1" t="s">
        <v>767</v>
      </c>
    </row>
    <row r="7959" spans="1:14" x14ac:dyDescent="0.25">
      <c r="A7959" t="str">
        <f>LEFT(Merge1[[#This Row],[match_key]],4)</f>
        <v>2016</v>
      </c>
      <c r="B7959" s="1" t="s">
        <v>520</v>
      </c>
      <c r="C7959" t="s">
        <v>799</v>
      </c>
      <c r="D7959" s="1" t="s">
        <v>4935</v>
      </c>
      <c r="E7959">
        <v>1355</v>
      </c>
      <c r="F7959" s="1" t="s">
        <v>4936</v>
      </c>
      <c r="G7959" s="2" t="s">
        <v>4931</v>
      </c>
      <c r="H7959">
        <v>33</v>
      </c>
      <c r="I7959">
        <v>22</v>
      </c>
      <c r="J7959">
        <v>39</v>
      </c>
      <c r="K7959">
        <v>4</v>
      </c>
      <c r="L7959">
        <v>0</v>
      </c>
      <c r="M7959">
        <v>150</v>
      </c>
      <c r="N7959" s="1" t="s">
        <v>767</v>
      </c>
    </row>
    <row r="7960" spans="1:14" x14ac:dyDescent="0.25">
      <c r="A7960" t="str">
        <f>LEFT(Merge1[[#This Row],[match_key]],4)</f>
        <v>2016</v>
      </c>
      <c r="B7960" s="1" t="s">
        <v>520</v>
      </c>
      <c r="C7960" t="s">
        <v>799</v>
      </c>
      <c r="D7960" s="1" t="s">
        <v>852</v>
      </c>
      <c r="E7960">
        <v>1102</v>
      </c>
      <c r="F7960" s="1" t="s">
        <v>3876</v>
      </c>
      <c r="G7960" s="2" t="s">
        <v>4931</v>
      </c>
      <c r="H7960">
        <v>20</v>
      </c>
      <c r="I7960">
        <v>25</v>
      </c>
      <c r="J7960">
        <v>41</v>
      </c>
      <c r="K7960">
        <v>0</v>
      </c>
      <c r="L7960">
        <v>0</v>
      </c>
      <c r="M7960">
        <v>80</v>
      </c>
      <c r="N7960" s="1" t="s">
        <v>771</v>
      </c>
    </row>
    <row r="7961" spans="1:14" x14ac:dyDescent="0.25">
      <c r="A7961" t="str">
        <f>LEFT(Merge1[[#This Row],[match_key]],4)</f>
        <v>2016</v>
      </c>
      <c r="B7961" s="1" t="s">
        <v>521</v>
      </c>
      <c r="C7961" t="s">
        <v>3184</v>
      </c>
      <c r="D7961" s="1" t="s">
        <v>1806</v>
      </c>
      <c r="E7961">
        <v>1116</v>
      </c>
      <c r="F7961" s="1" t="s">
        <v>4206</v>
      </c>
      <c r="G7961" s="2" t="s">
        <v>4938</v>
      </c>
      <c r="H7961">
        <v>0</v>
      </c>
      <c r="I7961">
        <v>4</v>
      </c>
      <c r="J7961">
        <v>5</v>
      </c>
      <c r="K7961">
        <v>0</v>
      </c>
      <c r="L7961">
        <v>0</v>
      </c>
      <c r="M7961">
        <v>0</v>
      </c>
      <c r="N7961" s="1" t="s">
        <v>771</v>
      </c>
    </row>
    <row r="7962" spans="1:14" x14ac:dyDescent="0.25">
      <c r="A7962" t="str">
        <f>LEFT(Merge1[[#This Row],[match_key]],4)</f>
        <v>2016</v>
      </c>
      <c r="B7962" s="1" t="s">
        <v>521</v>
      </c>
      <c r="C7962" t="s">
        <v>3184</v>
      </c>
      <c r="D7962" s="1" t="s">
        <v>1561</v>
      </c>
      <c r="E7962">
        <v>1056</v>
      </c>
      <c r="F7962" s="1" t="s">
        <v>4940</v>
      </c>
      <c r="G7962" s="2" t="s">
        <v>4938</v>
      </c>
      <c r="H7962">
        <v>19</v>
      </c>
      <c r="I7962">
        <v>23</v>
      </c>
      <c r="J7962">
        <v>38</v>
      </c>
      <c r="K7962">
        <v>2</v>
      </c>
      <c r="L7962">
        <v>0</v>
      </c>
      <c r="M7962">
        <v>82.6</v>
      </c>
      <c r="N7962" s="1" t="s">
        <v>767</v>
      </c>
    </row>
    <row r="7963" spans="1:14" x14ac:dyDescent="0.25">
      <c r="A7963" t="str">
        <f>LEFT(Merge1[[#This Row],[match_key]],4)</f>
        <v>2016</v>
      </c>
      <c r="B7963" s="1" t="s">
        <v>521</v>
      </c>
      <c r="C7963" t="s">
        <v>3184</v>
      </c>
      <c r="D7963" s="1" t="s">
        <v>818</v>
      </c>
      <c r="E7963">
        <v>1003</v>
      </c>
      <c r="F7963" s="1" t="s">
        <v>4943</v>
      </c>
      <c r="G7963" s="2" t="s">
        <v>4938</v>
      </c>
      <c r="H7963">
        <v>8</v>
      </c>
      <c r="I7963">
        <v>9</v>
      </c>
      <c r="J7963">
        <v>15</v>
      </c>
      <c r="K7963">
        <v>1</v>
      </c>
      <c r="L7963">
        <v>0</v>
      </c>
      <c r="M7963">
        <v>88.88</v>
      </c>
      <c r="N7963" s="1" t="s">
        <v>767</v>
      </c>
    </row>
    <row r="7964" spans="1:14" x14ac:dyDescent="0.25">
      <c r="A7964" t="str">
        <f>LEFT(Merge1[[#This Row],[match_key]],4)</f>
        <v>2016</v>
      </c>
      <c r="B7964" s="1" t="s">
        <v>521</v>
      </c>
      <c r="C7964" t="s">
        <v>3184</v>
      </c>
      <c r="D7964" s="1" t="s">
        <v>4569</v>
      </c>
      <c r="E7964">
        <v>1341</v>
      </c>
      <c r="F7964" s="1" t="s">
        <v>4206</v>
      </c>
      <c r="G7964" s="2" t="s">
        <v>4938</v>
      </c>
      <c r="H7964">
        <v>6</v>
      </c>
      <c r="I7964">
        <v>6</v>
      </c>
      <c r="J7964">
        <v>10</v>
      </c>
      <c r="K7964">
        <v>1</v>
      </c>
      <c r="L7964">
        <v>0</v>
      </c>
      <c r="M7964">
        <v>100</v>
      </c>
      <c r="N7964" s="1" t="s">
        <v>767</v>
      </c>
    </row>
    <row r="7965" spans="1:14" x14ac:dyDescent="0.25">
      <c r="A7965" t="str">
        <f>LEFT(Merge1[[#This Row],[match_key]],4)</f>
        <v>2016</v>
      </c>
      <c r="B7965" s="1" t="s">
        <v>521</v>
      </c>
      <c r="C7965" t="s">
        <v>3184</v>
      </c>
      <c r="D7965" s="1" t="s">
        <v>1603</v>
      </c>
      <c r="E7965">
        <v>1073</v>
      </c>
      <c r="F7965" s="1" t="s">
        <v>777</v>
      </c>
      <c r="G7965" s="2" t="s">
        <v>4938</v>
      </c>
      <c r="H7965">
        <v>26</v>
      </c>
      <c r="I7965">
        <v>17</v>
      </c>
      <c r="J7965">
        <v>22</v>
      </c>
      <c r="K7965">
        <v>3</v>
      </c>
      <c r="L7965">
        <v>1</v>
      </c>
      <c r="M7965">
        <v>152.94</v>
      </c>
      <c r="N7965" s="1" t="s">
        <v>767</v>
      </c>
    </row>
    <row r="7966" spans="1:14" x14ac:dyDescent="0.25">
      <c r="A7966" t="str">
        <f>LEFT(Merge1[[#This Row],[match_key]],4)</f>
        <v>2016</v>
      </c>
      <c r="B7966" s="1" t="s">
        <v>521</v>
      </c>
      <c r="C7966" t="s">
        <v>3184</v>
      </c>
      <c r="D7966" s="1" t="s">
        <v>3456</v>
      </c>
      <c r="E7966">
        <v>1265</v>
      </c>
      <c r="F7966" s="1" t="s">
        <v>817</v>
      </c>
      <c r="G7966" s="2" t="s">
        <v>4938</v>
      </c>
      <c r="H7966">
        <v>32</v>
      </c>
      <c r="I7966">
        <v>18</v>
      </c>
      <c r="J7966">
        <v>18</v>
      </c>
      <c r="K7966">
        <v>2</v>
      </c>
      <c r="L7966">
        <v>3</v>
      </c>
      <c r="M7966">
        <v>177.77</v>
      </c>
      <c r="N7966" s="1" t="s">
        <v>767</v>
      </c>
    </row>
    <row r="7967" spans="1:14" x14ac:dyDescent="0.25">
      <c r="A7967" t="str">
        <f>LEFT(Merge1[[#This Row],[match_key]],4)</f>
        <v>2016</v>
      </c>
      <c r="B7967" s="1" t="s">
        <v>521</v>
      </c>
      <c r="C7967" t="s">
        <v>3184</v>
      </c>
      <c r="D7967" s="1" t="s">
        <v>2134</v>
      </c>
      <c r="E7967">
        <v>1156</v>
      </c>
      <c r="F7967" s="1" t="s">
        <v>777</v>
      </c>
      <c r="G7967" s="2" t="s">
        <v>4938</v>
      </c>
      <c r="H7967">
        <v>22</v>
      </c>
      <c r="I7967">
        <v>18</v>
      </c>
      <c r="J7967">
        <v>47</v>
      </c>
      <c r="K7967">
        <v>2</v>
      </c>
      <c r="L7967">
        <v>0</v>
      </c>
      <c r="M7967">
        <v>122.22</v>
      </c>
      <c r="N7967" s="1" t="s">
        <v>767</v>
      </c>
    </row>
    <row r="7968" spans="1:14" x14ac:dyDescent="0.25">
      <c r="A7968" t="str">
        <f>LEFT(Merge1[[#This Row],[match_key]],4)</f>
        <v>2016</v>
      </c>
      <c r="B7968" s="1" t="s">
        <v>521</v>
      </c>
      <c r="C7968" t="s">
        <v>3184</v>
      </c>
      <c r="D7968" s="1" t="s">
        <v>1111</v>
      </c>
      <c r="E7968">
        <v>1074</v>
      </c>
      <c r="F7968" s="1" t="s">
        <v>4941</v>
      </c>
      <c r="G7968" s="2" t="s">
        <v>4938</v>
      </c>
      <c r="H7968">
        <v>82</v>
      </c>
      <c r="I7968">
        <v>42</v>
      </c>
      <c r="J7968">
        <v>75</v>
      </c>
      <c r="K7968">
        <v>7</v>
      </c>
      <c r="L7968">
        <v>6</v>
      </c>
      <c r="M7968">
        <v>195.23</v>
      </c>
      <c r="N7968" s="1" t="s">
        <v>767</v>
      </c>
    </row>
    <row r="7969" spans="1:14" x14ac:dyDescent="0.25">
      <c r="A7969" t="str">
        <f>LEFT(Merge1[[#This Row],[match_key]],4)</f>
        <v>2016</v>
      </c>
      <c r="B7969" s="1" t="s">
        <v>521</v>
      </c>
      <c r="C7969" t="s">
        <v>3184</v>
      </c>
      <c r="D7969" s="1" t="s">
        <v>772</v>
      </c>
      <c r="E7969">
        <v>1024</v>
      </c>
      <c r="F7969" s="1" t="s">
        <v>1769</v>
      </c>
      <c r="G7969" s="2" t="s">
        <v>4938</v>
      </c>
      <c r="H7969">
        <v>75</v>
      </c>
      <c r="I7969">
        <v>51</v>
      </c>
      <c r="J7969">
        <v>73</v>
      </c>
      <c r="K7969">
        <v>7</v>
      </c>
      <c r="L7969">
        <v>3</v>
      </c>
      <c r="M7969">
        <v>147.05000000000001</v>
      </c>
      <c r="N7969" s="1" t="s">
        <v>791</v>
      </c>
    </row>
    <row r="7970" spans="1:14" x14ac:dyDescent="0.25">
      <c r="A7970" t="str">
        <f>LEFT(Merge1[[#This Row],[match_key]],4)</f>
        <v>2016</v>
      </c>
      <c r="B7970" s="1" t="s">
        <v>521</v>
      </c>
      <c r="C7970" t="s">
        <v>3184</v>
      </c>
      <c r="D7970" s="1" t="s">
        <v>1566</v>
      </c>
      <c r="E7970">
        <v>1051</v>
      </c>
      <c r="F7970" s="1" t="s">
        <v>1769</v>
      </c>
      <c r="G7970" s="2" t="s">
        <v>4938</v>
      </c>
      <c r="H7970">
        <v>1</v>
      </c>
      <c r="I7970">
        <v>4</v>
      </c>
      <c r="J7970">
        <v>6</v>
      </c>
      <c r="K7970">
        <v>0</v>
      </c>
      <c r="L7970">
        <v>0</v>
      </c>
      <c r="M7970">
        <v>25</v>
      </c>
      <c r="N7970" s="1" t="s">
        <v>767</v>
      </c>
    </row>
    <row r="7971" spans="1:14" x14ac:dyDescent="0.25">
      <c r="A7971" t="str">
        <f>LEFT(Merge1[[#This Row],[match_key]],4)</f>
        <v>2016</v>
      </c>
      <c r="B7971" s="1" t="s">
        <v>521</v>
      </c>
      <c r="C7971" t="s">
        <v>3184</v>
      </c>
      <c r="D7971" s="1" t="s">
        <v>813</v>
      </c>
      <c r="E7971">
        <v>1182</v>
      </c>
      <c r="F7971" s="1" t="s">
        <v>4942</v>
      </c>
      <c r="G7971" s="2" t="s">
        <v>4938</v>
      </c>
      <c r="H7971">
        <v>19</v>
      </c>
      <c r="I7971">
        <v>8</v>
      </c>
      <c r="J7971">
        <v>10</v>
      </c>
      <c r="K7971">
        <v>0</v>
      </c>
      <c r="L7971">
        <v>3</v>
      </c>
      <c r="M7971">
        <v>237.5</v>
      </c>
      <c r="N7971" s="1" t="s">
        <v>767</v>
      </c>
    </row>
    <row r="7972" spans="1:14" x14ac:dyDescent="0.25">
      <c r="A7972" t="str">
        <f>LEFT(Merge1[[#This Row],[match_key]],4)</f>
        <v>2016</v>
      </c>
      <c r="B7972" s="1" t="s">
        <v>521</v>
      </c>
      <c r="C7972" t="s">
        <v>3184</v>
      </c>
      <c r="D7972" s="1" t="s">
        <v>1788</v>
      </c>
      <c r="E7972">
        <v>1121</v>
      </c>
      <c r="F7972" s="1" t="s">
        <v>4939</v>
      </c>
      <c r="G7972" s="2" t="s">
        <v>4938</v>
      </c>
      <c r="H7972">
        <v>58</v>
      </c>
      <c r="I7972">
        <v>25</v>
      </c>
      <c r="J7972">
        <v>43</v>
      </c>
      <c r="K7972">
        <v>4</v>
      </c>
      <c r="L7972">
        <v>5</v>
      </c>
      <c r="M7972">
        <v>232</v>
      </c>
      <c r="N7972" s="1" t="s">
        <v>791</v>
      </c>
    </row>
    <row r="7973" spans="1:14" x14ac:dyDescent="0.25">
      <c r="A7973" t="str">
        <f>LEFT(Merge1[[#This Row],[match_key]],4)</f>
        <v>2016</v>
      </c>
      <c r="B7973" s="1" t="s">
        <v>521</v>
      </c>
      <c r="C7973" t="s">
        <v>3184</v>
      </c>
      <c r="D7973" s="1" t="s">
        <v>2258</v>
      </c>
      <c r="E7973">
        <v>1195</v>
      </c>
      <c r="F7973" s="1" t="s">
        <v>777</v>
      </c>
      <c r="G7973" s="2" t="s">
        <v>4938</v>
      </c>
      <c r="H7973">
        <v>8</v>
      </c>
      <c r="I7973">
        <v>6</v>
      </c>
      <c r="J7973">
        <v>13</v>
      </c>
      <c r="K7973">
        <v>1</v>
      </c>
      <c r="L7973">
        <v>0</v>
      </c>
      <c r="M7973">
        <v>133.33000000000001</v>
      </c>
      <c r="N7973" s="1" t="s">
        <v>771</v>
      </c>
    </row>
    <row r="7974" spans="1:14" x14ac:dyDescent="0.25">
      <c r="A7974" t="str">
        <f>LEFT(Merge1[[#This Row],[match_key]],4)</f>
        <v>2016</v>
      </c>
      <c r="B7974" s="1" t="s">
        <v>521</v>
      </c>
      <c r="C7974" t="s">
        <v>3184</v>
      </c>
      <c r="D7974" s="1" t="s">
        <v>4678</v>
      </c>
      <c r="E7974">
        <v>1348</v>
      </c>
      <c r="F7974" s="1" t="s">
        <v>777</v>
      </c>
      <c r="G7974" s="2" t="s">
        <v>4938</v>
      </c>
      <c r="H7974">
        <v>35</v>
      </c>
      <c r="I7974">
        <v>10</v>
      </c>
      <c r="J7974">
        <v>15</v>
      </c>
      <c r="K7974">
        <v>5</v>
      </c>
      <c r="L7974">
        <v>2</v>
      </c>
      <c r="M7974">
        <v>350</v>
      </c>
      <c r="N7974" s="1" t="s">
        <v>767</v>
      </c>
    </row>
    <row r="7975" spans="1:14" x14ac:dyDescent="0.25">
      <c r="A7975" t="str">
        <f>LEFT(Merge1[[#This Row],[match_key]],4)</f>
        <v>2016</v>
      </c>
      <c r="B7975" s="1" t="s">
        <v>522</v>
      </c>
      <c r="C7975" t="s">
        <v>875</v>
      </c>
      <c r="D7975" s="1" t="s">
        <v>4649</v>
      </c>
      <c r="E7975">
        <v>1346</v>
      </c>
      <c r="F7975" s="1" t="s">
        <v>4944</v>
      </c>
      <c r="G7975" s="2" t="s">
        <v>4945</v>
      </c>
      <c r="H7975">
        <v>9</v>
      </c>
      <c r="I7975">
        <v>10</v>
      </c>
      <c r="J7975">
        <v>19</v>
      </c>
      <c r="K7975">
        <v>0</v>
      </c>
      <c r="L7975">
        <v>0</v>
      </c>
      <c r="M7975">
        <v>90</v>
      </c>
      <c r="N7975" s="1" t="s">
        <v>767</v>
      </c>
    </row>
    <row r="7976" spans="1:14" x14ac:dyDescent="0.25">
      <c r="A7976" t="str">
        <f>LEFT(Merge1[[#This Row],[match_key]],4)</f>
        <v>2016</v>
      </c>
      <c r="B7976" s="1" t="s">
        <v>522</v>
      </c>
      <c r="C7976" t="s">
        <v>875</v>
      </c>
      <c r="D7976" s="1" t="s">
        <v>824</v>
      </c>
      <c r="E7976">
        <v>1010</v>
      </c>
      <c r="F7976" s="1" t="s">
        <v>4952</v>
      </c>
      <c r="G7976" s="2" t="s">
        <v>4945</v>
      </c>
      <c r="H7976">
        <v>23</v>
      </c>
      <c r="I7976">
        <v>20</v>
      </c>
      <c r="J7976">
        <v>27</v>
      </c>
      <c r="K7976">
        <v>4</v>
      </c>
      <c r="L7976">
        <v>0</v>
      </c>
      <c r="M7976">
        <v>115</v>
      </c>
      <c r="N7976" s="1" t="s">
        <v>771</v>
      </c>
    </row>
    <row r="7977" spans="1:14" x14ac:dyDescent="0.25">
      <c r="A7977" t="str">
        <f>LEFT(Merge1[[#This Row],[match_key]],4)</f>
        <v>2016</v>
      </c>
      <c r="B7977" s="1" t="s">
        <v>522</v>
      </c>
      <c r="C7977" t="s">
        <v>875</v>
      </c>
      <c r="D7977" s="1" t="s">
        <v>866</v>
      </c>
      <c r="E7977">
        <v>1064</v>
      </c>
      <c r="F7977" s="1" t="s">
        <v>777</v>
      </c>
      <c r="G7977" s="2" t="s">
        <v>4945</v>
      </c>
      <c r="H7977">
        <v>84</v>
      </c>
      <c r="I7977">
        <v>54</v>
      </c>
      <c r="J7977">
        <v>93</v>
      </c>
      <c r="K7977">
        <v>10</v>
      </c>
      <c r="L7977">
        <v>2</v>
      </c>
      <c r="M7977">
        <v>155.55000000000001</v>
      </c>
      <c r="N7977" s="1" t="s">
        <v>791</v>
      </c>
    </row>
    <row r="7978" spans="1:14" x14ac:dyDescent="0.25">
      <c r="A7978" t="str">
        <f>LEFT(Merge1[[#This Row],[match_key]],4)</f>
        <v>2016</v>
      </c>
      <c r="B7978" s="1" t="s">
        <v>522</v>
      </c>
      <c r="C7978" t="s">
        <v>875</v>
      </c>
      <c r="D7978" s="1" t="s">
        <v>2156</v>
      </c>
      <c r="E7978">
        <v>1183</v>
      </c>
      <c r="F7978" s="1" t="s">
        <v>777</v>
      </c>
      <c r="G7978" s="2" t="s">
        <v>4945</v>
      </c>
      <c r="H7978">
        <v>1</v>
      </c>
      <c r="I7978">
        <v>1</v>
      </c>
      <c r="J7978">
        <v>3</v>
      </c>
      <c r="K7978">
        <v>0</v>
      </c>
      <c r="L7978">
        <v>0</v>
      </c>
      <c r="M7978">
        <v>100</v>
      </c>
      <c r="N7978" s="1" t="s">
        <v>767</v>
      </c>
    </row>
    <row r="7979" spans="1:14" x14ac:dyDescent="0.25">
      <c r="A7979" t="str">
        <f>LEFT(Merge1[[#This Row],[match_key]],4)</f>
        <v>2016</v>
      </c>
      <c r="B7979" s="1" t="s">
        <v>522</v>
      </c>
      <c r="C7979" t="s">
        <v>875</v>
      </c>
      <c r="D7979" s="1" t="s">
        <v>4916</v>
      </c>
      <c r="E7979">
        <v>1353</v>
      </c>
      <c r="F7979" s="1" t="s">
        <v>4946</v>
      </c>
      <c r="G7979" s="2" t="s">
        <v>4945</v>
      </c>
      <c r="H7979">
        <v>41</v>
      </c>
      <c r="I7979">
        <v>22</v>
      </c>
      <c r="J7979">
        <v>31</v>
      </c>
      <c r="K7979">
        <v>3</v>
      </c>
      <c r="L7979">
        <v>3</v>
      </c>
      <c r="M7979">
        <v>186.36</v>
      </c>
      <c r="N7979" s="1" t="s">
        <v>767</v>
      </c>
    </row>
    <row r="7980" spans="1:14" x14ac:dyDescent="0.25">
      <c r="A7980" t="str">
        <f>LEFT(Merge1[[#This Row],[match_key]],4)</f>
        <v>2016</v>
      </c>
      <c r="B7980" s="1" t="s">
        <v>522</v>
      </c>
      <c r="C7980" t="s">
        <v>875</v>
      </c>
      <c r="D7980" s="1" t="s">
        <v>4690</v>
      </c>
      <c r="E7980">
        <v>1349</v>
      </c>
      <c r="F7980" s="1" t="s">
        <v>4947</v>
      </c>
      <c r="G7980" s="2" t="s">
        <v>4945</v>
      </c>
      <c r="H7980">
        <v>20</v>
      </c>
      <c r="I7980">
        <v>8</v>
      </c>
      <c r="J7980">
        <v>9</v>
      </c>
      <c r="K7980">
        <v>0</v>
      </c>
      <c r="L7980">
        <v>3</v>
      </c>
      <c r="M7980">
        <v>250</v>
      </c>
      <c r="N7980" s="1" t="s">
        <v>767</v>
      </c>
    </row>
    <row r="7981" spans="1:14" x14ac:dyDescent="0.25">
      <c r="A7981" t="str">
        <f>LEFT(Merge1[[#This Row],[match_key]],4)</f>
        <v>2016</v>
      </c>
      <c r="B7981" s="1" t="s">
        <v>522</v>
      </c>
      <c r="C7981" t="s">
        <v>875</v>
      </c>
      <c r="D7981" s="1" t="s">
        <v>3178</v>
      </c>
      <c r="E7981">
        <v>1244</v>
      </c>
      <c r="F7981" s="1" t="s">
        <v>777</v>
      </c>
      <c r="G7981" s="2" t="s">
        <v>4945</v>
      </c>
      <c r="H7981">
        <v>4</v>
      </c>
      <c r="I7981">
        <v>1</v>
      </c>
      <c r="J7981">
        <v>1</v>
      </c>
      <c r="K7981">
        <v>1</v>
      </c>
      <c r="L7981">
        <v>0</v>
      </c>
      <c r="M7981">
        <v>400</v>
      </c>
      <c r="N7981" s="1" t="s">
        <v>767</v>
      </c>
    </row>
    <row r="7982" spans="1:14" x14ac:dyDescent="0.25">
      <c r="A7982" t="str">
        <f>LEFT(Merge1[[#This Row],[match_key]],4)</f>
        <v>2016</v>
      </c>
      <c r="B7982" s="1" t="s">
        <v>522</v>
      </c>
      <c r="C7982" t="s">
        <v>875</v>
      </c>
      <c r="D7982" s="1" t="s">
        <v>1054</v>
      </c>
      <c r="E7982">
        <v>1105</v>
      </c>
      <c r="F7982" s="1" t="s">
        <v>878</v>
      </c>
      <c r="G7982" s="2" t="s">
        <v>4945</v>
      </c>
      <c r="H7982">
        <v>52</v>
      </c>
      <c r="I7982">
        <v>29</v>
      </c>
      <c r="J7982">
        <v>54</v>
      </c>
      <c r="K7982">
        <v>3</v>
      </c>
      <c r="L7982">
        <v>3</v>
      </c>
      <c r="M7982">
        <v>179.31</v>
      </c>
      <c r="N7982" s="1" t="s">
        <v>767</v>
      </c>
    </row>
    <row r="7983" spans="1:14" x14ac:dyDescent="0.25">
      <c r="A7983" t="str">
        <f>LEFT(Merge1[[#This Row],[match_key]],4)</f>
        <v>2016</v>
      </c>
      <c r="B7983" s="1" t="s">
        <v>522</v>
      </c>
      <c r="C7983" t="s">
        <v>875</v>
      </c>
      <c r="D7983" s="1" t="s">
        <v>815</v>
      </c>
      <c r="E7983">
        <v>1048</v>
      </c>
      <c r="F7983" s="1" t="s">
        <v>4948</v>
      </c>
      <c r="G7983" s="2" t="s">
        <v>4945</v>
      </c>
      <c r="H7983">
        <v>64</v>
      </c>
      <c r="I7983">
        <v>52</v>
      </c>
      <c r="J7983">
        <v>94</v>
      </c>
      <c r="K7983">
        <v>4</v>
      </c>
      <c r="L7983">
        <v>1</v>
      </c>
      <c r="M7983">
        <v>123.07</v>
      </c>
      <c r="N7983" s="1" t="s">
        <v>791</v>
      </c>
    </row>
    <row r="7984" spans="1:14" x14ac:dyDescent="0.25">
      <c r="A7984" t="str">
        <f>LEFT(Merge1[[#This Row],[match_key]],4)</f>
        <v>2016</v>
      </c>
      <c r="B7984" s="1" t="s">
        <v>522</v>
      </c>
      <c r="C7984" t="s">
        <v>875</v>
      </c>
      <c r="D7984" s="1" t="s">
        <v>885</v>
      </c>
      <c r="E7984">
        <v>1020</v>
      </c>
      <c r="F7984" s="1" t="s">
        <v>4896</v>
      </c>
      <c r="G7984" s="2" t="s">
        <v>4945</v>
      </c>
      <c r="H7984">
        <v>8</v>
      </c>
      <c r="I7984">
        <v>10</v>
      </c>
      <c r="J7984">
        <v>17</v>
      </c>
      <c r="K7984">
        <v>1</v>
      </c>
      <c r="L7984">
        <v>0</v>
      </c>
      <c r="M7984">
        <v>80</v>
      </c>
      <c r="N7984" s="1" t="s">
        <v>771</v>
      </c>
    </row>
    <row r="7985" spans="1:14" x14ac:dyDescent="0.25">
      <c r="A7985" t="str">
        <f>LEFT(Merge1[[#This Row],[match_key]],4)</f>
        <v>2016</v>
      </c>
      <c r="B7985" s="1" t="s">
        <v>522</v>
      </c>
      <c r="C7985" t="s">
        <v>875</v>
      </c>
      <c r="D7985" s="1" t="s">
        <v>4949</v>
      </c>
      <c r="E7985">
        <v>1357</v>
      </c>
      <c r="F7985" s="1" t="s">
        <v>4950</v>
      </c>
      <c r="G7985" s="2" t="s">
        <v>4945</v>
      </c>
      <c r="H7985">
        <v>4</v>
      </c>
      <c r="I7985">
        <v>5</v>
      </c>
      <c r="J7985">
        <v>6</v>
      </c>
      <c r="K7985">
        <v>0</v>
      </c>
      <c r="L7985">
        <v>0</v>
      </c>
      <c r="M7985">
        <v>80</v>
      </c>
      <c r="N7985" s="1" t="s">
        <v>767</v>
      </c>
    </row>
    <row r="7986" spans="1:14" x14ac:dyDescent="0.25">
      <c r="A7986" t="str">
        <f>LEFT(Merge1[[#This Row],[match_key]],4)</f>
        <v>2016</v>
      </c>
      <c r="B7986" s="1" t="s">
        <v>522</v>
      </c>
      <c r="C7986" t="s">
        <v>875</v>
      </c>
      <c r="D7986" s="1" t="s">
        <v>809</v>
      </c>
      <c r="E7986">
        <v>1033</v>
      </c>
      <c r="F7986" s="1" t="s">
        <v>777</v>
      </c>
      <c r="G7986" s="2" t="s">
        <v>4945</v>
      </c>
      <c r="H7986">
        <v>9</v>
      </c>
      <c r="I7986">
        <v>6</v>
      </c>
      <c r="J7986">
        <v>13</v>
      </c>
      <c r="K7986">
        <v>1</v>
      </c>
      <c r="L7986">
        <v>0</v>
      </c>
      <c r="M7986">
        <v>150</v>
      </c>
      <c r="N7986" s="1" t="s">
        <v>767</v>
      </c>
    </row>
    <row r="7987" spans="1:14" x14ac:dyDescent="0.25">
      <c r="A7987" t="str">
        <f>LEFT(Merge1[[#This Row],[match_key]],4)</f>
        <v>2016</v>
      </c>
      <c r="B7987" s="1" t="s">
        <v>522</v>
      </c>
      <c r="C7987" t="s">
        <v>875</v>
      </c>
      <c r="D7987" s="1" t="s">
        <v>3616</v>
      </c>
      <c r="E7987">
        <v>1274</v>
      </c>
      <c r="F7987" s="1" t="s">
        <v>4951</v>
      </c>
      <c r="G7987" s="2" t="s">
        <v>4945</v>
      </c>
      <c r="H7987">
        <v>36</v>
      </c>
      <c r="I7987">
        <v>17</v>
      </c>
      <c r="J7987">
        <v>16</v>
      </c>
      <c r="K7987">
        <v>1</v>
      </c>
      <c r="L7987">
        <v>4</v>
      </c>
      <c r="M7987">
        <v>211.76</v>
      </c>
      <c r="N7987" s="1" t="s">
        <v>767</v>
      </c>
    </row>
    <row r="7988" spans="1:14" x14ac:dyDescent="0.25">
      <c r="A7988" t="str">
        <f>LEFT(Merge1[[#This Row],[match_key]],4)</f>
        <v>2016</v>
      </c>
      <c r="B7988" s="1" t="s">
        <v>523</v>
      </c>
      <c r="C7988" t="s">
        <v>898</v>
      </c>
      <c r="D7988" s="1" t="s">
        <v>784</v>
      </c>
      <c r="E7988">
        <v>1050</v>
      </c>
      <c r="F7988" s="1" t="s">
        <v>4221</v>
      </c>
      <c r="G7988" s="2" t="s">
        <v>4954</v>
      </c>
      <c r="H7988">
        <v>49</v>
      </c>
      <c r="I7988">
        <v>31</v>
      </c>
      <c r="J7988">
        <v>58</v>
      </c>
      <c r="K7988">
        <v>3</v>
      </c>
      <c r="L7988">
        <v>3</v>
      </c>
      <c r="M7988">
        <v>158.06</v>
      </c>
      <c r="N7988" s="1" t="s">
        <v>767</v>
      </c>
    </row>
    <row r="7989" spans="1:14" x14ac:dyDescent="0.25">
      <c r="A7989" t="str">
        <f>LEFT(Merge1[[#This Row],[match_key]],4)</f>
        <v>2016</v>
      </c>
      <c r="B7989" s="1" t="s">
        <v>523</v>
      </c>
      <c r="C7989" t="s">
        <v>898</v>
      </c>
      <c r="D7989" s="1" t="s">
        <v>2508</v>
      </c>
      <c r="E7989">
        <v>1166</v>
      </c>
      <c r="F7989" s="1" t="s">
        <v>4957</v>
      </c>
      <c r="G7989" s="2" t="s">
        <v>4954</v>
      </c>
      <c r="H7989">
        <v>50</v>
      </c>
      <c r="I7989">
        <v>36</v>
      </c>
      <c r="J7989">
        <v>39</v>
      </c>
      <c r="K7989">
        <v>7</v>
      </c>
      <c r="L7989">
        <v>2</v>
      </c>
      <c r="M7989">
        <v>138.88</v>
      </c>
      <c r="N7989" s="1" t="s">
        <v>767</v>
      </c>
    </row>
    <row r="7990" spans="1:14" x14ac:dyDescent="0.25">
      <c r="A7990" t="str">
        <f>LEFT(Merge1[[#This Row],[match_key]],4)</f>
        <v>2016</v>
      </c>
      <c r="B7990" s="1" t="s">
        <v>523</v>
      </c>
      <c r="C7990" t="s">
        <v>898</v>
      </c>
      <c r="D7990" s="1" t="s">
        <v>1024</v>
      </c>
      <c r="E7990">
        <v>1122</v>
      </c>
      <c r="F7990" s="1" t="s">
        <v>777</v>
      </c>
      <c r="G7990" s="2" t="s">
        <v>4954</v>
      </c>
      <c r="H7990">
        <v>0</v>
      </c>
      <c r="I7990">
        <v>2</v>
      </c>
      <c r="J7990">
        <v>7</v>
      </c>
      <c r="K7990">
        <v>0</v>
      </c>
      <c r="L7990">
        <v>0</v>
      </c>
      <c r="M7990">
        <v>0</v>
      </c>
      <c r="N7990" s="1" t="s">
        <v>767</v>
      </c>
    </row>
    <row r="7991" spans="1:14" x14ac:dyDescent="0.25">
      <c r="A7991" t="str">
        <f>LEFT(Merge1[[#This Row],[match_key]],4)</f>
        <v>2016</v>
      </c>
      <c r="B7991" s="1" t="s">
        <v>523</v>
      </c>
      <c r="C7991" t="s">
        <v>898</v>
      </c>
      <c r="D7991" s="1" t="s">
        <v>803</v>
      </c>
      <c r="E7991">
        <v>1035</v>
      </c>
      <c r="F7991" s="1" t="s">
        <v>777</v>
      </c>
      <c r="G7991" s="2" t="s">
        <v>4954</v>
      </c>
      <c r="H7991">
        <v>4</v>
      </c>
      <c r="I7991">
        <v>8</v>
      </c>
      <c r="J7991">
        <v>9</v>
      </c>
      <c r="K7991">
        <v>0</v>
      </c>
      <c r="L7991">
        <v>0</v>
      </c>
      <c r="M7991">
        <v>50</v>
      </c>
      <c r="N7991" s="1" t="s">
        <v>767</v>
      </c>
    </row>
    <row r="7992" spans="1:14" x14ac:dyDescent="0.25">
      <c r="A7992" t="str">
        <f>LEFT(Merge1[[#This Row],[match_key]],4)</f>
        <v>2016</v>
      </c>
      <c r="B7992" s="1" t="s">
        <v>523</v>
      </c>
      <c r="C7992" t="s">
        <v>898</v>
      </c>
      <c r="D7992" s="1" t="s">
        <v>929</v>
      </c>
      <c r="E7992">
        <v>1005</v>
      </c>
      <c r="F7992" s="1" t="s">
        <v>777</v>
      </c>
      <c r="G7992" s="2" t="s">
        <v>4954</v>
      </c>
      <c r="H7992">
        <v>22</v>
      </c>
      <c r="I7992">
        <v>10</v>
      </c>
      <c r="J7992">
        <v>26</v>
      </c>
      <c r="K7992">
        <v>3</v>
      </c>
      <c r="L7992">
        <v>1</v>
      </c>
      <c r="M7992">
        <v>220</v>
      </c>
      <c r="N7992" s="1" t="s">
        <v>767</v>
      </c>
    </row>
    <row r="7993" spans="1:14" x14ac:dyDescent="0.25">
      <c r="A7993" t="str">
        <f>LEFT(Merge1[[#This Row],[match_key]],4)</f>
        <v>2016</v>
      </c>
      <c r="B7993" s="1" t="s">
        <v>523</v>
      </c>
      <c r="C7993" t="s">
        <v>898</v>
      </c>
      <c r="D7993" s="1" t="s">
        <v>826</v>
      </c>
      <c r="E7993">
        <v>1012</v>
      </c>
      <c r="F7993" s="1" t="s">
        <v>4956</v>
      </c>
      <c r="G7993" s="2" t="s">
        <v>4954</v>
      </c>
      <c r="H7993">
        <v>24</v>
      </c>
      <c r="I7993">
        <v>24</v>
      </c>
      <c r="J7993">
        <v>35</v>
      </c>
      <c r="K7993">
        <v>1</v>
      </c>
      <c r="L7993">
        <v>0</v>
      </c>
      <c r="M7993">
        <v>100</v>
      </c>
      <c r="N7993" s="1" t="s">
        <v>791</v>
      </c>
    </row>
    <row r="7994" spans="1:14" x14ac:dyDescent="0.25">
      <c r="A7994" t="str">
        <f>LEFT(Merge1[[#This Row],[match_key]],4)</f>
        <v>2016</v>
      </c>
      <c r="B7994" s="1" t="s">
        <v>523</v>
      </c>
      <c r="C7994" t="s">
        <v>898</v>
      </c>
      <c r="D7994" s="1" t="s">
        <v>1558</v>
      </c>
      <c r="E7994">
        <v>1022</v>
      </c>
      <c r="F7994" s="1" t="s">
        <v>1200</v>
      </c>
      <c r="G7994" s="2" t="s">
        <v>4954</v>
      </c>
      <c r="H7994">
        <v>37</v>
      </c>
      <c r="I7994">
        <v>31</v>
      </c>
      <c r="J7994">
        <v>46</v>
      </c>
      <c r="K7994">
        <v>2</v>
      </c>
      <c r="L7994">
        <v>1</v>
      </c>
      <c r="M7994">
        <v>119.35</v>
      </c>
      <c r="N7994" s="1" t="s">
        <v>767</v>
      </c>
    </row>
    <row r="7995" spans="1:14" x14ac:dyDescent="0.25">
      <c r="A7995" t="str">
        <f>LEFT(Merge1[[#This Row],[match_key]],4)</f>
        <v>2016</v>
      </c>
      <c r="B7995" s="1" t="s">
        <v>523</v>
      </c>
      <c r="C7995" t="s">
        <v>898</v>
      </c>
      <c r="D7995" s="1" t="s">
        <v>3161</v>
      </c>
      <c r="E7995">
        <v>1238</v>
      </c>
      <c r="F7995" s="1" t="s">
        <v>4955</v>
      </c>
      <c r="G7995" s="2" t="s">
        <v>4954</v>
      </c>
      <c r="H7995">
        <v>69</v>
      </c>
      <c r="I7995">
        <v>43</v>
      </c>
      <c r="J7995">
        <v>70</v>
      </c>
      <c r="K7995">
        <v>5</v>
      </c>
      <c r="L7995">
        <v>4</v>
      </c>
      <c r="M7995">
        <v>160.46</v>
      </c>
      <c r="N7995" s="1" t="s">
        <v>767</v>
      </c>
    </row>
    <row r="7996" spans="1:14" x14ac:dyDescent="0.25">
      <c r="A7996" t="str">
        <f>LEFT(Merge1[[#This Row],[match_key]],4)</f>
        <v>2016</v>
      </c>
      <c r="B7996" s="1" t="s">
        <v>523</v>
      </c>
      <c r="C7996" t="s">
        <v>898</v>
      </c>
      <c r="D7996" s="1" t="s">
        <v>1030</v>
      </c>
      <c r="E7996">
        <v>1111</v>
      </c>
      <c r="F7996" s="1" t="s">
        <v>4285</v>
      </c>
      <c r="G7996" s="2" t="s">
        <v>4954</v>
      </c>
      <c r="H7996">
        <v>21</v>
      </c>
      <c r="I7996">
        <v>17</v>
      </c>
      <c r="J7996">
        <v>15</v>
      </c>
      <c r="K7996">
        <v>4</v>
      </c>
      <c r="L7996">
        <v>0</v>
      </c>
      <c r="M7996">
        <v>123.52</v>
      </c>
      <c r="N7996" s="1" t="s">
        <v>767</v>
      </c>
    </row>
    <row r="7997" spans="1:14" x14ac:dyDescent="0.25">
      <c r="A7997" t="str">
        <f>LEFT(Merge1[[#This Row],[match_key]],4)</f>
        <v>2016</v>
      </c>
      <c r="B7997" s="1" t="s">
        <v>523</v>
      </c>
      <c r="C7997" t="s">
        <v>898</v>
      </c>
      <c r="D7997" s="1" t="s">
        <v>2500</v>
      </c>
      <c r="E7997">
        <v>1208</v>
      </c>
      <c r="F7997" s="1" t="s">
        <v>1853</v>
      </c>
      <c r="G7997" s="2" t="s">
        <v>4954</v>
      </c>
      <c r="H7997">
        <v>7</v>
      </c>
      <c r="I7997">
        <v>11</v>
      </c>
      <c r="J7997">
        <v>7</v>
      </c>
      <c r="K7997">
        <v>0</v>
      </c>
      <c r="L7997">
        <v>0</v>
      </c>
      <c r="M7997">
        <v>63.63</v>
      </c>
      <c r="N7997" s="1" t="s">
        <v>767</v>
      </c>
    </row>
    <row r="7998" spans="1:14" x14ac:dyDescent="0.25">
      <c r="A7998" t="str">
        <f>LEFT(Merge1[[#This Row],[match_key]],4)</f>
        <v>2016</v>
      </c>
      <c r="B7998" s="1" t="s">
        <v>523</v>
      </c>
      <c r="C7998" t="s">
        <v>898</v>
      </c>
      <c r="D7998" s="1" t="s">
        <v>833</v>
      </c>
      <c r="E7998">
        <v>1014</v>
      </c>
      <c r="F7998" s="1" t="s">
        <v>777</v>
      </c>
      <c r="G7998" s="2" t="s">
        <v>4954</v>
      </c>
      <c r="H7998">
        <v>22</v>
      </c>
      <c r="I7998">
        <v>10</v>
      </c>
      <c r="J7998">
        <v>19</v>
      </c>
      <c r="K7998">
        <v>2</v>
      </c>
      <c r="L7998">
        <v>1</v>
      </c>
      <c r="M7998">
        <v>220</v>
      </c>
      <c r="N7998" s="1" t="s">
        <v>835</v>
      </c>
    </row>
    <row r="7999" spans="1:14" x14ac:dyDescent="0.25">
      <c r="A7999" t="str">
        <f>LEFT(Merge1[[#This Row],[match_key]],4)</f>
        <v>2016</v>
      </c>
      <c r="B7999" s="1" t="s">
        <v>523</v>
      </c>
      <c r="C7999" t="s">
        <v>898</v>
      </c>
      <c r="D7999" s="1" t="s">
        <v>3182</v>
      </c>
      <c r="E7999">
        <v>1242</v>
      </c>
      <c r="F7999" s="1" t="s">
        <v>4953</v>
      </c>
      <c r="G7999" s="2" t="s">
        <v>4954</v>
      </c>
      <c r="H7999">
        <v>5</v>
      </c>
      <c r="I7999">
        <v>6</v>
      </c>
      <c r="J7999">
        <v>11</v>
      </c>
      <c r="K7999">
        <v>0</v>
      </c>
      <c r="L7999">
        <v>0</v>
      </c>
      <c r="M7999">
        <v>83.33</v>
      </c>
      <c r="N7999" s="1" t="s">
        <v>767</v>
      </c>
    </row>
    <row r="8000" spans="1:14" x14ac:dyDescent="0.25">
      <c r="A8000" t="str">
        <f>LEFT(Merge1[[#This Row],[match_key]],4)</f>
        <v>2016</v>
      </c>
      <c r="B8000" s="1" t="s">
        <v>524</v>
      </c>
      <c r="C8000" t="s">
        <v>917</v>
      </c>
      <c r="D8000" s="1" t="s">
        <v>4060</v>
      </c>
      <c r="E8000">
        <v>1311</v>
      </c>
      <c r="F8000" s="1" t="s">
        <v>777</v>
      </c>
      <c r="G8000" s="2" t="s">
        <v>4958</v>
      </c>
      <c r="H8000">
        <v>1</v>
      </c>
      <c r="I8000">
        <v>2</v>
      </c>
      <c r="J8000">
        <v>5</v>
      </c>
      <c r="K8000">
        <v>0</v>
      </c>
      <c r="L8000">
        <v>0</v>
      </c>
      <c r="M8000">
        <v>50</v>
      </c>
      <c r="N8000" s="1" t="s">
        <v>767</v>
      </c>
    </row>
    <row r="8001" spans="1:14" x14ac:dyDescent="0.25">
      <c r="A8001" t="str">
        <f>LEFT(Merge1[[#This Row],[match_key]],4)</f>
        <v>2016</v>
      </c>
      <c r="B8001" s="1" t="s">
        <v>524</v>
      </c>
      <c r="C8001" t="s">
        <v>917</v>
      </c>
      <c r="D8001" s="1" t="s">
        <v>4964</v>
      </c>
      <c r="E8001">
        <v>1358</v>
      </c>
      <c r="F8001" s="1" t="s">
        <v>777</v>
      </c>
      <c r="G8001" s="2" t="s">
        <v>4958</v>
      </c>
      <c r="H8001">
        <v>18</v>
      </c>
      <c r="I8001">
        <v>12</v>
      </c>
      <c r="J8001">
        <v>12</v>
      </c>
      <c r="K8001">
        <v>1</v>
      </c>
      <c r="L8001">
        <v>1</v>
      </c>
      <c r="M8001">
        <v>150</v>
      </c>
      <c r="N8001" s="1" t="s">
        <v>767</v>
      </c>
    </row>
    <row r="8002" spans="1:14" x14ac:dyDescent="0.25">
      <c r="A8002" t="str">
        <f>LEFT(Merge1[[#This Row],[match_key]],4)</f>
        <v>2016</v>
      </c>
      <c r="B8002" s="1" t="s">
        <v>524</v>
      </c>
      <c r="C8002" t="s">
        <v>917</v>
      </c>
      <c r="D8002" s="1" t="s">
        <v>4007</v>
      </c>
      <c r="E8002">
        <v>1307</v>
      </c>
      <c r="F8002" s="1" t="s">
        <v>4960</v>
      </c>
      <c r="G8002" s="2" t="s">
        <v>4958</v>
      </c>
      <c r="H8002">
        <v>15</v>
      </c>
      <c r="I8002">
        <v>8</v>
      </c>
      <c r="J8002">
        <v>10</v>
      </c>
      <c r="K8002">
        <v>1</v>
      </c>
      <c r="L8002">
        <v>1</v>
      </c>
      <c r="M8002">
        <v>187.5</v>
      </c>
      <c r="N8002" s="1" t="s">
        <v>767</v>
      </c>
    </row>
    <row r="8003" spans="1:14" x14ac:dyDescent="0.25">
      <c r="A8003" t="str">
        <f>LEFT(Merge1[[#This Row],[match_key]],4)</f>
        <v>2016</v>
      </c>
      <c r="B8003" s="1" t="s">
        <v>524</v>
      </c>
      <c r="C8003" t="s">
        <v>917</v>
      </c>
      <c r="D8003" s="1" t="s">
        <v>3846</v>
      </c>
      <c r="E8003">
        <v>1297</v>
      </c>
      <c r="F8003" s="1" t="s">
        <v>777</v>
      </c>
      <c r="G8003" s="2" t="s">
        <v>4958</v>
      </c>
      <c r="H8003">
        <v>59</v>
      </c>
      <c r="I8003">
        <v>42</v>
      </c>
      <c r="J8003">
        <v>65</v>
      </c>
      <c r="K8003">
        <v>9</v>
      </c>
      <c r="L8003">
        <v>1</v>
      </c>
      <c r="M8003">
        <v>140.47</v>
      </c>
      <c r="N8003" s="1" t="s">
        <v>771</v>
      </c>
    </row>
    <row r="8004" spans="1:14" x14ac:dyDescent="0.25">
      <c r="A8004" t="str">
        <f>LEFT(Merge1[[#This Row],[match_key]],4)</f>
        <v>2016</v>
      </c>
      <c r="B8004" s="1" t="s">
        <v>524</v>
      </c>
      <c r="C8004" t="s">
        <v>917</v>
      </c>
      <c r="D8004" s="1" t="s">
        <v>3375</v>
      </c>
      <c r="E8004">
        <v>1261</v>
      </c>
      <c r="F8004" s="1" t="s">
        <v>777</v>
      </c>
      <c r="G8004" s="2" t="s">
        <v>4958</v>
      </c>
      <c r="H8004">
        <v>8</v>
      </c>
      <c r="I8004">
        <v>2</v>
      </c>
      <c r="J8004">
        <v>3</v>
      </c>
      <c r="K8004">
        <v>0</v>
      </c>
      <c r="L8004">
        <v>1</v>
      </c>
      <c r="M8004">
        <v>400</v>
      </c>
      <c r="N8004" s="1" t="s">
        <v>767</v>
      </c>
    </row>
    <row r="8005" spans="1:14" x14ac:dyDescent="0.25">
      <c r="A8005" t="str">
        <f>LEFT(Merge1[[#This Row],[match_key]],4)</f>
        <v>2016</v>
      </c>
      <c r="B8005" s="1" t="s">
        <v>524</v>
      </c>
      <c r="C8005" t="s">
        <v>917</v>
      </c>
      <c r="D8005" s="1" t="s">
        <v>3810</v>
      </c>
      <c r="E8005">
        <v>1293</v>
      </c>
      <c r="F8005" s="1" t="s">
        <v>910</v>
      </c>
      <c r="G8005" s="2" t="s">
        <v>4958</v>
      </c>
      <c r="H8005">
        <v>33</v>
      </c>
      <c r="I8005">
        <v>32</v>
      </c>
      <c r="J8005">
        <v>51</v>
      </c>
      <c r="K8005">
        <v>3</v>
      </c>
      <c r="L8005">
        <v>1</v>
      </c>
      <c r="M8005">
        <v>103.12</v>
      </c>
      <c r="N8005" s="1" t="s">
        <v>767</v>
      </c>
    </row>
    <row r="8006" spans="1:14" x14ac:dyDescent="0.25">
      <c r="A8006" t="str">
        <f>LEFT(Merge1[[#This Row],[match_key]],4)</f>
        <v>2016</v>
      </c>
      <c r="B8006" s="1" t="s">
        <v>524</v>
      </c>
      <c r="C8006" t="s">
        <v>917</v>
      </c>
      <c r="D8006" s="1" t="s">
        <v>4551</v>
      </c>
      <c r="E8006">
        <v>1339</v>
      </c>
      <c r="F8006" s="1" t="s">
        <v>4303</v>
      </c>
      <c r="G8006" s="2" t="s">
        <v>4958</v>
      </c>
      <c r="H8006">
        <v>3</v>
      </c>
      <c r="I8006">
        <v>5</v>
      </c>
      <c r="J8006">
        <v>9</v>
      </c>
      <c r="K8006">
        <v>0</v>
      </c>
      <c r="L8006">
        <v>0</v>
      </c>
      <c r="M8006">
        <v>60</v>
      </c>
      <c r="N8006" s="1" t="s">
        <v>767</v>
      </c>
    </row>
    <row r="8007" spans="1:14" x14ac:dyDescent="0.25">
      <c r="A8007" t="str">
        <f>LEFT(Merge1[[#This Row],[match_key]],4)</f>
        <v>2016</v>
      </c>
      <c r="B8007" s="1" t="s">
        <v>524</v>
      </c>
      <c r="C8007" t="s">
        <v>917</v>
      </c>
      <c r="D8007" s="1" t="s">
        <v>3852</v>
      </c>
      <c r="E8007">
        <v>1299</v>
      </c>
      <c r="F8007" s="1" t="s">
        <v>3946</v>
      </c>
      <c r="G8007" s="2" t="s">
        <v>4958</v>
      </c>
      <c r="H8007">
        <v>4</v>
      </c>
      <c r="I8007">
        <v>12</v>
      </c>
      <c r="J8007">
        <v>28</v>
      </c>
      <c r="K8007">
        <v>0</v>
      </c>
      <c r="L8007">
        <v>0</v>
      </c>
      <c r="M8007">
        <v>33.33</v>
      </c>
      <c r="N8007" s="1" t="s">
        <v>767</v>
      </c>
    </row>
    <row r="8008" spans="1:14" x14ac:dyDescent="0.25">
      <c r="A8008" t="str">
        <f>LEFT(Merge1[[#This Row],[match_key]],4)</f>
        <v>2016</v>
      </c>
      <c r="B8008" s="1" t="s">
        <v>524</v>
      </c>
      <c r="C8008" t="s">
        <v>917</v>
      </c>
      <c r="D8008" s="1" t="s">
        <v>1087</v>
      </c>
      <c r="E8008">
        <v>1170</v>
      </c>
      <c r="F8008" s="1" t="s">
        <v>3917</v>
      </c>
      <c r="G8008" s="2" t="s">
        <v>4958</v>
      </c>
      <c r="H8008">
        <v>13</v>
      </c>
      <c r="I8008">
        <v>16</v>
      </c>
      <c r="J8008">
        <v>19</v>
      </c>
      <c r="K8008">
        <v>2</v>
      </c>
      <c r="L8008">
        <v>0</v>
      </c>
      <c r="M8008">
        <v>81.25</v>
      </c>
      <c r="N8008" s="1" t="s">
        <v>767</v>
      </c>
    </row>
    <row r="8009" spans="1:14" x14ac:dyDescent="0.25">
      <c r="A8009" t="str">
        <f>LEFT(Merge1[[#This Row],[match_key]],4)</f>
        <v>2016</v>
      </c>
      <c r="B8009" s="1" t="s">
        <v>524</v>
      </c>
      <c r="C8009" t="s">
        <v>917</v>
      </c>
      <c r="D8009" s="1" t="s">
        <v>3724</v>
      </c>
      <c r="E8009">
        <v>1287</v>
      </c>
      <c r="F8009" s="1" t="s">
        <v>1265</v>
      </c>
      <c r="G8009" s="2" t="s">
        <v>4958</v>
      </c>
      <c r="H8009">
        <v>32</v>
      </c>
      <c r="I8009">
        <v>24</v>
      </c>
      <c r="J8009">
        <v>52</v>
      </c>
      <c r="K8009">
        <v>5</v>
      </c>
      <c r="L8009">
        <v>0</v>
      </c>
      <c r="M8009">
        <v>133.33000000000001</v>
      </c>
      <c r="N8009" s="1" t="s">
        <v>767</v>
      </c>
    </row>
    <row r="8010" spans="1:14" x14ac:dyDescent="0.25">
      <c r="A8010" t="str">
        <f>LEFT(Merge1[[#This Row],[match_key]],4)</f>
        <v>2016</v>
      </c>
      <c r="B8010" s="1" t="s">
        <v>524</v>
      </c>
      <c r="C8010" t="s">
        <v>917</v>
      </c>
      <c r="D8010" s="1" t="s">
        <v>1791</v>
      </c>
      <c r="E8010">
        <v>1118</v>
      </c>
      <c r="F8010" s="1" t="s">
        <v>4959</v>
      </c>
      <c r="G8010" s="2" t="s">
        <v>4958</v>
      </c>
      <c r="H8010">
        <v>1</v>
      </c>
      <c r="I8010">
        <v>5</v>
      </c>
      <c r="J8010">
        <v>8</v>
      </c>
      <c r="K8010">
        <v>0</v>
      </c>
      <c r="L8010">
        <v>0</v>
      </c>
      <c r="M8010">
        <v>20</v>
      </c>
      <c r="N8010" s="1" t="s">
        <v>767</v>
      </c>
    </row>
    <row r="8011" spans="1:14" x14ac:dyDescent="0.25">
      <c r="A8011" t="str">
        <f>LEFT(Merge1[[#This Row],[match_key]],4)</f>
        <v>2016</v>
      </c>
      <c r="B8011" s="1" t="s">
        <v>524</v>
      </c>
      <c r="C8011" t="s">
        <v>917</v>
      </c>
      <c r="D8011" s="1" t="s">
        <v>3369</v>
      </c>
      <c r="E8011">
        <v>1259</v>
      </c>
      <c r="F8011" s="1" t="s">
        <v>1676</v>
      </c>
      <c r="G8011" s="2" t="s">
        <v>4958</v>
      </c>
      <c r="H8011">
        <v>9</v>
      </c>
      <c r="I8011">
        <v>9</v>
      </c>
      <c r="J8011">
        <v>10</v>
      </c>
      <c r="K8011">
        <v>1</v>
      </c>
      <c r="L8011">
        <v>0</v>
      </c>
      <c r="M8011">
        <v>100</v>
      </c>
      <c r="N8011" s="1" t="s">
        <v>791</v>
      </c>
    </row>
    <row r="8012" spans="1:14" x14ac:dyDescent="0.25">
      <c r="A8012" t="str">
        <f>LEFT(Merge1[[#This Row],[match_key]],4)</f>
        <v>2016</v>
      </c>
      <c r="B8012" s="1" t="s">
        <v>524</v>
      </c>
      <c r="C8012" t="s">
        <v>917</v>
      </c>
      <c r="D8012" s="1" t="s">
        <v>852</v>
      </c>
      <c r="E8012">
        <v>1102</v>
      </c>
      <c r="F8012" s="1" t="s">
        <v>4962</v>
      </c>
      <c r="G8012" s="2" t="s">
        <v>4958</v>
      </c>
      <c r="H8012">
        <v>3</v>
      </c>
      <c r="I8012">
        <v>7</v>
      </c>
      <c r="J8012">
        <v>8</v>
      </c>
      <c r="K8012">
        <v>0</v>
      </c>
      <c r="L8012">
        <v>0</v>
      </c>
      <c r="M8012">
        <v>42.85</v>
      </c>
      <c r="N8012" s="1" t="s">
        <v>771</v>
      </c>
    </row>
    <row r="8013" spans="1:14" x14ac:dyDescent="0.25">
      <c r="A8013" t="str">
        <f>LEFT(Merge1[[#This Row],[match_key]],4)</f>
        <v>2016</v>
      </c>
      <c r="B8013" s="1" t="s">
        <v>524</v>
      </c>
      <c r="C8013" t="s">
        <v>917</v>
      </c>
      <c r="D8013" s="1" t="s">
        <v>4183</v>
      </c>
      <c r="E8013">
        <v>1319</v>
      </c>
      <c r="F8013" s="1" t="s">
        <v>4961</v>
      </c>
      <c r="G8013" s="2" t="s">
        <v>4958</v>
      </c>
      <c r="H8013">
        <v>11</v>
      </c>
      <c r="I8013">
        <v>22</v>
      </c>
      <c r="J8013">
        <v>28</v>
      </c>
      <c r="K8013">
        <v>1</v>
      </c>
      <c r="L8013">
        <v>0</v>
      </c>
      <c r="M8013">
        <v>50</v>
      </c>
      <c r="N8013" s="1" t="s">
        <v>767</v>
      </c>
    </row>
    <row r="8014" spans="1:14" x14ac:dyDescent="0.25">
      <c r="A8014" t="str">
        <f>LEFT(Merge1[[#This Row],[match_key]],4)</f>
        <v>2016</v>
      </c>
      <c r="B8014" s="1" t="s">
        <v>524</v>
      </c>
      <c r="C8014" t="s">
        <v>917</v>
      </c>
      <c r="D8014" s="1" t="s">
        <v>3169</v>
      </c>
      <c r="E8014">
        <v>1241</v>
      </c>
      <c r="F8014" s="1" t="s">
        <v>4963</v>
      </c>
      <c r="G8014" s="2" t="s">
        <v>4958</v>
      </c>
      <c r="H8014">
        <v>0</v>
      </c>
      <c r="I8014">
        <v>3</v>
      </c>
      <c r="J8014">
        <v>3</v>
      </c>
      <c r="K8014">
        <v>0</v>
      </c>
      <c r="L8014">
        <v>0</v>
      </c>
      <c r="M8014">
        <v>0</v>
      </c>
      <c r="N8014" s="1" t="s">
        <v>767</v>
      </c>
    </row>
    <row r="8015" spans="1:14" x14ac:dyDescent="0.25">
      <c r="A8015" t="str">
        <f>LEFT(Merge1[[#This Row],[match_key]],4)</f>
        <v>2016</v>
      </c>
      <c r="B8015" s="1" t="s">
        <v>525</v>
      </c>
      <c r="C8015" t="s">
        <v>943</v>
      </c>
      <c r="D8015" s="1" t="s">
        <v>893</v>
      </c>
      <c r="E8015">
        <v>1007</v>
      </c>
      <c r="F8015" s="1" t="s">
        <v>4967</v>
      </c>
      <c r="G8015" s="2" t="s">
        <v>4965</v>
      </c>
      <c r="H8015">
        <v>8</v>
      </c>
      <c r="I8015">
        <v>13</v>
      </c>
      <c r="J8015">
        <v>11</v>
      </c>
      <c r="K8015">
        <v>1</v>
      </c>
      <c r="L8015">
        <v>0</v>
      </c>
      <c r="M8015">
        <v>61.53</v>
      </c>
      <c r="N8015" s="1" t="s">
        <v>767</v>
      </c>
    </row>
    <row r="8016" spans="1:14" x14ac:dyDescent="0.25">
      <c r="A8016" t="str">
        <f>LEFT(Merge1[[#This Row],[match_key]],4)</f>
        <v>2016</v>
      </c>
      <c r="B8016" s="1" t="s">
        <v>525</v>
      </c>
      <c r="C8016" t="s">
        <v>943</v>
      </c>
      <c r="D8016" s="1" t="s">
        <v>866</v>
      </c>
      <c r="E8016">
        <v>1064</v>
      </c>
      <c r="F8016" s="1" t="s">
        <v>4969</v>
      </c>
      <c r="G8016" s="2" t="s">
        <v>4965</v>
      </c>
      <c r="H8016">
        <v>7</v>
      </c>
      <c r="I8016">
        <v>9</v>
      </c>
      <c r="J8016">
        <v>6</v>
      </c>
      <c r="K8016">
        <v>1</v>
      </c>
      <c r="L8016">
        <v>0</v>
      </c>
      <c r="M8016">
        <v>77.77</v>
      </c>
      <c r="N8016" s="1" t="s">
        <v>791</v>
      </c>
    </row>
    <row r="8017" spans="1:14" x14ac:dyDescent="0.25">
      <c r="A8017" t="str">
        <f>LEFT(Merge1[[#This Row],[match_key]],4)</f>
        <v>2016</v>
      </c>
      <c r="B8017" s="1" t="s">
        <v>525</v>
      </c>
      <c r="C8017" t="s">
        <v>943</v>
      </c>
      <c r="D8017" s="1" t="s">
        <v>4242</v>
      </c>
      <c r="E8017">
        <v>1323</v>
      </c>
      <c r="F8017" s="1" t="s">
        <v>4968</v>
      </c>
      <c r="G8017" s="2" t="s">
        <v>4965</v>
      </c>
      <c r="H8017">
        <v>25</v>
      </c>
      <c r="I8017">
        <v>11</v>
      </c>
      <c r="J8017">
        <v>15</v>
      </c>
      <c r="K8017">
        <v>1</v>
      </c>
      <c r="L8017">
        <v>2</v>
      </c>
      <c r="M8017">
        <v>227.27</v>
      </c>
      <c r="N8017" s="1" t="s">
        <v>767</v>
      </c>
    </row>
    <row r="8018" spans="1:14" x14ac:dyDescent="0.25">
      <c r="A8018" t="str">
        <f>LEFT(Merge1[[#This Row],[match_key]],4)</f>
        <v>2016</v>
      </c>
      <c r="B8018" s="1" t="s">
        <v>525</v>
      </c>
      <c r="C8018" t="s">
        <v>943</v>
      </c>
      <c r="D8018" s="1" t="s">
        <v>4966</v>
      </c>
      <c r="E8018">
        <v>1359</v>
      </c>
      <c r="F8018" s="1" t="s">
        <v>777</v>
      </c>
      <c r="G8018" s="2" t="s">
        <v>4965</v>
      </c>
      <c r="H8018">
        <v>20</v>
      </c>
      <c r="I8018">
        <v>11</v>
      </c>
      <c r="J8018">
        <v>25</v>
      </c>
      <c r="K8018">
        <v>3</v>
      </c>
      <c r="L8018">
        <v>0</v>
      </c>
      <c r="M8018">
        <v>181.81</v>
      </c>
      <c r="N8018" s="1" t="s">
        <v>767</v>
      </c>
    </row>
    <row r="8019" spans="1:14" x14ac:dyDescent="0.25">
      <c r="A8019" t="str">
        <f>LEFT(Merge1[[#This Row],[match_key]],4)</f>
        <v>2016</v>
      </c>
      <c r="B8019" s="1" t="s">
        <v>525</v>
      </c>
      <c r="C8019" t="s">
        <v>943</v>
      </c>
      <c r="D8019" s="1" t="s">
        <v>824</v>
      </c>
      <c r="E8019">
        <v>1010</v>
      </c>
      <c r="F8019" s="1" t="s">
        <v>4250</v>
      </c>
      <c r="G8019" s="2" t="s">
        <v>4965</v>
      </c>
      <c r="H8019">
        <v>34</v>
      </c>
      <c r="I8019">
        <v>29</v>
      </c>
      <c r="J8019">
        <v>61</v>
      </c>
      <c r="K8019">
        <v>2</v>
      </c>
      <c r="L8019">
        <v>2</v>
      </c>
      <c r="M8019">
        <v>117.24</v>
      </c>
      <c r="N8019" s="1" t="s">
        <v>771</v>
      </c>
    </row>
    <row r="8020" spans="1:14" x14ac:dyDescent="0.25">
      <c r="A8020" t="str">
        <f>LEFT(Merge1[[#This Row],[match_key]],4)</f>
        <v>2016</v>
      </c>
      <c r="B8020" s="1" t="s">
        <v>525</v>
      </c>
      <c r="C8020" t="s">
        <v>943</v>
      </c>
      <c r="D8020" s="1" t="s">
        <v>2156</v>
      </c>
      <c r="E8020">
        <v>1183</v>
      </c>
      <c r="F8020" s="1" t="s">
        <v>4970</v>
      </c>
      <c r="G8020" s="2" t="s">
        <v>4965</v>
      </c>
      <c r="H8020">
        <v>1</v>
      </c>
      <c r="I8020">
        <v>3</v>
      </c>
      <c r="J8020">
        <v>10</v>
      </c>
      <c r="K8020">
        <v>0</v>
      </c>
      <c r="L8020">
        <v>0</v>
      </c>
      <c r="M8020">
        <v>33.33</v>
      </c>
      <c r="N8020" s="1" t="s">
        <v>767</v>
      </c>
    </row>
    <row r="8021" spans="1:14" x14ac:dyDescent="0.25">
      <c r="A8021" t="str">
        <f>LEFT(Merge1[[#This Row],[match_key]],4)</f>
        <v>2016</v>
      </c>
      <c r="B8021" s="1" t="s">
        <v>525</v>
      </c>
      <c r="C8021" t="s">
        <v>943</v>
      </c>
      <c r="D8021" s="1" t="s">
        <v>2113</v>
      </c>
      <c r="E8021">
        <v>1169</v>
      </c>
      <c r="F8021" s="1" t="s">
        <v>3101</v>
      </c>
      <c r="G8021" s="2" t="s">
        <v>4965</v>
      </c>
      <c r="H8021">
        <v>20</v>
      </c>
      <c r="I8021">
        <v>19</v>
      </c>
      <c r="J8021">
        <v>30</v>
      </c>
      <c r="K8021">
        <v>0</v>
      </c>
      <c r="L8021">
        <v>1</v>
      </c>
      <c r="M8021">
        <v>105.26</v>
      </c>
      <c r="N8021" s="1" t="s">
        <v>767</v>
      </c>
    </row>
    <row r="8022" spans="1:14" x14ac:dyDescent="0.25">
      <c r="A8022" t="str">
        <f>LEFT(Merge1[[#This Row],[match_key]],4)</f>
        <v>2016</v>
      </c>
      <c r="B8022" s="1" t="s">
        <v>525</v>
      </c>
      <c r="C8022" t="s">
        <v>943</v>
      </c>
      <c r="D8022" s="1" t="s">
        <v>4649</v>
      </c>
      <c r="E8022">
        <v>1346</v>
      </c>
      <c r="F8022" s="1" t="s">
        <v>4969</v>
      </c>
      <c r="G8022" s="2" t="s">
        <v>4965</v>
      </c>
      <c r="H8022">
        <v>2</v>
      </c>
      <c r="I8022">
        <v>6</v>
      </c>
      <c r="J8022">
        <v>8</v>
      </c>
      <c r="K8022">
        <v>0</v>
      </c>
      <c r="L8022">
        <v>0</v>
      </c>
      <c r="M8022">
        <v>33.33</v>
      </c>
      <c r="N8022" s="1" t="s">
        <v>767</v>
      </c>
    </row>
    <row r="8023" spans="1:14" x14ac:dyDescent="0.25">
      <c r="A8023" t="str">
        <f>LEFT(Merge1[[#This Row],[match_key]],4)</f>
        <v>2016</v>
      </c>
      <c r="B8023" s="1" t="s">
        <v>525</v>
      </c>
      <c r="C8023" t="s">
        <v>943</v>
      </c>
      <c r="D8023" s="1" t="s">
        <v>4916</v>
      </c>
      <c r="E8023">
        <v>1353</v>
      </c>
      <c r="F8023" s="1" t="s">
        <v>4971</v>
      </c>
      <c r="G8023" s="2" t="s">
        <v>4965</v>
      </c>
      <c r="H8023">
        <v>16</v>
      </c>
      <c r="I8023">
        <v>21</v>
      </c>
      <c r="J8023">
        <v>23</v>
      </c>
      <c r="K8023">
        <v>3</v>
      </c>
      <c r="L8023">
        <v>0</v>
      </c>
      <c r="M8023">
        <v>76.19</v>
      </c>
      <c r="N8023" s="1" t="s">
        <v>767</v>
      </c>
    </row>
    <row r="8024" spans="1:14" x14ac:dyDescent="0.25">
      <c r="A8024" t="str">
        <f>LEFT(Merge1[[#This Row],[match_key]],4)</f>
        <v>2016</v>
      </c>
      <c r="B8024" s="1" t="s">
        <v>525</v>
      </c>
      <c r="C8024" t="s">
        <v>943</v>
      </c>
      <c r="D8024" s="1" t="s">
        <v>4690</v>
      </c>
      <c r="E8024">
        <v>1349</v>
      </c>
      <c r="F8024" s="1" t="s">
        <v>777</v>
      </c>
      <c r="G8024" s="2" t="s">
        <v>4965</v>
      </c>
      <c r="H8024">
        <v>0</v>
      </c>
      <c r="I8024">
        <v>0</v>
      </c>
      <c r="J8024">
        <v>1</v>
      </c>
      <c r="K8024">
        <v>0</v>
      </c>
      <c r="L8024">
        <v>0</v>
      </c>
      <c r="M8024">
        <v>0</v>
      </c>
      <c r="N8024" s="1" t="s">
        <v>767</v>
      </c>
    </row>
    <row r="8025" spans="1:14" x14ac:dyDescent="0.25">
      <c r="A8025" t="str">
        <f>LEFT(Merge1[[#This Row],[match_key]],4)</f>
        <v>2016</v>
      </c>
      <c r="B8025" s="1" t="s">
        <v>525</v>
      </c>
      <c r="C8025" t="s">
        <v>943</v>
      </c>
      <c r="D8025" s="1" t="s">
        <v>3192</v>
      </c>
      <c r="E8025">
        <v>1246</v>
      </c>
      <c r="F8025" s="1" t="s">
        <v>4692</v>
      </c>
      <c r="G8025" s="2" t="s">
        <v>4965</v>
      </c>
      <c r="H8025">
        <v>7</v>
      </c>
      <c r="I8025">
        <v>8</v>
      </c>
      <c r="J8025">
        <v>17</v>
      </c>
      <c r="K8025">
        <v>1</v>
      </c>
      <c r="L8025">
        <v>0</v>
      </c>
      <c r="M8025">
        <v>87.5</v>
      </c>
      <c r="N8025" s="1" t="s">
        <v>767</v>
      </c>
    </row>
    <row r="8026" spans="1:14" x14ac:dyDescent="0.25">
      <c r="A8026" t="str">
        <f>LEFT(Merge1[[#This Row],[match_key]],4)</f>
        <v>2016</v>
      </c>
      <c r="B8026" s="1" t="s">
        <v>525</v>
      </c>
      <c r="C8026" t="s">
        <v>943</v>
      </c>
      <c r="D8026" s="1" t="s">
        <v>4974</v>
      </c>
      <c r="E8026">
        <v>1360</v>
      </c>
      <c r="F8026" s="1" t="s">
        <v>4975</v>
      </c>
      <c r="G8026" s="2" t="s">
        <v>4965</v>
      </c>
      <c r="H8026">
        <v>12</v>
      </c>
      <c r="I8026">
        <v>11</v>
      </c>
      <c r="J8026">
        <v>14</v>
      </c>
      <c r="K8026">
        <v>1</v>
      </c>
      <c r="L8026">
        <v>0</v>
      </c>
      <c r="M8026">
        <v>109.09</v>
      </c>
      <c r="N8026" s="1" t="s">
        <v>767</v>
      </c>
    </row>
    <row r="8027" spans="1:14" x14ac:dyDescent="0.25">
      <c r="A8027" t="str">
        <f>LEFT(Merge1[[#This Row],[match_key]],4)</f>
        <v>2016</v>
      </c>
      <c r="B8027" s="1" t="s">
        <v>525</v>
      </c>
      <c r="C8027" t="s">
        <v>943</v>
      </c>
      <c r="D8027" s="1" t="s">
        <v>964</v>
      </c>
      <c r="E8027">
        <v>1129</v>
      </c>
      <c r="F8027" s="1" t="s">
        <v>777</v>
      </c>
      <c r="G8027" s="2" t="s">
        <v>4965</v>
      </c>
      <c r="H8027">
        <v>6</v>
      </c>
      <c r="I8027">
        <v>3</v>
      </c>
      <c r="J8027">
        <v>11</v>
      </c>
      <c r="K8027">
        <v>1</v>
      </c>
      <c r="L8027">
        <v>0</v>
      </c>
      <c r="M8027">
        <v>200</v>
      </c>
      <c r="N8027" s="1" t="s">
        <v>767</v>
      </c>
    </row>
    <row r="8028" spans="1:14" x14ac:dyDescent="0.25">
      <c r="A8028" t="str">
        <f>LEFT(Merge1[[#This Row],[match_key]],4)</f>
        <v>2016</v>
      </c>
      <c r="B8028" s="1" t="s">
        <v>525</v>
      </c>
      <c r="C8028" t="s">
        <v>943</v>
      </c>
      <c r="D8028" s="1" t="s">
        <v>776</v>
      </c>
      <c r="E8028">
        <v>1026</v>
      </c>
      <c r="F8028" s="1" t="s">
        <v>4692</v>
      </c>
      <c r="G8028" s="2" t="s">
        <v>4965</v>
      </c>
      <c r="H8028">
        <v>0</v>
      </c>
      <c r="I8028">
        <v>2</v>
      </c>
      <c r="J8028">
        <v>1</v>
      </c>
      <c r="K8028">
        <v>0</v>
      </c>
      <c r="L8028">
        <v>0</v>
      </c>
      <c r="M8028">
        <v>0</v>
      </c>
      <c r="N8028" s="1" t="s">
        <v>767</v>
      </c>
    </row>
    <row r="8029" spans="1:14" x14ac:dyDescent="0.25">
      <c r="A8029" t="str">
        <f>LEFT(Merge1[[#This Row],[match_key]],4)</f>
        <v>2016</v>
      </c>
      <c r="B8029" s="1" t="s">
        <v>525</v>
      </c>
      <c r="C8029" t="s">
        <v>943</v>
      </c>
      <c r="D8029" s="1" t="s">
        <v>929</v>
      </c>
      <c r="E8029">
        <v>1005</v>
      </c>
      <c r="F8029" s="1" t="s">
        <v>4973</v>
      </c>
      <c r="G8029" s="2" t="s">
        <v>4965</v>
      </c>
      <c r="H8029">
        <v>2</v>
      </c>
      <c r="I8029">
        <v>6</v>
      </c>
      <c r="J8029">
        <v>4</v>
      </c>
      <c r="K8029">
        <v>0</v>
      </c>
      <c r="L8029">
        <v>0</v>
      </c>
      <c r="M8029">
        <v>33.33</v>
      </c>
      <c r="N8029" s="1" t="s">
        <v>767</v>
      </c>
    </row>
    <row r="8030" spans="1:14" x14ac:dyDescent="0.25">
      <c r="A8030" t="str">
        <f>LEFT(Merge1[[#This Row],[match_key]],4)</f>
        <v>2016</v>
      </c>
      <c r="B8030" s="1" t="s">
        <v>525</v>
      </c>
      <c r="C8030" t="s">
        <v>943</v>
      </c>
      <c r="D8030" s="1" t="s">
        <v>784</v>
      </c>
      <c r="E8030">
        <v>1050</v>
      </c>
      <c r="F8030" s="1" t="s">
        <v>4976</v>
      </c>
      <c r="G8030" s="2" t="s">
        <v>4965</v>
      </c>
      <c r="H8030">
        <v>6</v>
      </c>
      <c r="I8030">
        <v>4</v>
      </c>
      <c r="J8030">
        <v>7</v>
      </c>
      <c r="K8030">
        <v>0</v>
      </c>
      <c r="L8030">
        <v>1</v>
      </c>
      <c r="M8030">
        <v>150</v>
      </c>
      <c r="N8030" s="1" t="s">
        <v>767</v>
      </c>
    </row>
    <row r="8031" spans="1:14" x14ac:dyDescent="0.25">
      <c r="A8031" t="str">
        <f>LEFT(Merge1[[#This Row],[match_key]],4)</f>
        <v>2016</v>
      </c>
      <c r="B8031" s="1" t="s">
        <v>525</v>
      </c>
      <c r="C8031" t="s">
        <v>943</v>
      </c>
      <c r="D8031" s="1" t="s">
        <v>2508</v>
      </c>
      <c r="E8031">
        <v>1166</v>
      </c>
      <c r="F8031" s="1" t="s">
        <v>777</v>
      </c>
      <c r="G8031" s="2" t="s">
        <v>4965</v>
      </c>
      <c r="H8031">
        <v>67</v>
      </c>
      <c r="I8031">
        <v>54</v>
      </c>
      <c r="J8031">
        <v>105</v>
      </c>
      <c r="K8031">
        <v>7</v>
      </c>
      <c r="L8031">
        <v>1</v>
      </c>
      <c r="M8031">
        <v>124.07</v>
      </c>
      <c r="N8031" s="1" t="s">
        <v>767</v>
      </c>
    </row>
    <row r="8032" spans="1:14" x14ac:dyDescent="0.25">
      <c r="A8032" t="str">
        <f>LEFT(Merge1[[#This Row],[match_key]],4)</f>
        <v>2016</v>
      </c>
      <c r="B8032" s="1" t="s">
        <v>525</v>
      </c>
      <c r="C8032" t="s">
        <v>943</v>
      </c>
      <c r="D8032" s="1" t="s">
        <v>1022</v>
      </c>
      <c r="E8032">
        <v>1076</v>
      </c>
      <c r="F8032" s="1" t="s">
        <v>4972</v>
      </c>
      <c r="G8032" s="2" t="s">
        <v>4965</v>
      </c>
      <c r="H8032">
        <v>9</v>
      </c>
      <c r="I8032">
        <v>11</v>
      </c>
      <c r="J8032">
        <v>12</v>
      </c>
      <c r="K8032">
        <v>1</v>
      </c>
      <c r="L8032">
        <v>0</v>
      </c>
      <c r="M8032">
        <v>81.81</v>
      </c>
      <c r="N8032" s="1" t="s">
        <v>771</v>
      </c>
    </row>
    <row r="8033" spans="1:14" x14ac:dyDescent="0.25">
      <c r="A8033" t="str">
        <f>LEFT(Merge1[[#This Row],[match_key]],4)</f>
        <v>2016</v>
      </c>
      <c r="B8033" s="1" t="s">
        <v>525</v>
      </c>
      <c r="C8033" t="s">
        <v>943</v>
      </c>
      <c r="D8033" s="1" t="s">
        <v>826</v>
      </c>
      <c r="E8033">
        <v>1012</v>
      </c>
      <c r="F8033" s="1" t="s">
        <v>4692</v>
      </c>
      <c r="G8033" s="2" t="s">
        <v>4965</v>
      </c>
      <c r="H8033">
        <v>27</v>
      </c>
      <c r="I8033">
        <v>22</v>
      </c>
      <c r="J8033">
        <v>32</v>
      </c>
      <c r="K8033">
        <v>3</v>
      </c>
      <c r="L8033">
        <v>1</v>
      </c>
      <c r="M8033">
        <v>122.72</v>
      </c>
      <c r="N8033" s="1" t="s">
        <v>791</v>
      </c>
    </row>
    <row r="8034" spans="1:14" x14ac:dyDescent="0.25">
      <c r="A8034" t="str">
        <f>LEFT(Merge1[[#This Row],[match_key]],4)</f>
        <v>2016</v>
      </c>
      <c r="B8034" s="1" t="s">
        <v>526</v>
      </c>
      <c r="C8034" t="s">
        <v>1598</v>
      </c>
      <c r="D8034" s="1" t="s">
        <v>2134</v>
      </c>
      <c r="E8034">
        <v>1156</v>
      </c>
      <c r="F8034" s="1" t="s">
        <v>4978</v>
      </c>
      <c r="G8034" s="2" t="s">
        <v>4965</v>
      </c>
      <c r="H8034">
        <v>51</v>
      </c>
      <c r="I8034">
        <v>43</v>
      </c>
      <c r="J8034">
        <v>66</v>
      </c>
      <c r="K8034">
        <v>3</v>
      </c>
      <c r="L8034">
        <v>2</v>
      </c>
      <c r="M8034">
        <v>118.6</v>
      </c>
      <c r="N8034" s="1" t="s">
        <v>767</v>
      </c>
    </row>
    <row r="8035" spans="1:14" x14ac:dyDescent="0.25">
      <c r="A8035" t="str">
        <f>LEFT(Merge1[[#This Row],[match_key]],4)</f>
        <v>2016</v>
      </c>
      <c r="B8035" s="1" t="s">
        <v>526</v>
      </c>
      <c r="C8035" t="s">
        <v>1598</v>
      </c>
      <c r="D8035" s="1" t="s">
        <v>4569</v>
      </c>
      <c r="E8035">
        <v>1341</v>
      </c>
      <c r="F8035" s="1" t="s">
        <v>4787</v>
      </c>
      <c r="G8035" s="2" t="s">
        <v>4965</v>
      </c>
      <c r="H8035">
        <v>6</v>
      </c>
      <c r="I8035">
        <v>11</v>
      </c>
      <c r="J8035">
        <v>15</v>
      </c>
      <c r="K8035">
        <v>0</v>
      </c>
      <c r="L8035">
        <v>0</v>
      </c>
      <c r="M8035">
        <v>54.54</v>
      </c>
      <c r="N8035" s="1" t="s">
        <v>767</v>
      </c>
    </row>
    <row r="8036" spans="1:14" x14ac:dyDescent="0.25">
      <c r="A8036" t="str">
        <f>LEFT(Merge1[[#This Row],[match_key]],4)</f>
        <v>2016</v>
      </c>
      <c r="B8036" s="1" t="s">
        <v>526</v>
      </c>
      <c r="C8036" t="s">
        <v>1598</v>
      </c>
      <c r="D8036" s="1" t="s">
        <v>1806</v>
      </c>
      <c r="E8036">
        <v>1116</v>
      </c>
      <c r="F8036" s="1" t="s">
        <v>4203</v>
      </c>
      <c r="G8036" s="2" t="s">
        <v>4965</v>
      </c>
      <c r="H8036">
        <v>37</v>
      </c>
      <c r="I8036">
        <v>28</v>
      </c>
      <c r="J8036">
        <v>31</v>
      </c>
      <c r="K8036">
        <v>2</v>
      </c>
      <c r="L8036">
        <v>2</v>
      </c>
      <c r="M8036">
        <v>132.13999999999999</v>
      </c>
      <c r="N8036" s="1" t="s">
        <v>771</v>
      </c>
    </row>
    <row r="8037" spans="1:14" x14ac:dyDescent="0.25">
      <c r="A8037" t="str">
        <f>LEFT(Merge1[[#This Row],[match_key]],4)</f>
        <v>2016</v>
      </c>
      <c r="B8037" s="1" t="s">
        <v>526</v>
      </c>
      <c r="C8037" t="s">
        <v>1598</v>
      </c>
      <c r="D8037" s="1" t="s">
        <v>1788</v>
      </c>
      <c r="E8037">
        <v>1121</v>
      </c>
      <c r="F8037" s="1" t="s">
        <v>4635</v>
      </c>
      <c r="G8037" s="2" t="s">
        <v>4965</v>
      </c>
      <c r="H8037">
        <v>13</v>
      </c>
      <c r="I8037">
        <v>12</v>
      </c>
      <c r="J8037">
        <v>21</v>
      </c>
      <c r="K8037">
        <v>2</v>
      </c>
      <c r="L8037">
        <v>0</v>
      </c>
      <c r="M8037">
        <v>108.33</v>
      </c>
      <c r="N8037" s="1" t="s">
        <v>791</v>
      </c>
    </row>
    <row r="8038" spans="1:14" x14ac:dyDescent="0.25">
      <c r="A8038" t="str">
        <f>LEFT(Merge1[[#This Row],[match_key]],4)</f>
        <v>2016</v>
      </c>
      <c r="B8038" s="1" t="s">
        <v>526</v>
      </c>
      <c r="C8038" t="s">
        <v>1598</v>
      </c>
      <c r="D8038" s="1" t="s">
        <v>818</v>
      </c>
      <c r="E8038">
        <v>1003</v>
      </c>
      <c r="F8038" s="1" t="s">
        <v>4400</v>
      </c>
      <c r="G8038" s="2" t="s">
        <v>4965</v>
      </c>
      <c r="H8038">
        <v>6</v>
      </c>
      <c r="I8038">
        <v>7</v>
      </c>
      <c r="J8038">
        <v>16</v>
      </c>
      <c r="K8038">
        <v>1</v>
      </c>
      <c r="L8038">
        <v>0</v>
      </c>
      <c r="M8038">
        <v>85.71</v>
      </c>
      <c r="N8038" s="1" t="s">
        <v>767</v>
      </c>
    </row>
    <row r="8039" spans="1:14" x14ac:dyDescent="0.25">
      <c r="A8039" t="str">
        <f>LEFT(Merge1[[#This Row],[match_key]],4)</f>
        <v>2016</v>
      </c>
      <c r="B8039" s="1" t="s">
        <v>526</v>
      </c>
      <c r="C8039" t="s">
        <v>1598</v>
      </c>
      <c r="D8039" s="1" t="s">
        <v>1561</v>
      </c>
      <c r="E8039">
        <v>1056</v>
      </c>
      <c r="F8039" s="1" t="s">
        <v>4486</v>
      </c>
      <c r="G8039" s="2" t="s">
        <v>4965</v>
      </c>
      <c r="H8039">
        <v>6</v>
      </c>
      <c r="I8039">
        <v>9</v>
      </c>
      <c r="J8039">
        <v>16</v>
      </c>
      <c r="K8039">
        <v>1</v>
      </c>
      <c r="L8039">
        <v>0</v>
      </c>
      <c r="M8039">
        <v>66.66</v>
      </c>
      <c r="N8039" s="1" t="s">
        <v>767</v>
      </c>
    </row>
    <row r="8040" spans="1:14" x14ac:dyDescent="0.25">
      <c r="A8040" t="str">
        <f>LEFT(Merge1[[#This Row],[match_key]],4)</f>
        <v>2016</v>
      </c>
      <c r="B8040" s="1" t="s">
        <v>526</v>
      </c>
      <c r="C8040" t="s">
        <v>1598</v>
      </c>
      <c r="D8040" s="1" t="s">
        <v>3456</v>
      </c>
      <c r="E8040">
        <v>1265</v>
      </c>
      <c r="F8040" s="1" t="s">
        <v>4979</v>
      </c>
      <c r="G8040" s="2" t="s">
        <v>4965</v>
      </c>
      <c r="H8040">
        <v>13</v>
      </c>
      <c r="I8040">
        <v>8</v>
      </c>
      <c r="J8040">
        <v>13</v>
      </c>
      <c r="K8040">
        <v>0</v>
      </c>
      <c r="L8040">
        <v>1</v>
      </c>
      <c r="M8040">
        <v>162.5</v>
      </c>
      <c r="N8040" s="1" t="s">
        <v>767</v>
      </c>
    </row>
    <row r="8041" spans="1:14" x14ac:dyDescent="0.25">
      <c r="A8041" t="str">
        <f>LEFT(Merge1[[#This Row],[match_key]],4)</f>
        <v>2016</v>
      </c>
      <c r="B8041" s="1" t="s">
        <v>526</v>
      </c>
      <c r="C8041" t="s">
        <v>1598</v>
      </c>
      <c r="D8041" s="1" t="s">
        <v>815</v>
      </c>
      <c r="E8041">
        <v>1048</v>
      </c>
      <c r="F8041" s="1" t="s">
        <v>777</v>
      </c>
      <c r="G8041" s="2" t="s">
        <v>4965</v>
      </c>
      <c r="H8041">
        <v>90</v>
      </c>
      <c r="I8041">
        <v>60</v>
      </c>
      <c r="J8041">
        <v>90</v>
      </c>
      <c r="K8041">
        <v>13</v>
      </c>
      <c r="L8041">
        <v>1</v>
      </c>
      <c r="M8041">
        <v>150</v>
      </c>
      <c r="N8041" s="1" t="s">
        <v>791</v>
      </c>
    </row>
    <row r="8042" spans="1:14" x14ac:dyDescent="0.25">
      <c r="A8042" t="str">
        <f>LEFT(Merge1[[#This Row],[match_key]],4)</f>
        <v>2016</v>
      </c>
      <c r="B8042" s="1" t="s">
        <v>526</v>
      </c>
      <c r="C8042" t="s">
        <v>1598</v>
      </c>
      <c r="D8042" s="1" t="s">
        <v>3616</v>
      </c>
      <c r="E8042">
        <v>1274</v>
      </c>
      <c r="F8042" s="1" t="s">
        <v>4977</v>
      </c>
      <c r="G8042" s="2" t="s">
        <v>4965</v>
      </c>
      <c r="H8042">
        <v>2</v>
      </c>
      <c r="I8042">
        <v>5</v>
      </c>
      <c r="J8042">
        <v>4</v>
      </c>
      <c r="K8042">
        <v>0</v>
      </c>
      <c r="L8042">
        <v>0</v>
      </c>
      <c r="M8042">
        <v>40</v>
      </c>
      <c r="N8042" s="1" t="s">
        <v>767</v>
      </c>
    </row>
    <row r="8043" spans="1:14" x14ac:dyDescent="0.25">
      <c r="A8043" t="str">
        <f>LEFT(Merge1[[#This Row],[match_key]],4)</f>
        <v>2016</v>
      </c>
      <c r="B8043" s="1" t="s">
        <v>526</v>
      </c>
      <c r="C8043" t="s">
        <v>1598</v>
      </c>
      <c r="D8043" s="1" t="s">
        <v>1054</v>
      </c>
      <c r="E8043">
        <v>1105</v>
      </c>
      <c r="F8043" s="1" t="s">
        <v>777</v>
      </c>
      <c r="G8043" s="2" t="s">
        <v>4965</v>
      </c>
      <c r="H8043">
        <v>11</v>
      </c>
      <c r="I8043">
        <v>11</v>
      </c>
      <c r="J8043">
        <v>23</v>
      </c>
      <c r="K8043">
        <v>0</v>
      </c>
      <c r="L8043">
        <v>0</v>
      </c>
      <c r="M8043">
        <v>100</v>
      </c>
      <c r="N8043" s="1" t="s">
        <v>767</v>
      </c>
    </row>
    <row r="8044" spans="1:14" x14ac:dyDescent="0.25">
      <c r="A8044" t="str">
        <f>LEFT(Merge1[[#This Row],[match_key]],4)</f>
        <v>2016</v>
      </c>
      <c r="B8044" s="1" t="s">
        <v>526</v>
      </c>
      <c r="C8044" t="s">
        <v>1598</v>
      </c>
      <c r="D8044" s="1" t="s">
        <v>1603</v>
      </c>
      <c r="E8044">
        <v>1073</v>
      </c>
      <c r="F8044" s="1" t="s">
        <v>777</v>
      </c>
      <c r="G8044" s="2" t="s">
        <v>4965</v>
      </c>
      <c r="H8044">
        <v>2</v>
      </c>
      <c r="I8044">
        <v>2</v>
      </c>
      <c r="J8044">
        <v>8</v>
      </c>
      <c r="K8044">
        <v>0</v>
      </c>
      <c r="L8044">
        <v>0</v>
      </c>
      <c r="M8044">
        <v>100</v>
      </c>
      <c r="N8044" s="1" t="s">
        <v>767</v>
      </c>
    </row>
    <row r="8045" spans="1:14" x14ac:dyDescent="0.25">
      <c r="A8045" t="str">
        <f>LEFT(Merge1[[#This Row],[match_key]],4)</f>
        <v>2016</v>
      </c>
      <c r="B8045" s="1" t="s">
        <v>526</v>
      </c>
      <c r="C8045" t="s">
        <v>1598</v>
      </c>
      <c r="D8045" s="1" t="s">
        <v>3069</v>
      </c>
      <c r="E8045">
        <v>1232</v>
      </c>
      <c r="F8045" s="1" t="s">
        <v>777</v>
      </c>
      <c r="G8045" s="2" t="s">
        <v>4965</v>
      </c>
      <c r="H8045">
        <v>0</v>
      </c>
      <c r="I8045">
        <v>1</v>
      </c>
      <c r="J8045">
        <v>1</v>
      </c>
      <c r="K8045">
        <v>0</v>
      </c>
      <c r="L8045">
        <v>0</v>
      </c>
      <c r="M8045">
        <v>0</v>
      </c>
      <c r="N8045" s="1" t="s">
        <v>767</v>
      </c>
    </row>
    <row r="8046" spans="1:14" x14ac:dyDescent="0.25">
      <c r="A8046" t="str">
        <f>LEFT(Merge1[[#This Row],[match_key]],4)</f>
        <v>2016</v>
      </c>
      <c r="B8046" s="1" t="s">
        <v>526</v>
      </c>
      <c r="C8046" t="s">
        <v>1598</v>
      </c>
      <c r="D8046" s="1" t="s">
        <v>885</v>
      </c>
      <c r="E8046">
        <v>1020</v>
      </c>
      <c r="F8046" s="1" t="s">
        <v>3523</v>
      </c>
      <c r="G8046" s="2" t="s">
        <v>4965</v>
      </c>
      <c r="H8046">
        <v>38</v>
      </c>
      <c r="I8046">
        <v>34</v>
      </c>
      <c r="J8046">
        <v>61</v>
      </c>
      <c r="K8046">
        <v>3</v>
      </c>
      <c r="L8046">
        <v>1</v>
      </c>
      <c r="M8046">
        <v>111.76</v>
      </c>
      <c r="N8046" s="1" t="s">
        <v>771</v>
      </c>
    </row>
    <row r="8047" spans="1:14" x14ac:dyDescent="0.25">
      <c r="A8047" t="str">
        <f>LEFT(Merge1[[#This Row],[match_key]],4)</f>
        <v>2016</v>
      </c>
      <c r="B8047" s="1" t="s">
        <v>527</v>
      </c>
      <c r="C8047" t="s">
        <v>1624</v>
      </c>
      <c r="D8047" s="1" t="s">
        <v>3724</v>
      </c>
      <c r="E8047">
        <v>1287</v>
      </c>
      <c r="F8047" s="1" t="s">
        <v>4756</v>
      </c>
      <c r="G8047" s="2" t="s">
        <v>4981</v>
      </c>
      <c r="H8047">
        <v>51</v>
      </c>
      <c r="I8047">
        <v>33</v>
      </c>
      <c r="J8047">
        <v>50</v>
      </c>
      <c r="K8047">
        <v>7</v>
      </c>
      <c r="L8047">
        <v>0</v>
      </c>
      <c r="M8047">
        <v>154.54</v>
      </c>
      <c r="N8047" s="1" t="s">
        <v>767</v>
      </c>
    </row>
    <row r="8048" spans="1:14" x14ac:dyDescent="0.25">
      <c r="A8048" t="str">
        <f>LEFT(Merge1[[#This Row],[match_key]],4)</f>
        <v>2016</v>
      </c>
      <c r="B8048" s="1" t="s">
        <v>527</v>
      </c>
      <c r="C8048" t="s">
        <v>1624</v>
      </c>
      <c r="D8048" s="1" t="s">
        <v>1791</v>
      </c>
      <c r="E8048">
        <v>1118</v>
      </c>
      <c r="F8048" s="1" t="s">
        <v>4987</v>
      </c>
      <c r="G8048" s="2" t="s">
        <v>4981</v>
      </c>
      <c r="H8048">
        <v>53</v>
      </c>
      <c r="I8048">
        <v>49</v>
      </c>
      <c r="J8048">
        <v>63</v>
      </c>
      <c r="K8048">
        <v>5</v>
      </c>
      <c r="L8048">
        <v>2</v>
      </c>
      <c r="M8048">
        <v>108.16</v>
      </c>
      <c r="N8048" s="1" t="s">
        <v>767</v>
      </c>
    </row>
    <row r="8049" spans="1:14" x14ac:dyDescent="0.25">
      <c r="A8049" t="str">
        <f>LEFT(Merge1[[#This Row],[match_key]],4)</f>
        <v>2016</v>
      </c>
      <c r="B8049" s="1" t="s">
        <v>527</v>
      </c>
      <c r="C8049" t="s">
        <v>1624</v>
      </c>
      <c r="D8049" s="1" t="s">
        <v>2023</v>
      </c>
      <c r="E8049">
        <v>1152</v>
      </c>
      <c r="F8049" s="1" t="s">
        <v>777</v>
      </c>
      <c r="G8049" s="2" t="s">
        <v>4981</v>
      </c>
      <c r="H8049">
        <v>1</v>
      </c>
      <c r="I8049">
        <v>2</v>
      </c>
      <c r="J8049">
        <v>3</v>
      </c>
      <c r="K8049">
        <v>0</v>
      </c>
      <c r="L8049">
        <v>0</v>
      </c>
      <c r="M8049">
        <v>50</v>
      </c>
      <c r="N8049" s="1" t="s">
        <v>767</v>
      </c>
    </row>
    <row r="8050" spans="1:14" x14ac:dyDescent="0.25">
      <c r="A8050" t="str">
        <f>LEFT(Merge1[[#This Row],[match_key]],4)</f>
        <v>2016</v>
      </c>
      <c r="B8050" s="1" t="s">
        <v>527</v>
      </c>
      <c r="C8050" t="s">
        <v>1624</v>
      </c>
      <c r="D8050" s="1" t="s">
        <v>1087</v>
      </c>
      <c r="E8050">
        <v>1170</v>
      </c>
      <c r="F8050" s="1" t="s">
        <v>4985</v>
      </c>
      <c r="G8050" s="2" t="s">
        <v>4981</v>
      </c>
      <c r="H8050">
        <v>4</v>
      </c>
      <c r="I8050">
        <v>6</v>
      </c>
      <c r="J8050">
        <v>7</v>
      </c>
      <c r="K8050">
        <v>0</v>
      </c>
      <c r="L8050">
        <v>0</v>
      </c>
      <c r="M8050">
        <v>66.66</v>
      </c>
      <c r="N8050" s="1" t="s">
        <v>767</v>
      </c>
    </row>
    <row r="8051" spans="1:14" x14ac:dyDescent="0.25">
      <c r="A8051" t="str">
        <f>LEFT(Merge1[[#This Row],[match_key]],4)</f>
        <v>2016</v>
      </c>
      <c r="B8051" s="1" t="s">
        <v>527</v>
      </c>
      <c r="C8051" t="s">
        <v>1624</v>
      </c>
      <c r="D8051" s="1" t="s">
        <v>852</v>
      </c>
      <c r="E8051">
        <v>1102</v>
      </c>
      <c r="F8051" s="1" t="s">
        <v>777</v>
      </c>
      <c r="G8051" s="2" t="s">
        <v>4981</v>
      </c>
      <c r="H8051">
        <v>4</v>
      </c>
      <c r="I8051">
        <v>4</v>
      </c>
      <c r="J8051">
        <v>11</v>
      </c>
      <c r="K8051">
        <v>0</v>
      </c>
      <c r="L8051">
        <v>0</v>
      </c>
      <c r="M8051">
        <v>100</v>
      </c>
      <c r="N8051" s="1" t="s">
        <v>771</v>
      </c>
    </row>
    <row r="8052" spans="1:14" x14ac:dyDescent="0.25">
      <c r="A8052" t="str">
        <f>LEFT(Merge1[[#This Row],[match_key]],4)</f>
        <v>2016</v>
      </c>
      <c r="B8052" s="1" t="s">
        <v>527</v>
      </c>
      <c r="C8052" t="s">
        <v>1624</v>
      </c>
      <c r="D8052" s="1" t="s">
        <v>3169</v>
      </c>
      <c r="E8052">
        <v>1241</v>
      </c>
      <c r="F8052" s="1" t="s">
        <v>777</v>
      </c>
      <c r="G8052" s="2" t="s">
        <v>4981</v>
      </c>
      <c r="H8052">
        <v>32</v>
      </c>
      <c r="I8052">
        <v>14</v>
      </c>
      <c r="J8052">
        <v>20</v>
      </c>
      <c r="K8052">
        <v>3</v>
      </c>
      <c r="L8052">
        <v>2</v>
      </c>
      <c r="M8052">
        <v>228.57</v>
      </c>
      <c r="N8052" s="1" t="s">
        <v>767</v>
      </c>
    </row>
    <row r="8053" spans="1:14" x14ac:dyDescent="0.25">
      <c r="A8053" t="str">
        <f>LEFT(Merge1[[#This Row],[match_key]],4)</f>
        <v>2016</v>
      </c>
      <c r="B8053" s="1" t="s">
        <v>527</v>
      </c>
      <c r="C8053" t="s">
        <v>1624</v>
      </c>
      <c r="D8053" s="1" t="s">
        <v>3369</v>
      </c>
      <c r="E8053">
        <v>1259</v>
      </c>
      <c r="F8053" s="1" t="s">
        <v>4986</v>
      </c>
      <c r="G8053" s="2" t="s">
        <v>4981</v>
      </c>
      <c r="H8053">
        <v>7</v>
      </c>
      <c r="I8053">
        <v>6</v>
      </c>
      <c r="J8053">
        <v>13</v>
      </c>
      <c r="K8053">
        <v>0</v>
      </c>
      <c r="L8053">
        <v>0</v>
      </c>
      <c r="M8053">
        <v>116.66</v>
      </c>
      <c r="N8053" s="1" t="s">
        <v>791</v>
      </c>
    </row>
    <row r="8054" spans="1:14" x14ac:dyDescent="0.25">
      <c r="A8054" t="str">
        <f>LEFT(Merge1[[#This Row],[match_key]],4)</f>
        <v>2016</v>
      </c>
      <c r="B8054" s="1" t="s">
        <v>527</v>
      </c>
      <c r="C8054" t="s">
        <v>1624</v>
      </c>
      <c r="D8054" s="1" t="s">
        <v>1558</v>
      </c>
      <c r="E8054">
        <v>1022</v>
      </c>
      <c r="F8054" s="1" t="s">
        <v>4984</v>
      </c>
      <c r="G8054" s="2" t="s">
        <v>4981</v>
      </c>
      <c r="H8054">
        <v>15</v>
      </c>
      <c r="I8054">
        <v>15</v>
      </c>
      <c r="J8054">
        <v>27</v>
      </c>
      <c r="K8054">
        <v>2</v>
      </c>
      <c r="L8054">
        <v>0</v>
      </c>
      <c r="M8054">
        <v>100</v>
      </c>
      <c r="N8054" s="1" t="s">
        <v>767</v>
      </c>
    </row>
    <row r="8055" spans="1:14" x14ac:dyDescent="0.25">
      <c r="A8055" t="str">
        <f>LEFT(Merge1[[#This Row],[match_key]],4)</f>
        <v>2016</v>
      </c>
      <c r="B8055" s="1" t="s">
        <v>527</v>
      </c>
      <c r="C8055" t="s">
        <v>1624</v>
      </c>
      <c r="D8055" s="1" t="s">
        <v>3161</v>
      </c>
      <c r="E8055">
        <v>1238</v>
      </c>
      <c r="F8055" s="1" t="s">
        <v>1689</v>
      </c>
      <c r="G8055" s="2" t="s">
        <v>4981</v>
      </c>
      <c r="H8055">
        <v>67</v>
      </c>
      <c r="I8055">
        <v>53</v>
      </c>
      <c r="J8055">
        <v>95</v>
      </c>
      <c r="K8055">
        <v>8</v>
      </c>
      <c r="L8055">
        <v>0</v>
      </c>
      <c r="M8055">
        <v>126.41</v>
      </c>
      <c r="N8055" s="1" t="s">
        <v>767</v>
      </c>
    </row>
    <row r="8056" spans="1:14" x14ac:dyDescent="0.25">
      <c r="A8056" t="str">
        <f>LEFT(Merge1[[#This Row],[match_key]],4)</f>
        <v>2016</v>
      </c>
      <c r="B8056" s="1" t="s">
        <v>527</v>
      </c>
      <c r="C8056" t="s">
        <v>1624</v>
      </c>
      <c r="D8056" s="1" t="s">
        <v>1030</v>
      </c>
      <c r="E8056">
        <v>1111</v>
      </c>
      <c r="F8056" s="1" t="s">
        <v>4056</v>
      </c>
      <c r="G8056" s="2" t="s">
        <v>4981</v>
      </c>
      <c r="H8056">
        <v>9</v>
      </c>
      <c r="I8056">
        <v>11</v>
      </c>
      <c r="J8056">
        <v>9</v>
      </c>
      <c r="K8056">
        <v>2</v>
      </c>
      <c r="L8056">
        <v>0</v>
      </c>
      <c r="M8056">
        <v>81.81</v>
      </c>
      <c r="N8056" s="1" t="s">
        <v>767</v>
      </c>
    </row>
    <row r="8057" spans="1:14" x14ac:dyDescent="0.25">
      <c r="A8057" t="str">
        <f>LEFT(Merge1[[#This Row],[match_key]],4)</f>
        <v>2016</v>
      </c>
      <c r="B8057" s="1" t="s">
        <v>527</v>
      </c>
      <c r="C8057" t="s">
        <v>1624</v>
      </c>
      <c r="D8057" s="1" t="s">
        <v>2805</v>
      </c>
      <c r="E8057">
        <v>1203</v>
      </c>
      <c r="F8057" s="1" t="s">
        <v>4982</v>
      </c>
      <c r="G8057" s="2" t="s">
        <v>4981</v>
      </c>
      <c r="H8057">
        <v>8</v>
      </c>
      <c r="I8057">
        <v>9</v>
      </c>
      <c r="J8057">
        <v>12</v>
      </c>
      <c r="K8057">
        <v>1</v>
      </c>
      <c r="L8057">
        <v>0</v>
      </c>
      <c r="M8057">
        <v>88.88</v>
      </c>
      <c r="N8057" s="1" t="s">
        <v>767</v>
      </c>
    </row>
    <row r="8058" spans="1:14" x14ac:dyDescent="0.25">
      <c r="A8058" t="str">
        <f>LEFT(Merge1[[#This Row],[match_key]],4)</f>
        <v>2016</v>
      </c>
      <c r="B8058" s="1" t="s">
        <v>527</v>
      </c>
      <c r="C8058" t="s">
        <v>1624</v>
      </c>
      <c r="D8058" s="1" t="s">
        <v>839</v>
      </c>
      <c r="E8058">
        <v>1045</v>
      </c>
      <c r="F8058" s="1" t="s">
        <v>4537</v>
      </c>
      <c r="G8058" s="2" t="s">
        <v>4981</v>
      </c>
      <c r="H8058">
        <v>2</v>
      </c>
      <c r="I8058">
        <v>2</v>
      </c>
      <c r="J8058">
        <v>5</v>
      </c>
      <c r="K8058">
        <v>0</v>
      </c>
      <c r="L8058">
        <v>0</v>
      </c>
      <c r="M8058">
        <v>100</v>
      </c>
      <c r="N8058" s="1" t="s">
        <v>767</v>
      </c>
    </row>
    <row r="8059" spans="1:14" x14ac:dyDescent="0.25">
      <c r="A8059" t="str">
        <f>LEFT(Merge1[[#This Row],[match_key]],4)</f>
        <v>2016</v>
      </c>
      <c r="B8059" s="1" t="s">
        <v>527</v>
      </c>
      <c r="C8059" t="s">
        <v>1624</v>
      </c>
      <c r="D8059" s="1" t="s">
        <v>833</v>
      </c>
      <c r="E8059">
        <v>1014</v>
      </c>
      <c r="F8059" s="1" t="s">
        <v>4980</v>
      </c>
      <c r="G8059" s="2" t="s">
        <v>4981</v>
      </c>
      <c r="H8059">
        <v>1</v>
      </c>
      <c r="I8059">
        <v>2</v>
      </c>
      <c r="J8059">
        <v>11</v>
      </c>
      <c r="K8059">
        <v>0</v>
      </c>
      <c r="L8059">
        <v>0</v>
      </c>
      <c r="M8059">
        <v>50</v>
      </c>
      <c r="N8059" s="1" t="s">
        <v>835</v>
      </c>
    </row>
    <row r="8060" spans="1:14" x14ac:dyDescent="0.25">
      <c r="A8060" t="str">
        <f>LEFT(Merge1[[#This Row],[match_key]],4)</f>
        <v>2016</v>
      </c>
      <c r="B8060" s="1" t="s">
        <v>527</v>
      </c>
      <c r="C8060" t="s">
        <v>1624</v>
      </c>
      <c r="D8060" s="1" t="s">
        <v>3182</v>
      </c>
      <c r="E8060">
        <v>1242</v>
      </c>
      <c r="F8060" s="1" t="s">
        <v>4983</v>
      </c>
      <c r="G8060" s="2" t="s">
        <v>4981</v>
      </c>
      <c r="H8060">
        <v>38</v>
      </c>
      <c r="I8060">
        <v>26</v>
      </c>
      <c r="J8060">
        <v>34</v>
      </c>
      <c r="K8060">
        <v>5</v>
      </c>
      <c r="L8060">
        <v>0</v>
      </c>
      <c r="M8060">
        <v>146.15</v>
      </c>
      <c r="N8060" s="1" t="s">
        <v>767</v>
      </c>
    </row>
    <row r="8061" spans="1:14" x14ac:dyDescent="0.25">
      <c r="A8061" t="str">
        <f>LEFT(Merge1[[#This Row],[match_key]],4)</f>
        <v>2016</v>
      </c>
      <c r="B8061" s="1" t="s">
        <v>528</v>
      </c>
      <c r="C8061" t="s">
        <v>2653</v>
      </c>
      <c r="D8061" s="1" t="s">
        <v>4551</v>
      </c>
      <c r="E8061">
        <v>1339</v>
      </c>
      <c r="F8061" s="1" t="s">
        <v>4990</v>
      </c>
      <c r="G8061" s="2" t="s">
        <v>4981</v>
      </c>
      <c r="H8061">
        <v>0</v>
      </c>
      <c r="I8061">
        <v>4</v>
      </c>
      <c r="J8061">
        <v>5</v>
      </c>
      <c r="K8061">
        <v>0</v>
      </c>
      <c r="L8061">
        <v>0</v>
      </c>
      <c r="M8061">
        <v>0</v>
      </c>
      <c r="N8061" s="1" t="s">
        <v>767</v>
      </c>
    </row>
    <row r="8062" spans="1:14" x14ac:dyDescent="0.25">
      <c r="A8062" t="str">
        <f>LEFT(Merge1[[#This Row],[match_key]],4)</f>
        <v>2016</v>
      </c>
      <c r="B8062" s="1" t="s">
        <v>528</v>
      </c>
      <c r="C8062" t="s">
        <v>2653</v>
      </c>
      <c r="D8062" s="1" t="s">
        <v>3846</v>
      </c>
      <c r="E8062">
        <v>1297</v>
      </c>
      <c r="F8062" s="1" t="s">
        <v>4989</v>
      </c>
      <c r="G8062" s="2" t="s">
        <v>4981</v>
      </c>
      <c r="H8062">
        <v>108</v>
      </c>
      <c r="I8062">
        <v>51</v>
      </c>
      <c r="J8062">
        <v>94</v>
      </c>
      <c r="K8062">
        <v>15</v>
      </c>
      <c r="L8062">
        <v>3</v>
      </c>
      <c r="M8062">
        <v>211.76</v>
      </c>
      <c r="N8062" s="1" t="s">
        <v>771</v>
      </c>
    </row>
    <row r="8063" spans="1:14" x14ac:dyDescent="0.25">
      <c r="A8063" t="str">
        <f>LEFT(Merge1[[#This Row],[match_key]],4)</f>
        <v>2016</v>
      </c>
      <c r="B8063" s="1" t="s">
        <v>528</v>
      </c>
      <c r="C8063" t="s">
        <v>2653</v>
      </c>
      <c r="D8063" s="1" t="s">
        <v>4654</v>
      </c>
      <c r="E8063">
        <v>1347</v>
      </c>
      <c r="F8063" s="1" t="s">
        <v>777</v>
      </c>
      <c r="G8063" s="2" t="s">
        <v>4981</v>
      </c>
      <c r="H8063">
        <v>5</v>
      </c>
      <c r="I8063">
        <v>4</v>
      </c>
      <c r="J8063">
        <v>10</v>
      </c>
      <c r="K8063">
        <v>0</v>
      </c>
      <c r="L8063">
        <v>0</v>
      </c>
      <c r="M8063">
        <v>125</v>
      </c>
      <c r="N8063" s="1" t="s">
        <v>767</v>
      </c>
    </row>
    <row r="8064" spans="1:14" x14ac:dyDescent="0.25">
      <c r="A8064" t="str">
        <f>LEFT(Merge1[[#This Row],[match_key]],4)</f>
        <v>2016</v>
      </c>
      <c r="B8064" s="1" t="s">
        <v>528</v>
      </c>
      <c r="C8064" t="s">
        <v>2653</v>
      </c>
      <c r="D8064" s="1" t="s">
        <v>1536</v>
      </c>
      <c r="E8064">
        <v>1004</v>
      </c>
      <c r="F8064" s="1" t="s">
        <v>777</v>
      </c>
      <c r="G8064" s="2" t="s">
        <v>4981</v>
      </c>
      <c r="H8064">
        <v>7</v>
      </c>
      <c r="I8064">
        <v>5</v>
      </c>
      <c r="J8064">
        <v>5</v>
      </c>
      <c r="K8064">
        <v>1</v>
      </c>
      <c r="L8064">
        <v>0</v>
      </c>
      <c r="M8064">
        <v>140</v>
      </c>
      <c r="N8064" s="1" t="s">
        <v>767</v>
      </c>
    </row>
    <row r="8065" spans="1:14" x14ac:dyDescent="0.25">
      <c r="A8065" t="str">
        <f>LEFT(Merge1[[#This Row],[match_key]],4)</f>
        <v>2016</v>
      </c>
      <c r="B8065" s="1" t="s">
        <v>528</v>
      </c>
      <c r="C8065" t="s">
        <v>2653</v>
      </c>
      <c r="D8065" s="1" t="s">
        <v>3694</v>
      </c>
      <c r="E8065">
        <v>1279</v>
      </c>
      <c r="F8065" s="1" t="s">
        <v>777</v>
      </c>
      <c r="G8065" s="2" t="s">
        <v>4981</v>
      </c>
      <c r="H8065">
        <v>54</v>
      </c>
      <c r="I8065">
        <v>42</v>
      </c>
      <c r="J8065">
        <v>71</v>
      </c>
      <c r="K8065">
        <v>6</v>
      </c>
      <c r="L8065">
        <v>1</v>
      </c>
      <c r="M8065">
        <v>128.57</v>
      </c>
      <c r="N8065" s="1" t="s">
        <v>767</v>
      </c>
    </row>
    <row r="8066" spans="1:14" x14ac:dyDescent="0.25">
      <c r="A8066" t="str">
        <f>LEFT(Merge1[[#This Row],[match_key]],4)</f>
        <v>2016</v>
      </c>
      <c r="B8066" s="1" t="s">
        <v>528</v>
      </c>
      <c r="C8066" t="s">
        <v>2653</v>
      </c>
      <c r="D8066" s="1" t="s">
        <v>3810</v>
      </c>
      <c r="E8066">
        <v>1293</v>
      </c>
      <c r="F8066" s="1" t="s">
        <v>4993</v>
      </c>
      <c r="G8066" s="2" t="s">
        <v>4981</v>
      </c>
      <c r="H8066">
        <v>9</v>
      </c>
      <c r="I8066">
        <v>14</v>
      </c>
      <c r="J8066">
        <v>22</v>
      </c>
      <c r="K8066">
        <v>0</v>
      </c>
      <c r="L8066">
        <v>0</v>
      </c>
      <c r="M8066">
        <v>64.28</v>
      </c>
      <c r="N8066" s="1" t="s">
        <v>767</v>
      </c>
    </row>
    <row r="8067" spans="1:14" x14ac:dyDescent="0.25">
      <c r="A8067" t="str">
        <f>LEFT(Merge1[[#This Row],[match_key]],4)</f>
        <v>2016</v>
      </c>
      <c r="B8067" s="1" t="s">
        <v>528</v>
      </c>
      <c r="C8067" t="s">
        <v>2653</v>
      </c>
      <c r="D8067" s="1" t="s">
        <v>1111</v>
      </c>
      <c r="E8067">
        <v>1074</v>
      </c>
      <c r="F8067" s="1" t="s">
        <v>4992</v>
      </c>
      <c r="G8067" s="2" t="s">
        <v>4981</v>
      </c>
      <c r="H8067">
        <v>55</v>
      </c>
      <c r="I8067">
        <v>33</v>
      </c>
      <c r="J8067">
        <v>47</v>
      </c>
      <c r="K8067">
        <v>9</v>
      </c>
      <c r="L8067">
        <v>1</v>
      </c>
      <c r="M8067">
        <v>166.66</v>
      </c>
      <c r="N8067" s="1" t="s">
        <v>767</v>
      </c>
    </row>
    <row r="8068" spans="1:14" x14ac:dyDescent="0.25">
      <c r="A8068" t="str">
        <f>LEFT(Merge1[[#This Row],[match_key]],4)</f>
        <v>2016</v>
      </c>
      <c r="B8068" s="1" t="s">
        <v>528</v>
      </c>
      <c r="C8068" t="s">
        <v>2653</v>
      </c>
      <c r="D8068" s="1" t="s">
        <v>772</v>
      </c>
      <c r="E8068">
        <v>1024</v>
      </c>
      <c r="F8068" s="1" t="s">
        <v>4991</v>
      </c>
      <c r="G8068" s="2" t="s">
        <v>4981</v>
      </c>
      <c r="H8068">
        <v>79</v>
      </c>
      <c r="I8068">
        <v>48</v>
      </c>
      <c r="J8068">
        <v>88</v>
      </c>
      <c r="K8068">
        <v>7</v>
      </c>
      <c r="L8068">
        <v>3</v>
      </c>
      <c r="M8068">
        <v>164.58</v>
      </c>
      <c r="N8068" s="1" t="s">
        <v>791</v>
      </c>
    </row>
    <row r="8069" spans="1:14" x14ac:dyDescent="0.25">
      <c r="A8069" t="str">
        <f>LEFT(Merge1[[#This Row],[match_key]],4)</f>
        <v>2016</v>
      </c>
      <c r="B8069" s="1" t="s">
        <v>528</v>
      </c>
      <c r="C8069" t="s">
        <v>2653</v>
      </c>
      <c r="D8069" s="1" t="s">
        <v>1566</v>
      </c>
      <c r="E8069">
        <v>1051</v>
      </c>
      <c r="F8069" s="1" t="s">
        <v>4858</v>
      </c>
      <c r="G8069" s="2" t="s">
        <v>4981</v>
      </c>
      <c r="H8069">
        <v>0</v>
      </c>
      <c r="I8069">
        <v>3</v>
      </c>
      <c r="J8069">
        <v>2</v>
      </c>
      <c r="K8069">
        <v>0</v>
      </c>
      <c r="L8069">
        <v>0</v>
      </c>
      <c r="M8069">
        <v>0</v>
      </c>
      <c r="N8069" s="1" t="s">
        <v>767</v>
      </c>
    </row>
    <row r="8070" spans="1:14" x14ac:dyDescent="0.25">
      <c r="A8070" t="str">
        <f>LEFT(Merge1[[#This Row],[match_key]],4)</f>
        <v>2016</v>
      </c>
      <c r="B8070" s="1" t="s">
        <v>528</v>
      </c>
      <c r="C8070" t="s">
        <v>2653</v>
      </c>
      <c r="D8070" s="1" t="s">
        <v>2258</v>
      </c>
      <c r="E8070">
        <v>1195</v>
      </c>
      <c r="F8070" s="1" t="s">
        <v>777</v>
      </c>
      <c r="G8070" s="2" t="s">
        <v>4981</v>
      </c>
      <c r="H8070">
        <v>9</v>
      </c>
      <c r="I8070">
        <v>11</v>
      </c>
      <c r="J8070">
        <v>19</v>
      </c>
      <c r="K8070">
        <v>1</v>
      </c>
      <c r="L8070">
        <v>0</v>
      </c>
      <c r="M8070">
        <v>81.81</v>
      </c>
      <c r="N8070" s="1" t="s">
        <v>771</v>
      </c>
    </row>
    <row r="8071" spans="1:14" x14ac:dyDescent="0.25">
      <c r="A8071" t="str">
        <f>LEFT(Merge1[[#This Row],[match_key]],4)</f>
        <v>2016</v>
      </c>
      <c r="B8071" s="1" t="s">
        <v>528</v>
      </c>
      <c r="C8071" t="s">
        <v>2653</v>
      </c>
      <c r="D8071" s="1" t="s">
        <v>4678</v>
      </c>
      <c r="E8071">
        <v>1348</v>
      </c>
      <c r="F8071" s="1" t="s">
        <v>4229</v>
      </c>
      <c r="G8071" s="2" t="s">
        <v>4981</v>
      </c>
      <c r="H8071">
        <v>1</v>
      </c>
      <c r="I8071">
        <v>2</v>
      </c>
      <c r="J8071">
        <v>2</v>
      </c>
      <c r="K8071">
        <v>0</v>
      </c>
      <c r="L8071">
        <v>0</v>
      </c>
      <c r="M8071">
        <v>50</v>
      </c>
      <c r="N8071" s="1" t="s">
        <v>767</v>
      </c>
    </row>
    <row r="8072" spans="1:14" x14ac:dyDescent="0.25">
      <c r="A8072" t="str">
        <f>LEFT(Merge1[[#This Row],[match_key]],4)</f>
        <v>2016</v>
      </c>
      <c r="B8072" s="1" t="s">
        <v>528</v>
      </c>
      <c r="C8072" t="s">
        <v>2653</v>
      </c>
      <c r="D8072" s="1" t="s">
        <v>813</v>
      </c>
      <c r="E8072">
        <v>1182</v>
      </c>
      <c r="F8072" s="1" t="s">
        <v>4988</v>
      </c>
      <c r="G8072" s="2" t="s">
        <v>4981</v>
      </c>
      <c r="H8072">
        <v>33</v>
      </c>
      <c r="I8072">
        <v>19</v>
      </c>
      <c r="J8072">
        <v>25</v>
      </c>
      <c r="K8072">
        <v>2</v>
      </c>
      <c r="L8072">
        <v>3</v>
      </c>
      <c r="M8072">
        <v>173.68</v>
      </c>
      <c r="N8072" s="1" t="s">
        <v>767</v>
      </c>
    </row>
    <row r="8073" spans="1:14" x14ac:dyDescent="0.25">
      <c r="A8073" t="str">
        <f>LEFT(Merge1[[#This Row],[match_key]],4)</f>
        <v>2016</v>
      </c>
      <c r="B8073" s="1" t="s">
        <v>529</v>
      </c>
      <c r="C8073" t="s">
        <v>995</v>
      </c>
      <c r="D8073" s="1" t="s">
        <v>818</v>
      </c>
      <c r="E8073">
        <v>1003</v>
      </c>
      <c r="F8073" s="1" t="s">
        <v>2683</v>
      </c>
      <c r="G8073" s="2" t="s">
        <v>4994</v>
      </c>
      <c r="H8073">
        <v>2</v>
      </c>
      <c r="I8073">
        <v>4</v>
      </c>
      <c r="J8073">
        <v>4</v>
      </c>
      <c r="K8073">
        <v>0</v>
      </c>
      <c r="L8073">
        <v>0</v>
      </c>
      <c r="M8073">
        <v>50</v>
      </c>
      <c r="N8073" s="1" t="s">
        <v>767</v>
      </c>
    </row>
    <row r="8074" spans="1:14" x14ac:dyDescent="0.25">
      <c r="A8074" t="str">
        <f>LEFT(Merge1[[#This Row],[match_key]],4)</f>
        <v>2016</v>
      </c>
      <c r="B8074" s="1" t="s">
        <v>529</v>
      </c>
      <c r="C8074" t="s">
        <v>995</v>
      </c>
      <c r="D8074" s="1" t="s">
        <v>1788</v>
      </c>
      <c r="E8074">
        <v>1121</v>
      </c>
      <c r="F8074" s="1" t="s">
        <v>777</v>
      </c>
      <c r="G8074" s="2" t="s">
        <v>4994</v>
      </c>
      <c r="H8074">
        <v>90</v>
      </c>
      <c r="I8074">
        <v>59</v>
      </c>
      <c r="J8074">
        <v>84</v>
      </c>
      <c r="K8074">
        <v>7</v>
      </c>
      <c r="L8074">
        <v>4</v>
      </c>
      <c r="M8074">
        <v>152.54</v>
      </c>
      <c r="N8074" s="1" t="s">
        <v>791</v>
      </c>
    </row>
    <row r="8075" spans="1:14" x14ac:dyDescent="0.25">
      <c r="A8075" t="str">
        <f>LEFT(Merge1[[#This Row],[match_key]],4)</f>
        <v>2016</v>
      </c>
      <c r="B8075" s="1" t="s">
        <v>529</v>
      </c>
      <c r="C8075" t="s">
        <v>995</v>
      </c>
      <c r="D8075" s="1" t="s">
        <v>893</v>
      </c>
      <c r="E8075">
        <v>1007</v>
      </c>
      <c r="F8075" s="1" t="s">
        <v>777</v>
      </c>
      <c r="G8075" s="2" t="s">
        <v>4994</v>
      </c>
      <c r="H8075">
        <v>1</v>
      </c>
      <c r="I8075">
        <v>3</v>
      </c>
      <c r="J8075">
        <v>6</v>
      </c>
      <c r="K8075">
        <v>0</v>
      </c>
      <c r="L8075">
        <v>0</v>
      </c>
      <c r="M8075">
        <v>33.33</v>
      </c>
      <c r="N8075" s="1" t="s">
        <v>767</v>
      </c>
    </row>
    <row r="8076" spans="1:14" x14ac:dyDescent="0.25">
      <c r="A8076" t="str">
        <f>LEFT(Merge1[[#This Row],[match_key]],4)</f>
        <v>2016</v>
      </c>
      <c r="B8076" s="1" t="s">
        <v>529</v>
      </c>
      <c r="C8076" t="s">
        <v>995</v>
      </c>
      <c r="D8076" s="1" t="s">
        <v>4569</v>
      </c>
      <c r="E8076">
        <v>1341</v>
      </c>
      <c r="F8076" s="1" t="s">
        <v>777</v>
      </c>
      <c r="G8076" s="2" t="s">
        <v>4994</v>
      </c>
      <c r="H8076">
        <v>17</v>
      </c>
      <c r="I8076">
        <v>9</v>
      </c>
      <c r="J8076">
        <v>18</v>
      </c>
      <c r="K8076">
        <v>2</v>
      </c>
      <c r="L8076">
        <v>0</v>
      </c>
      <c r="M8076">
        <v>188.88</v>
      </c>
      <c r="N8076" s="1" t="s">
        <v>767</v>
      </c>
    </row>
    <row r="8077" spans="1:14" x14ac:dyDescent="0.25">
      <c r="A8077" t="str">
        <f>LEFT(Merge1[[#This Row],[match_key]],4)</f>
        <v>2016</v>
      </c>
      <c r="B8077" s="1" t="s">
        <v>529</v>
      </c>
      <c r="C8077" t="s">
        <v>995</v>
      </c>
      <c r="D8077" s="1" t="s">
        <v>2134</v>
      </c>
      <c r="E8077">
        <v>1156</v>
      </c>
      <c r="F8077" s="1" t="s">
        <v>4995</v>
      </c>
      <c r="G8077" s="2" t="s">
        <v>4994</v>
      </c>
      <c r="H8077">
        <v>11</v>
      </c>
      <c r="I8077">
        <v>12</v>
      </c>
      <c r="J8077">
        <v>18</v>
      </c>
      <c r="K8077">
        <v>1</v>
      </c>
      <c r="L8077">
        <v>0</v>
      </c>
      <c r="M8077">
        <v>91.66</v>
      </c>
      <c r="N8077" s="1" t="s">
        <v>767</v>
      </c>
    </row>
    <row r="8078" spans="1:14" x14ac:dyDescent="0.25">
      <c r="A8078" t="str">
        <f>LEFT(Merge1[[#This Row],[match_key]],4)</f>
        <v>2016</v>
      </c>
      <c r="B8078" s="1" t="s">
        <v>529</v>
      </c>
      <c r="C8078" t="s">
        <v>995</v>
      </c>
      <c r="D8078" s="1" t="s">
        <v>1561</v>
      </c>
      <c r="E8078">
        <v>1056</v>
      </c>
      <c r="F8078" s="1" t="s">
        <v>4996</v>
      </c>
      <c r="G8078" s="2" t="s">
        <v>4994</v>
      </c>
      <c r="H8078">
        <v>20</v>
      </c>
      <c r="I8078">
        <v>22</v>
      </c>
      <c r="J8078">
        <v>41</v>
      </c>
      <c r="K8078">
        <v>1</v>
      </c>
      <c r="L8078">
        <v>1</v>
      </c>
      <c r="M8078">
        <v>90.9</v>
      </c>
      <c r="N8078" s="1" t="s">
        <v>767</v>
      </c>
    </row>
    <row r="8079" spans="1:14" x14ac:dyDescent="0.25">
      <c r="A8079" t="str">
        <f>LEFT(Merge1[[#This Row],[match_key]],4)</f>
        <v>2016</v>
      </c>
      <c r="B8079" s="1" t="s">
        <v>529</v>
      </c>
      <c r="C8079" t="s">
        <v>995</v>
      </c>
      <c r="D8079" s="1" t="s">
        <v>4649</v>
      </c>
      <c r="E8079">
        <v>1346</v>
      </c>
      <c r="F8079" s="1" t="s">
        <v>4977</v>
      </c>
      <c r="G8079" s="2" t="s">
        <v>4994</v>
      </c>
      <c r="H8079">
        <v>2</v>
      </c>
      <c r="I8079">
        <v>5</v>
      </c>
      <c r="J8079">
        <v>7</v>
      </c>
      <c r="K8079">
        <v>0</v>
      </c>
      <c r="L8079">
        <v>0</v>
      </c>
      <c r="M8079">
        <v>40</v>
      </c>
      <c r="N8079" s="1" t="s">
        <v>767</v>
      </c>
    </row>
    <row r="8080" spans="1:14" x14ac:dyDescent="0.25">
      <c r="A8080" t="str">
        <f>LEFT(Merge1[[#This Row],[match_key]],4)</f>
        <v>2016</v>
      </c>
      <c r="B8080" s="1" t="s">
        <v>529</v>
      </c>
      <c r="C8080" t="s">
        <v>995</v>
      </c>
      <c r="D8080" s="1" t="s">
        <v>824</v>
      </c>
      <c r="E8080">
        <v>1010</v>
      </c>
      <c r="F8080" s="1" t="s">
        <v>4998</v>
      </c>
      <c r="G8080" s="2" t="s">
        <v>4994</v>
      </c>
      <c r="H8080">
        <v>10</v>
      </c>
      <c r="I8080">
        <v>12</v>
      </c>
      <c r="J8080">
        <v>19</v>
      </c>
      <c r="K8080">
        <v>2</v>
      </c>
      <c r="L8080">
        <v>0</v>
      </c>
      <c r="M8080">
        <v>83.33</v>
      </c>
      <c r="N8080" s="1" t="s">
        <v>771</v>
      </c>
    </row>
    <row r="8081" spans="1:14" x14ac:dyDescent="0.25">
      <c r="A8081" t="str">
        <f>LEFT(Merge1[[#This Row],[match_key]],4)</f>
        <v>2016</v>
      </c>
      <c r="B8081" s="1" t="s">
        <v>529</v>
      </c>
      <c r="C8081" t="s">
        <v>995</v>
      </c>
      <c r="D8081" s="1" t="s">
        <v>4999</v>
      </c>
      <c r="E8081">
        <v>1361</v>
      </c>
      <c r="F8081" s="1" t="s">
        <v>4334</v>
      </c>
      <c r="G8081" s="2" t="s">
        <v>4994</v>
      </c>
      <c r="H8081">
        <v>2</v>
      </c>
      <c r="I8081">
        <v>4</v>
      </c>
      <c r="J8081">
        <v>3</v>
      </c>
      <c r="K8081">
        <v>0</v>
      </c>
      <c r="L8081">
        <v>0</v>
      </c>
      <c r="M8081">
        <v>50</v>
      </c>
      <c r="N8081" s="1" t="s">
        <v>767</v>
      </c>
    </row>
    <row r="8082" spans="1:14" x14ac:dyDescent="0.25">
      <c r="A8082" t="str">
        <f>LEFT(Merge1[[#This Row],[match_key]],4)</f>
        <v>2016</v>
      </c>
      <c r="B8082" s="1" t="s">
        <v>529</v>
      </c>
      <c r="C8082" t="s">
        <v>995</v>
      </c>
      <c r="D8082" s="1" t="s">
        <v>2113</v>
      </c>
      <c r="E8082">
        <v>1169</v>
      </c>
      <c r="F8082" s="1" t="s">
        <v>4997</v>
      </c>
      <c r="G8082" s="2" t="s">
        <v>4994</v>
      </c>
      <c r="H8082">
        <v>54</v>
      </c>
      <c r="I8082">
        <v>49</v>
      </c>
      <c r="J8082">
        <v>77</v>
      </c>
      <c r="K8082">
        <v>3</v>
      </c>
      <c r="L8082">
        <v>2</v>
      </c>
      <c r="M8082">
        <v>110.2</v>
      </c>
      <c r="N8082" s="1" t="s">
        <v>767</v>
      </c>
    </row>
    <row r="8083" spans="1:14" x14ac:dyDescent="0.25">
      <c r="A8083" t="str">
        <f>LEFT(Merge1[[#This Row],[match_key]],4)</f>
        <v>2016</v>
      </c>
      <c r="B8083" s="1" t="s">
        <v>529</v>
      </c>
      <c r="C8083" t="s">
        <v>995</v>
      </c>
      <c r="D8083" s="1" t="s">
        <v>4966</v>
      </c>
      <c r="E8083">
        <v>1359</v>
      </c>
      <c r="F8083" s="1" t="s">
        <v>777</v>
      </c>
      <c r="G8083" s="2" t="s">
        <v>4994</v>
      </c>
      <c r="H8083">
        <v>49</v>
      </c>
      <c r="I8083">
        <v>28</v>
      </c>
      <c r="J8083">
        <v>47</v>
      </c>
      <c r="K8083">
        <v>3</v>
      </c>
      <c r="L8083">
        <v>3</v>
      </c>
      <c r="M8083">
        <v>175</v>
      </c>
      <c r="N8083" s="1" t="s">
        <v>767</v>
      </c>
    </row>
    <row r="8084" spans="1:14" x14ac:dyDescent="0.25">
      <c r="A8084" t="str">
        <f>LEFT(Merge1[[#This Row],[match_key]],4)</f>
        <v>2016</v>
      </c>
      <c r="B8084" s="1" t="s">
        <v>529</v>
      </c>
      <c r="C8084" t="s">
        <v>995</v>
      </c>
      <c r="D8084" s="1" t="s">
        <v>866</v>
      </c>
      <c r="E8084">
        <v>1064</v>
      </c>
      <c r="F8084" s="1" t="s">
        <v>5001</v>
      </c>
      <c r="G8084" s="2" t="s">
        <v>4994</v>
      </c>
      <c r="H8084">
        <v>5</v>
      </c>
      <c r="I8084">
        <v>8</v>
      </c>
      <c r="J8084">
        <v>13</v>
      </c>
      <c r="K8084">
        <v>0</v>
      </c>
      <c r="L8084">
        <v>0</v>
      </c>
      <c r="M8084">
        <v>62.5</v>
      </c>
      <c r="N8084" s="1" t="s">
        <v>791</v>
      </c>
    </row>
    <row r="8085" spans="1:14" x14ac:dyDescent="0.25">
      <c r="A8085" t="str">
        <f>LEFT(Merge1[[#This Row],[match_key]],4)</f>
        <v>2016</v>
      </c>
      <c r="B8085" s="1" t="s">
        <v>529</v>
      </c>
      <c r="C8085" t="s">
        <v>995</v>
      </c>
      <c r="D8085" s="1" t="s">
        <v>4916</v>
      </c>
      <c r="E8085">
        <v>1353</v>
      </c>
      <c r="F8085" s="1" t="s">
        <v>5000</v>
      </c>
      <c r="G8085" s="2" t="s">
        <v>4994</v>
      </c>
      <c r="H8085">
        <v>11</v>
      </c>
      <c r="I8085">
        <v>11</v>
      </c>
      <c r="J8085">
        <v>14</v>
      </c>
      <c r="K8085">
        <v>1</v>
      </c>
      <c r="L8085">
        <v>0</v>
      </c>
      <c r="M8085">
        <v>100</v>
      </c>
      <c r="N8085" s="1" t="s">
        <v>767</v>
      </c>
    </row>
    <row r="8086" spans="1:14" x14ac:dyDescent="0.25">
      <c r="A8086" t="str">
        <f>LEFT(Merge1[[#This Row],[match_key]],4)</f>
        <v>2016</v>
      </c>
      <c r="B8086" s="1" t="s">
        <v>530</v>
      </c>
      <c r="C8086" t="s">
        <v>2667</v>
      </c>
      <c r="D8086" s="1" t="s">
        <v>4964</v>
      </c>
      <c r="E8086">
        <v>1358</v>
      </c>
      <c r="F8086" s="1" t="s">
        <v>5009</v>
      </c>
      <c r="G8086" s="2" t="s">
        <v>5003</v>
      </c>
      <c r="H8086">
        <v>1</v>
      </c>
      <c r="I8086">
        <v>1</v>
      </c>
      <c r="J8086">
        <v>2</v>
      </c>
      <c r="K8086">
        <v>0</v>
      </c>
      <c r="L8086">
        <v>0</v>
      </c>
      <c r="M8086">
        <v>100</v>
      </c>
      <c r="N8086" s="1" t="s">
        <v>767</v>
      </c>
    </row>
    <row r="8087" spans="1:14" x14ac:dyDescent="0.25">
      <c r="A8087" t="str">
        <f>LEFT(Merge1[[#This Row],[match_key]],4)</f>
        <v>2016</v>
      </c>
      <c r="B8087" s="1" t="s">
        <v>530</v>
      </c>
      <c r="C8087" t="s">
        <v>2667</v>
      </c>
      <c r="D8087" s="1" t="s">
        <v>885</v>
      </c>
      <c r="E8087">
        <v>1020</v>
      </c>
      <c r="F8087" s="1" t="s">
        <v>5006</v>
      </c>
      <c r="G8087" s="2" t="s">
        <v>5003</v>
      </c>
      <c r="H8087">
        <v>53</v>
      </c>
      <c r="I8087">
        <v>28</v>
      </c>
      <c r="J8087">
        <v>40</v>
      </c>
      <c r="K8087">
        <v>9</v>
      </c>
      <c r="L8087">
        <v>0</v>
      </c>
      <c r="M8087">
        <v>189.28</v>
      </c>
      <c r="N8087" s="1" t="s">
        <v>771</v>
      </c>
    </row>
    <row r="8088" spans="1:14" x14ac:dyDescent="0.25">
      <c r="A8088" t="str">
        <f>LEFT(Merge1[[#This Row],[match_key]],4)</f>
        <v>2016</v>
      </c>
      <c r="B8088" s="1" t="s">
        <v>530</v>
      </c>
      <c r="C8088" t="s">
        <v>2667</v>
      </c>
      <c r="D8088" s="1" t="s">
        <v>5002</v>
      </c>
      <c r="E8088">
        <v>1362</v>
      </c>
      <c r="F8088" s="1" t="s">
        <v>777</v>
      </c>
      <c r="G8088" s="2" t="s">
        <v>5003</v>
      </c>
      <c r="H8088">
        <v>12</v>
      </c>
      <c r="I8088">
        <v>6</v>
      </c>
      <c r="J8088">
        <v>7</v>
      </c>
      <c r="K8088">
        <v>0</v>
      </c>
      <c r="L8088">
        <v>1</v>
      </c>
      <c r="M8088">
        <v>200</v>
      </c>
      <c r="N8088" s="1" t="s">
        <v>767</v>
      </c>
    </row>
    <row r="8089" spans="1:14" x14ac:dyDescent="0.25">
      <c r="A8089" t="str">
        <f>LEFT(Merge1[[#This Row],[match_key]],4)</f>
        <v>2016</v>
      </c>
      <c r="B8089" s="1" t="s">
        <v>530</v>
      </c>
      <c r="C8089" t="s">
        <v>2667</v>
      </c>
      <c r="D8089" s="1" t="s">
        <v>3178</v>
      </c>
      <c r="E8089">
        <v>1244</v>
      </c>
      <c r="F8089" s="1" t="s">
        <v>777</v>
      </c>
      <c r="G8089" s="2" t="s">
        <v>5003</v>
      </c>
      <c r="H8089">
        <v>11</v>
      </c>
      <c r="I8089">
        <v>9</v>
      </c>
      <c r="J8089">
        <v>21</v>
      </c>
      <c r="K8089">
        <v>2</v>
      </c>
      <c r="L8089">
        <v>0</v>
      </c>
      <c r="M8089">
        <v>122.22</v>
      </c>
      <c r="N8089" s="1" t="s">
        <v>767</v>
      </c>
    </row>
    <row r="8090" spans="1:14" x14ac:dyDescent="0.25">
      <c r="A8090" t="str">
        <f>LEFT(Merge1[[#This Row],[match_key]],4)</f>
        <v>2016</v>
      </c>
      <c r="B8090" s="1" t="s">
        <v>530</v>
      </c>
      <c r="C8090" t="s">
        <v>2667</v>
      </c>
      <c r="D8090" s="1" t="s">
        <v>809</v>
      </c>
      <c r="E8090">
        <v>1033</v>
      </c>
      <c r="F8090" s="1" t="s">
        <v>777</v>
      </c>
      <c r="G8090" s="2" t="s">
        <v>5003</v>
      </c>
      <c r="H8090">
        <v>12</v>
      </c>
      <c r="I8090">
        <v>6</v>
      </c>
      <c r="J8090">
        <v>8</v>
      </c>
      <c r="K8090">
        <v>2</v>
      </c>
      <c r="L8090">
        <v>0</v>
      </c>
      <c r="M8090">
        <v>200</v>
      </c>
      <c r="N8090" s="1" t="s">
        <v>767</v>
      </c>
    </row>
    <row r="8091" spans="1:14" x14ac:dyDescent="0.25">
      <c r="A8091" t="str">
        <f>LEFT(Merge1[[#This Row],[match_key]],4)</f>
        <v>2016</v>
      </c>
      <c r="B8091" s="1" t="s">
        <v>530</v>
      </c>
      <c r="C8091" t="s">
        <v>2667</v>
      </c>
      <c r="D8091" s="1" t="s">
        <v>1054</v>
      </c>
      <c r="E8091">
        <v>1105</v>
      </c>
      <c r="F8091" s="1" t="s">
        <v>910</v>
      </c>
      <c r="G8091" s="2" t="s">
        <v>5003</v>
      </c>
      <c r="H8091">
        <v>12</v>
      </c>
      <c r="I8091">
        <v>11</v>
      </c>
      <c r="J8091">
        <v>21</v>
      </c>
      <c r="K8091">
        <v>1</v>
      </c>
      <c r="L8091">
        <v>0</v>
      </c>
      <c r="M8091">
        <v>109.09</v>
      </c>
      <c r="N8091" s="1" t="s">
        <v>767</v>
      </c>
    </row>
    <row r="8092" spans="1:14" x14ac:dyDescent="0.25">
      <c r="A8092" t="str">
        <f>LEFT(Merge1[[#This Row],[match_key]],4)</f>
        <v>2016</v>
      </c>
      <c r="B8092" s="1" t="s">
        <v>530</v>
      </c>
      <c r="C8092" t="s">
        <v>2667</v>
      </c>
      <c r="D8092" s="1" t="s">
        <v>2732</v>
      </c>
      <c r="E8092">
        <v>1196</v>
      </c>
      <c r="F8092" s="1" t="s">
        <v>5011</v>
      </c>
      <c r="G8092" s="2" t="s">
        <v>5003</v>
      </c>
      <c r="H8092">
        <v>11</v>
      </c>
      <c r="I8092">
        <v>15</v>
      </c>
      <c r="J8092">
        <v>23</v>
      </c>
      <c r="K8092">
        <v>1</v>
      </c>
      <c r="L8092">
        <v>0</v>
      </c>
      <c r="M8092">
        <v>73.33</v>
      </c>
      <c r="N8092" s="1" t="s">
        <v>767</v>
      </c>
    </row>
    <row r="8093" spans="1:14" x14ac:dyDescent="0.25">
      <c r="A8093" t="str">
        <f>LEFT(Merge1[[#This Row],[match_key]],4)</f>
        <v>2016</v>
      </c>
      <c r="B8093" s="1" t="s">
        <v>530</v>
      </c>
      <c r="C8093" t="s">
        <v>2667</v>
      </c>
      <c r="D8093" s="1" t="s">
        <v>4007</v>
      </c>
      <c r="E8093">
        <v>1307</v>
      </c>
      <c r="F8093" s="1" t="s">
        <v>4400</v>
      </c>
      <c r="G8093" s="2" t="s">
        <v>5003</v>
      </c>
      <c r="H8093">
        <v>1</v>
      </c>
      <c r="I8093">
        <v>3</v>
      </c>
      <c r="J8093">
        <v>4</v>
      </c>
      <c r="K8093">
        <v>0</v>
      </c>
      <c r="L8093">
        <v>0</v>
      </c>
      <c r="M8093">
        <v>33.33</v>
      </c>
      <c r="N8093" s="1" t="s">
        <v>767</v>
      </c>
    </row>
    <row r="8094" spans="1:14" x14ac:dyDescent="0.25">
      <c r="A8094" t="str">
        <f>LEFT(Merge1[[#This Row],[match_key]],4)</f>
        <v>2016</v>
      </c>
      <c r="B8094" s="1" t="s">
        <v>530</v>
      </c>
      <c r="C8094" t="s">
        <v>2667</v>
      </c>
      <c r="D8094" s="1" t="s">
        <v>3724</v>
      </c>
      <c r="E8094">
        <v>1287</v>
      </c>
      <c r="F8094" s="1" t="s">
        <v>5004</v>
      </c>
      <c r="G8094" s="2" t="s">
        <v>5003</v>
      </c>
      <c r="H8094">
        <v>8</v>
      </c>
      <c r="I8094">
        <v>12</v>
      </c>
      <c r="J8094">
        <v>16</v>
      </c>
      <c r="K8094">
        <v>0</v>
      </c>
      <c r="L8094">
        <v>0</v>
      </c>
      <c r="M8094">
        <v>66.66</v>
      </c>
      <c r="N8094" s="1" t="s">
        <v>767</v>
      </c>
    </row>
    <row r="8095" spans="1:14" x14ac:dyDescent="0.25">
      <c r="A8095" t="str">
        <f>LEFT(Merge1[[#This Row],[match_key]],4)</f>
        <v>2016</v>
      </c>
      <c r="B8095" s="1" t="s">
        <v>530</v>
      </c>
      <c r="C8095" t="s">
        <v>2667</v>
      </c>
      <c r="D8095" s="1" t="s">
        <v>1087</v>
      </c>
      <c r="E8095">
        <v>1170</v>
      </c>
      <c r="F8095" s="1" t="s">
        <v>777</v>
      </c>
      <c r="G8095" s="2" t="s">
        <v>5003</v>
      </c>
      <c r="H8095">
        <v>56</v>
      </c>
      <c r="I8095">
        <v>41</v>
      </c>
      <c r="J8095">
        <v>74</v>
      </c>
      <c r="K8095">
        <v>5</v>
      </c>
      <c r="L8095">
        <v>1</v>
      </c>
      <c r="M8095">
        <v>136.58000000000001</v>
      </c>
      <c r="N8095" s="1" t="s">
        <v>767</v>
      </c>
    </row>
    <row r="8096" spans="1:14" x14ac:dyDescent="0.25">
      <c r="A8096" t="str">
        <f>LEFT(Merge1[[#This Row],[match_key]],4)</f>
        <v>2016</v>
      </c>
      <c r="B8096" s="1" t="s">
        <v>530</v>
      </c>
      <c r="C8096" t="s">
        <v>2667</v>
      </c>
      <c r="D8096" s="1" t="s">
        <v>815</v>
      </c>
      <c r="E8096">
        <v>1048</v>
      </c>
      <c r="F8096" s="1" t="s">
        <v>5005</v>
      </c>
      <c r="G8096" s="2" t="s">
        <v>5003</v>
      </c>
      <c r="H8096">
        <v>34</v>
      </c>
      <c r="I8096">
        <v>34</v>
      </c>
      <c r="J8096">
        <v>50</v>
      </c>
      <c r="K8096">
        <v>3</v>
      </c>
      <c r="L8096">
        <v>0</v>
      </c>
      <c r="M8096">
        <v>100</v>
      </c>
      <c r="N8096" s="1" t="s">
        <v>791</v>
      </c>
    </row>
    <row r="8097" spans="1:14" x14ac:dyDescent="0.25">
      <c r="A8097" t="str">
        <f>LEFT(Merge1[[#This Row],[match_key]],4)</f>
        <v>2016</v>
      </c>
      <c r="B8097" s="1" t="s">
        <v>530</v>
      </c>
      <c r="C8097" t="s">
        <v>2667</v>
      </c>
      <c r="D8097" s="1" t="s">
        <v>1791</v>
      </c>
      <c r="E8097">
        <v>1118</v>
      </c>
      <c r="F8097" s="1" t="s">
        <v>960</v>
      </c>
      <c r="G8097" s="2" t="s">
        <v>5003</v>
      </c>
      <c r="H8097">
        <v>26</v>
      </c>
      <c r="I8097">
        <v>22</v>
      </c>
      <c r="J8097">
        <v>33</v>
      </c>
      <c r="K8097">
        <v>4</v>
      </c>
      <c r="L8097">
        <v>0</v>
      </c>
      <c r="M8097">
        <v>118.18</v>
      </c>
      <c r="N8097" s="1" t="s">
        <v>767</v>
      </c>
    </row>
    <row r="8098" spans="1:14" x14ac:dyDescent="0.25">
      <c r="A8098" t="str">
        <f>LEFT(Merge1[[#This Row],[match_key]],4)</f>
        <v>2016</v>
      </c>
      <c r="B8098" s="1" t="s">
        <v>530</v>
      </c>
      <c r="C8098" t="s">
        <v>2667</v>
      </c>
      <c r="D8098" s="1" t="s">
        <v>3169</v>
      </c>
      <c r="E8098">
        <v>1241</v>
      </c>
      <c r="F8098" s="1" t="s">
        <v>5007</v>
      </c>
      <c r="G8098" s="2" t="s">
        <v>5003</v>
      </c>
      <c r="H8098">
        <v>4</v>
      </c>
      <c r="I8098">
        <v>7</v>
      </c>
      <c r="J8098">
        <v>9</v>
      </c>
      <c r="K8098">
        <v>0</v>
      </c>
      <c r="L8098">
        <v>0</v>
      </c>
      <c r="M8098">
        <v>57.14</v>
      </c>
      <c r="N8098" s="1" t="s">
        <v>767</v>
      </c>
    </row>
    <row r="8099" spans="1:14" x14ac:dyDescent="0.25">
      <c r="A8099" t="str">
        <f>LEFT(Merge1[[#This Row],[match_key]],4)</f>
        <v>2016</v>
      </c>
      <c r="B8099" s="1" t="s">
        <v>530</v>
      </c>
      <c r="C8099" t="s">
        <v>2667</v>
      </c>
      <c r="D8099" s="1" t="s">
        <v>4183</v>
      </c>
      <c r="E8099">
        <v>1319</v>
      </c>
      <c r="F8099" s="1" t="s">
        <v>4635</v>
      </c>
      <c r="G8099" s="2" t="s">
        <v>5003</v>
      </c>
      <c r="H8099">
        <v>9</v>
      </c>
      <c r="I8099">
        <v>8</v>
      </c>
      <c r="J8099">
        <v>11</v>
      </c>
      <c r="K8099">
        <v>0</v>
      </c>
      <c r="L8099">
        <v>0</v>
      </c>
      <c r="M8099">
        <v>112.5</v>
      </c>
      <c r="N8099" s="1" t="s">
        <v>767</v>
      </c>
    </row>
    <row r="8100" spans="1:14" x14ac:dyDescent="0.25">
      <c r="A8100" t="str">
        <f>LEFT(Merge1[[#This Row],[match_key]],4)</f>
        <v>2016</v>
      </c>
      <c r="B8100" s="1" t="s">
        <v>530</v>
      </c>
      <c r="C8100" t="s">
        <v>2667</v>
      </c>
      <c r="D8100" s="1" t="s">
        <v>852</v>
      </c>
      <c r="E8100">
        <v>1102</v>
      </c>
      <c r="F8100" s="1" t="s">
        <v>5008</v>
      </c>
      <c r="G8100" s="2" t="s">
        <v>5003</v>
      </c>
      <c r="H8100">
        <v>8</v>
      </c>
      <c r="I8100">
        <v>14</v>
      </c>
      <c r="J8100">
        <v>12</v>
      </c>
      <c r="K8100">
        <v>0</v>
      </c>
      <c r="L8100">
        <v>0</v>
      </c>
      <c r="M8100">
        <v>57.14</v>
      </c>
      <c r="N8100" s="1" t="s">
        <v>771</v>
      </c>
    </row>
    <row r="8101" spans="1:14" x14ac:dyDescent="0.25">
      <c r="A8101" t="str">
        <f>LEFT(Merge1[[#This Row],[match_key]],4)</f>
        <v>2016</v>
      </c>
      <c r="B8101" s="1" t="s">
        <v>530</v>
      </c>
      <c r="C8101" t="s">
        <v>2667</v>
      </c>
      <c r="D8101" s="1" t="s">
        <v>3369</v>
      </c>
      <c r="E8101">
        <v>1259</v>
      </c>
      <c r="F8101" s="1" t="s">
        <v>5010</v>
      </c>
      <c r="G8101" s="2" t="s">
        <v>5003</v>
      </c>
      <c r="H8101">
        <v>6</v>
      </c>
      <c r="I8101">
        <v>6</v>
      </c>
      <c r="J8101">
        <v>6</v>
      </c>
      <c r="K8101">
        <v>1</v>
      </c>
      <c r="L8101">
        <v>0</v>
      </c>
      <c r="M8101">
        <v>100</v>
      </c>
      <c r="N8101" s="1" t="s">
        <v>791</v>
      </c>
    </row>
    <row r="8102" spans="1:14" x14ac:dyDescent="0.25">
      <c r="A8102" t="str">
        <f>LEFT(Merge1[[#This Row],[match_key]],4)</f>
        <v>2016</v>
      </c>
      <c r="B8102" s="1" t="s">
        <v>531</v>
      </c>
      <c r="C8102" t="s">
        <v>1025</v>
      </c>
      <c r="D8102" s="1" t="s">
        <v>824</v>
      </c>
      <c r="E8102">
        <v>1010</v>
      </c>
      <c r="F8102" s="1" t="s">
        <v>5020</v>
      </c>
      <c r="G8102" s="2" t="s">
        <v>5013</v>
      </c>
      <c r="H8102">
        <v>5</v>
      </c>
      <c r="I8102">
        <v>6</v>
      </c>
      <c r="J8102">
        <v>4</v>
      </c>
      <c r="K8102">
        <v>1</v>
      </c>
      <c r="L8102">
        <v>0</v>
      </c>
      <c r="M8102">
        <v>83.33</v>
      </c>
      <c r="N8102" s="1" t="s">
        <v>771</v>
      </c>
    </row>
    <row r="8103" spans="1:14" x14ac:dyDescent="0.25">
      <c r="A8103" t="str">
        <f>LEFT(Merge1[[#This Row],[match_key]],4)</f>
        <v>2016</v>
      </c>
      <c r="B8103" s="1" t="s">
        <v>531</v>
      </c>
      <c r="C8103" t="s">
        <v>1025</v>
      </c>
      <c r="D8103" s="1" t="s">
        <v>866</v>
      </c>
      <c r="E8103">
        <v>1064</v>
      </c>
      <c r="F8103" s="1" t="s">
        <v>4676</v>
      </c>
      <c r="G8103" s="2" t="s">
        <v>5013</v>
      </c>
      <c r="H8103">
        <v>62</v>
      </c>
      <c r="I8103">
        <v>44</v>
      </c>
      <c r="J8103">
        <v>66</v>
      </c>
      <c r="K8103">
        <v>4</v>
      </c>
      <c r="L8103">
        <v>3</v>
      </c>
      <c r="M8103">
        <v>140.9</v>
      </c>
      <c r="N8103" s="1" t="s">
        <v>791</v>
      </c>
    </row>
    <row r="8104" spans="1:14" x14ac:dyDescent="0.25">
      <c r="A8104" t="str">
        <f>LEFT(Merge1[[#This Row],[match_key]],4)</f>
        <v>2016</v>
      </c>
      <c r="B8104" s="1" t="s">
        <v>531</v>
      </c>
      <c r="C8104" t="s">
        <v>1025</v>
      </c>
      <c r="D8104" s="1" t="s">
        <v>3969</v>
      </c>
      <c r="E8104">
        <v>1305</v>
      </c>
      <c r="F8104" s="1" t="s">
        <v>777</v>
      </c>
      <c r="G8104" s="2" t="s">
        <v>5013</v>
      </c>
      <c r="H8104">
        <v>1</v>
      </c>
      <c r="I8104">
        <v>1</v>
      </c>
      <c r="J8104">
        <v>1</v>
      </c>
      <c r="K8104">
        <v>0</v>
      </c>
      <c r="L8104">
        <v>0</v>
      </c>
      <c r="M8104">
        <v>100</v>
      </c>
      <c r="N8104" s="1" t="s">
        <v>767</v>
      </c>
    </row>
    <row r="8105" spans="1:14" x14ac:dyDescent="0.25">
      <c r="A8105" t="str">
        <f>LEFT(Merge1[[#This Row],[match_key]],4)</f>
        <v>2016</v>
      </c>
      <c r="B8105" s="1" t="s">
        <v>531</v>
      </c>
      <c r="C8105" t="s">
        <v>1025</v>
      </c>
      <c r="D8105" s="1" t="s">
        <v>2113</v>
      </c>
      <c r="E8105">
        <v>1169</v>
      </c>
      <c r="F8105" s="1" t="s">
        <v>5019</v>
      </c>
      <c r="G8105" s="2" t="s">
        <v>5013</v>
      </c>
      <c r="H8105">
        <v>31</v>
      </c>
      <c r="I8105">
        <v>23</v>
      </c>
      <c r="J8105">
        <v>48</v>
      </c>
      <c r="K8105">
        <v>5</v>
      </c>
      <c r="L8105">
        <v>0</v>
      </c>
      <c r="M8105">
        <v>134.78</v>
      </c>
      <c r="N8105" s="1" t="s">
        <v>767</v>
      </c>
    </row>
    <row r="8106" spans="1:14" x14ac:dyDescent="0.25">
      <c r="A8106" t="str">
        <f>LEFT(Merge1[[#This Row],[match_key]],4)</f>
        <v>2016</v>
      </c>
      <c r="B8106" s="1" t="s">
        <v>531</v>
      </c>
      <c r="C8106" t="s">
        <v>1025</v>
      </c>
      <c r="D8106" s="1" t="s">
        <v>4649</v>
      </c>
      <c r="E8106">
        <v>1346</v>
      </c>
      <c r="F8106" s="1" t="s">
        <v>777</v>
      </c>
      <c r="G8106" s="2" t="s">
        <v>5013</v>
      </c>
      <c r="H8106">
        <v>2</v>
      </c>
      <c r="I8106">
        <v>3</v>
      </c>
      <c r="J8106">
        <v>13</v>
      </c>
      <c r="K8106">
        <v>0</v>
      </c>
      <c r="L8106">
        <v>0</v>
      </c>
      <c r="M8106">
        <v>66.66</v>
      </c>
      <c r="N8106" s="1" t="s">
        <v>767</v>
      </c>
    </row>
    <row r="8107" spans="1:14" x14ac:dyDescent="0.25">
      <c r="A8107" t="str">
        <f>LEFT(Merge1[[#This Row],[match_key]],4)</f>
        <v>2016</v>
      </c>
      <c r="B8107" s="1" t="s">
        <v>531</v>
      </c>
      <c r="C8107" t="s">
        <v>1025</v>
      </c>
      <c r="D8107" s="1" t="s">
        <v>2156</v>
      </c>
      <c r="E8107">
        <v>1183</v>
      </c>
      <c r="F8107" s="1" t="s">
        <v>777</v>
      </c>
      <c r="G8107" s="2" t="s">
        <v>5013</v>
      </c>
      <c r="H8107">
        <v>39</v>
      </c>
      <c r="I8107">
        <v>19</v>
      </c>
      <c r="J8107">
        <v>27</v>
      </c>
      <c r="K8107">
        <v>4</v>
      </c>
      <c r="L8107">
        <v>3</v>
      </c>
      <c r="M8107">
        <v>205.26</v>
      </c>
      <c r="N8107" s="1" t="s">
        <v>767</v>
      </c>
    </row>
    <row r="8108" spans="1:14" x14ac:dyDescent="0.25">
      <c r="A8108" t="str">
        <f>LEFT(Merge1[[#This Row],[match_key]],4)</f>
        <v>2016</v>
      </c>
      <c r="B8108" s="1" t="s">
        <v>531</v>
      </c>
      <c r="C8108" t="s">
        <v>1025</v>
      </c>
      <c r="D8108" s="1" t="s">
        <v>4916</v>
      </c>
      <c r="E8108">
        <v>1353</v>
      </c>
      <c r="F8108" s="1" t="s">
        <v>5018</v>
      </c>
      <c r="G8108" s="2" t="s">
        <v>5013</v>
      </c>
      <c r="H8108">
        <v>28</v>
      </c>
      <c r="I8108">
        <v>14</v>
      </c>
      <c r="J8108">
        <v>26</v>
      </c>
      <c r="K8108">
        <v>2</v>
      </c>
      <c r="L8108">
        <v>2</v>
      </c>
      <c r="M8108">
        <v>200</v>
      </c>
      <c r="N8108" s="1" t="s">
        <v>767</v>
      </c>
    </row>
    <row r="8109" spans="1:14" x14ac:dyDescent="0.25">
      <c r="A8109" t="str">
        <f>LEFT(Merge1[[#This Row],[match_key]],4)</f>
        <v>2016</v>
      </c>
      <c r="B8109" s="1" t="s">
        <v>531</v>
      </c>
      <c r="C8109" t="s">
        <v>1025</v>
      </c>
      <c r="D8109" s="1" t="s">
        <v>3213</v>
      </c>
      <c r="E8109">
        <v>1248</v>
      </c>
      <c r="F8109" s="1" t="s">
        <v>777</v>
      </c>
      <c r="G8109" s="2" t="s">
        <v>5013</v>
      </c>
      <c r="H8109">
        <v>0</v>
      </c>
      <c r="I8109">
        <v>0</v>
      </c>
      <c r="J8109">
        <v>3</v>
      </c>
      <c r="K8109">
        <v>0</v>
      </c>
      <c r="L8109">
        <v>0</v>
      </c>
      <c r="M8109">
        <v>0</v>
      </c>
      <c r="N8109" s="1" t="s">
        <v>767</v>
      </c>
    </row>
    <row r="8110" spans="1:14" x14ac:dyDescent="0.25">
      <c r="A8110" t="str">
        <f>LEFT(Merge1[[#This Row],[match_key]],4)</f>
        <v>2016</v>
      </c>
      <c r="B8110" s="1" t="s">
        <v>531</v>
      </c>
      <c r="C8110" t="s">
        <v>1025</v>
      </c>
      <c r="D8110" s="1" t="s">
        <v>1111</v>
      </c>
      <c r="E8110">
        <v>1074</v>
      </c>
      <c r="F8110" s="1" t="s">
        <v>5014</v>
      </c>
      <c r="G8110" s="2" t="s">
        <v>5013</v>
      </c>
      <c r="H8110">
        <v>29</v>
      </c>
      <c r="I8110">
        <v>21</v>
      </c>
      <c r="J8110">
        <v>35</v>
      </c>
      <c r="K8110">
        <v>3</v>
      </c>
      <c r="L8110">
        <v>1</v>
      </c>
      <c r="M8110">
        <v>138.09</v>
      </c>
      <c r="N8110" s="1" t="s">
        <v>767</v>
      </c>
    </row>
    <row r="8111" spans="1:14" x14ac:dyDescent="0.25">
      <c r="A8111" t="str">
        <f>LEFT(Merge1[[#This Row],[match_key]],4)</f>
        <v>2016</v>
      </c>
      <c r="B8111" s="1" t="s">
        <v>531</v>
      </c>
      <c r="C8111" t="s">
        <v>1025</v>
      </c>
      <c r="D8111" s="1" t="s">
        <v>3833</v>
      </c>
      <c r="E8111">
        <v>1296</v>
      </c>
      <c r="F8111" s="1" t="s">
        <v>4750</v>
      </c>
      <c r="G8111" s="2" t="s">
        <v>5013</v>
      </c>
      <c r="H8111">
        <v>23</v>
      </c>
      <c r="I8111">
        <v>14</v>
      </c>
      <c r="J8111">
        <v>18</v>
      </c>
      <c r="K8111">
        <v>2</v>
      </c>
      <c r="L8111">
        <v>2</v>
      </c>
      <c r="M8111">
        <v>164.28</v>
      </c>
      <c r="N8111" s="1" t="s">
        <v>771</v>
      </c>
    </row>
    <row r="8112" spans="1:14" x14ac:dyDescent="0.25">
      <c r="A8112" t="str">
        <f>LEFT(Merge1[[#This Row],[match_key]],4)</f>
        <v>2016</v>
      </c>
      <c r="B8112" s="1" t="s">
        <v>531</v>
      </c>
      <c r="C8112" t="s">
        <v>1025</v>
      </c>
      <c r="D8112" s="1" t="s">
        <v>772</v>
      </c>
      <c r="E8112">
        <v>1024</v>
      </c>
      <c r="F8112" s="1" t="s">
        <v>5015</v>
      </c>
      <c r="G8112" s="2" t="s">
        <v>5013</v>
      </c>
      <c r="H8112">
        <v>33</v>
      </c>
      <c r="I8112">
        <v>30</v>
      </c>
      <c r="J8112">
        <v>50</v>
      </c>
      <c r="K8112">
        <v>3</v>
      </c>
      <c r="L8112">
        <v>0</v>
      </c>
      <c r="M8112">
        <v>110</v>
      </c>
      <c r="N8112" s="1" t="s">
        <v>791</v>
      </c>
    </row>
    <row r="8113" spans="1:14" x14ac:dyDescent="0.25">
      <c r="A8113" t="str">
        <f>LEFT(Merge1[[#This Row],[match_key]],4)</f>
        <v>2016</v>
      </c>
      <c r="B8113" s="1" t="s">
        <v>531</v>
      </c>
      <c r="C8113" t="s">
        <v>1025</v>
      </c>
      <c r="D8113" s="1" t="s">
        <v>813</v>
      </c>
      <c r="E8113">
        <v>1182</v>
      </c>
      <c r="F8113" s="1" t="s">
        <v>4973</v>
      </c>
      <c r="G8113" s="2" t="s">
        <v>5013</v>
      </c>
      <c r="H8113">
        <v>5</v>
      </c>
      <c r="I8113">
        <v>10</v>
      </c>
      <c r="J8113">
        <v>14</v>
      </c>
      <c r="K8113">
        <v>0</v>
      </c>
      <c r="L8113">
        <v>0</v>
      </c>
      <c r="M8113">
        <v>50</v>
      </c>
      <c r="N8113" s="1" t="s">
        <v>767</v>
      </c>
    </row>
    <row r="8114" spans="1:14" x14ac:dyDescent="0.25">
      <c r="A8114" t="str">
        <f>LEFT(Merge1[[#This Row],[match_key]],4)</f>
        <v>2016</v>
      </c>
      <c r="B8114" s="1" t="s">
        <v>531</v>
      </c>
      <c r="C8114" t="s">
        <v>1025</v>
      </c>
      <c r="D8114" s="1" t="s">
        <v>2536</v>
      </c>
      <c r="E8114">
        <v>1197</v>
      </c>
      <c r="F8114" s="1" t="s">
        <v>4976</v>
      </c>
      <c r="G8114" s="2" t="s">
        <v>5013</v>
      </c>
      <c r="H8114">
        <v>1</v>
      </c>
      <c r="I8114">
        <v>2</v>
      </c>
      <c r="J8114">
        <v>3</v>
      </c>
      <c r="K8114">
        <v>0</v>
      </c>
      <c r="L8114">
        <v>0</v>
      </c>
      <c r="M8114">
        <v>50</v>
      </c>
      <c r="N8114" s="1" t="s">
        <v>767</v>
      </c>
    </row>
    <row r="8115" spans="1:14" x14ac:dyDescent="0.25">
      <c r="A8115" t="str">
        <f>LEFT(Merge1[[#This Row],[match_key]],4)</f>
        <v>2016</v>
      </c>
      <c r="B8115" s="1" t="s">
        <v>531</v>
      </c>
      <c r="C8115" t="s">
        <v>1025</v>
      </c>
      <c r="D8115" s="1" t="s">
        <v>4678</v>
      </c>
      <c r="E8115">
        <v>1348</v>
      </c>
      <c r="F8115" s="1" t="s">
        <v>5012</v>
      </c>
      <c r="G8115" s="2" t="s">
        <v>5013</v>
      </c>
      <c r="H8115">
        <v>28</v>
      </c>
      <c r="I8115">
        <v>18</v>
      </c>
      <c r="J8115">
        <v>32</v>
      </c>
      <c r="K8115">
        <v>2</v>
      </c>
      <c r="L8115">
        <v>2</v>
      </c>
      <c r="M8115">
        <v>155.55000000000001</v>
      </c>
      <c r="N8115" s="1" t="s">
        <v>767</v>
      </c>
    </row>
    <row r="8116" spans="1:14" x14ac:dyDescent="0.25">
      <c r="A8116" t="str">
        <f>LEFT(Merge1[[#This Row],[match_key]],4)</f>
        <v>2016</v>
      </c>
      <c r="B8116" s="1" t="s">
        <v>531</v>
      </c>
      <c r="C8116" t="s">
        <v>1025</v>
      </c>
      <c r="D8116" s="1" t="s">
        <v>5016</v>
      </c>
      <c r="E8116">
        <v>1363</v>
      </c>
      <c r="F8116" s="1" t="s">
        <v>5017</v>
      </c>
      <c r="G8116" s="2" t="s">
        <v>5013</v>
      </c>
      <c r="H8116">
        <v>37</v>
      </c>
      <c r="I8116">
        <v>24</v>
      </c>
      <c r="J8116">
        <v>41</v>
      </c>
      <c r="K8116">
        <v>2</v>
      </c>
      <c r="L8116">
        <v>2</v>
      </c>
      <c r="M8116">
        <v>154.16</v>
      </c>
      <c r="N8116" s="1" t="s">
        <v>767</v>
      </c>
    </row>
    <row r="8117" spans="1:14" x14ac:dyDescent="0.25">
      <c r="A8117" t="str">
        <f>LEFT(Merge1[[#This Row],[match_key]],4)</f>
        <v>2016</v>
      </c>
      <c r="B8117" s="1" t="s">
        <v>532</v>
      </c>
      <c r="C8117" t="s">
        <v>1034</v>
      </c>
      <c r="D8117" s="1" t="s">
        <v>1040</v>
      </c>
      <c r="E8117">
        <v>1028</v>
      </c>
      <c r="F8117" s="1" t="s">
        <v>2130</v>
      </c>
      <c r="G8117" s="2" t="s">
        <v>5022</v>
      </c>
      <c r="H8117">
        <v>1</v>
      </c>
      <c r="I8117">
        <v>2</v>
      </c>
      <c r="J8117">
        <v>2</v>
      </c>
      <c r="K8117">
        <v>0</v>
      </c>
      <c r="L8117">
        <v>0</v>
      </c>
      <c r="M8117">
        <v>50</v>
      </c>
      <c r="N8117" s="1" t="s">
        <v>767</v>
      </c>
    </row>
    <row r="8118" spans="1:14" x14ac:dyDescent="0.25">
      <c r="A8118" t="str">
        <f>LEFT(Merge1[[#This Row],[match_key]],4)</f>
        <v>2016</v>
      </c>
      <c r="B8118" s="1" t="s">
        <v>532</v>
      </c>
      <c r="C8118" t="s">
        <v>1034</v>
      </c>
      <c r="D8118" s="1" t="s">
        <v>4974</v>
      </c>
      <c r="E8118">
        <v>1360</v>
      </c>
      <c r="F8118" s="1" t="s">
        <v>5021</v>
      </c>
      <c r="G8118" s="2" t="s">
        <v>5022</v>
      </c>
      <c r="H8118">
        <v>5</v>
      </c>
      <c r="I8118">
        <v>10</v>
      </c>
      <c r="J8118">
        <v>13</v>
      </c>
      <c r="K8118">
        <v>0</v>
      </c>
      <c r="L8118">
        <v>0</v>
      </c>
      <c r="M8118">
        <v>50</v>
      </c>
      <c r="N8118" s="1" t="s">
        <v>767</v>
      </c>
    </row>
    <row r="8119" spans="1:14" x14ac:dyDescent="0.25">
      <c r="A8119" t="str">
        <f>LEFT(Merge1[[#This Row],[match_key]],4)</f>
        <v>2016</v>
      </c>
      <c r="B8119" s="1" t="s">
        <v>532</v>
      </c>
      <c r="C8119" t="s">
        <v>1034</v>
      </c>
      <c r="D8119" s="1" t="s">
        <v>776</v>
      </c>
      <c r="E8119">
        <v>1026</v>
      </c>
      <c r="F8119" s="1" t="s">
        <v>777</v>
      </c>
      <c r="G8119" s="2" t="s">
        <v>5022</v>
      </c>
      <c r="H8119">
        <v>1</v>
      </c>
      <c r="I8119">
        <v>1</v>
      </c>
      <c r="J8119">
        <v>2</v>
      </c>
      <c r="K8119">
        <v>0</v>
      </c>
      <c r="L8119">
        <v>0</v>
      </c>
      <c r="M8119">
        <v>100</v>
      </c>
      <c r="N8119" s="1" t="s">
        <v>767</v>
      </c>
    </row>
    <row r="8120" spans="1:14" x14ac:dyDescent="0.25">
      <c r="A8120" t="str">
        <f>LEFT(Merge1[[#This Row],[match_key]],4)</f>
        <v>2016</v>
      </c>
      <c r="B8120" s="1" t="s">
        <v>532</v>
      </c>
      <c r="C8120" t="s">
        <v>1034</v>
      </c>
      <c r="D8120" s="1" t="s">
        <v>818</v>
      </c>
      <c r="E8120">
        <v>1003</v>
      </c>
      <c r="F8120" s="1" t="s">
        <v>777</v>
      </c>
      <c r="G8120" s="2" t="s">
        <v>5022</v>
      </c>
      <c r="H8120">
        <v>53</v>
      </c>
      <c r="I8120">
        <v>41</v>
      </c>
      <c r="J8120">
        <v>61</v>
      </c>
      <c r="K8120">
        <v>5</v>
      </c>
      <c r="L8120">
        <v>0</v>
      </c>
      <c r="M8120">
        <v>129.26</v>
      </c>
      <c r="N8120" s="1" t="s">
        <v>767</v>
      </c>
    </row>
    <row r="8121" spans="1:14" x14ac:dyDescent="0.25">
      <c r="A8121" t="str">
        <f>LEFT(Merge1[[#This Row],[match_key]],4)</f>
        <v>2016</v>
      </c>
      <c r="B8121" s="1" t="s">
        <v>532</v>
      </c>
      <c r="C8121" t="s">
        <v>1034</v>
      </c>
      <c r="D8121" s="1" t="s">
        <v>1788</v>
      </c>
      <c r="E8121">
        <v>1121</v>
      </c>
      <c r="F8121" s="1" t="s">
        <v>777</v>
      </c>
      <c r="G8121" s="2" t="s">
        <v>5022</v>
      </c>
      <c r="H8121">
        <v>74</v>
      </c>
      <c r="I8121">
        <v>48</v>
      </c>
      <c r="J8121">
        <v>61</v>
      </c>
      <c r="K8121">
        <v>9</v>
      </c>
      <c r="L8121">
        <v>0</v>
      </c>
      <c r="M8121">
        <v>154.16</v>
      </c>
      <c r="N8121" s="1" t="s">
        <v>791</v>
      </c>
    </row>
    <row r="8122" spans="1:14" x14ac:dyDescent="0.25">
      <c r="A8122" t="str">
        <f>LEFT(Merge1[[#This Row],[match_key]],4)</f>
        <v>2016</v>
      </c>
      <c r="B8122" s="1" t="s">
        <v>532</v>
      </c>
      <c r="C8122" t="s">
        <v>1034</v>
      </c>
      <c r="D8122" s="1" t="s">
        <v>803</v>
      </c>
      <c r="E8122">
        <v>1035</v>
      </c>
      <c r="F8122" s="1" t="s">
        <v>4977</v>
      </c>
      <c r="G8122" s="2" t="s">
        <v>5022</v>
      </c>
      <c r="H8122">
        <v>14</v>
      </c>
      <c r="I8122">
        <v>14</v>
      </c>
      <c r="J8122">
        <v>18</v>
      </c>
      <c r="K8122">
        <v>0</v>
      </c>
      <c r="L8122">
        <v>0</v>
      </c>
      <c r="M8122">
        <v>100</v>
      </c>
      <c r="N8122" s="1" t="s">
        <v>767</v>
      </c>
    </row>
    <row r="8123" spans="1:14" x14ac:dyDescent="0.25">
      <c r="A8123" t="str">
        <f>LEFT(Merge1[[#This Row],[match_key]],4)</f>
        <v>2016</v>
      </c>
      <c r="B8123" s="1" t="s">
        <v>532</v>
      </c>
      <c r="C8123" t="s">
        <v>1034</v>
      </c>
      <c r="D8123" s="1" t="s">
        <v>784</v>
      </c>
      <c r="E8123">
        <v>1050</v>
      </c>
      <c r="F8123" s="1" t="s">
        <v>5023</v>
      </c>
      <c r="G8123" s="2" t="s">
        <v>5022</v>
      </c>
      <c r="H8123">
        <v>18</v>
      </c>
      <c r="I8123">
        <v>17</v>
      </c>
      <c r="J8123">
        <v>34</v>
      </c>
      <c r="K8123">
        <v>1</v>
      </c>
      <c r="L8123">
        <v>1</v>
      </c>
      <c r="M8123">
        <v>105.88</v>
      </c>
      <c r="N8123" s="1" t="s">
        <v>767</v>
      </c>
    </row>
    <row r="8124" spans="1:14" x14ac:dyDescent="0.25">
      <c r="A8124" t="str">
        <f>LEFT(Merge1[[#This Row],[match_key]],4)</f>
        <v>2016</v>
      </c>
      <c r="B8124" s="1" t="s">
        <v>532</v>
      </c>
      <c r="C8124" t="s">
        <v>1034</v>
      </c>
      <c r="D8124" s="1" t="s">
        <v>2508</v>
      </c>
      <c r="E8124">
        <v>1166</v>
      </c>
      <c r="F8124" s="1" t="s">
        <v>1769</v>
      </c>
      <c r="G8124" s="2" t="s">
        <v>5022</v>
      </c>
      <c r="H8124">
        <v>0</v>
      </c>
      <c r="I8124">
        <v>4</v>
      </c>
      <c r="J8124">
        <v>3</v>
      </c>
      <c r="K8124">
        <v>0</v>
      </c>
      <c r="L8124">
        <v>0</v>
      </c>
      <c r="M8124">
        <v>0</v>
      </c>
      <c r="N8124" s="1" t="s">
        <v>767</v>
      </c>
    </row>
    <row r="8125" spans="1:14" x14ac:dyDescent="0.25">
      <c r="A8125" t="str">
        <f>LEFT(Merge1[[#This Row],[match_key]],4)</f>
        <v>2016</v>
      </c>
      <c r="B8125" s="1" t="s">
        <v>532</v>
      </c>
      <c r="C8125" t="s">
        <v>1034</v>
      </c>
      <c r="D8125" s="1" t="s">
        <v>826</v>
      </c>
      <c r="E8125">
        <v>1012</v>
      </c>
      <c r="F8125" s="1" t="s">
        <v>5024</v>
      </c>
      <c r="G8125" s="2" t="s">
        <v>5022</v>
      </c>
      <c r="H8125">
        <v>75</v>
      </c>
      <c r="I8125">
        <v>51</v>
      </c>
      <c r="J8125">
        <v>86</v>
      </c>
      <c r="K8125">
        <v>9</v>
      </c>
      <c r="L8125">
        <v>0</v>
      </c>
      <c r="M8125">
        <v>147.05000000000001</v>
      </c>
      <c r="N8125" s="1" t="s">
        <v>791</v>
      </c>
    </row>
    <row r="8126" spans="1:14" x14ac:dyDescent="0.25">
      <c r="A8126" t="str">
        <f>LEFT(Merge1[[#This Row],[match_key]],4)</f>
        <v>2016</v>
      </c>
      <c r="B8126" s="1" t="s">
        <v>532</v>
      </c>
      <c r="C8126" t="s">
        <v>1034</v>
      </c>
      <c r="D8126" s="1" t="s">
        <v>929</v>
      </c>
      <c r="E8126">
        <v>1005</v>
      </c>
      <c r="F8126" s="1" t="s">
        <v>5025</v>
      </c>
      <c r="G8126" s="2" t="s">
        <v>5022</v>
      </c>
      <c r="H8126">
        <v>8</v>
      </c>
      <c r="I8126">
        <v>12</v>
      </c>
      <c r="J8126">
        <v>11</v>
      </c>
      <c r="K8126">
        <v>0</v>
      </c>
      <c r="L8126">
        <v>0</v>
      </c>
      <c r="M8126">
        <v>66.66</v>
      </c>
      <c r="N8126" s="1" t="s">
        <v>767</v>
      </c>
    </row>
    <row r="8127" spans="1:14" x14ac:dyDescent="0.25">
      <c r="A8127" t="str">
        <f>LEFT(Merge1[[#This Row],[match_key]],4)</f>
        <v>2016</v>
      </c>
      <c r="B8127" s="1" t="s">
        <v>532</v>
      </c>
      <c r="C8127" t="s">
        <v>1034</v>
      </c>
      <c r="D8127" s="1" t="s">
        <v>1022</v>
      </c>
      <c r="E8127">
        <v>1076</v>
      </c>
      <c r="F8127" s="1" t="s">
        <v>5026</v>
      </c>
      <c r="G8127" s="2" t="s">
        <v>5022</v>
      </c>
      <c r="H8127">
        <v>8</v>
      </c>
      <c r="I8127">
        <v>9</v>
      </c>
      <c r="J8127">
        <v>11</v>
      </c>
      <c r="K8127">
        <v>1</v>
      </c>
      <c r="L8127">
        <v>0</v>
      </c>
      <c r="M8127">
        <v>88.88</v>
      </c>
      <c r="N8127" s="1" t="s">
        <v>771</v>
      </c>
    </row>
    <row r="8128" spans="1:14" x14ac:dyDescent="0.25">
      <c r="A8128" t="str">
        <f>LEFT(Merge1[[#This Row],[match_key]],4)</f>
        <v>2016</v>
      </c>
      <c r="B8128" s="1" t="s">
        <v>533</v>
      </c>
      <c r="C8128" t="s">
        <v>1051</v>
      </c>
      <c r="D8128" s="1" t="s">
        <v>2805</v>
      </c>
      <c r="E8128">
        <v>1203</v>
      </c>
      <c r="F8128" s="1" t="s">
        <v>5036</v>
      </c>
      <c r="G8128" s="2" t="s">
        <v>5027</v>
      </c>
      <c r="H8128">
        <v>34</v>
      </c>
      <c r="I8128">
        <v>13</v>
      </c>
      <c r="J8128">
        <v>23</v>
      </c>
      <c r="K8128">
        <v>3</v>
      </c>
      <c r="L8128">
        <v>3</v>
      </c>
      <c r="M8128">
        <v>261.52999999999997</v>
      </c>
      <c r="N8128" s="1" t="s">
        <v>767</v>
      </c>
    </row>
    <row r="8129" spans="1:14" x14ac:dyDescent="0.25">
      <c r="A8129" t="str">
        <f>LEFT(Merge1[[#This Row],[match_key]],4)</f>
        <v>2016</v>
      </c>
      <c r="B8129" s="1" t="s">
        <v>533</v>
      </c>
      <c r="C8129" t="s">
        <v>1051</v>
      </c>
      <c r="D8129" s="1" t="s">
        <v>1024</v>
      </c>
      <c r="E8129">
        <v>1122</v>
      </c>
      <c r="F8129" s="1" t="s">
        <v>5035</v>
      </c>
      <c r="G8129" s="2" t="s">
        <v>5027</v>
      </c>
      <c r="H8129">
        <v>21</v>
      </c>
      <c r="I8129">
        <v>11</v>
      </c>
      <c r="J8129">
        <v>20</v>
      </c>
      <c r="K8129">
        <v>1</v>
      </c>
      <c r="L8129">
        <v>1</v>
      </c>
      <c r="M8129">
        <v>190.9</v>
      </c>
      <c r="N8129" s="1" t="s">
        <v>767</v>
      </c>
    </row>
    <row r="8130" spans="1:14" x14ac:dyDescent="0.25">
      <c r="A8130" t="str">
        <f>LEFT(Merge1[[#This Row],[match_key]],4)</f>
        <v>2016</v>
      </c>
      <c r="B8130" s="1" t="s">
        <v>533</v>
      </c>
      <c r="C8130" t="s">
        <v>1051</v>
      </c>
      <c r="D8130" s="1" t="s">
        <v>3182</v>
      </c>
      <c r="E8130">
        <v>1242</v>
      </c>
      <c r="F8130" s="1" t="s">
        <v>2168</v>
      </c>
      <c r="G8130" s="2" t="s">
        <v>5027</v>
      </c>
      <c r="H8130">
        <v>4</v>
      </c>
      <c r="I8130">
        <v>3</v>
      </c>
      <c r="J8130">
        <v>3</v>
      </c>
      <c r="K8130">
        <v>1</v>
      </c>
      <c r="L8130">
        <v>0</v>
      </c>
      <c r="M8130">
        <v>133.33000000000001</v>
      </c>
      <c r="N8130" s="1" t="s">
        <v>767</v>
      </c>
    </row>
    <row r="8131" spans="1:14" x14ac:dyDescent="0.25">
      <c r="A8131" t="str">
        <f>LEFT(Merge1[[#This Row],[match_key]],4)</f>
        <v>2016</v>
      </c>
      <c r="B8131" s="1" t="s">
        <v>533</v>
      </c>
      <c r="C8131" t="s">
        <v>1051</v>
      </c>
      <c r="D8131" s="1" t="s">
        <v>833</v>
      </c>
      <c r="E8131">
        <v>1014</v>
      </c>
      <c r="F8131" s="1" t="s">
        <v>4843</v>
      </c>
      <c r="G8131" s="2" t="s">
        <v>5027</v>
      </c>
      <c r="H8131">
        <v>41</v>
      </c>
      <c r="I8131">
        <v>38</v>
      </c>
      <c r="J8131">
        <v>70</v>
      </c>
      <c r="K8131">
        <v>3</v>
      </c>
      <c r="L8131">
        <v>0</v>
      </c>
      <c r="M8131">
        <v>107.89</v>
      </c>
      <c r="N8131" s="1" t="s">
        <v>835</v>
      </c>
    </row>
    <row r="8132" spans="1:14" x14ac:dyDescent="0.25">
      <c r="A8132" t="str">
        <f>LEFT(Merge1[[#This Row],[match_key]],4)</f>
        <v>2016</v>
      </c>
      <c r="B8132" s="1" t="s">
        <v>533</v>
      </c>
      <c r="C8132" t="s">
        <v>1051</v>
      </c>
      <c r="D8132" s="1" t="s">
        <v>5034</v>
      </c>
      <c r="E8132">
        <v>1364</v>
      </c>
      <c r="F8132" s="1" t="s">
        <v>5020</v>
      </c>
      <c r="G8132" s="2" t="s">
        <v>5027</v>
      </c>
      <c r="H8132">
        <v>0</v>
      </c>
      <c r="I8132">
        <v>1</v>
      </c>
      <c r="J8132">
        <v>1</v>
      </c>
      <c r="K8132">
        <v>0</v>
      </c>
      <c r="L8132">
        <v>0</v>
      </c>
      <c r="M8132">
        <v>0</v>
      </c>
      <c r="N8132" s="1" t="s">
        <v>767</v>
      </c>
    </row>
    <row r="8133" spans="1:14" x14ac:dyDescent="0.25">
      <c r="A8133" t="str">
        <f>LEFT(Merge1[[#This Row],[match_key]],4)</f>
        <v>2016</v>
      </c>
      <c r="B8133" s="1" t="s">
        <v>533</v>
      </c>
      <c r="C8133" t="s">
        <v>1051</v>
      </c>
      <c r="D8133" s="1" t="s">
        <v>984</v>
      </c>
      <c r="E8133">
        <v>1059</v>
      </c>
      <c r="F8133" s="1" t="s">
        <v>777</v>
      </c>
      <c r="G8133" s="2" t="s">
        <v>5027</v>
      </c>
      <c r="H8133">
        <v>0</v>
      </c>
      <c r="I8133">
        <v>0</v>
      </c>
      <c r="J8133">
        <v>2</v>
      </c>
      <c r="K8133">
        <v>0</v>
      </c>
      <c r="L8133">
        <v>0</v>
      </c>
      <c r="M8133">
        <v>0</v>
      </c>
      <c r="N8133" s="1" t="s">
        <v>767</v>
      </c>
    </row>
    <row r="8134" spans="1:14" x14ac:dyDescent="0.25">
      <c r="A8134" t="str">
        <f>LEFT(Merge1[[#This Row],[match_key]],4)</f>
        <v>2016</v>
      </c>
      <c r="B8134" s="1" t="s">
        <v>533</v>
      </c>
      <c r="C8134" t="s">
        <v>1051</v>
      </c>
      <c r="D8134" s="1" t="s">
        <v>2023</v>
      </c>
      <c r="E8134">
        <v>1152</v>
      </c>
      <c r="F8134" s="1" t="s">
        <v>5033</v>
      </c>
      <c r="G8134" s="2" t="s">
        <v>5027</v>
      </c>
      <c r="H8134">
        <v>0</v>
      </c>
      <c r="I8134">
        <v>1</v>
      </c>
      <c r="J8134">
        <v>2</v>
      </c>
      <c r="K8134">
        <v>0</v>
      </c>
      <c r="L8134">
        <v>0</v>
      </c>
      <c r="M8134">
        <v>0</v>
      </c>
      <c r="N8134" s="1" t="s">
        <v>767</v>
      </c>
    </row>
    <row r="8135" spans="1:14" x14ac:dyDescent="0.25">
      <c r="A8135" t="str">
        <f>LEFT(Merge1[[#This Row],[match_key]],4)</f>
        <v>2016</v>
      </c>
      <c r="B8135" s="1" t="s">
        <v>533</v>
      </c>
      <c r="C8135" t="s">
        <v>1051</v>
      </c>
      <c r="D8135" s="1" t="s">
        <v>3205</v>
      </c>
      <c r="E8135">
        <v>1251</v>
      </c>
      <c r="F8135" s="1" t="s">
        <v>777</v>
      </c>
      <c r="G8135" s="2" t="s">
        <v>5027</v>
      </c>
      <c r="H8135">
        <v>3</v>
      </c>
      <c r="I8135">
        <v>3</v>
      </c>
      <c r="J8135">
        <v>7</v>
      </c>
      <c r="K8135">
        <v>0</v>
      </c>
      <c r="L8135">
        <v>0</v>
      </c>
      <c r="M8135">
        <v>100</v>
      </c>
      <c r="N8135" s="1" t="s">
        <v>767</v>
      </c>
    </row>
    <row r="8136" spans="1:14" x14ac:dyDescent="0.25">
      <c r="A8136" t="str">
        <f>LEFT(Merge1[[#This Row],[match_key]],4)</f>
        <v>2016</v>
      </c>
      <c r="B8136" s="1" t="s">
        <v>533</v>
      </c>
      <c r="C8136" t="s">
        <v>1051</v>
      </c>
      <c r="D8136" s="1" t="s">
        <v>1111</v>
      </c>
      <c r="E8136">
        <v>1074</v>
      </c>
      <c r="F8136" s="1" t="s">
        <v>5029</v>
      </c>
      <c r="G8136" s="2" t="s">
        <v>5027</v>
      </c>
      <c r="H8136">
        <v>83</v>
      </c>
      <c r="I8136">
        <v>46</v>
      </c>
      <c r="J8136">
        <v>68</v>
      </c>
      <c r="K8136">
        <v>6</v>
      </c>
      <c r="L8136">
        <v>4</v>
      </c>
      <c r="M8136">
        <v>180.43</v>
      </c>
      <c r="N8136" s="1" t="s">
        <v>767</v>
      </c>
    </row>
    <row r="8137" spans="1:14" x14ac:dyDescent="0.25">
      <c r="A8137" t="str">
        <f>LEFT(Merge1[[#This Row],[match_key]],4)</f>
        <v>2016</v>
      </c>
      <c r="B8137" s="1" t="s">
        <v>533</v>
      </c>
      <c r="C8137" t="s">
        <v>1051</v>
      </c>
      <c r="D8137" s="1" t="s">
        <v>813</v>
      </c>
      <c r="E8137">
        <v>1182</v>
      </c>
      <c r="F8137" s="1" t="s">
        <v>777</v>
      </c>
      <c r="G8137" s="2" t="s">
        <v>5027</v>
      </c>
      <c r="H8137">
        <v>1</v>
      </c>
      <c r="I8137">
        <v>1</v>
      </c>
      <c r="J8137">
        <v>3</v>
      </c>
      <c r="K8137">
        <v>0</v>
      </c>
      <c r="L8137">
        <v>0</v>
      </c>
      <c r="M8137">
        <v>100</v>
      </c>
      <c r="N8137" s="1" t="s">
        <v>767</v>
      </c>
    </row>
    <row r="8138" spans="1:14" x14ac:dyDescent="0.25">
      <c r="A8138" t="str">
        <f>LEFT(Merge1[[#This Row],[match_key]],4)</f>
        <v>2016</v>
      </c>
      <c r="B8138" s="1" t="s">
        <v>533</v>
      </c>
      <c r="C8138" t="s">
        <v>1051</v>
      </c>
      <c r="D8138" s="1" t="s">
        <v>772</v>
      </c>
      <c r="E8138">
        <v>1024</v>
      </c>
      <c r="F8138" s="1" t="s">
        <v>5030</v>
      </c>
      <c r="G8138" s="2" t="s">
        <v>5027</v>
      </c>
      <c r="H8138">
        <v>80</v>
      </c>
      <c r="I8138">
        <v>63</v>
      </c>
      <c r="J8138">
        <v>85</v>
      </c>
      <c r="K8138">
        <v>7</v>
      </c>
      <c r="L8138">
        <v>2</v>
      </c>
      <c r="M8138">
        <v>126.98</v>
      </c>
      <c r="N8138" s="1" t="s">
        <v>791</v>
      </c>
    </row>
    <row r="8139" spans="1:14" x14ac:dyDescent="0.25">
      <c r="A8139" t="str">
        <f>LEFT(Merge1[[#This Row],[match_key]],4)</f>
        <v>2016</v>
      </c>
      <c r="B8139" s="1" t="s">
        <v>533</v>
      </c>
      <c r="C8139" t="s">
        <v>1051</v>
      </c>
      <c r="D8139" s="1" t="s">
        <v>3833</v>
      </c>
      <c r="E8139">
        <v>1296</v>
      </c>
      <c r="F8139" s="1" t="s">
        <v>5031</v>
      </c>
      <c r="G8139" s="2" t="s">
        <v>5027</v>
      </c>
      <c r="H8139">
        <v>7</v>
      </c>
      <c r="I8139">
        <v>10</v>
      </c>
      <c r="J8139">
        <v>15</v>
      </c>
      <c r="K8139">
        <v>1</v>
      </c>
      <c r="L8139">
        <v>0</v>
      </c>
      <c r="M8139">
        <v>70</v>
      </c>
      <c r="N8139" s="1" t="s">
        <v>771</v>
      </c>
    </row>
    <row r="8140" spans="1:14" x14ac:dyDescent="0.25">
      <c r="A8140" t="str">
        <f>LEFT(Merge1[[#This Row],[match_key]],4)</f>
        <v>2016</v>
      </c>
      <c r="B8140" s="1" t="s">
        <v>533</v>
      </c>
      <c r="C8140" t="s">
        <v>1051</v>
      </c>
      <c r="D8140" s="1" t="s">
        <v>3161</v>
      </c>
      <c r="E8140">
        <v>1238</v>
      </c>
      <c r="F8140" s="1" t="s">
        <v>5032</v>
      </c>
      <c r="G8140" s="2" t="s">
        <v>5027</v>
      </c>
      <c r="H8140">
        <v>2</v>
      </c>
      <c r="I8140">
        <v>3</v>
      </c>
      <c r="J8140">
        <v>7</v>
      </c>
      <c r="K8140">
        <v>0</v>
      </c>
      <c r="L8140">
        <v>0</v>
      </c>
      <c r="M8140">
        <v>66.66</v>
      </c>
      <c r="N8140" s="1" t="s">
        <v>767</v>
      </c>
    </row>
    <row r="8141" spans="1:14" x14ac:dyDescent="0.25">
      <c r="A8141" t="str">
        <f>LEFT(Merge1[[#This Row],[match_key]],4)</f>
        <v>2016</v>
      </c>
      <c r="B8141" s="1" t="s">
        <v>533</v>
      </c>
      <c r="C8141" t="s">
        <v>1051</v>
      </c>
      <c r="D8141" s="1" t="s">
        <v>1558</v>
      </c>
      <c r="E8141">
        <v>1022</v>
      </c>
      <c r="F8141" s="1" t="s">
        <v>884</v>
      </c>
      <c r="G8141" s="2" t="s">
        <v>5027</v>
      </c>
      <c r="H8141">
        <v>0</v>
      </c>
      <c r="I8141">
        <v>1</v>
      </c>
      <c r="J8141">
        <v>2</v>
      </c>
      <c r="K8141">
        <v>0</v>
      </c>
      <c r="L8141">
        <v>0</v>
      </c>
      <c r="M8141">
        <v>0</v>
      </c>
      <c r="N8141" s="1" t="s">
        <v>767</v>
      </c>
    </row>
    <row r="8142" spans="1:14" x14ac:dyDescent="0.25">
      <c r="A8142" t="str">
        <f>LEFT(Merge1[[#This Row],[match_key]],4)</f>
        <v>2016</v>
      </c>
      <c r="B8142" s="1" t="s">
        <v>533</v>
      </c>
      <c r="C8142" t="s">
        <v>1051</v>
      </c>
      <c r="D8142" s="1" t="s">
        <v>4678</v>
      </c>
      <c r="E8142">
        <v>1348</v>
      </c>
      <c r="F8142" s="1" t="s">
        <v>777</v>
      </c>
      <c r="G8142" s="2" t="s">
        <v>5027</v>
      </c>
      <c r="H8142">
        <v>2</v>
      </c>
      <c r="I8142">
        <v>1</v>
      </c>
      <c r="J8142">
        <v>1</v>
      </c>
      <c r="K8142">
        <v>0</v>
      </c>
      <c r="L8142">
        <v>0</v>
      </c>
      <c r="M8142">
        <v>200</v>
      </c>
      <c r="N8142" s="1" t="s">
        <v>767</v>
      </c>
    </row>
    <row r="8143" spans="1:14" x14ac:dyDescent="0.25">
      <c r="A8143" t="str">
        <f>LEFT(Merge1[[#This Row],[match_key]],4)</f>
        <v>2016</v>
      </c>
      <c r="B8143" s="1" t="s">
        <v>533</v>
      </c>
      <c r="C8143" t="s">
        <v>1051</v>
      </c>
      <c r="D8143" s="1" t="s">
        <v>1030</v>
      </c>
      <c r="E8143">
        <v>1111</v>
      </c>
      <c r="F8143" s="1" t="s">
        <v>5028</v>
      </c>
      <c r="G8143" s="2" t="s">
        <v>5027</v>
      </c>
      <c r="H8143">
        <v>60</v>
      </c>
      <c r="I8143">
        <v>46</v>
      </c>
      <c r="J8143">
        <v>76</v>
      </c>
      <c r="K8143">
        <v>8</v>
      </c>
      <c r="L8143">
        <v>0</v>
      </c>
      <c r="M8143">
        <v>130.43</v>
      </c>
      <c r="N8143" s="1" t="s">
        <v>767</v>
      </c>
    </row>
    <row r="8144" spans="1:14" x14ac:dyDescent="0.25">
      <c r="A8144" t="str">
        <f>LEFT(Merge1[[#This Row],[match_key]],4)</f>
        <v>2016</v>
      </c>
      <c r="B8144" s="1" t="s">
        <v>534</v>
      </c>
      <c r="C8144" t="s">
        <v>1692</v>
      </c>
      <c r="D8144" s="1" t="s">
        <v>4916</v>
      </c>
      <c r="E8144">
        <v>1353</v>
      </c>
      <c r="F8144" s="1" t="s">
        <v>1676</v>
      </c>
      <c r="G8144" s="2" t="s">
        <v>5038</v>
      </c>
      <c r="H8144">
        <v>2</v>
      </c>
      <c r="I8144">
        <v>6</v>
      </c>
      <c r="J8144">
        <v>9</v>
      </c>
      <c r="K8144">
        <v>0</v>
      </c>
      <c r="L8144">
        <v>0</v>
      </c>
      <c r="M8144">
        <v>33.33</v>
      </c>
      <c r="N8144" s="1" t="s">
        <v>767</v>
      </c>
    </row>
    <row r="8145" spans="1:14" x14ac:dyDescent="0.25">
      <c r="A8145" t="str">
        <f>LEFT(Merge1[[#This Row],[match_key]],4)</f>
        <v>2016</v>
      </c>
      <c r="B8145" s="1" t="s">
        <v>534</v>
      </c>
      <c r="C8145" t="s">
        <v>1692</v>
      </c>
      <c r="D8145" s="1" t="s">
        <v>4966</v>
      </c>
      <c r="E8145">
        <v>1359</v>
      </c>
      <c r="F8145" s="1" t="s">
        <v>890</v>
      </c>
      <c r="G8145" s="2" t="s">
        <v>5038</v>
      </c>
      <c r="H8145">
        <v>36</v>
      </c>
      <c r="I8145">
        <v>17</v>
      </c>
      <c r="J8145">
        <v>17</v>
      </c>
      <c r="K8145">
        <v>4</v>
      </c>
      <c r="L8145">
        <v>2</v>
      </c>
      <c r="M8145">
        <v>211.76</v>
      </c>
      <c r="N8145" s="1" t="s">
        <v>767</v>
      </c>
    </row>
    <row r="8146" spans="1:14" x14ac:dyDescent="0.25">
      <c r="A8146" t="str">
        <f>LEFT(Merge1[[#This Row],[match_key]],4)</f>
        <v>2016</v>
      </c>
      <c r="B8146" s="1" t="s">
        <v>534</v>
      </c>
      <c r="C8146" t="s">
        <v>1692</v>
      </c>
      <c r="D8146" s="1" t="s">
        <v>2113</v>
      </c>
      <c r="E8146">
        <v>1169</v>
      </c>
      <c r="F8146" s="1" t="s">
        <v>1265</v>
      </c>
      <c r="G8146" s="2" t="s">
        <v>5038</v>
      </c>
      <c r="H8146">
        <v>25</v>
      </c>
      <c r="I8146">
        <v>23</v>
      </c>
      <c r="J8146">
        <v>30</v>
      </c>
      <c r="K8146">
        <v>4</v>
      </c>
      <c r="L8146">
        <v>0</v>
      </c>
      <c r="M8146">
        <v>108.69</v>
      </c>
      <c r="N8146" s="1" t="s">
        <v>767</v>
      </c>
    </row>
    <row r="8147" spans="1:14" x14ac:dyDescent="0.25">
      <c r="A8147" t="str">
        <f>LEFT(Merge1[[#This Row],[match_key]],4)</f>
        <v>2016</v>
      </c>
      <c r="B8147" s="1" t="s">
        <v>534</v>
      </c>
      <c r="C8147" t="s">
        <v>1692</v>
      </c>
      <c r="D8147" s="1" t="s">
        <v>2156</v>
      </c>
      <c r="E8147">
        <v>1183</v>
      </c>
      <c r="F8147" s="1" t="s">
        <v>4960</v>
      </c>
      <c r="G8147" s="2" t="s">
        <v>5038</v>
      </c>
      <c r="H8147">
        <v>19</v>
      </c>
      <c r="I8147">
        <v>18</v>
      </c>
      <c r="J8147">
        <v>25</v>
      </c>
      <c r="K8147">
        <v>0</v>
      </c>
      <c r="L8147">
        <v>1</v>
      </c>
      <c r="M8147">
        <v>105.55</v>
      </c>
      <c r="N8147" s="1" t="s">
        <v>767</v>
      </c>
    </row>
    <row r="8148" spans="1:14" x14ac:dyDescent="0.25">
      <c r="A8148" t="str">
        <f>LEFT(Merge1[[#This Row],[match_key]],4)</f>
        <v>2016</v>
      </c>
      <c r="B8148" s="1" t="s">
        <v>534</v>
      </c>
      <c r="C8148" t="s">
        <v>1692</v>
      </c>
      <c r="D8148" s="1" t="s">
        <v>4242</v>
      </c>
      <c r="E8148">
        <v>1323</v>
      </c>
      <c r="F8148" s="1" t="s">
        <v>777</v>
      </c>
      <c r="G8148" s="2" t="s">
        <v>5038</v>
      </c>
      <c r="H8148">
        <v>1</v>
      </c>
      <c r="I8148">
        <v>1</v>
      </c>
      <c r="J8148">
        <v>1</v>
      </c>
      <c r="K8148">
        <v>0</v>
      </c>
      <c r="L8148">
        <v>0</v>
      </c>
      <c r="M8148">
        <v>100</v>
      </c>
      <c r="N8148" s="1" t="s">
        <v>767</v>
      </c>
    </row>
    <row r="8149" spans="1:14" x14ac:dyDescent="0.25">
      <c r="A8149" t="str">
        <f>LEFT(Merge1[[#This Row],[match_key]],4)</f>
        <v>2016</v>
      </c>
      <c r="B8149" s="1" t="s">
        <v>534</v>
      </c>
      <c r="C8149" t="s">
        <v>1692</v>
      </c>
      <c r="D8149" s="1" t="s">
        <v>893</v>
      </c>
      <c r="E8149">
        <v>1007</v>
      </c>
      <c r="F8149" s="1" t="s">
        <v>3858</v>
      </c>
      <c r="G8149" s="2" t="s">
        <v>5038</v>
      </c>
      <c r="H8149">
        <v>0</v>
      </c>
      <c r="I8149">
        <v>1</v>
      </c>
      <c r="J8149">
        <v>1</v>
      </c>
      <c r="K8149">
        <v>0</v>
      </c>
      <c r="L8149">
        <v>0</v>
      </c>
      <c r="M8149">
        <v>0</v>
      </c>
      <c r="N8149" s="1" t="s">
        <v>767</v>
      </c>
    </row>
    <row r="8150" spans="1:14" x14ac:dyDescent="0.25">
      <c r="A8150" t="str">
        <f>LEFT(Merge1[[#This Row],[match_key]],4)</f>
        <v>2016</v>
      </c>
      <c r="B8150" s="1" t="s">
        <v>534</v>
      </c>
      <c r="C8150" t="s">
        <v>1692</v>
      </c>
      <c r="D8150" s="1" t="s">
        <v>4649</v>
      </c>
      <c r="E8150">
        <v>1346</v>
      </c>
      <c r="F8150" s="1" t="s">
        <v>777</v>
      </c>
      <c r="G8150" s="2" t="s">
        <v>5038</v>
      </c>
      <c r="H8150">
        <v>2</v>
      </c>
      <c r="I8150">
        <v>2</v>
      </c>
      <c r="J8150">
        <v>8</v>
      </c>
      <c r="K8150">
        <v>0</v>
      </c>
      <c r="L8150">
        <v>0</v>
      </c>
      <c r="M8150">
        <v>100</v>
      </c>
      <c r="N8150" s="1" t="s">
        <v>767</v>
      </c>
    </row>
    <row r="8151" spans="1:14" x14ac:dyDescent="0.25">
      <c r="A8151" t="str">
        <f>LEFT(Merge1[[#This Row],[match_key]],4)</f>
        <v>2016</v>
      </c>
      <c r="B8151" s="1" t="s">
        <v>534</v>
      </c>
      <c r="C8151" t="s">
        <v>1692</v>
      </c>
      <c r="D8151" s="1" t="s">
        <v>824</v>
      </c>
      <c r="E8151">
        <v>1010</v>
      </c>
      <c r="F8151" s="1" t="s">
        <v>5039</v>
      </c>
      <c r="G8151" s="2" t="s">
        <v>5038</v>
      </c>
      <c r="H8151">
        <v>1</v>
      </c>
      <c r="I8151">
        <v>4</v>
      </c>
      <c r="J8151">
        <v>7</v>
      </c>
      <c r="K8151">
        <v>0</v>
      </c>
      <c r="L8151">
        <v>0</v>
      </c>
      <c r="M8151">
        <v>25</v>
      </c>
      <c r="N8151" s="1" t="s">
        <v>771</v>
      </c>
    </row>
    <row r="8152" spans="1:14" x14ac:dyDescent="0.25">
      <c r="A8152" t="str">
        <f>LEFT(Merge1[[#This Row],[match_key]],4)</f>
        <v>2016</v>
      </c>
      <c r="B8152" s="1" t="s">
        <v>534</v>
      </c>
      <c r="C8152" t="s">
        <v>1692</v>
      </c>
      <c r="D8152" s="1" t="s">
        <v>3810</v>
      </c>
      <c r="E8152">
        <v>1293</v>
      </c>
      <c r="F8152" s="1" t="s">
        <v>5040</v>
      </c>
      <c r="G8152" s="2" t="s">
        <v>5038</v>
      </c>
      <c r="H8152">
        <v>60</v>
      </c>
      <c r="I8152">
        <v>48</v>
      </c>
      <c r="J8152">
        <v>69</v>
      </c>
      <c r="K8152">
        <v>4</v>
      </c>
      <c r="L8152">
        <v>2</v>
      </c>
      <c r="M8152">
        <v>125</v>
      </c>
      <c r="N8152" s="1" t="s">
        <v>767</v>
      </c>
    </row>
    <row r="8153" spans="1:14" x14ac:dyDescent="0.25">
      <c r="A8153" t="str">
        <f>LEFT(Merge1[[#This Row],[match_key]],4)</f>
        <v>2016</v>
      </c>
      <c r="B8153" s="1" t="s">
        <v>534</v>
      </c>
      <c r="C8153" t="s">
        <v>1692</v>
      </c>
      <c r="D8153" s="1" t="s">
        <v>4551</v>
      </c>
      <c r="E8153">
        <v>1339</v>
      </c>
      <c r="F8153" s="1" t="s">
        <v>5037</v>
      </c>
      <c r="G8153" s="2" t="s">
        <v>5038</v>
      </c>
      <c r="H8153">
        <v>19</v>
      </c>
      <c r="I8153">
        <v>20</v>
      </c>
      <c r="J8153">
        <v>34</v>
      </c>
      <c r="K8153">
        <v>1</v>
      </c>
      <c r="L8153">
        <v>1</v>
      </c>
      <c r="M8153">
        <v>95</v>
      </c>
      <c r="N8153" s="1" t="s">
        <v>767</v>
      </c>
    </row>
    <row r="8154" spans="1:14" x14ac:dyDescent="0.25">
      <c r="A8154" t="str">
        <f>LEFT(Merge1[[#This Row],[match_key]],4)</f>
        <v>2016</v>
      </c>
      <c r="B8154" s="1" t="s">
        <v>534</v>
      </c>
      <c r="C8154" t="s">
        <v>1692</v>
      </c>
      <c r="D8154" s="1" t="s">
        <v>3846</v>
      </c>
      <c r="E8154">
        <v>1297</v>
      </c>
      <c r="F8154" s="1" t="s">
        <v>4975</v>
      </c>
      <c r="G8154" s="2" t="s">
        <v>5038</v>
      </c>
      <c r="H8154">
        <v>9</v>
      </c>
      <c r="I8154">
        <v>7</v>
      </c>
      <c r="J8154">
        <v>9</v>
      </c>
      <c r="K8154">
        <v>2</v>
      </c>
      <c r="L8154">
        <v>0</v>
      </c>
      <c r="M8154">
        <v>128.57</v>
      </c>
      <c r="N8154" s="1" t="s">
        <v>771</v>
      </c>
    </row>
    <row r="8155" spans="1:14" x14ac:dyDescent="0.25">
      <c r="A8155" t="str">
        <f>LEFT(Merge1[[#This Row],[match_key]],4)</f>
        <v>2016</v>
      </c>
      <c r="B8155" s="1" t="s">
        <v>534</v>
      </c>
      <c r="C8155" t="s">
        <v>1692</v>
      </c>
      <c r="D8155" s="1" t="s">
        <v>3694</v>
      </c>
      <c r="E8155">
        <v>1279</v>
      </c>
      <c r="F8155" s="1" t="s">
        <v>5042</v>
      </c>
      <c r="G8155" s="2" t="s">
        <v>5038</v>
      </c>
      <c r="H8155">
        <v>5</v>
      </c>
      <c r="I8155">
        <v>5</v>
      </c>
      <c r="J8155">
        <v>3</v>
      </c>
      <c r="K8155">
        <v>1</v>
      </c>
      <c r="L8155">
        <v>0</v>
      </c>
      <c r="M8155">
        <v>100</v>
      </c>
      <c r="N8155" s="1" t="s">
        <v>767</v>
      </c>
    </row>
    <row r="8156" spans="1:14" x14ac:dyDescent="0.25">
      <c r="A8156" t="str">
        <f>LEFT(Merge1[[#This Row],[match_key]],4)</f>
        <v>2016</v>
      </c>
      <c r="B8156" s="1" t="s">
        <v>534</v>
      </c>
      <c r="C8156" t="s">
        <v>1692</v>
      </c>
      <c r="D8156" s="1" t="s">
        <v>866</v>
      </c>
      <c r="E8156">
        <v>1064</v>
      </c>
      <c r="F8156" s="1" t="s">
        <v>5041</v>
      </c>
      <c r="G8156" s="2" t="s">
        <v>5038</v>
      </c>
      <c r="H8156">
        <v>65</v>
      </c>
      <c r="I8156">
        <v>48</v>
      </c>
      <c r="J8156">
        <v>97</v>
      </c>
      <c r="K8156">
        <v>7</v>
      </c>
      <c r="L8156">
        <v>1</v>
      </c>
      <c r="M8156">
        <v>135.41</v>
      </c>
      <c r="N8156" s="1" t="s">
        <v>791</v>
      </c>
    </row>
    <row r="8157" spans="1:14" x14ac:dyDescent="0.25">
      <c r="A8157" t="str">
        <f>LEFT(Merge1[[#This Row],[match_key]],4)</f>
        <v>2016</v>
      </c>
      <c r="B8157" s="1" t="s">
        <v>534</v>
      </c>
      <c r="C8157" t="s">
        <v>1692</v>
      </c>
      <c r="D8157" s="1" t="s">
        <v>3375</v>
      </c>
      <c r="E8157">
        <v>1261</v>
      </c>
      <c r="F8157" s="1" t="s">
        <v>777</v>
      </c>
      <c r="G8157" s="2" t="s">
        <v>5038</v>
      </c>
      <c r="H8157">
        <v>10</v>
      </c>
      <c r="I8157">
        <v>10</v>
      </c>
      <c r="J8157">
        <v>20</v>
      </c>
      <c r="K8157">
        <v>1</v>
      </c>
      <c r="L8157">
        <v>0</v>
      </c>
      <c r="M8157">
        <v>100</v>
      </c>
      <c r="N8157" s="1" t="s">
        <v>767</v>
      </c>
    </row>
    <row r="8158" spans="1:14" x14ac:dyDescent="0.25">
      <c r="A8158" t="str">
        <f>LEFT(Merge1[[#This Row],[match_key]],4)</f>
        <v>2016</v>
      </c>
      <c r="B8158" s="1" t="s">
        <v>534</v>
      </c>
      <c r="C8158" t="s">
        <v>1692</v>
      </c>
      <c r="D8158" s="1" t="s">
        <v>1536</v>
      </c>
      <c r="E8158">
        <v>1004</v>
      </c>
      <c r="F8158" s="1" t="s">
        <v>777</v>
      </c>
      <c r="G8158" s="2" t="s">
        <v>5038</v>
      </c>
      <c r="H8158">
        <v>49</v>
      </c>
      <c r="I8158">
        <v>31</v>
      </c>
      <c r="J8158">
        <v>61</v>
      </c>
      <c r="K8158">
        <v>3</v>
      </c>
      <c r="L8158">
        <v>2</v>
      </c>
      <c r="M8158">
        <v>158.06</v>
      </c>
      <c r="N8158" s="1" t="s">
        <v>767</v>
      </c>
    </row>
    <row r="8159" spans="1:14" x14ac:dyDescent="0.25">
      <c r="A8159" t="str">
        <f>LEFT(Merge1[[#This Row],[match_key]],4)</f>
        <v>2016</v>
      </c>
      <c r="B8159" s="1" t="s">
        <v>535</v>
      </c>
      <c r="C8159" t="s">
        <v>2235</v>
      </c>
      <c r="D8159" s="1" t="s">
        <v>2115</v>
      </c>
      <c r="E8159">
        <v>1313</v>
      </c>
      <c r="F8159" s="1" t="s">
        <v>5047</v>
      </c>
      <c r="G8159" s="2" t="s">
        <v>5038</v>
      </c>
      <c r="H8159">
        <v>0</v>
      </c>
      <c r="I8159">
        <v>1</v>
      </c>
      <c r="J8159">
        <v>1</v>
      </c>
      <c r="K8159">
        <v>0</v>
      </c>
      <c r="L8159">
        <v>0</v>
      </c>
      <c r="M8159">
        <v>0</v>
      </c>
      <c r="N8159" s="1" t="s">
        <v>767</v>
      </c>
    </row>
    <row r="8160" spans="1:14" x14ac:dyDescent="0.25">
      <c r="A8160" t="str">
        <f>LEFT(Merge1[[#This Row],[match_key]],4)</f>
        <v>2016</v>
      </c>
      <c r="B8160" s="1" t="s">
        <v>535</v>
      </c>
      <c r="C8160" t="s">
        <v>2235</v>
      </c>
      <c r="D8160" s="1" t="s">
        <v>818</v>
      </c>
      <c r="E8160">
        <v>1003</v>
      </c>
      <c r="F8160" s="1" t="s">
        <v>5050</v>
      </c>
      <c r="G8160" s="2" t="s">
        <v>5038</v>
      </c>
      <c r="H8160">
        <v>45</v>
      </c>
      <c r="I8160">
        <v>44</v>
      </c>
      <c r="J8160">
        <v>69</v>
      </c>
      <c r="K8160">
        <v>4</v>
      </c>
      <c r="L8160">
        <v>0</v>
      </c>
      <c r="M8160">
        <v>102.27</v>
      </c>
      <c r="N8160" s="1" t="s">
        <v>767</v>
      </c>
    </row>
    <row r="8161" spans="1:14" x14ac:dyDescent="0.25">
      <c r="A8161" t="str">
        <f>LEFT(Merge1[[#This Row],[match_key]],4)</f>
        <v>2016</v>
      </c>
      <c r="B8161" s="1" t="s">
        <v>535</v>
      </c>
      <c r="C8161" t="s">
        <v>2235</v>
      </c>
      <c r="D8161" s="1" t="s">
        <v>1788</v>
      </c>
      <c r="E8161">
        <v>1121</v>
      </c>
      <c r="F8161" s="1" t="s">
        <v>4054</v>
      </c>
      <c r="G8161" s="2" t="s">
        <v>5038</v>
      </c>
      <c r="H8161">
        <v>59</v>
      </c>
      <c r="I8161">
        <v>31</v>
      </c>
      <c r="J8161">
        <v>50</v>
      </c>
      <c r="K8161">
        <v>7</v>
      </c>
      <c r="L8161">
        <v>3</v>
      </c>
      <c r="M8161">
        <v>190.32</v>
      </c>
      <c r="N8161" s="1" t="s">
        <v>791</v>
      </c>
    </row>
    <row r="8162" spans="1:14" x14ac:dyDescent="0.25">
      <c r="A8162" t="str">
        <f>LEFT(Merge1[[#This Row],[match_key]],4)</f>
        <v>2016</v>
      </c>
      <c r="B8162" s="1" t="s">
        <v>535</v>
      </c>
      <c r="C8162" t="s">
        <v>2235</v>
      </c>
      <c r="D8162" s="1" t="s">
        <v>2134</v>
      </c>
      <c r="E8162">
        <v>1156</v>
      </c>
      <c r="F8162" s="1" t="s">
        <v>5048</v>
      </c>
      <c r="G8162" s="2" t="s">
        <v>5038</v>
      </c>
      <c r="H8162">
        <v>25</v>
      </c>
      <c r="I8162">
        <v>20</v>
      </c>
      <c r="J8162">
        <v>33</v>
      </c>
      <c r="K8162">
        <v>2</v>
      </c>
      <c r="L8162">
        <v>1</v>
      </c>
      <c r="M8162">
        <v>125</v>
      </c>
      <c r="N8162" s="1" t="s">
        <v>767</v>
      </c>
    </row>
    <row r="8163" spans="1:14" x14ac:dyDescent="0.25">
      <c r="A8163" t="str">
        <f>LEFT(Merge1[[#This Row],[match_key]],4)</f>
        <v>2016</v>
      </c>
      <c r="B8163" s="1" t="s">
        <v>535</v>
      </c>
      <c r="C8163" t="s">
        <v>2235</v>
      </c>
      <c r="D8163" s="1" t="s">
        <v>1806</v>
      </c>
      <c r="E8163">
        <v>1116</v>
      </c>
      <c r="F8163" s="1" t="s">
        <v>777</v>
      </c>
      <c r="G8163" s="2" t="s">
        <v>5038</v>
      </c>
      <c r="H8163">
        <v>2</v>
      </c>
      <c r="I8163">
        <v>2</v>
      </c>
      <c r="J8163">
        <v>2</v>
      </c>
      <c r="K8163">
        <v>0</v>
      </c>
      <c r="L8163">
        <v>0</v>
      </c>
      <c r="M8163">
        <v>100</v>
      </c>
      <c r="N8163" s="1" t="s">
        <v>771</v>
      </c>
    </row>
    <row r="8164" spans="1:14" x14ac:dyDescent="0.25">
      <c r="A8164" t="str">
        <f>LEFT(Merge1[[#This Row],[match_key]],4)</f>
        <v>2016</v>
      </c>
      <c r="B8164" s="1" t="s">
        <v>535</v>
      </c>
      <c r="C8164" t="s">
        <v>2235</v>
      </c>
      <c r="D8164" s="1" t="s">
        <v>1561</v>
      </c>
      <c r="E8164">
        <v>1056</v>
      </c>
      <c r="F8164" s="1" t="s">
        <v>777</v>
      </c>
      <c r="G8164" s="2" t="s">
        <v>5038</v>
      </c>
      <c r="H8164">
        <v>5</v>
      </c>
      <c r="I8164">
        <v>4</v>
      </c>
      <c r="J8164">
        <v>4</v>
      </c>
      <c r="K8164">
        <v>1</v>
      </c>
      <c r="L8164">
        <v>0</v>
      </c>
      <c r="M8164">
        <v>125</v>
      </c>
      <c r="N8164" s="1" t="s">
        <v>767</v>
      </c>
    </row>
    <row r="8165" spans="1:14" x14ac:dyDescent="0.25">
      <c r="A8165" t="str">
        <f>LEFT(Merge1[[#This Row],[match_key]],4)</f>
        <v>2016</v>
      </c>
      <c r="B8165" s="1" t="s">
        <v>535</v>
      </c>
      <c r="C8165" t="s">
        <v>2235</v>
      </c>
      <c r="D8165" s="1" t="s">
        <v>4569</v>
      </c>
      <c r="E8165">
        <v>1341</v>
      </c>
      <c r="F8165" s="1" t="s">
        <v>5049</v>
      </c>
      <c r="G8165" s="2" t="s">
        <v>5038</v>
      </c>
      <c r="H8165">
        <v>5</v>
      </c>
      <c r="I8165">
        <v>5</v>
      </c>
      <c r="J8165">
        <v>18</v>
      </c>
      <c r="K8165">
        <v>0</v>
      </c>
      <c r="L8165">
        <v>0</v>
      </c>
      <c r="M8165">
        <v>100</v>
      </c>
      <c r="N8165" s="1" t="s">
        <v>767</v>
      </c>
    </row>
    <row r="8166" spans="1:14" x14ac:dyDescent="0.25">
      <c r="A8166" t="str">
        <f>LEFT(Merge1[[#This Row],[match_key]],4)</f>
        <v>2016</v>
      </c>
      <c r="B8166" s="1" t="s">
        <v>535</v>
      </c>
      <c r="C8166" t="s">
        <v>2235</v>
      </c>
      <c r="D8166" s="1" t="s">
        <v>3849</v>
      </c>
      <c r="E8166">
        <v>1298</v>
      </c>
      <c r="F8166" s="1" t="s">
        <v>777</v>
      </c>
      <c r="G8166" s="2" t="s">
        <v>5038</v>
      </c>
      <c r="H8166">
        <v>3</v>
      </c>
      <c r="I8166">
        <v>2</v>
      </c>
      <c r="J8166">
        <v>3</v>
      </c>
      <c r="K8166">
        <v>0</v>
      </c>
      <c r="L8166">
        <v>0</v>
      </c>
      <c r="M8166">
        <v>150</v>
      </c>
      <c r="N8166" s="1" t="s">
        <v>767</v>
      </c>
    </row>
    <row r="8167" spans="1:14" x14ac:dyDescent="0.25">
      <c r="A8167" t="str">
        <f>LEFT(Merge1[[#This Row],[match_key]],4)</f>
        <v>2016</v>
      </c>
      <c r="B8167" s="1" t="s">
        <v>535</v>
      </c>
      <c r="C8167" t="s">
        <v>2235</v>
      </c>
      <c r="D8167" s="1" t="s">
        <v>1087</v>
      </c>
      <c r="E8167">
        <v>1170</v>
      </c>
      <c r="F8167" s="1" t="s">
        <v>5043</v>
      </c>
      <c r="G8167" s="2" t="s">
        <v>5038</v>
      </c>
      <c r="H8167">
        <v>40</v>
      </c>
      <c r="I8167">
        <v>34</v>
      </c>
      <c r="J8167">
        <v>49</v>
      </c>
      <c r="K8167">
        <v>3</v>
      </c>
      <c r="L8167">
        <v>2</v>
      </c>
      <c r="M8167">
        <v>117.64</v>
      </c>
      <c r="N8167" s="1" t="s">
        <v>767</v>
      </c>
    </row>
    <row r="8168" spans="1:14" x14ac:dyDescent="0.25">
      <c r="A8168" t="str">
        <f>LEFT(Merge1[[#This Row],[match_key]],4)</f>
        <v>2016</v>
      </c>
      <c r="B8168" s="1" t="s">
        <v>535</v>
      </c>
      <c r="C8168" t="s">
        <v>2235</v>
      </c>
      <c r="D8168" s="1" t="s">
        <v>3724</v>
      </c>
      <c r="E8168">
        <v>1287</v>
      </c>
      <c r="F8168" s="1" t="s">
        <v>3359</v>
      </c>
      <c r="G8168" s="2" t="s">
        <v>5038</v>
      </c>
      <c r="H8168">
        <v>25</v>
      </c>
      <c r="I8168">
        <v>23</v>
      </c>
      <c r="J8168">
        <v>26</v>
      </c>
      <c r="K8168">
        <v>3</v>
      </c>
      <c r="L8168">
        <v>1</v>
      </c>
      <c r="M8168">
        <v>108.69</v>
      </c>
      <c r="N8168" s="1" t="s">
        <v>767</v>
      </c>
    </row>
    <row r="8169" spans="1:14" x14ac:dyDescent="0.25">
      <c r="A8169" t="str">
        <f>LEFT(Merge1[[#This Row],[match_key]],4)</f>
        <v>2016</v>
      </c>
      <c r="B8169" s="1" t="s">
        <v>535</v>
      </c>
      <c r="C8169" t="s">
        <v>2235</v>
      </c>
      <c r="D8169" s="1" t="s">
        <v>1791</v>
      </c>
      <c r="E8169">
        <v>1118</v>
      </c>
      <c r="F8169" s="1" t="s">
        <v>4334</v>
      </c>
      <c r="G8169" s="2" t="s">
        <v>5038</v>
      </c>
      <c r="H8169">
        <v>2</v>
      </c>
      <c r="I8169">
        <v>3</v>
      </c>
      <c r="J8169">
        <v>10</v>
      </c>
      <c r="K8169">
        <v>0</v>
      </c>
      <c r="L8169">
        <v>0</v>
      </c>
      <c r="M8169">
        <v>66.66</v>
      </c>
      <c r="N8169" s="1" t="s">
        <v>767</v>
      </c>
    </row>
    <row r="8170" spans="1:14" x14ac:dyDescent="0.25">
      <c r="A8170" t="str">
        <f>LEFT(Merge1[[#This Row],[match_key]],4)</f>
        <v>2016</v>
      </c>
      <c r="B8170" s="1" t="s">
        <v>535</v>
      </c>
      <c r="C8170" t="s">
        <v>2235</v>
      </c>
      <c r="D8170" s="1" t="s">
        <v>3369</v>
      </c>
      <c r="E8170">
        <v>1259</v>
      </c>
      <c r="F8170" s="1" t="s">
        <v>4371</v>
      </c>
      <c r="G8170" s="2" t="s">
        <v>5038</v>
      </c>
      <c r="H8170">
        <v>9</v>
      </c>
      <c r="I8170">
        <v>11</v>
      </c>
      <c r="J8170">
        <v>13</v>
      </c>
      <c r="K8170">
        <v>1</v>
      </c>
      <c r="L8170">
        <v>0</v>
      </c>
      <c r="M8170">
        <v>81.81</v>
      </c>
      <c r="N8170" s="1" t="s">
        <v>791</v>
      </c>
    </row>
    <row r="8171" spans="1:14" x14ac:dyDescent="0.25">
      <c r="A8171" t="str">
        <f>LEFT(Merge1[[#This Row],[match_key]],4)</f>
        <v>2016</v>
      </c>
      <c r="B8171" s="1" t="s">
        <v>535</v>
      </c>
      <c r="C8171" t="s">
        <v>2235</v>
      </c>
      <c r="D8171" s="1" t="s">
        <v>4183</v>
      </c>
      <c r="E8171">
        <v>1319</v>
      </c>
      <c r="F8171" s="1" t="s">
        <v>777</v>
      </c>
      <c r="G8171" s="2" t="s">
        <v>5038</v>
      </c>
      <c r="H8171">
        <v>36</v>
      </c>
      <c r="I8171">
        <v>17</v>
      </c>
      <c r="J8171">
        <v>32</v>
      </c>
      <c r="K8171">
        <v>1</v>
      </c>
      <c r="L8171">
        <v>3</v>
      </c>
      <c r="M8171">
        <v>211.76</v>
      </c>
      <c r="N8171" s="1" t="s">
        <v>767</v>
      </c>
    </row>
    <row r="8172" spans="1:14" x14ac:dyDescent="0.25">
      <c r="A8172" t="str">
        <f>LEFT(Merge1[[#This Row],[match_key]],4)</f>
        <v>2016</v>
      </c>
      <c r="B8172" s="1" t="s">
        <v>535</v>
      </c>
      <c r="C8172" t="s">
        <v>2235</v>
      </c>
      <c r="D8172" s="1" t="s">
        <v>5045</v>
      </c>
      <c r="E8172">
        <v>1365</v>
      </c>
      <c r="F8172" s="1" t="s">
        <v>5046</v>
      </c>
      <c r="G8172" s="2" t="s">
        <v>5038</v>
      </c>
      <c r="H8172">
        <v>22</v>
      </c>
      <c r="I8172">
        <v>28</v>
      </c>
      <c r="J8172">
        <v>44</v>
      </c>
      <c r="K8172">
        <v>1</v>
      </c>
      <c r="L8172">
        <v>0</v>
      </c>
      <c r="M8172">
        <v>78.569999999999993</v>
      </c>
      <c r="N8172" s="1" t="s">
        <v>771</v>
      </c>
    </row>
    <row r="8173" spans="1:14" x14ac:dyDescent="0.25">
      <c r="A8173" t="str">
        <f>LEFT(Merge1[[#This Row],[match_key]],4)</f>
        <v>2016</v>
      </c>
      <c r="B8173" s="1" t="s">
        <v>535</v>
      </c>
      <c r="C8173" t="s">
        <v>2235</v>
      </c>
      <c r="D8173" s="1" t="s">
        <v>3169</v>
      </c>
      <c r="E8173">
        <v>1241</v>
      </c>
      <c r="F8173" s="1" t="s">
        <v>5044</v>
      </c>
      <c r="G8173" s="2" t="s">
        <v>5038</v>
      </c>
      <c r="H8173">
        <v>1</v>
      </c>
      <c r="I8173">
        <v>2</v>
      </c>
      <c r="J8173">
        <v>2</v>
      </c>
      <c r="K8173">
        <v>0</v>
      </c>
      <c r="L8173">
        <v>0</v>
      </c>
      <c r="M8173">
        <v>50</v>
      </c>
      <c r="N8173" s="1" t="s">
        <v>767</v>
      </c>
    </row>
    <row r="8174" spans="1:14" x14ac:dyDescent="0.25">
      <c r="A8174" t="str">
        <f>LEFT(Merge1[[#This Row],[match_key]],4)</f>
        <v>2016</v>
      </c>
      <c r="B8174" s="1" t="s">
        <v>536</v>
      </c>
      <c r="C8174" t="s">
        <v>2720</v>
      </c>
      <c r="D8174" s="1" t="s">
        <v>826</v>
      </c>
      <c r="E8174">
        <v>1012</v>
      </c>
      <c r="F8174" s="1" t="s">
        <v>5056</v>
      </c>
      <c r="G8174" s="2" t="s">
        <v>5052</v>
      </c>
      <c r="H8174">
        <v>28</v>
      </c>
      <c r="I8174">
        <v>24</v>
      </c>
      <c r="J8174">
        <v>55</v>
      </c>
      <c r="K8174">
        <v>3</v>
      </c>
      <c r="L8174">
        <v>0</v>
      </c>
      <c r="M8174">
        <v>116.66</v>
      </c>
      <c r="N8174" s="1" t="s">
        <v>791</v>
      </c>
    </row>
    <row r="8175" spans="1:14" x14ac:dyDescent="0.25">
      <c r="A8175" t="str">
        <f>LEFT(Merge1[[#This Row],[match_key]],4)</f>
        <v>2016</v>
      </c>
      <c r="B8175" s="1" t="s">
        <v>536</v>
      </c>
      <c r="C8175" t="s">
        <v>2720</v>
      </c>
      <c r="D8175" s="1" t="s">
        <v>784</v>
      </c>
      <c r="E8175">
        <v>1050</v>
      </c>
      <c r="F8175" s="1" t="s">
        <v>5053</v>
      </c>
      <c r="G8175" s="2" t="s">
        <v>5052</v>
      </c>
      <c r="H8175">
        <v>42</v>
      </c>
      <c r="I8175">
        <v>24</v>
      </c>
      <c r="J8175">
        <v>41</v>
      </c>
      <c r="K8175">
        <v>5</v>
      </c>
      <c r="L8175">
        <v>2</v>
      </c>
      <c r="M8175">
        <v>175</v>
      </c>
      <c r="N8175" s="1" t="s">
        <v>767</v>
      </c>
    </row>
    <row r="8176" spans="1:14" x14ac:dyDescent="0.25">
      <c r="A8176" t="str">
        <f>LEFT(Merge1[[#This Row],[match_key]],4)</f>
        <v>2016</v>
      </c>
      <c r="B8176" s="1" t="s">
        <v>536</v>
      </c>
      <c r="C8176" t="s">
        <v>2720</v>
      </c>
      <c r="D8176" s="1" t="s">
        <v>1022</v>
      </c>
      <c r="E8176">
        <v>1076</v>
      </c>
      <c r="F8176" s="1" t="s">
        <v>777</v>
      </c>
      <c r="G8176" s="2" t="s">
        <v>5052</v>
      </c>
      <c r="H8176">
        <v>50</v>
      </c>
      <c r="I8176">
        <v>39</v>
      </c>
      <c r="J8176">
        <v>62</v>
      </c>
      <c r="K8176">
        <v>3</v>
      </c>
      <c r="L8176">
        <v>0</v>
      </c>
      <c r="M8176">
        <v>128.19999999999999</v>
      </c>
      <c r="N8176" s="1" t="s">
        <v>771</v>
      </c>
    </row>
    <row r="8177" spans="1:14" x14ac:dyDescent="0.25">
      <c r="A8177" t="str">
        <f>LEFT(Merge1[[#This Row],[match_key]],4)</f>
        <v>2016</v>
      </c>
      <c r="B8177" s="1" t="s">
        <v>536</v>
      </c>
      <c r="C8177" t="s">
        <v>2720</v>
      </c>
      <c r="D8177" s="1" t="s">
        <v>929</v>
      </c>
      <c r="E8177">
        <v>1005</v>
      </c>
      <c r="F8177" s="1" t="s">
        <v>777</v>
      </c>
      <c r="G8177" s="2" t="s">
        <v>5052</v>
      </c>
      <c r="H8177">
        <v>4</v>
      </c>
      <c r="I8177">
        <v>1</v>
      </c>
      <c r="J8177">
        <v>1</v>
      </c>
      <c r="K8177">
        <v>1</v>
      </c>
      <c r="L8177">
        <v>0</v>
      </c>
      <c r="M8177">
        <v>400</v>
      </c>
      <c r="N8177" s="1" t="s">
        <v>767</v>
      </c>
    </row>
    <row r="8178" spans="1:14" x14ac:dyDescent="0.25">
      <c r="A8178" t="str">
        <f>LEFT(Merge1[[#This Row],[match_key]],4)</f>
        <v>2016</v>
      </c>
      <c r="B8178" s="1" t="s">
        <v>536</v>
      </c>
      <c r="C8178" t="s">
        <v>2720</v>
      </c>
      <c r="D8178" s="1" t="s">
        <v>803</v>
      </c>
      <c r="E8178">
        <v>1035</v>
      </c>
      <c r="F8178" s="1" t="s">
        <v>5051</v>
      </c>
      <c r="G8178" s="2" t="s">
        <v>5052</v>
      </c>
      <c r="H8178">
        <v>12</v>
      </c>
      <c r="I8178">
        <v>10</v>
      </c>
      <c r="J8178">
        <v>21</v>
      </c>
      <c r="K8178">
        <v>0</v>
      </c>
      <c r="L8178">
        <v>1</v>
      </c>
      <c r="M8178">
        <v>120</v>
      </c>
      <c r="N8178" s="1" t="s">
        <v>767</v>
      </c>
    </row>
    <row r="8179" spans="1:14" x14ac:dyDescent="0.25">
      <c r="A8179" t="str">
        <f>LEFT(Merge1[[#This Row],[match_key]],4)</f>
        <v>2016</v>
      </c>
      <c r="B8179" s="1" t="s">
        <v>536</v>
      </c>
      <c r="C8179" t="s">
        <v>2720</v>
      </c>
      <c r="D8179" s="1" t="s">
        <v>813</v>
      </c>
      <c r="E8179">
        <v>1182</v>
      </c>
      <c r="F8179" s="1" t="s">
        <v>5054</v>
      </c>
      <c r="G8179" s="2" t="s">
        <v>5052</v>
      </c>
      <c r="H8179">
        <v>6</v>
      </c>
      <c r="I8179">
        <v>6</v>
      </c>
      <c r="J8179">
        <v>7</v>
      </c>
      <c r="K8179">
        <v>1</v>
      </c>
      <c r="L8179">
        <v>0</v>
      </c>
      <c r="M8179">
        <v>100</v>
      </c>
      <c r="N8179" s="1" t="s">
        <v>767</v>
      </c>
    </row>
    <row r="8180" spans="1:14" x14ac:dyDescent="0.25">
      <c r="A8180" t="str">
        <f>LEFT(Merge1[[#This Row],[match_key]],4)</f>
        <v>2016</v>
      </c>
      <c r="B8180" s="1" t="s">
        <v>536</v>
      </c>
      <c r="C8180" t="s">
        <v>2720</v>
      </c>
      <c r="D8180" s="1" t="s">
        <v>772</v>
      </c>
      <c r="E8180">
        <v>1024</v>
      </c>
      <c r="F8180" s="1" t="s">
        <v>777</v>
      </c>
      <c r="G8180" s="2" t="s">
        <v>5052</v>
      </c>
      <c r="H8180">
        <v>100</v>
      </c>
      <c r="I8180">
        <v>63</v>
      </c>
      <c r="J8180">
        <v>88</v>
      </c>
      <c r="K8180">
        <v>11</v>
      </c>
      <c r="L8180">
        <v>1</v>
      </c>
      <c r="M8180">
        <v>158.72999999999999</v>
      </c>
      <c r="N8180" s="1" t="s">
        <v>791</v>
      </c>
    </row>
    <row r="8181" spans="1:14" x14ac:dyDescent="0.25">
      <c r="A8181" t="str">
        <f>LEFT(Merge1[[#This Row],[match_key]],4)</f>
        <v>2016</v>
      </c>
      <c r="B8181" s="1" t="s">
        <v>536</v>
      </c>
      <c r="C8181" t="s">
        <v>2720</v>
      </c>
      <c r="D8181" s="1" t="s">
        <v>1111</v>
      </c>
      <c r="E8181">
        <v>1074</v>
      </c>
      <c r="F8181" s="1" t="s">
        <v>5055</v>
      </c>
      <c r="G8181" s="2" t="s">
        <v>5052</v>
      </c>
      <c r="H8181">
        <v>20</v>
      </c>
      <c r="I8181">
        <v>16</v>
      </c>
      <c r="J8181">
        <v>22</v>
      </c>
      <c r="K8181">
        <v>2</v>
      </c>
      <c r="L8181">
        <v>0</v>
      </c>
      <c r="M8181">
        <v>125</v>
      </c>
      <c r="N8181" s="1" t="s">
        <v>767</v>
      </c>
    </row>
    <row r="8182" spans="1:14" x14ac:dyDescent="0.25">
      <c r="A8182" t="str">
        <f>LEFT(Merge1[[#This Row],[match_key]],4)</f>
        <v>2016</v>
      </c>
      <c r="B8182" s="1" t="s">
        <v>536</v>
      </c>
      <c r="C8182" t="s">
        <v>2720</v>
      </c>
      <c r="D8182" s="1" t="s">
        <v>1411</v>
      </c>
      <c r="E8182">
        <v>1088</v>
      </c>
      <c r="F8182" s="1" t="s">
        <v>5020</v>
      </c>
      <c r="G8182" s="2" t="s">
        <v>5052</v>
      </c>
      <c r="H8182">
        <v>32</v>
      </c>
      <c r="I8182">
        <v>21</v>
      </c>
      <c r="J8182">
        <v>24</v>
      </c>
      <c r="K8182">
        <v>3</v>
      </c>
      <c r="L8182">
        <v>2</v>
      </c>
      <c r="M8182">
        <v>152.38</v>
      </c>
      <c r="N8182" s="1" t="s">
        <v>767</v>
      </c>
    </row>
    <row r="8183" spans="1:14" x14ac:dyDescent="0.25">
      <c r="A8183" t="str">
        <f>LEFT(Merge1[[#This Row],[match_key]],4)</f>
        <v>2016</v>
      </c>
      <c r="B8183" s="1" t="s">
        <v>536</v>
      </c>
      <c r="C8183" t="s">
        <v>2720</v>
      </c>
      <c r="D8183" s="1" t="s">
        <v>3833</v>
      </c>
      <c r="E8183">
        <v>1296</v>
      </c>
      <c r="F8183" s="1" t="s">
        <v>777</v>
      </c>
      <c r="G8183" s="2" t="s">
        <v>5052</v>
      </c>
      <c r="H8183">
        <v>51</v>
      </c>
      <c r="I8183">
        <v>35</v>
      </c>
      <c r="J8183">
        <v>57</v>
      </c>
      <c r="K8183">
        <v>4</v>
      </c>
      <c r="L8183">
        <v>3</v>
      </c>
      <c r="M8183">
        <v>145.71</v>
      </c>
      <c r="N8183" s="1" t="s">
        <v>771</v>
      </c>
    </row>
    <row r="8184" spans="1:14" x14ac:dyDescent="0.25">
      <c r="A8184" t="str">
        <f>LEFT(Merge1[[#This Row],[match_key]],4)</f>
        <v>2016</v>
      </c>
      <c r="B8184" s="1" t="s">
        <v>537</v>
      </c>
      <c r="C8184" t="s">
        <v>1107</v>
      </c>
      <c r="D8184" s="1" t="s">
        <v>809</v>
      </c>
      <c r="E8184">
        <v>1033</v>
      </c>
      <c r="F8184" s="1" t="s">
        <v>926</v>
      </c>
      <c r="G8184" s="2" t="s">
        <v>5052</v>
      </c>
      <c r="H8184">
        <v>36</v>
      </c>
      <c r="I8184">
        <v>27</v>
      </c>
      <c r="J8184">
        <v>30</v>
      </c>
      <c r="K8184">
        <v>2</v>
      </c>
      <c r="L8184">
        <v>2</v>
      </c>
      <c r="M8184">
        <v>133.33000000000001</v>
      </c>
      <c r="N8184" s="1" t="s">
        <v>767</v>
      </c>
    </row>
    <row r="8185" spans="1:14" x14ac:dyDescent="0.25">
      <c r="A8185" t="str">
        <f>LEFT(Merge1[[#This Row],[match_key]],4)</f>
        <v>2016</v>
      </c>
      <c r="B8185" s="1" t="s">
        <v>537</v>
      </c>
      <c r="C8185" t="s">
        <v>1107</v>
      </c>
      <c r="D8185" s="1" t="s">
        <v>3616</v>
      </c>
      <c r="E8185">
        <v>1274</v>
      </c>
      <c r="F8185" s="1" t="s">
        <v>5057</v>
      </c>
      <c r="G8185" s="2" t="s">
        <v>5052</v>
      </c>
      <c r="H8185">
        <v>17</v>
      </c>
      <c r="I8185">
        <v>11</v>
      </c>
      <c r="J8185">
        <v>19</v>
      </c>
      <c r="K8185">
        <v>0</v>
      </c>
      <c r="L8185">
        <v>2</v>
      </c>
      <c r="M8185">
        <v>154.54</v>
      </c>
      <c r="N8185" s="1" t="s">
        <v>767</v>
      </c>
    </row>
    <row r="8186" spans="1:14" x14ac:dyDescent="0.25">
      <c r="A8186" t="str">
        <f>LEFT(Merge1[[#This Row],[match_key]],4)</f>
        <v>2016</v>
      </c>
      <c r="B8186" s="1" t="s">
        <v>537</v>
      </c>
      <c r="C8186" t="s">
        <v>1107</v>
      </c>
      <c r="D8186" s="1" t="s">
        <v>3178</v>
      </c>
      <c r="E8186">
        <v>1244</v>
      </c>
      <c r="F8186" s="1" t="s">
        <v>5061</v>
      </c>
      <c r="G8186" s="2" t="s">
        <v>5052</v>
      </c>
      <c r="H8186">
        <v>60</v>
      </c>
      <c r="I8186">
        <v>49</v>
      </c>
      <c r="J8186">
        <v>68</v>
      </c>
      <c r="K8186">
        <v>6</v>
      </c>
      <c r="L8186">
        <v>2</v>
      </c>
      <c r="M8186">
        <v>122.44</v>
      </c>
      <c r="N8186" s="1" t="s">
        <v>767</v>
      </c>
    </row>
    <row r="8187" spans="1:14" x14ac:dyDescent="0.25">
      <c r="A8187" t="str">
        <f>LEFT(Merge1[[#This Row],[match_key]],4)</f>
        <v>2016</v>
      </c>
      <c r="B8187" s="1" t="s">
        <v>537</v>
      </c>
      <c r="C8187" t="s">
        <v>1107</v>
      </c>
      <c r="D8187" s="1" t="s">
        <v>2732</v>
      </c>
      <c r="E8187">
        <v>1196</v>
      </c>
      <c r="F8187" s="1" t="s">
        <v>806</v>
      </c>
      <c r="G8187" s="2" t="s">
        <v>5052</v>
      </c>
      <c r="H8187">
        <v>3</v>
      </c>
      <c r="I8187">
        <v>9</v>
      </c>
      <c r="J8187">
        <v>19</v>
      </c>
      <c r="K8187">
        <v>0</v>
      </c>
      <c r="L8187">
        <v>0</v>
      </c>
      <c r="M8187">
        <v>33.33</v>
      </c>
      <c r="N8187" s="1" t="s">
        <v>767</v>
      </c>
    </row>
    <row r="8188" spans="1:14" x14ac:dyDescent="0.25">
      <c r="A8188" t="str">
        <f>LEFT(Merge1[[#This Row],[match_key]],4)</f>
        <v>2016</v>
      </c>
      <c r="B8188" s="1" t="s">
        <v>537</v>
      </c>
      <c r="C8188" t="s">
        <v>1107</v>
      </c>
      <c r="D8188" s="1" t="s">
        <v>2225</v>
      </c>
      <c r="E8188">
        <v>1167</v>
      </c>
      <c r="F8188" s="1" t="s">
        <v>777</v>
      </c>
      <c r="G8188" s="2" t="s">
        <v>5052</v>
      </c>
      <c r="H8188">
        <v>7</v>
      </c>
      <c r="I8188">
        <v>2</v>
      </c>
      <c r="J8188">
        <v>6</v>
      </c>
      <c r="K8188">
        <v>0</v>
      </c>
      <c r="L8188">
        <v>1</v>
      </c>
      <c r="M8188">
        <v>350</v>
      </c>
      <c r="N8188" s="1" t="s">
        <v>767</v>
      </c>
    </row>
    <row r="8189" spans="1:14" x14ac:dyDescent="0.25">
      <c r="A8189" t="str">
        <f>LEFT(Merge1[[#This Row],[match_key]],4)</f>
        <v>2016</v>
      </c>
      <c r="B8189" s="1" t="s">
        <v>537</v>
      </c>
      <c r="C8189" t="s">
        <v>1107</v>
      </c>
      <c r="D8189" s="1" t="s">
        <v>3239</v>
      </c>
      <c r="E8189">
        <v>1253</v>
      </c>
      <c r="F8189" s="1" t="s">
        <v>777</v>
      </c>
      <c r="G8189" s="2" t="s">
        <v>5052</v>
      </c>
      <c r="H8189">
        <v>0</v>
      </c>
      <c r="I8189">
        <v>0</v>
      </c>
      <c r="J8189">
        <v>1</v>
      </c>
      <c r="K8189">
        <v>0</v>
      </c>
      <c r="L8189">
        <v>0</v>
      </c>
      <c r="M8189">
        <v>0</v>
      </c>
      <c r="N8189" s="1" t="s">
        <v>767</v>
      </c>
    </row>
    <row r="8190" spans="1:14" x14ac:dyDescent="0.25">
      <c r="A8190" t="str">
        <f>LEFT(Merge1[[#This Row],[match_key]],4)</f>
        <v>2016</v>
      </c>
      <c r="B8190" s="1" t="s">
        <v>537</v>
      </c>
      <c r="C8190" t="s">
        <v>1107</v>
      </c>
      <c r="D8190" s="1" t="s">
        <v>2120</v>
      </c>
      <c r="E8190">
        <v>1200</v>
      </c>
      <c r="F8190" s="1" t="s">
        <v>1042</v>
      </c>
      <c r="G8190" s="2" t="s">
        <v>5052</v>
      </c>
      <c r="H8190">
        <v>10</v>
      </c>
      <c r="I8190">
        <v>8</v>
      </c>
      <c r="J8190">
        <v>18</v>
      </c>
      <c r="K8190">
        <v>0</v>
      </c>
      <c r="L8190">
        <v>1</v>
      </c>
      <c r="M8190">
        <v>125</v>
      </c>
      <c r="N8190" s="1" t="s">
        <v>767</v>
      </c>
    </row>
    <row r="8191" spans="1:14" x14ac:dyDescent="0.25">
      <c r="A8191" t="str">
        <f>LEFT(Merge1[[#This Row],[match_key]],4)</f>
        <v>2016</v>
      </c>
      <c r="B8191" s="1" t="s">
        <v>537</v>
      </c>
      <c r="C8191" t="s">
        <v>1107</v>
      </c>
      <c r="D8191" s="1" t="s">
        <v>906</v>
      </c>
      <c r="E8191">
        <v>1046</v>
      </c>
      <c r="F8191" s="1" t="s">
        <v>5058</v>
      </c>
      <c r="G8191" s="2" t="s">
        <v>5052</v>
      </c>
      <c r="H8191">
        <v>8</v>
      </c>
      <c r="I8191">
        <v>5</v>
      </c>
      <c r="J8191">
        <v>10</v>
      </c>
      <c r="K8191">
        <v>1</v>
      </c>
      <c r="L8191">
        <v>0</v>
      </c>
      <c r="M8191">
        <v>160</v>
      </c>
      <c r="N8191" s="1" t="s">
        <v>767</v>
      </c>
    </row>
    <row r="8192" spans="1:14" x14ac:dyDescent="0.25">
      <c r="A8192" t="str">
        <f>LEFT(Merge1[[#This Row],[match_key]],4)</f>
        <v>2016</v>
      </c>
      <c r="B8192" s="1" t="s">
        <v>537</v>
      </c>
      <c r="C8192" t="s">
        <v>1107</v>
      </c>
      <c r="D8192" s="1" t="s">
        <v>815</v>
      </c>
      <c r="E8192">
        <v>1048</v>
      </c>
      <c r="F8192" s="1" t="s">
        <v>5060</v>
      </c>
      <c r="G8192" s="2" t="s">
        <v>5052</v>
      </c>
      <c r="H8192">
        <v>11</v>
      </c>
      <c r="I8192">
        <v>5</v>
      </c>
      <c r="J8192">
        <v>16</v>
      </c>
      <c r="K8192">
        <v>2</v>
      </c>
      <c r="L8192">
        <v>0</v>
      </c>
      <c r="M8192">
        <v>220</v>
      </c>
      <c r="N8192" s="1" t="s">
        <v>791</v>
      </c>
    </row>
    <row r="8193" spans="1:14" x14ac:dyDescent="0.25">
      <c r="A8193" t="str">
        <f>LEFT(Merge1[[#This Row],[match_key]],4)</f>
        <v>2016</v>
      </c>
      <c r="B8193" s="1" t="s">
        <v>537</v>
      </c>
      <c r="C8193" t="s">
        <v>1107</v>
      </c>
      <c r="D8193" s="1" t="s">
        <v>3182</v>
      </c>
      <c r="E8193">
        <v>1242</v>
      </c>
      <c r="F8193" s="1" t="s">
        <v>2106</v>
      </c>
      <c r="G8193" s="2" t="s">
        <v>5052</v>
      </c>
      <c r="H8193">
        <v>31</v>
      </c>
      <c r="I8193">
        <v>28</v>
      </c>
      <c r="J8193">
        <v>29</v>
      </c>
      <c r="K8193">
        <v>2</v>
      </c>
      <c r="L8193">
        <v>0</v>
      </c>
      <c r="M8193">
        <v>110.71</v>
      </c>
      <c r="N8193" s="1" t="s">
        <v>767</v>
      </c>
    </row>
    <row r="8194" spans="1:14" x14ac:dyDescent="0.25">
      <c r="A8194" t="str">
        <f>LEFT(Merge1[[#This Row],[match_key]],4)</f>
        <v>2016</v>
      </c>
      <c r="B8194" s="1" t="s">
        <v>537</v>
      </c>
      <c r="C8194" t="s">
        <v>1107</v>
      </c>
      <c r="D8194" s="1" t="s">
        <v>2805</v>
      </c>
      <c r="E8194">
        <v>1203</v>
      </c>
      <c r="F8194" s="1" t="s">
        <v>5059</v>
      </c>
      <c r="G8194" s="2" t="s">
        <v>5052</v>
      </c>
      <c r="H8194">
        <v>12</v>
      </c>
      <c r="I8194">
        <v>9</v>
      </c>
      <c r="J8194">
        <v>11</v>
      </c>
      <c r="K8194">
        <v>0</v>
      </c>
      <c r="L8194">
        <v>1</v>
      </c>
      <c r="M8194">
        <v>133.33000000000001</v>
      </c>
      <c r="N8194" s="1" t="s">
        <v>767</v>
      </c>
    </row>
    <row r="8195" spans="1:14" x14ac:dyDescent="0.25">
      <c r="A8195" t="str">
        <f>LEFT(Merge1[[#This Row],[match_key]],4)</f>
        <v>2016</v>
      </c>
      <c r="B8195" s="1" t="s">
        <v>537</v>
      </c>
      <c r="C8195" t="s">
        <v>1107</v>
      </c>
      <c r="D8195" s="1" t="s">
        <v>1030</v>
      </c>
      <c r="E8195">
        <v>1111</v>
      </c>
      <c r="F8195" s="1" t="s">
        <v>3637</v>
      </c>
      <c r="G8195" s="2" t="s">
        <v>5052</v>
      </c>
      <c r="H8195">
        <v>67</v>
      </c>
      <c r="I8195">
        <v>52</v>
      </c>
      <c r="J8195">
        <v>68</v>
      </c>
      <c r="K8195">
        <v>4</v>
      </c>
      <c r="L8195">
        <v>3</v>
      </c>
      <c r="M8195">
        <v>128.84</v>
      </c>
      <c r="N8195" s="1" t="s">
        <v>767</v>
      </c>
    </row>
    <row r="8196" spans="1:14" x14ac:dyDescent="0.25">
      <c r="A8196" t="str">
        <f>LEFT(Merge1[[#This Row],[match_key]],4)</f>
        <v>2016</v>
      </c>
      <c r="B8196" s="1" t="s">
        <v>537</v>
      </c>
      <c r="C8196" t="s">
        <v>1107</v>
      </c>
      <c r="D8196" s="1" t="s">
        <v>3161</v>
      </c>
      <c r="E8196">
        <v>1238</v>
      </c>
      <c r="F8196" s="1" t="s">
        <v>2672</v>
      </c>
      <c r="G8196" s="2" t="s">
        <v>5052</v>
      </c>
      <c r="H8196">
        <v>4</v>
      </c>
      <c r="I8196">
        <v>9</v>
      </c>
      <c r="J8196">
        <v>15</v>
      </c>
      <c r="K8196">
        <v>0</v>
      </c>
      <c r="L8196">
        <v>0</v>
      </c>
      <c r="M8196">
        <v>44.44</v>
      </c>
      <c r="N8196" s="1" t="s">
        <v>767</v>
      </c>
    </row>
    <row r="8197" spans="1:14" x14ac:dyDescent="0.25">
      <c r="A8197" t="str">
        <f>LEFT(Merge1[[#This Row],[match_key]],4)</f>
        <v>2016</v>
      </c>
      <c r="B8197" s="1" t="s">
        <v>537</v>
      </c>
      <c r="C8197" t="s">
        <v>1107</v>
      </c>
      <c r="D8197" s="1" t="s">
        <v>1024</v>
      </c>
      <c r="E8197">
        <v>1122</v>
      </c>
      <c r="F8197" s="1" t="s">
        <v>777</v>
      </c>
      <c r="G8197" s="2" t="s">
        <v>5052</v>
      </c>
      <c r="H8197">
        <v>1</v>
      </c>
      <c r="I8197">
        <v>1</v>
      </c>
      <c r="J8197">
        <v>8</v>
      </c>
      <c r="K8197">
        <v>0</v>
      </c>
      <c r="L8197">
        <v>0</v>
      </c>
      <c r="M8197">
        <v>100</v>
      </c>
      <c r="N8197" s="1" t="s">
        <v>767</v>
      </c>
    </row>
    <row r="8198" spans="1:14" x14ac:dyDescent="0.25">
      <c r="A8198" t="str">
        <f>LEFT(Merge1[[#This Row],[match_key]],4)</f>
        <v>2016</v>
      </c>
      <c r="B8198" s="1" t="s">
        <v>537</v>
      </c>
      <c r="C8198" t="s">
        <v>1107</v>
      </c>
      <c r="D8198" s="1" t="s">
        <v>885</v>
      </c>
      <c r="E8198">
        <v>1020</v>
      </c>
      <c r="F8198" s="1" t="s">
        <v>1394</v>
      </c>
      <c r="G8198" s="2" t="s">
        <v>5052</v>
      </c>
      <c r="H8198">
        <v>0</v>
      </c>
      <c r="I8198">
        <v>1</v>
      </c>
      <c r="J8198">
        <v>1</v>
      </c>
      <c r="K8198">
        <v>0</v>
      </c>
      <c r="L8198">
        <v>0</v>
      </c>
      <c r="M8198">
        <v>0</v>
      </c>
      <c r="N8198" s="1" t="s">
        <v>771</v>
      </c>
    </row>
    <row r="8199" spans="1:14" x14ac:dyDescent="0.25">
      <c r="A8199" t="str">
        <f>LEFT(Merge1[[#This Row],[match_key]],4)</f>
        <v>2016</v>
      </c>
      <c r="B8199" s="1" t="s">
        <v>537</v>
      </c>
      <c r="C8199" t="s">
        <v>1107</v>
      </c>
      <c r="D8199" s="1" t="s">
        <v>1117</v>
      </c>
      <c r="E8199">
        <v>1065</v>
      </c>
      <c r="F8199" s="1" t="s">
        <v>4401</v>
      </c>
      <c r="G8199" s="2" t="s">
        <v>5052</v>
      </c>
      <c r="H8199">
        <v>16</v>
      </c>
      <c r="I8199">
        <v>9</v>
      </c>
      <c r="J8199">
        <v>15</v>
      </c>
      <c r="K8199">
        <v>0</v>
      </c>
      <c r="L8199">
        <v>2</v>
      </c>
      <c r="M8199">
        <v>177.77</v>
      </c>
      <c r="N8199" s="1" t="s">
        <v>767</v>
      </c>
    </row>
    <row r="8200" spans="1:14" x14ac:dyDescent="0.25">
      <c r="A8200" t="str">
        <f>LEFT(Merge1[[#This Row],[match_key]],4)</f>
        <v>2016</v>
      </c>
      <c r="B8200" s="1" t="s">
        <v>537</v>
      </c>
      <c r="C8200" t="s">
        <v>1107</v>
      </c>
      <c r="D8200" s="1" t="s">
        <v>833</v>
      </c>
      <c r="E8200">
        <v>1014</v>
      </c>
      <c r="F8200" s="1" t="s">
        <v>777</v>
      </c>
      <c r="G8200" s="2" t="s">
        <v>5052</v>
      </c>
      <c r="H8200">
        <v>23</v>
      </c>
      <c r="I8200">
        <v>12</v>
      </c>
      <c r="J8200">
        <v>13</v>
      </c>
      <c r="K8200">
        <v>2</v>
      </c>
      <c r="L8200">
        <v>1</v>
      </c>
      <c r="M8200">
        <v>191.66</v>
      </c>
      <c r="N8200" s="1" t="s">
        <v>835</v>
      </c>
    </row>
    <row r="8201" spans="1:14" x14ac:dyDescent="0.25">
      <c r="A8201" t="str">
        <f>LEFT(Merge1[[#This Row],[match_key]],4)</f>
        <v>2016</v>
      </c>
      <c r="B8201" s="1" t="s">
        <v>538</v>
      </c>
      <c r="C8201">
        <v>21</v>
      </c>
      <c r="D8201" s="1" t="s">
        <v>3169</v>
      </c>
      <c r="E8201">
        <v>1241</v>
      </c>
      <c r="F8201" s="1" t="s">
        <v>4358</v>
      </c>
      <c r="G8201" s="2" t="s">
        <v>5062</v>
      </c>
      <c r="H8201">
        <v>56</v>
      </c>
      <c r="I8201">
        <v>39</v>
      </c>
      <c r="J8201">
        <v>55</v>
      </c>
      <c r="K8201">
        <v>5</v>
      </c>
      <c r="L8201">
        <v>1</v>
      </c>
      <c r="M8201">
        <v>143.58000000000001</v>
      </c>
      <c r="N8201" s="1" t="s">
        <v>767</v>
      </c>
    </row>
    <row r="8202" spans="1:14" x14ac:dyDescent="0.25">
      <c r="A8202" t="str">
        <f>LEFT(Merge1[[#This Row],[match_key]],4)</f>
        <v>2016</v>
      </c>
      <c r="B8202" s="1" t="s">
        <v>538</v>
      </c>
      <c r="C8202">
        <v>21</v>
      </c>
      <c r="D8202" s="1" t="s">
        <v>3369</v>
      </c>
      <c r="E8202">
        <v>1259</v>
      </c>
      <c r="F8202" s="1" t="s">
        <v>777</v>
      </c>
      <c r="G8202" s="2" t="s">
        <v>5062</v>
      </c>
      <c r="H8202">
        <v>30</v>
      </c>
      <c r="I8202">
        <v>17</v>
      </c>
      <c r="J8202">
        <v>29</v>
      </c>
      <c r="K8202">
        <v>1</v>
      </c>
      <c r="L8202">
        <v>2</v>
      </c>
      <c r="M8202">
        <v>176.47</v>
      </c>
      <c r="N8202" s="1" t="s">
        <v>791</v>
      </c>
    </row>
    <row r="8203" spans="1:14" x14ac:dyDescent="0.25">
      <c r="A8203" t="str">
        <f>LEFT(Merge1[[#This Row],[match_key]],4)</f>
        <v>2016</v>
      </c>
      <c r="B8203" s="1" t="s">
        <v>538</v>
      </c>
      <c r="C8203">
        <v>21</v>
      </c>
      <c r="D8203" s="1" t="s">
        <v>3724</v>
      </c>
      <c r="E8203">
        <v>1287</v>
      </c>
      <c r="F8203" s="1" t="s">
        <v>5069</v>
      </c>
      <c r="G8203" s="2" t="s">
        <v>5062</v>
      </c>
      <c r="H8203">
        <v>7</v>
      </c>
      <c r="I8203">
        <v>11</v>
      </c>
      <c r="J8203">
        <v>23</v>
      </c>
      <c r="K8203">
        <v>0</v>
      </c>
      <c r="L8203">
        <v>0</v>
      </c>
      <c r="M8203">
        <v>63.63</v>
      </c>
      <c r="N8203" s="1" t="s">
        <v>767</v>
      </c>
    </row>
    <row r="8204" spans="1:14" x14ac:dyDescent="0.25">
      <c r="A8204" t="str">
        <f>LEFT(Merge1[[#This Row],[match_key]],4)</f>
        <v>2016</v>
      </c>
      <c r="B8204" s="1" t="s">
        <v>538</v>
      </c>
      <c r="C8204">
        <v>21</v>
      </c>
      <c r="D8204" s="1" t="s">
        <v>1087</v>
      </c>
      <c r="E8204">
        <v>1170</v>
      </c>
      <c r="F8204" s="1" t="s">
        <v>5068</v>
      </c>
      <c r="G8204" s="2" t="s">
        <v>5062</v>
      </c>
      <c r="H8204">
        <v>45</v>
      </c>
      <c r="I8204">
        <v>34</v>
      </c>
      <c r="J8204">
        <v>52</v>
      </c>
      <c r="K8204">
        <v>3</v>
      </c>
      <c r="L8204">
        <v>1</v>
      </c>
      <c r="M8204">
        <v>132.35</v>
      </c>
      <c r="N8204" s="1" t="s">
        <v>767</v>
      </c>
    </row>
    <row r="8205" spans="1:14" x14ac:dyDescent="0.25">
      <c r="A8205" t="str">
        <f>LEFT(Merge1[[#This Row],[match_key]],4)</f>
        <v>2016</v>
      </c>
      <c r="B8205" s="1" t="s">
        <v>538</v>
      </c>
      <c r="C8205">
        <v>21</v>
      </c>
      <c r="D8205" s="1" t="s">
        <v>3852</v>
      </c>
      <c r="E8205">
        <v>1299</v>
      </c>
      <c r="F8205" s="1" t="s">
        <v>4951</v>
      </c>
      <c r="G8205" s="2" t="s">
        <v>5062</v>
      </c>
      <c r="H8205">
        <v>1</v>
      </c>
      <c r="I8205">
        <v>2</v>
      </c>
      <c r="J8205">
        <v>2</v>
      </c>
      <c r="K8205">
        <v>0</v>
      </c>
      <c r="L8205">
        <v>0</v>
      </c>
      <c r="M8205">
        <v>50</v>
      </c>
      <c r="N8205" s="1" t="s">
        <v>767</v>
      </c>
    </row>
    <row r="8206" spans="1:14" x14ac:dyDescent="0.25">
      <c r="A8206" t="str">
        <f>LEFT(Merge1[[#This Row],[match_key]],4)</f>
        <v>2016</v>
      </c>
      <c r="B8206" s="1" t="s">
        <v>538</v>
      </c>
      <c r="C8206">
        <v>21</v>
      </c>
      <c r="D8206" s="1" t="s">
        <v>4007</v>
      </c>
      <c r="E8206">
        <v>1307</v>
      </c>
      <c r="F8206" s="1" t="s">
        <v>777</v>
      </c>
      <c r="G8206" s="2" t="s">
        <v>5062</v>
      </c>
      <c r="H8206">
        <v>0</v>
      </c>
      <c r="I8206">
        <v>0</v>
      </c>
      <c r="J8206">
        <v>4</v>
      </c>
      <c r="K8206">
        <v>0</v>
      </c>
      <c r="L8206">
        <v>0</v>
      </c>
      <c r="M8206">
        <v>0</v>
      </c>
      <c r="N8206" s="1" t="s">
        <v>767</v>
      </c>
    </row>
    <row r="8207" spans="1:14" x14ac:dyDescent="0.25">
      <c r="A8207" t="str">
        <f>LEFT(Merge1[[#This Row],[match_key]],4)</f>
        <v>2016</v>
      </c>
      <c r="B8207" s="1" t="s">
        <v>538</v>
      </c>
      <c r="C8207">
        <v>21</v>
      </c>
      <c r="D8207" s="1" t="s">
        <v>5045</v>
      </c>
      <c r="E8207">
        <v>1365</v>
      </c>
      <c r="F8207" s="1" t="s">
        <v>4358</v>
      </c>
      <c r="G8207" s="2" t="s">
        <v>5062</v>
      </c>
      <c r="H8207">
        <v>1</v>
      </c>
      <c r="I8207">
        <v>3</v>
      </c>
      <c r="J8207">
        <v>3</v>
      </c>
      <c r="K8207">
        <v>0</v>
      </c>
      <c r="L8207">
        <v>0</v>
      </c>
      <c r="M8207">
        <v>33.33</v>
      </c>
      <c r="N8207" s="1" t="s">
        <v>771</v>
      </c>
    </row>
    <row r="8208" spans="1:14" x14ac:dyDescent="0.25">
      <c r="A8208" t="str">
        <f>LEFT(Merge1[[#This Row],[match_key]],4)</f>
        <v>2016</v>
      </c>
      <c r="B8208" s="1" t="s">
        <v>538</v>
      </c>
      <c r="C8208">
        <v>21</v>
      </c>
      <c r="D8208" s="1" t="s">
        <v>4183</v>
      </c>
      <c r="E8208">
        <v>1319</v>
      </c>
      <c r="F8208" s="1" t="s">
        <v>4951</v>
      </c>
      <c r="G8208" s="2" t="s">
        <v>5062</v>
      </c>
      <c r="H8208">
        <v>0</v>
      </c>
      <c r="I8208">
        <v>2</v>
      </c>
      <c r="J8208">
        <v>4</v>
      </c>
      <c r="K8208">
        <v>0</v>
      </c>
      <c r="L8208">
        <v>0</v>
      </c>
      <c r="M8208">
        <v>0</v>
      </c>
      <c r="N8208" s="1" t="s">
        <v>767</v>
      </c>
    </row>
    <row r="8209" spans="1:14" x14ac:dyDescent="0.25">
      <c r="A8209" t="str">
        <f>LEFT(Merge1[[#This Row],[match_key]],4)</f>
        <v>2016</v>
      </c>
      <c r="B8209" s="1" t="s">
        <v>538</v>
      </c>
      <c r="C8209">
        <v>21</v>
      </c>
      <c r="D8209" s="1" t="s">
        <v>2113</v>
      </c>
      <c r="E8209">
        <v>1169</v>
      </c>
      <c r="F8209" s="1" t="s">
        <v>5067</v>
      </c>
      <c r="G8209" s="2" t="s">
        <v>5062</v>
      </c>
      <c r="H8209">
        <v>65</v>
      </c>
      <c r="I8209">
        <v>37</v>
      </c>
      <c r="J8209">
        <v>72</v>
      </c>
      <c r="K8209">
        <v>4</v>
      </c>
      <c r="L8209">
        <v>4</v>
      </c>
      <c r="M8209">
        <v>175.67</v>
      </c>
      <c r="N8209" s="1" t="s">
        <v>767</v>
      </c>
    </row>
    <row r="8210" spans="1:14" x14ac:dyDescent="0.25">
      <c r="A8210" t="str">
        <f>LEFT(Merge1[[#This Row],[match_key]],4)</f>
        <v>2016</v>
      </c>
      <c r="B8210" s="1" t="s">
        <v>538</v>
      </c>
      <c r="C8210">
        <v>21</v>
      </c>
      <c r="D8210" s="1" t="s">
        <v>4916</v>
      </c>
      <c r="E8210">
        <v>1353</v>
      </c>
      <c r="F8210" s="1" t="s">
        <v>793</v>
      </c>
      <c r="G8210" s="2" t="s">
        <v>5062</v>
      </c>
      <c r="H8210">
        <v>24</v>
      </c>
      <c r="I8210">
        <v>13</v>
      </c>
      <c r="J8210">
        <v>16</v>
      </c>
      <c r="K8210">
        <v>3</v>
      </c>
      <c r="L8210">
        <v>1</v>
      </c>
      <c r="M8210">
        <v>184.61</v>
      </c>
      <c r="N8210" s="1" t="s">
        <v>767</v>
      </c>
    </row>
    <row r="8211" spans="1:14" x14ac:dyDescent="0.25">
      <c r="A8211" t="str">
        <f>LEFT(Merge1[[#This Row],[match_key]],4)</f>
        <v>2016</v>
      </c>
      <c r="B8211" s="1" t="s">
        <v>538</v>
      </c>
      <c r="C8211">
        <v>21</v>
      </c>
      <c r="D8211" s="1" t="s">
        <v>866</v>
      </c>
      <c r="E8211">
        <v>1064</v>
      </c>
      <c r="F8211" s="1" t="s">
        <v>5066</v>
      </c>
      <c r="G8211" s="2" t="s">
        <v>5062</v>
      </c>
      <c r="H8211">
        <v>0</v>
      </c>
      <c r="I8211">
        <v>2</v>
      </c>
      <c r="J8211">
        <v>1</v>
      </c>
      <c r="K8211">
        <v>0</v>
      </c>
      <c r="L8211">
        <v>0</v>
      </c>
      <c r="M8211">
        <v>0</v>
      </c>
      <c r="N8211" s="1" t="s">
        <v>791</v>
      </c>
    </row>
    <row r="8212" spans="1:14" x14ac:dyDescent="0.25">
      <c r="A8212" t="str">
        <f>LEFT(Merge1[[#This Row],[match_key]],4)</f>
        <v>2016</v>
      </c>
      <c r="B8212" s="1" t="s">
        <v>538</v>
      </c>
      <c r="C8212">
        <v>21</v>
      </c>
      <c r="D8212" s="1" t="s">
        <v>824</v>
      </c>
      <c r="E8212">
        <v>1010</v>
      </c>
      <c r="F8212" s="1" t="s">
        <v>5065</v>
      </c>
      <c r="G8212" s="2" t="s">
        <v>5062</v>
      </c>
      <c r="H8212">
        <v>81</v>
      </c>
      <c r="I8212">
        <v>58</v>
      </c>
      <c r="J8212">
        <v>96</v>
      </c>
      <c r="K8212">
        <v>10</v>
      </c>
      <c r="L8212">
        <v>2</v>
      </c>
      <c r="M8212">
        <v>139.65</v>
      </c>
      <c r="N8212" s="1" t="s">
        <v>771</v>
      </c>
    </row>
    <row r="8213" spans="1:14" x14ac:dyDescent="0.25">
      <c r="A8213" t="str">
        <f>LEFT(Merge1[[#This Row],[match_key]],4)</f>
        <v>2016</v>
      </c>
      <c r="B8213" s="1" t="s">
        <v>538</v>
      </c>
      <c r="C8213">
        <v>21</v>
      </c>
      <c r="D8213" s="1" t="s">
        <v>4966</v>
      </c>
      <c r="E8213">
        <v>1359</v>
      </c>
      <c r="F8213" s="1" t="s">
        <v>777</v>
      </c>
      <c r="G8213" s="2" t="s">
        <v>5062</v>
      </c>
      <c r="H8213">
        <v>0</v>
      </c>
      <c r="I8213">
        <v>0</v>
      </c>
      <c r="J8213">
        <v>1</v>
      </c>
      <c r="K8213">
        <v>0</v>
      </c>
      <c r="L8213">
        <v>0</v>
      </c>
      <c r="M8213">
        <v>0</v>
      </c>
      <c r="N8213" s="1" t="s">
        <v>767</v>
      </c>
    </row>
    <row r="8214" spans="1:14" x14ac:dyDescent="0.25">
      <c r="A8214" t="str">
        <f>LEFT(Merge1[[#This Row],[match_key]],4)</f>
        <v>2016</v>
      </c>
      <c r="B8214" s="1" t="s">
        <v>538</v>
      </c>
      <c r="C8214">
        <v>21</v>
      </c>
      <c r="D8214" s="1" t="s">
        <v>1791</v>
      </c>
      <c r="E8214">
        <v>1118</v>
      </c>
      <c r="F8214" s="1" t="s">
        <v>5064</v>
      </c>
      <c r="G8214" s="2" t="s">
        <v>5062</v>
      </c>
      <c r="H8214">
        <v>19</v>
      </c>
      <c r="I8214">
        <v>13</v>
      </c>
      <c r="J8214">
        <v>13</v>
      </c>
      <c r="K8214">
        <v>2</v>
      </c>
      <c r="L8214">
        <v>1</v>
      </c>
      <c r="M8214">
        <v>146.15</v>
      </c>
      <c r="N8214" s="1" t="s">
        <v>767</v>
      </c>
    </row>
    <row r="8215" spans="1:14" x14ac:dyDescent="0.25">
      <c r="A8215" t="str">
        <f>LEFT(Merge1[[#This Row],[match_key]],4)</f>
        <v>2016</v>
      </c>
      <c r="B8215" s="1" t="s">
        <v>538</v>
      </c>
      <c r="C8215">
        <v>21</v>
      </c>
      <c r="D8215" s="1" t="s">
        <v>2156</v>
      </c>
      <c r="E8215">
        <v>1183</v>
      </c>
      <c r="F8215" s="1" t="s">
        <v>5063</v>
      </c>
      <c r="G8215" s="2" t="s">
        <v>5062</v>
      </c>
      <c r="H8215">
        <v>10</v>
      </c>
      <c r="I8215">
        <v>9</v>
      </c>
      <c r="J8215">
        <v>10</v>
      </c>
      <c r="K8215">
        <v>0</v>
      </c>
      <c r="L8215">
        <v>0</v>
      </c>
      <c r="M8215">
        <v>111.11</v>
      </c>
      <c r="N8215" s="1" t="s">
        <v>767</v>
      </c>
    </row>
    <row r="8216" spans="1:14" x14ac:dyDescent="0.25">
      <c r="A8216" t="str">
        <f>LEFT(Merge1[[#This Row],[match_key]],4)</f>
        <v>2016</v>
      </c>
      <c r="B8216" s="1" t="s">
        <v>538</v>
      </c>
      <c r="C8216">
        <v>21</v>
      </c>
      <c r="D8216" s="1" t="s">
        <v>4649</v>
      </c>
      <c r="E8216">
        <v>1346</v>
      </c>
      <c r="F8216" s="1" t="s">
        <v>4983</v>
      </c>
      <c r="G8216" s="2" t="s">
        <v>5062</v>
      </c>
      <c r="H8216">
        <v>4</v>
      </c>
      <c r="I8216">
        <v>2</v>
      </c>
      <c r="J8216">
        <v>7</v>
      </c>
      <c r="K8216">
        <v>1</v>
      </c>
      <c r="L8216">
        <v>0</v>
      </c>
      <c r="M8216">
        <v>200</v>
      </c>
      <c r="N8216" s="1" t="s">
        <v>767</v>
      </c>
    </row>
    <row r="8217" spans="1:14" x14ac:dyDescent="0.25">
      <c r="A8217" t="str">
        <f>LEFT(Merge1[[#This Row],[match_key]],4)</f>
        <v>2016</v>
      </c>
      <c r="B8217" s="1" t="s">
        <v>539</v>
      </c>
      <c r="C8217" t="s">
        <v>1120</v>
      </c>
      <c r="D8217" s="1" t="s">
        <v>1030</v>
      </c>
      <c r="E8217">
        <v>1111</v>
      </c>
      <c r="F8217" s="1" t="s">
        <v>2130</v>
      </c>
      <c r="G8217" s="2" t="s">
        <v>5070</v>
      </c>
      <c r="H8217">
        <v>0</v>
      </c>
      <c r="I8217">
        <v>5</v>
      </c>
      <c r="J8217">
        <v>2</v>
      </c>
      <c r="K8217">
        <v>0</v>
      </c>
      <c r="L8217">
        <v>0</v>
      </c>
      <c r="M8217">
        <v>0</v>
      </c>
      <c r="N8217" s="1" t="s">
        <v>767</v>
      </c>
    </row>
    <row r="8218" spans="1:14" x14ac:dyDescent="0.25">
      <c r="A8218" t="str">
        <f>LEFT(Merge1[[#This Row],[match_key]],4)</f>
        <v>2016</v>
      </c>
      <c r="B8218" s="1" t="s">
        <v>539</v>
      </c>
      <c r="C8218" t="s">
        <v>1120</v>
      </c>
      <c r="D8218" s="1" t="s">
        <v>934</v>
      </c>
      <c r="E8218">
        <v>1123</v>
      </c>
      <c r="F8218" s="1" t="s">
        <v>777</v>
      </c>
      <c r="G8218" s="2" t="s">
        <v>5070</v>
      </c>
      <c r="H8218">
        <v>0</v>
      </c>
      <c r="I8218">
        <v>0</v>
      </c>
      <c r="J8218">
        <v>1</v>
      </c>
      <c r="K8218">
        <v>0</v>
      </c>
      <c r="L8218">
        <v>0</v>
      </c>
      <c r="M8218">
        <v>0</v>
      </c>
      <c r="N8218" s="1" t="s">
        <v>767</v>
      </c>
    </row>
    <row r="8219" spans="1:14" x14ac:dyDescent="0.25">
      <c r="A8219" t="str">
        <f>LEFT(Merge1[[#This Row],[match_key]],4)</f>
        <v>2016</v>
      </c>
      <c r="B8219" s="1" t="s">
        <v>539</v>
      </c>
      <c r="C8219" t="s">
        <v>1120</v>
      </c>
      <c r="D8219" s="1" t="s">
        <v>3069</v>
      </c>
      <c r="E8219">
        <v>1232</v>
      </c>
      <c r="F8219" s="1" t="s">
        <v>5057</v>
      </c>
      <c r="G8219" s="2" t="s">
        <v>5070</v>
      </c>
      <c r="H8219">
        <v>21</v>
      </c>
      <c r="I8219">
        <v>8</v>
      </c>
      <c r="J8219">
        <v>8</v>
      </c>
      <c r="K8219">
        <v>3</v>
      </c>
      <c r="L8219">
        <v>1</v>
      </c>
      <c r="M8219">
        <v>262.5</v>
      </c>
      <c r="N8219" s="1" t="s">
        <v>767</v>
      </c>
    </row>
    <row r="8220" spans="1:14" x14ac:dyDescent="0.25">
      <c r="A8220" t="str">
        <f>LEFT(Merge1[[#This Row],[match_key]],4)</f>
        <v>2016</v>
      </c>
      <c r="B8220" s="1" t="s">
        <v>539</v>
      </c>
      <c r="C8220" t="s">
        <v>1120</v>
      </c>
      <c r="D8220" s="1" t="s">
        <v>3161</v>
      </c>
      <c r="E8220">
        <v>1238</v>
      </c>
      <c r="F8220" s="1" t="s">
        <v>4371</v>
      </c>
      <c r="G8220" s="2" t="s">
        <v>5070</v>
      </c>
      <c r="H8220">
        <v>30</v>
      </c>
      <c r="I8220">
        <v>21</v>
      </c>
      <c r="J8220">
        <v>46</v>
      </c>
      <c r="K8220">
        <v>3</v>
      </c>
      <c r="L8220">
        <v>2</v>
      </c>
      <c r="M8220">
        <v>142.85</v>
      </c>
      <c r="N8220" s="1" t="s">
        <v>767</v>
      </c>
    </row>
    <row r="8221" spans="1:14" x14ac:dyDescent="0.25">
      <c r="A8221" t="str">
        <f>LEFT(Merge1[[#This Row],[match_key]],4)</f>
        <v>2016</v>
      </c>
      <c r="B8221" s="1" t="s">
        <v>539</v>
      </c>
      <c r="C8221" t="s">
        <v>1120</v>
      </c>
      <c r="D8221" s="1" t="s">
        <v>959</v>
      </c>
      <c r="E8221">
        <v>1095</v>
      </c>
      <c r="F8221" s="1" t="s">
        <v>777</v>
      </c>
      <c r="G8221" s="2" t="s">
        <v>5070</v>
      </c>
      <c r="H8221">
        <v>0</v>
      </c>
      <c r="I8221">
        <v>0</v>
      </c>
      <c r="J8221">
        <v>1</v>
      </c>
      <c r="K8221">
        <v>0</v>
      </c>
      <c r="L8221">
        <v>0</v>
      </c>
      <c r="M8221">
        <v>0</v>
      </c>
      <c r="N8221" s="1" t="s">
        <v>767</v>
      </c>
    </row>
    <row r="8222" spans="1:14" x14ac:dyDescent="0.25">
      <c r="A8222" t="str">
        <f>LEFT(Merge1[[#This Row],[match_key]],4)</f>
        <v>2016</v>
      </c>
      <c r="B8222" s="1" t="s">
        <v>539</v>
      </c>
      <c r="C8222" t="s">
        <v>1120</v>
      </c>
      <c r="D8222" s="1" t="s">
        <v>833</v>
      </c>
      <c r="E8222">
        <v>1014</v>
      </c>
      <c r="F8222" s="1" t="s">
        <v>5073</v>
      </c>
      <c r="G8222" s="2" t="s">
        <v>5070</v>
      </c>
      <c r="H8222">
        <v>5</v>
      </c>
      <c r="I8222">
        <v>4</v>
      </c>
      <c r="J8222">
        <v>8</v>
      </c>
      <c r="K8222">
        <v>1</v>
      </c>
      <c r="L8222">
        <v>0</v>
      </c>
      <c r="M8222">
        <v>125</v>
      </c>
      <c r="N8222" s="1" t="s">
        <v>835</v>
      </c>
    </row>
    <row r="8223" spans="1:14" x14ac:dyDescent="0.25">
      <c r="A8223" t="str">
        <f>LEFT(Merge1[[#This Row],[match_key]],4)</f>
        <v>2016</v>
      </c>
      <c r="B8223" s="1" t="s">
        <v>539</v>
      </c>
      <c r="C8223" t="s">
        <v>1120</v>
      </c>
      <c r="D8223" s="1" t="s">
        <v>3182</v>
      </c>
      <c r="E8223">
        <v>1242</v>
      </c>
      <c r="F8223" s="1" t="s">
        <v>777</v>
      </c>
      <c r="G8223" s="2" t="s">
        <v>5070</v>
      </c>
      <c r="H8223">
        <v>46</v>
      </c>
      <c r="I8223">
        <v>36</v>
      </c>
      <c r="J8223">
        <v>54</v>
      </c>
      <c r="K8223">
        <v>7</v>
      </c>
      <c r="L8223">
        <v>0</v>
      </c>
      <c r="M8223">
        <v>127.77</v>
      </c>
      <c r="N8223" s="1" t="s">
        <v>767</v>
      </c>
    </row>
    <row r="8224" spans="1:14" x14ac:dyDescent="0.25">
      <c r="A8224" t="str">
        <f>LEFT(Merge1[[#This Row],[match_key]],4)</f>
        <v>2016</v>
      </c>
      <c r="B8224" s="1" t="s">
        <v>539</v>
      </c>
      <c r="C8224" t="s">
        <v>1120</v>
      </c>
      <c r="D8224" s="1" t="s">
        <v>2186</v>
      </c>
      <c r="E8224">
        <v>1215</v>
      </c>
      <c r="F8224" s="1" t="s">
        <v>2719</v>
      </c>
      <c r="G8224" s="2" t="s">
        <v>5070</v>
      </c>
      <c r="H8224">
        <v>5</v>
      </c>
      <c r="I8224">
        <v>5</v>
      </c>
      <c r="J8224">
        <v>7</v>
      </c>
      <c r="K8224">
        <v>0</v>
      </c>
      <c r="L8224">
        <v>0</v>
      </c>
      <c r="M8224">
        <v>100</v>
      </c>
      <c r="N8224" s="1" t="s">
        <v>767</v>
      </c>
    </row>
    <row r="8225" spans="1:14" x14ac:dyDescent="0.25">
      <c r="A8225" t="str">
        <f>LEFT(Merge1[[#This Row],[match_key]],4)</f>
        <v>2016</v>
      </c>
      <c r="B8225" s="1" t="s">
        <v>539</v>
      </c>
      <c r="C8225" t="s">
        <v>1120</v>
      </c>
      <c r="D8225" s="1" t="s">
        <v>2115</v>
      </c>
      <c r="E8225">
        <v>1313</v>
      </c>
      <c r="F8225" s="1" t="s">
        <v>5072</v>
      </c>
      <c r="G8225" s="2" t="s">
        <v>5070</v>
      </c>
      <c r="H8225">
        <v>8</v>
      </c>
      <c r="I8225">
        <v>14</v>
      </c>
      <c r="J8225">
        <v>18</v>
      </c>
      <c r="K8225">
        <v>1</v>
      </c>
      <c r="L8225">
        <v>0</v>
      </c>
      <c r="M8225">
        <v>57.14</v>
      </c>
      <c r="N8225" s="1" t="s">
        <v>767</v>
      </c>
    </row>
    <row r="8226" spans="1:14" x14ac:dyDescent="0.25">
      <c r="A8226" t="str">
        <f>LEFT(Merge1[[#This Row],[match_key]],4)</f>
        <v>2016</v>
      </c>
      <c r="B8226" s="1" t="s">
        <v>539</v>
      </c>
      <c r="C8226" t="s">
        <v>1120</v>
      </c>
      <c r="D8226" s="1" t="s">
        <v>818</v>
      </c>
      <c r="E8226">
        <v>1003</v>
      </c>
      <c r="F8226" s="1" t="s">
        <v>777</v>
      </c>
      <c r="G8226" s="2" t="s">
        <v>5070</v>
      </c>
      <c r="H8226">
        <v>56</v>
      </c>
      <c r="I8226">
        <v>53</v>
      </c>
      <c r="J8226">
        <v>95</v>
      </c>
      <c r="K8226">
        <v>2</v>
      </c>
      <c r="L8226">
        <v>1</v>
      </c>
      <c r="M8226">
        <v>105.66</v>
      </c>
      <c r="N8226" s="1" t="s">
        <v>767</v>
      </c>
    </row>
    <row r="8227" spans="1:14" x14ac:dyDescent="0.25">
      <c r="A8227" t="str">
        <f>LEFT(Merge1[[#This Row],[match_key]],4)</f>
        <v>2016</v>
      </c>
      <c r="B8227" s="1" t="s">
        <v>539</v>
      </c>
      <c r="C8227" t="s">
        <v>1120</v>
      </c>
      <c r="D8227" s="1" t="s">
        <v>1788</v>
      </c>
      <c r="E8227">
        <v>1121</v>
      </c>
      <c r="F8227" s="1" t="s">
        <v>5074</v>
      </c>
      <c r="G8227" s="2" t="s">
        <v>5070</v>
      </c>
      <c r="H8227">
        <v>0</v>
      </c>
      <c r="I8227">
        <v>4</v>
      </c>
      <c r="J8227">
        <v>2</v>
      </c>
      <c r="K8227">
        <v>0</v>
      </c>
      <c r="L8227">
        <v>0</v>
      </c>
      <c r="M8227">
        <v>0</v>
      </c>
      <c r="N8227" s="1" t="s">
        <v>791</v>
      </c>
    </row>
    <row r="8228" spans="1:14" x14ac:dyDescent="0.25">
      <c r="A8228" t="str">
        <f>LEFT(Merge1[[#This Row],[match_key]],4)</f>
        <v>2016</v>
      </c>
      <c r="B8228" s="1" t="s">
        <v>539</v>
      </c>
      <c r="C8228" t="s">
        <v>1120</v>
      </c>
      <c r="D8228" s="1" t="s">
        <v>2134</v>
      </c>
      <c r="E8228">
        <v>1156</v>
      </c>
      <c r="F8228" s="1" t="s">
        <v>4921</v>
      </c>
      <c r="G8228" s="2" t="s">
        <v>5070</v>
      </c>
      <c r="H8228">
        <v>0</v>
      </c>
      <c r="I8228">
        <v>2</v>
      </c>
      <c r="J8228">
        <v>2</v>
      </c>
      <c r="K8228">
        <v>0</v>
      </c>
      <c r="L8228">
        <v>0</v>
      </c>
      <c r="M8228">
        <v>0</v>
      </c>
      <c r="N8228" s="1" t="s">
        <v>767</v>
      </c>
    </row>
    <row r="8229" spans="1:14" x14ac:dyDescent="0.25">
      <c r="A8229" t="str">
        <f>LEFT(Merge1[[#This Row],[match_key]],4)</f>
        <v>2016</v>
      </c>
      <c r="B8229" s="1" t="s">
        <v>539</v>
      </c>
      <c r="C8229" t="s">
        <v>1120</v>
      </c>
      <c r="D8229" s="1" t="s">
        <v>1806</v>
      </c>
      <c r="E8229">
        <v>1116</v>
      </c>
      <c r="F8229" s="1" t="s">
        <v>773</v>
      </c>
      <c r="G8229" s="2" t="s">
        <v>5070</v>
      </c>
      <c r="H8229">
        <v>18</v>
      </c>
      <c r="I8229">
        <v>21</v>
      </c>
      <c r="J8229">
        <v>38</v>
      </c>
      <c r="K8229">
        <v>0</v>
      </c>
      <c r="L8229">
        <v>1</v>
      </c>
      <c r="M8229">
        <v>85.71</v>
      </c>
      <c r="N8229" s="1" t="s">
        <v>771</v>
      </c>
    </row>
    <row r="8230" spans="1:14" x14ac:dyDescent="0.25">
      <c r="A8230" t="str">
        <f>LEFT(Merge1[[#This Row],[match_key]],4)</f>
        <v>2016</v>
      </c>
      <c r="B8230" s="1" t="s">
        <v>539</v>
      </c>
      <c r="C8230" t="s">
        <v>1120</v>
      </c>
      <c r="D8230" s="1" t="s">
        <v>1561</v>
      </c>
      <c r="E8230">
        <v>1056</v>
      </c>
      <c r="F8230" s="1" t="s">
        <v>4921</v>
      </c>
      <c r="G8230" s="2" t="s">
        <v>5070</v>
      </c>
      <c r="H8230">
        <v>1</v>
      </c>
      <c r="I8230">
        <v>4</v>
      </c>
      <c r="J8230">
        <v>3</v>
      </c>
      <c r="K8230">
        <v>0</v>
      </c>
      <c r="L8230">
        <v>0</v>
      </c>
      <c r="M8230">
        <v>25</v>
      </c>
      <c r="N8230" s="1" t="s">
        <v>767</v>
      </c>
    </row>
    <row r="8231" spans="1:14" x14ac:dyDescent="0.25">
      <c r="A8231" t="str">
        <f>LEFT(Merge1[[#This Row],[match_key]],4)</f>
        <v>2016</v>
      </c>
      <c r="B8231" s="1" t="s">
        <v>539</v>
      </c>
      <c r="C8231" t="s">
        <v>1120</v>
      </c>
      <c r="D8231" s="1" t="s">
        <v>4569</v>
      </c>
      <c r="E8231">
        <v>1341</v>
      </c>
      <c r="F8231" s="1" t="s">
        <v>5071</v>
      </c>
      <c r="G8231" s="2" t="s">
        <v>5070</v>
      </c>
      <c r="H8231">
        <v>1</v>
      </c>
      <c r="I8231">
        <v>9</v>
      </c>
      <c r="J8231">
        <v>8</v>
      </c>
      <c r="K8231">
        <v>0</v>
      </c>
      <c r="L8231">
        <v>0</v>
      </c>
      <c r="M8231">
        <v>11.11</v>
      </c>
      <c r="N8231" s="1" t="s">
        <v>767</v>
      </c>
    </row>
    <row r="8232" spans="1:14" x14ac:dyDescent="0.25">
      <c r="A8232" t="str">
        <f>LEFT(Merge1[[#This Row],[match_key]],4)</f>
        <v>2016</v>
      </c>
      <c r="B8232" s="1" t="s">
        <v>540</v>
      </c>
      <c r="C8232" t="s">
        <v>2272</v>
      </c>
      <c r="D8232" s="1" t="s">
        <v>3694</v>
      </c>
      <c r="E8232">
        <v>1279</v>
      </c>
      <c r="F8232" s="1" t="s">
        <v>5077</v>
      </c>
      <c r="G8232" s="2" t="s">
        <v>5075</v>
      </c>
      <c r="H8232">
        <v>9</v>
      </c>
      <c r="I8232">
        <v>7</v>
      </c>
      <c r="J8232">
        <v>12</v>
      </c>
      <c r="K8232">
        <v>1</v>
      </c>
      <c r="L8232">
        <v>0</v>
      </c>
      <c r="M8232">
        <v>128.57</v>
      </c>
      <c r="N8232" s="1" t="s">
        <v>767</v>
      </c>
    </row>
    <row r="8233" spans="1:14" x14ac:dyDescent="0.25">
      <c r="A8233" t="str">
        <f>LEFT(Merge1[[#This Row],[match_key]],4)</f>
        <v>2016</v>
      </c>
      <c r="B8233" s="1" t="s">
        <v>540</v>
      </c>
      <c r="C8233" t="s">
        <v>2272</v>
      </c>
      <c r="D8233" s="1" t="s">
        <v>3810</v>
      </c>
      <c r="E8233">
        <v>1293</v>
      </c>
      <c r="F8233" s="1" t="s">
        <v>4528</v>
      </c>
      <c r="G8233" s="2" t="s">
        <v>5075</v>
      </c>
      <c r="H8233">
        <v>1</v>
      </c>
      <c r="I8233">
        <v>6</v>
      </c>
      <c r="J8233">
        <v>7</v>
      </c>
      <c r="K8233">
        <v>0</v>
      </c>
      <c r="L8233">
        <v>0</v>
      </c>
      <c r="M8233">
        <v>16.66</v>
      </c>
      <c r="N8233" s="1" t="s">
        <v>767</v>
      </c>
    </row>
    <row r="8234" spans="1:14" x14ac:dyDescent="0.25">
      <c r="A8234" t="str">
        <f>LEFT(Merge1[[#This Row],[match_key]],4)</f>
        <v>2016</v>
      </c>
      <c r="B8234" s="1" t="s">
        <v>540</v>
      </c>
      <c r="C8234" t="s">
        <v>2272</v>
      </c>
      <c r="D8234" s="1" t="s">
        <v>3846</v>
      </c>
      <c r="E8234">
        <v>1297</v>
      </c>
      <c r="F8234" s="1" t="s">
        <v>5080</v>
      </c>
      <c r="G8234" s="2" t="s">
        <v>5075</v>
      </c>
      <c r="H8234">
        <v>5</v>
      </c>
      <c r="I8234">
        <v>11</v>
      </c>
      <c r="J8234">
        <v>17</v>
      </c>
      <c r="K8234">
        <v>1</v>
      </c>
      <c r="L8234">
        <v>0</v>
      </c>
      <c r="M8234">
        <v>45.45</v>
      </c>
      <c r="N8234" s="1" t="s">
        <v>771</v>
      </c>
    </row>
    <row r="8235" spans="1:14" x14ac:dyDescent="0.25">
      <c r="A8235" t="str">
        <f>LEFT(Merge1[[#This Row],[match_key]],4)</f>
        <v>2016</v>
      </c>
      <c r="B8235" s="1" t="s">
        <v>540</v>
      </c>
      <c r="C8235" t="s">
        <v>2272</v>
      </c>
      <c r="D8235" s="1" t="s">
        <v>1536</v>
      </c>
      <c r="E8235">
        <v>1004</v>
      </c>
      <c r="F8235" s="1" t="s">
        <v>1306</v>
      </c>
      <c r="G8235" s="2" t="s">
        <v>5075</v>
      </c>
      <c r="H8235">
        <v>48</v>
      </c>
      <c r="I8235">
        <v>43</v>
      </c>
      <c r="J8235">
        <v>67</v>
      </c>
      <c r="K8235">
        <v>3</v>
      </c>
      <c r="L8235">
        <v>1</v>
      </c>
      <c r="M8235">
        <v>111.62</v>
      </c>
      <c r="N8235" s="1" t="s">
        <v>767</v>
      </c>
    </row>
    <row r="8236" spans="1:14" x14ac:dyDescent="0.25">
      <c r="A8236" t="str">
        <f>LEFT(Merge1[[#This Row],[match_key]],4)</f>
        <v>2016</v>
      </c>
      <c r="B8236" s="1" t="s">
        <v>540</v>
      </c>
      <c r="C8236" t="s">
        <v>2272</v>
      </c>
      <c r="D8236" s="1" t="s">
        <v>3375</v>
      </c>
      <c r="E8236">
        <v>1261</v>
      </c>
      <c r="F8236" s="1" t="s">
        <v>777</v>
      </c>
      <c r="G8236" s="2" t="s">
        <v>5075</v>
      </c>
      <c r="H8236">
        <v>3</v>
      </c>
      <c r="I8236">
        <v>4</v>
      </c>
      <c r="J8236">
        <v>16</v>
      </c>
      <c r="K8236">
        <v>0</v>
      </c>
      <c r="L8236">
        <v>0</v>
      </c>
      <c r="M8236">
        <v>75</v>
      </c>
      <c r="N8236" s="1" t="s">
        <v>767</v>
      </c>
    </row>
    <row r="8237" spans="1:14" x14ac:dyDescent="0.25">
      <c r="A8237" t="str">
        <f>LEFT(Merge1[[#This Row],[match_key]],4)</f>
        <v>2016</v>
      </c>
      <c r="B8237" s="1" t="s">
        <v>540</v>
      </c>
      <c r="C8237" t="s">
        <v>2272</v>
      </c>
      <c r="D8237" s="1" t="s">
        <v>3796</v>
      </c>
      <c r="E8237">
        <v>1292</v>
      </c>
      <c r="F8237" s="1" t="s">
        <v>777</v>
      </c>
      <c r="G8237" s="2" t="s">
        <v>5075</v>
      </c>
      <c r="H8237">
        <v>82</v>
      </c>
      <c r="I8237">
        <v>32</v>
      </c>
      <c r="J8237">
        <v>52</v>
      </c>
      <c r="K8237">
        <v>4</v>
      </c>
      <c r="L8237">
        <v>8</v>
      </c>
      <c r="M8237">
        <v>256.25</v>
      </c>
      <c r="N8237" s="1" t="s">
        <v>767</v>
      </c>
    </row>
    <row r="8238" spans="1:14" x14ac:dyDescent="0.25">
      <c r="A8238" t="str">
        <f>LEFT(Merge1[[#This Row],[match_key]],4)</f>
        <v>2016</v>
      </c>
      <c r="B8238" s="1" t="s">
        <v>540</v>
      </c>
      <c r="C8238" t="s">
        <v>2272</v>
      </c>
      <c r="D8238" s="1" t="s">
        <v>5078</v>
      </c>
      <c r="E8238">
        <v>1366</v>
      </c>
      <c r="F8238" s="1" t="s">
        <v>5079</v>
      </c>
      <c r="G8238" s="2" t="s">
        <v>5075</v>
      </c>
      <c r="H8238">
        <v>20</v>
      </c>
      <c r="I8238">
        <v>17</v>
      </c>
      <c r="J8238">
        <v>28</v>
      </c>
      <c r="K8238">
        <v>2</v>
      </c>
      <c r="L8238">
        <v>0</v>
      </c>
      <c r="M8238">
        <v>117.64</v>
      </c>
      <c r="N8238" s="1" t="s">
        <v>767</v>
      </c>
    </row>
    <row r="8239" spans="1:14" x14ac:dyDescent="0.25">
      <c r="A8239" t="str">
        <f>LEFT(Merge1[[#This Row],[match_key]],4)</f>
        <v>2016</v>
      </c>
      <c r="B8239" s="1" t="s">
        <v>540</v>
      </c>
      <c r="C8239" t="s">
        <v>2272</v>
      </c>
      <c r="D8239" s="1" t="s">
        <v>3192</v>
      </c>
      <c r="E8239">
        <v>1246</v>
      </c>
      <c r="F8239" s="1" t="s">
        <v>777</v>
      </c>
      <c r="G8239" s="2" t="s">
        <v>5075</v>
      </c>
      <c r="H8239">
        <v>22</v>
      </c>
      <c r="I8239">
        <v>13</v>
      </c>
      <c r="J8239">
        <v>17</v>
      </c>
      <c r="K8239">
        <v>2</v>
      </c>
      <c r="L8239">
        <v>0</v>
      </c>
      <c r="M8239">
        <v>169.23</v>
      </c>
      <c r="N8239" s="1" t="s">
        <v>767</v>
      </c>
    </row>
    <row r="8240" spans="1:14" x14ac:dyDescent="0.25">
      <c r="A8240" t="str">
        <f>LEFT(Merge1[[#This Row],[match_key]],4)</f>
        <v>2016</v>
      </c>
      <c r="B8240" s="1" t="s">
        <v>540</v>
      </c>
      <c r="C8240" t="s">
        <v>2272</v>
      </c>
      <c r="D8240" s="1" t="s">
        <v>826</v>
      </c>
      <c r="E8240">
        <v>1012</v>
      </c>
      <c r="F8240" s="1" t="s">
        <v>4590</v>
      </c>
      <c r="G8240" s="2" t="s">
        <v>5075</v>
      </c>
      <c r="H8240">
        <v>2</v>
      </c>
      <c r="I8240">
        <v>5</v>
      </c>
      <c r="J8240">
        <v>13</v>
      </c>
      <c r="K8240">
        <v>0</v>
      </c>
      <c r="L8240">
        <v>0</v>
      </c>
      <c r="M8240">
        <v>40</v>
      </c>
      <c r="N8240" s="1" t="s">
        <v>791</v>
      </c>
    </row>
    <row r="8241" spans="1:14" x14ac:dyDescent="0.25">
      <c r="A8241" t="str">
        <f>LEFT(Merge1[[#This Row],[match_key]],4)</f>
        <v>2016</v>
      </c>
      <c r="B8241" s="1" t="s">
        <v>540</v>
      </c>
      <c r="C8241" t="s">
        <v>2272</v>
      </c>
      <c r="D8241" s="1" t="s">
        <v>784</v>
      </c>
      <c r="E8241">
        <v>1050</v>
      </c>
      <c r="F8241" s="1" t="s">
        <v>3946</v>
      </c>
      <c r="G8241" s="2" t="s">
        <v>5075</v>
      </c>
      <c r="H8241">
        <v>60</v>
      </c>
      <c r="I8241">
        <v>36</v>
      </c>
      <c r="J8241">
        <v>52</v>
      </c>
      <c r="K8241">
        <v>6</v>
      </c>
      <c r="L8241">
        <v>3</v>
      </c>
      <c r="M8241">
        <v>166.66</v>
      </c>
      <c r="N8241" s="1" t="s">
        <v>767</v>
      </c>
    </row>
    <row r="8242" spans="1:14" x14ac:dyDescent="0.25">
      <c r="A8242" t="str">
        <f>LEFT(Merge1[[#This Row],[match_key]],4)</f>
        <v>2016</v>
      </c>
      <c r="B8242" s="1" t="s">
        <v>540</v>
      </c>
      <c r="C8242" t="s">
        <v>2272</v>
      </c>
      <c r="D8242" s="1" t="s">
        <v>1411</v>
      </c>
      <c r="E8242">
        <v>1088</v>
      </c>
      <c r="F8242" s="1" t="s">
        <v>4584</v>
      </c>
      <c r="G8242" s="2" t="s">
        <v>5075</v>
      </c>
      <c r="H8242">
        <v>53</v>
      </c>
      <c r="I8242">
        <v>30</v>
      </c>
      <c r="J8242">
        <v>46</v>
      </c>
      <c r="K8242">
        <v>5</v>
      </c>
      <c r="L8242">
        <v>3</v>
      </c>
      <c r="M8242">
        <v>176.66</v>
      </c>
      <c r="N8242" s="1" t="s">
        <v>767</v>
      </c>
    </row>
    <row r="8243" spans="1:14" x14ac:dyDescent="0.25">
      <c r="A8243" t="str">
        <f>LEFT(Merge1[[#This Row],[match_key]],4)</f>
        <v>2016</v>
      </c>
      <c r="B8243" s="1" t="s">
        <v>540</v>
      </c>
      <c r="C8243" t="s">
        <v>2272</v>
      </c>
      <c r="D8243" s="1" t="s">
        <v>1022</v>
      </c>
      <c r="E8243">
        <v>1076</v>
      </c>
      <c r="F8243" s="1" t="s">
        <v>4648</v>
      </c>
      <c r="G8243" s="2" t="s">
        <v>5075</v>
      </c>
      <c r="H8243">
        <v>19</v>
      </c>
      <c r="I8243">
        <v>17</v>
      </c>
      <c r="J8243">
        <v>30</v>
      </c>
      <c r="K8243">
        <v>1</v>
      </c>
      <c r="L8243">
        <v>1</v>
      </c>
      <c r="M8243">
        <v>111.76</v>
      </c>
      <c r="N8243" s="1" t="s">
        <v>771</v>
      </c>
    </row>
    <row r="8244" spans="1:14" x14ac:dyDescent="0.25">
      <c r="A8244" t="str">
        <f>LEFT(Merge1[[#This Row],[match_key]],4)</f>
        <v>2016</v>
      </c>
      <c r="B8244" s="1" t="s">
        <v>540</v>
      </c>
      <c r="C8244" t="s">
        <v>2272</v>
      </c>
      <c r="D8244" s="1" t="s">
        <v>929</v>
      </c>
      <c r="E8244">
        <v>1005</v>
      </c>
      <c r="F8244" s="1" t="s">
        <v>777</v>
      </c>
      <c r="G8244" s="2" t="s">
        <v>5075</v>
      </c>
      <c r="H8244">
        <v>7</v>
      </c>
      <c r="I8244">
        <v>6</v>
      </c>
      <c r="J8244">
        <v>18</v>
      </c>
      <c r="K8244">
        <v>0</v>
      </c>
      <c r="L8244">
        <v>0</v>
      </c>
      <c r="M8244">
        <v>116.66</v>
      </c>
      <c r="N8244" s="1" t="s">
        <v>767</v>
      </c>
    </row>
    <row r="8245" spans="1:14" x14ac:dyDescent="0.25">
      <c r="A8245" t="str">
        <f>LEFT(Merge1[[#This Row],[match_key]],4)</f>
        <v>2016</v>
      </c>
      <c r="B8245" s="1" t="s">
        <v>540</v>
      </c>
      <c r="C8245" t="s">
        <v>2272</v>
      </c>
      <c r="D8245" s="1" t="s">
        <v>4937</v>
      </c>
      <c r="E8245">
        <v>1356</v>
      </c>
      <c r="F8245" s="1" t="s">
        <v>4648</v>
      </c>
      <c r="G8245" s="2" t="s">
        <v>5075</v>
      </c>
      <c r="H8245">
        <v>2</v>
      </c>
      <c r="I8245">
        <v>6</v>
      </c>
      <c r="J8245">
        <v>8</v>
      </c>
      <c r="K8245">
        <v>0</v>
      </c>
      <c r="L8245">
        <v>0</v>
      </c>
      <c r="M8245">
        <v>33.33</v>
      </c>
      <c r="N8245" s="1" t="s">
        <v>767</v>
      </c>
    </row>
    <row r="8246" spans="1:14" x14ac:dyDescent="0.25">
      <c r="A8246" t="str">
        <f>LEFT(Merge1[[#This Row],[match_key]],4)</f>
        <v>2016</v>
      </c>
      <c r="B8246" s="1" t="s">
        <v>540</v>
      </c>
      <c r="C8246" t="s">
        <v>2272</v>
      </c>
      <c r="D8246" s="1" t="s">
        <v>803</v>
      </c>
      <c r="E8246">
        <v>1035</v>
      </c>
      <c r="F8246" s="1" t="s">
        <v>5076</v>
      </c>
      <c r="G8246" s="2" t="s">
        <v>5075</v>
      </c>
      <c r="H8246">
        <v>4</v>
      </c>
      <c r="I8246">
        <v>7</v>
      </c>
      <c r="J8246">
        <v>12</v>
      </c>
      <c r="K8246">
        <v>0</v>
      </c>
      <c r="L8246">
        <v>0</v>
      </c>
      <c r="M8246">
        <v>57.14</v>
      </c>
      <c r="N8246" s="1" t="s">
        <v>767</v>
      </c>
    </row>
    <row r="8247" spans="1:14" x14ac:dyDescent="0.25">
      <c r="A8247" t="str">
        <f>LEFT(Merge1[[#This Row],[match_key]],4)</f>
        <v>2016</v>
      </c>
      <c r="B8247" s="1" t="s">
        <v>541</v>
      </c>
      <c r="C8247" t="s">
        <v>1161</v>
      </c>
      <c r="D8247" s="1" t="s">
        <v>2113</v>
      </c>
      <c r="E8247">
        <v>1169</v>
      </c>
      <c r="F8247" s="1" t="s">
        <v>5083</v>
      </c>
      <c r="G8247" s="2" t="s">
        <v>5081</v>
      </c>
      <c r="H8247">
        <v>32</v>
      </c>
      <c r="I8247">
        <v>20</v>
      </c>
      <c r="J8247">
        <v>25</v>
      </c>
      <c r="K8247">
        <v>5</v>
      </c>
      <c r="L8247">
        <v>1</v>
      </c>
      <c r="M8247">
        <v>160</v>
      </c>
      <c r="N8247" s="1" t="s">
        <v>767</v>
      </c>
    </row>
    <row r="8248" spans="1:14" x14ac:dyDescent="0.25">
      <c r="A8248" t="str">
        <f>LEFT(Merge1[[#This Row],[match_key]],4)</f>
        <v>2016</v>
      </c>
      <c r="B8248" s="1" t="s">
        <v>541</v>
      </c>
      <c r="C8248" t="s">
        <v>1161</v>
      </c>
      <c r="D8248" s="1" t="s">
        <v>824</v>
      </c>
      <c r="E8248">
        <v>1010</v>
      </c>
      <c r="F8248" s="1" t="s">
        <v>4253</v>
      </c>
      <c r="G8248" s="2" t="s">
        <v>5081</v>
      </c>
      <c r="H8248">
        <v>1</v>
      </c>
      <c r="I8248">
        <v>2</v>
      </c>
      <c r="J8248">
        <v>5</v>
      </c>
      <c r="K8248">
        <v>0</v>
      </c>
      <c r="L8248">
        <v>0</v>
      </c>
      <c r="M8248">
        <v>50</v>
      </c>
      <c r="N8248" s="1" t="s">
        <v>771</v>
      </c>
    </row>
    <row r="8249" spans="1:14" x14ac:dyDescent="0.25">
      <c r="A8249" t="str">
        <f>LEFT(Merge1[[#This Row],[match_key]],4)</f>
        <v>2016</v>
      </c>
      <c r="B8249" s="1" t="s">
        <v>541</v>
      </c>
      <c r="C8249" t="s">
        <v>1161</v>
      </c>
      <c r="D8249" s="1" t="s">
        <v>866</v>
      </c>
      <c r="E8249">
        <v>1064</v>
      </c>
      <c r="F8249" s="1" t="s">
        <v>777</v>
      </c>
      <c r="G8249" s="2" t="s">
        <v>5081</v>
      </c>
      <c r="H8249">
        <v>68</v>
      </c>
      <c r="I8249">
        <v>49</v>
      </c>
      <c r="J8249">
        <v>86</v>
      </c>
      <c r="K8249">
        <v>8</v>
      </c>
      <c r="L8249">
        <v>2</v>
      </c>
      <c r="M8249">
        <v>138.77000000000001</v>
      </c>
      <c r="N8249" s="1" t="s">
        <v>791</v>
      </c>
    </row>
    <row r="8250" spans="1:14" x14ac:dyDescent="0.25">
      <c r="A8250" t="str">
        <f>LEFT(Merge1[[#This Row],[match_key]],4)</f>
        <v>2016</v>
      </c>
      <c r="B8250" s="1" t="s">
        <v>541</v>
      </c>
      <c r="C8250" t="s">
        <v>1161</v>
      </c>
      <c r="D8250" s="1" t="s">
        <v>2156</v>
      </c>
      <c r="E8250">
        <v>1183</v>
      </c>
      <c r="F8250" s="1" t="s">
        <v>777</v>
      </c>
      <c r="G8250" s="2" t="s">
        <v>5081</v>
      </c>
      <c r="H8250">
        <v>51</v>
      </c>
      <c r="I8250">
        <v>17</v>
      </c>
      <c r="J8250">
        <v>24</v>
      </c>
      <c r="K8250">
        <v>2</v>
      </c>
      <c r="L8250">
        <v>6</v>
      </c>
      <c r="M8250">
        <v>300</v>
      </c>
      <c r="N8250" s="1" t="s">
        <v>767</v>
      </c>
    </row>
    <row r="8251" spans="1:14" x14ac:dyDescent="0.25">
      <c r="A8251" t="str">
        <f>LEFT(Merge1[[#This Row],[match_key]],4)</f>
        <v>2016</v>
      </c>
      <c r="B8251" s="1" t="s">
        <v>541</v>
      </c>
      <c r="C8251" t="s">
        <v>1161</v>
      </c>
      <c r="D8251" s="1" t="s">
        <v>4916</v>
      </c>
      <c r="E8251">
        <v>1353</v>
      </c>
      <c r="F8251" s="1" t="s">
        <v>5084</v>
      </c>
      <c r="G8251" s="2" t="s">
        <v>5081</v>
      </c>
      <c r="H8251">
        <v>15</v>
      </c>
      <c r="I8251">
        <v>15</v>
      </c>
      <c r="J8251">
        <v>19</v>
      </c>
      <c r="K8251">
        <v>2</v>
      </c>
      <c r="L8251">
        <v>0</v>
      </c>
      <c r="M8251">
        <v>100</v>
      </c>
      <c r="N8251" s="1" t="s">
        <v>767</v>
      </c>
    </row>
    <row r="8252" spans="1:14" x14ac:dyDescent="0.25">
      <c r="A8252" t="str">
        <f>LEFT(Merge1[[#This Row],[match_key]],4)</f>
        <v>2016</v>
      </c>
      <c r="B8252" s="1" t="s">
        <v>541</v>
      </c>
      <c r="C8252" t="s">
        <v>1161</v>
      </c>
      <c r="D8252" s="1" t="s">
        <v>4966</v>
      </c>
      <c r="E8252">
        <v>1359</v>
      </c>
      <c r="F8252" s="1" t="s">
        <v>3308</v>
      </c>
      <c r="G8252" s="2" t="s">
        <v>5081</v>
      </c>
      <c r="H8252">
        <v>6</v>
      </c>
      <c r="I8252">
        <v>5</v>
      </c>
      <c r="J8252">
        <v>9</v>
      </c>
      <c r="K8252">
        <v>1</v>
      </c>
      <c r="L8252">
        <v>0</v>
      </c>
      <c r="M8252">
        <v>120</v>
      </c>
      <c r="N8252" s="1" t="s">
        <v>767</v>
      </c>
    </row>
    <row r="8253" spans="1:14" x14ac:dyDescent="0.25">
      <c r="A8253" t="str">
        <f>LEFT(Merge1[[#This Row],[match_key]],4)</f>
        <v>2016</v>
      </c>
      <c r="B8253" s="1" t="s">
        <v>541</v>
      </c>
      <c r="C8253" t="s">
        <v>1161</v>
      </c>
      <c r="D8253" s="1" t="s">
        <v>809</v>
      </c>
      <c r="E8253">
        <v>1033</v>
      </c>
      <c r="F8253" s="1" t="s">
        <v>777</v>
      </c>
      <c r="G8253" s="2" t="s">
        <v>5081</v>
      </c>
      <c r="H8253">
        <v>19</v>
      </c>
      <c r="I8253">
        <v>8</v>
      </c>
      <c r="J8253">
        <v>15</v>
      </c>
      <c r="K8253">
        <v>4</v>
      </c>
      <c r="L8253">
        <v>0</v>
      </c>
      <c r="M8253">
        <v>237.5</v>
      </c>
      <c r="N8253" s="1" t="s">
        <v>767</v>
      </c>
    </row>
    <row r="8254" spans="1:14" x14ac:dyDescent="0.25">
      <c r="A8254" t="str">
        <f>LEFT(Merge1[[#This Row],[match_key]],4)</f>
        <v>2016</v>
      </c>
      <c r="B8254" s="1" t="s">
        <v>541</v>
      </c>
      <c r="C8254" t="s">
        <v>1161</v>
      </c>
      <c r="D8254" s="1" t="s">
        <v>2732</v>
      </c>
      <c r="E8254">
        <v>1196</v>
      </c>
      <c r="F8254" s="1" t="s">
        <v>5082</v>
      </c>
      <c r="G8254" s="2" t="s">
        <v>5081</v>
      </c>
      <c r="H8254">
        <v>6</v>
      </c>
      <c r="I8254">
        <v>4</v>
      </c>
      <c r="J8254">
        <v>4</v>
      </c>
      <c r="K8254">
        <v>1</v>
      </c>
      <c r="L8254">
        <v>0</v>
      </c>
      <c r="M8254">
        <v>150</v>
      </c>
      <c r="N8254" s="1" t="s">
        <v>767</v>
      </c>
    </row>
    <row r="8255" spans="1:14" x14ac:dyDescent="0.25">
      <c r="A8255" t="str">
        <f>LEFT(Merge1[[#This Row],[match_key]],4)</f>
        <v>2016</v>
      </c>
      <c r="B8255" s="1" t="s">
        <v>541</v>
      </c>
      <c r="C8255" t="s">
        <v>1161</v>
      </c>
      <c r="D8255" s="1" t="s">
        <v>815</v>
      </c>
      <c r="E8255">
        <v>1048</v>
      </c>
      <c r="F8255" s="1" t="s">
        <v>4896</v>
      </c>
      <c r="G8255" s="2" t="s">
        <v>5081</v>
      </c>
      <c r="H8255">
        <v>59</v>
      </c>
      <c r="I8255">
        <v>45</v>
      </c>
      <c r="J8255">
        <v>65</v>
      </c>
      <c r="K8255">
        <v>6</v>
      </c>
      <c r="L8255">
        <v>1</v>
      </c>
      <c r="M8255">
        <v>131.11000000000001</v>
      </c>
      <c r="N8255" s="1" t="s">
        <v>791</v>
      </c>
    </row>
    <row r="8256" spans="1:14" x14ac:dyDescent="0.25">
      <c r="A8256" t="str">
        <f>LEFT(Merge1[[#This Row],[match_key]],4)</f>
        <v>2016</v>
      </c>
      <c r="B8256" s="1" t="s">
        <v>541</v>
      </c>
      <c r="C8256" t="s">
        <v>1161</v>
      </c>
      <c r="D8256" s="1" t="s">
        <v>885</v>
      </c>
      <c r="E8256">
        <v>1020</v>
      </c>
      <c r="F8256" s="1" t="s">
        <v>2201</v>
      </c>
      <c r="G8256" s="2" t="s">
        <v>5081</v>
      </c>
      <c r="H8256">
        <v>36</v>
      </c>
      <c r="I8256">
        <v>20</v>
      </c>
      <c r="J8256">
        <v>37</v>
      </c>
      <c r="K8256">
        <v>1</v>
      </c>
      <c r="L8256">
        <v>2</v>
      </c>
      <c r="M8256">
        <v>180</v>
      </c>
      <c r="N8256" s="1" t="s">
        <v>771</v>
      </c>
    </row>
    <row r="8257" spans="1:14" x14ac:dyDescent="0.25">
      <c r="A8257" t="str">
        <f>LEFT(Merge1[[#This Row],[match_key]],4)</f>
        <v>2016</v>
      </c>
      <c r="B8257" s="1" t="s">
        <v>541</v>
      </c>
      <c r="C8257" t="s">
        <v>1161</v>
      </c>
      <c r="D8257" s="1" t="s">
        <v>3627</v>
      </c>
      <c r="E8257">
        <v>1276</v>
      </c>
      <c r="F8257" s="1" t="s">
        <v>777</v>
      </c>
      <c r="G8257" s="2" t="s">
        <v>5081</v>
      </c>
      <c r="H8257">
        <v>10</v>
      </c>
      <c r="I8257">
        <v>10</v>
      </c>
      <c r="J8257">
        <v>23</v>
      </c>
      <c r="K8257">
        <v>0</v>
      </c>
      <c r="L8257">
        <v>0</v>
      </c>
      <c r="M8257">
        <v>100</v>
      </c>
      <c r="N8257" s="1" t="s">
        <v>767</v>
      </c>
    </row>
    <row r="8258" spans="1:14" x14ac:dyDescent="0.25">
      <c r="A8258" t="str">
        <f>LEFT(Merge1[[#This Row],[match_key]],4)</f>
        <v>2016</v>
      </c>
      <c r="B8258" s="1" t="s">
        <v>541</v>
      </c>
      <c r="C8258" t="s">
        <v>1161</v>
      </c>
      <c r="D8258" s="1" t="s">
        <v>3616</v>
      </c>
      <c r="E8258">
        <v>1274</v>
      </c>
      <c r="F8258" s="1" t="s">
        <v>2683</v>
      </c>
      <c r="G8258" s="2" t="s">
        <v>5081</v>
      </c>
      <c r="H8258">
        <v>22</v>
      </c>
      <c r="I8258">
        <v>16</v>
      </c>
      <c r="J8258">
        <v>19</v>
      </c>
      <c r="K8258">
        <v>3</v>
      </c>
      <c r="L8258">
        <v>0</v>
      </c>
      <c r="M8258">
        <v>137.5</v>
      </c>
      <c r="N8258" s="1" t="s">
        <v>767</v>
      </c>
    </row>
    <row r="8259" spans="1:14" x14ac:dyDescent="0.25">
      <c r="A8259" t="str">
        <f>LEFT(Merge1[[#This Row],[match_key]],4)</f>
        <v>2016</v>
      </c>
      <c r="B8259" s="1" t="s">
        <v>541</v>
      </c>
      <c r="C8259" t="s">
        <v>1161</v>
      </c>
      <c r="D8259" s="1" t="s">
        <v>3178</v>
      </c>
      <c r="E8259">
        <v>1244</v>
      </c>
      <c r="F8259" s="1" t="s">
        <v>5085</v>
      </c>
      <c r="G8259" s="2" t="s">
        <v>5081</v>
      </c>
      <c r="H8259">
        <v>21</v>
      </c>
      <c r="I8259">
        <v>17</v>
      </c>
      <c r="J8259">
        <v>32</v>
      </c>
      <c r="K8259">
        <v>2</v>
      </c>
      <c r="L8259">
        <v>0</v>
      </c>
      <c r="M8259">
        <v>123.52</v>
      </c>
      <c r="N8259" s="1" t="s">
        <v>767</v>
      </c>
    </row>
    <row r="8260" spans="1:14" x14ac:dyDescent="0.25">
      <c r="A8260" t="str">
        <f>LEFT(Merge1[[#This Row],[match_key]],4)</f>
        <v>2016</v>
      </c>
      <c r="B8260" s="1" t="s">
        <v>542</v>
      </c>
      <c r="C8260" t="s">
        <v>1171</v>
      </c>
      <c r="D8260" s="1" t="s">
        <v>929</v>
      </c>
      <c r="E8260">
        <v>1005</v>
      </c>
      <c r="F8260" s="1" t="s">
        <v>5087</v>
      </c>
      <c r="G8260" s="2" t="s">
        <v>5086</v>
      </c>
      <c r="H8260">
        <v>7</v>
      </c>
      <c r="I8260">
        <v>6</v>
      </c>
      <c r="J8260">
        <v>11</v>
      </c>
      <c r="K8260">
        <v>1</v>
      </c>
      <c r="L8260">
        <v>0</v>
      </c>
      <c r="M8260">
        <v>116.66</v>
      </c>
      <c r="N8260" s="1" t="s">
        <v>767</v>
      </c>
    </row>
    <row r="8261" spans="1:14" x14ac:dyDescent="0.25">
      <c r="A8261" t="str">
        <f>LEFT(Merge1[[#This Row],[match_key]],4)</f>
        <v>2016</v>
      </c>
      <c r="B8261" s="1" t="s">
        <v>542</v>
      </c>
      <c r="C8261" t="s">
        <v>1171</v>
      </c>
      <c r="D8261" s="1" t="s">
        <v>1022</v>
      </c>
      <c r="E8261">
        <v>1076</v>
      </c>
      <c r="F8261" s="1" t="s">
        <v>5074</v>
      </c>
      <c r="G8261" s="2" t="s">
        <v>5086</v>
      </c>
      <c r="H8261">
        <v>33</v>
      </c>
      <c r="I8261">
        <v>20</v>
      </c>
      <c r="J8261">
        <v>31</v>
      </c>
      <c r="K8261">
        <v>4</v>
      </c>
      <c r="L8261">
        <v>0</v>
      </c>
      <c r="M8261">
        <v>165</v>
      </c>
      <c r="N8261" s="1" t="s">
        <v>771</v>
      </c>
    </row>
    <row r="8262" spans="1:14" x14ac:dyDescent="0.25">
      <c r="A8262" t="str">
        <f>LEFT(Merge1[[#This Row],[match_key]],4)</f>
        <v>2016</v>
      </c>
      <c r="B8262" s="1" t="s">
        <v>542</v>
      </c>
      <c r="C8262" t="s">
        <v>1171</v>
      </c>
      <c r="D8262" s="1" t="s">
        <v>826</v>
      </c>
      <c r="E8262">
        <v>1012</v>
      </c>
      <c r="F8262" s="1" t="s">
        <v>2833</v>
      </c>
      <c r="G8262" s="2" t="s">
        <v>5086</v>
      </c>
      <c r="H8262">
        <v>34</v>
      </c>
      <c r="I8262">
        <v>28</v>
      </c>
      <c r="J8262">
        <v>64</v>
      </c>
      <c r="K8262">
        <v>2</v>
      </c>
      <c r="L8262">
        <v>0</v>
      </c>
      <c r="M8262">
        <v>121.42</v>
      </c>
      <c r="N8262" s="1" t="s">
        <v>791</v>
      </c>
    </row>
    <row r="8263" spans="1:14" x14ac:dyDescent="0.25">
      <c r="A8263" t="str">
        <f>LEFT(Merge1[[#This Row],[match_key]],4)</f>
        <v>2016</v>
      </c>
      <c r="B8263" s="1" t="s">
        <v>542</v>
      </c>
      <c r="C8263" t="s">
        <v>1171</v>
      </c>
      <c r="D8263" s="1" t="s">
        <v>803</v>
      </c>
      <c r="E8263">
        <v>1035</v>
      </c>
      <c r="F8263" s="1" t="s">
        <v>2565</v>
      </c>
      <c r="G8263" s="2" t="s">
        <v>5086</v>
      </c>
      <c r="H8263">
        <v>0</v>
      </c>
      <c r="I8263">
        <v>1</v>
      </c>
      <c r="J8263">
        <v>1</v>
      </c>
      <c r="K8263">
        <v>0</v>
      </c>
      <c r="L8263">
        <v>0</v>
      </c>
      <c r="M8263">
        <v>0</v>
      </c>
      <c r="N8263" s="1" t="s">
        <v>767</v>
      </c>
    </row>
    <row r="8264" spans="1:14" x14ac:dyDescent="0.25">
      <c r="A8264" t="str">
        <f>LEFT(Merge1[[#This Row],[match_key]],4)</f>
        <v>2016</v>
      </c>
      <c r="B8264" s="1" t="s">
        <v>542</v>
      </c>
      <c r="C8264" t="s">
        <v>1171</v>
      </c>
      <c r="D8264" s="1" t="s">
        <v>776</v>
      </c>
      <c r="E8264">
        <v>1026</v>
      </c>
      <c r="F8264" s="1" t="s">
        <v>777</v>
      </c>
      <c r="G8264" s="2" t="s">
        <v>5086</v>
      </c>
      <c r="H8264">
        <v>0</v>
      </c>
      <c r="I8264">
        <v>0</v>
      </c>
      <c r="J8264">
        <v>4</v>
      </c>
      <c r="K8264">
        <v>0</v>
      </c>
      <c r="L8264">
        <v>0</v>
      </c>
      <c r="M8264">
        <v>0</v>
      </c>
      <c r="N8264" s="1" t="s">
        <v>767</v>
      </c>
    </row>
    <row r="8265" spans="1:14" x14ac:dyDescent="0.25">
      <c r="A8265" t="str">
        <f>LEFT(Merge1[[#This Row],[match_key]],4)</f>
        <v>2016</v>
      </c>
      <c r="B8265" s="1" t="s">
        <v>542</v>
      </c>
      <c r="C8265" t="s">
        <v>1171</v>
      </c>
      <c r="D8265" s="1" t="s">
        <v>4937</v>
      </c>
      <c r="E8265">
        <v>1356</v>
      </c>
      <c r="F8265" s="1" t="s">
        <v>1577</v>
      </c>
      <c r="G8265" s="2" t="s">
        <v>5086</v>
      </c>
      <c r="H8265">
        <v>0</v>
      </c>
      <c r="I8265">
        <v>1</v>
      </c>
      <c r="J8265">
        <v>1</v>
      </c>
      <c r="K8265">
        <v>0</v>
      </c>
      <c r="L8265">
        <v>0</v>
      </c>
      <c r="M8265">
        <v>0</v>
      </c>
      <c r="N8265" s="1" t="s">
        <v>767</v>
      </c>
    </row>
    <row r="8266" spans="1:14" x14ac:dyDescent="0.25">
      <c r="A8266" t="str">
        <f>LEFT(Merge1[[#This Row],[match_key]],4)</f>
        <v>2016</v>
      </c>
      <c r="B8266" s="1" t="s">
        <v>542</v>
      </c>
      <c r="C8266" t="s">
        <v>1171</v>
      </c>
      <c r="D8266" s="1" t="s">
        <v>3192</v>
      </c>
      <c r="E8266">
        <v>1246</v>
      </c>
      <c r="F8266" s="1" t="s">
        <v>777</v>
      </c>
      <c r="G8266" s="2" t="s">
        <v>5086</v>
      </c>
      <c r="H8266">
        <v>9</v>
      </c>
      <c r="I8266">
        <v>5</v>
      </c>
      <c r="J8266">
        <v>15</v>
      </c>
      <c r="K8266">
        <v>1</v>
      </c>
      <c r="L8266">
        <v>0</v>
      </c>
      <c r="M8266">
        <v>180</v>
      </c>
      <c r="N8266" s="1" t="s">
        <v>767</v>
      </c>
    </row>
    <row r="8267" spans="1:14" x14ac:dyDescent="0.25">
      <c r="A8267" t="str">
        <f>LEFT(Merge1[[#This Row],[match_key]],4)</f>
        <v>2016</v>
      </c>
      <c r="B8267" s="1" t="s">
        <v>542</v>
      </c>
      <c r="C8267" t="s">
        <v>1171</v>
      </c>
      <c r="D8267" s="1" t="s">
        <v>3182</v>
      </c>
      <c r="E8267">
        <v>1242</v>
      </c>
      <c r="F8267" s="1" t="s">
        <v>1200</v>
      </c>
      <c r="G8267" s="2" t="s">
        <v>5086</v>
      </c>
      <c r="H8267">
        <v>101</v>
      </c>
      <c r="I8267">
        <v>54</v>
      </c>
      <c r="J8267">
        <v>77</v>
      </c>
      <c r="K8267">
        <v>8</v>
      </c>
      <c r="L8267">
        <v>5</v>
      </c>
      <c r="M8267">
        <v>187.03</v>
      </c>
      <c r="N8267" s="1" t="s">
        <v>767</v>
      </c>
    </row>
    <row r="8268" spans="1:14" x14ac:dyDescent="0.25">
      <c r="A8268" t="str">
        <f>LEFT(Merge1[[#This Row],[match_key]],4)</f>
        <v>2016</v>
      </c>
      <c r="B8268" s="1" t="s">
        <v>542</v>
      </c>
      <c r="C8268" t="s">
        <v>1171</v>
      </c>
      <c r="D8268" s="1" t="s">
        <v>959</v>
      </c>
      <c r="E8268">
        <v>1095</v>
      </c>
      <c r="F8268" s="1" t="s">
        <v>1525</v>
      </c>
      <c r="G8268" s="2" t="s">
        <v>5086</v>
      </c>
      <c r="H8268">
        <v>1</v>
      </c>
      <c r="I8268">
        <v>2</v>
      </c>
      <c r="J8268">
        <v>10</v>
      </c>
      <c r="K8268">
        <v>0</v>
      </c>
      <c r="L8268">
        <v>0</v>
      </c>
      <c r="M8268">
        <v>50</v>
      </c>
      <c r="N8268" s="1" t="s">
        <v>767</v>
      </c>
    </row>
    <row r="8269" spans="1:14" x14ac:dyDescent="0.25">
      <c r="A8269" t="str">
        <f>LEFT(Merge1[[#This Row],[match_key]],4)</f>
        <v>2016</v>
      </c>
      <c r="B8269" s="1" t="s">
        <v>542</v>
      </c>
      <c r="C8269" t="s">
        <v>1171</v>
      </c>
      <c r="D8269" s="1" t="s">
        <v>1030</v>
      </c>
      <c r="E8269">
        <v>1111</v>
      </c>
      <c r="F8269" s="1" t="s">
        <v>1918</v>
      </c>
      <c r="G8269" s="2" t="s">
        <v>5086</v>
      </c>
      <c r="H8269">
        <v>53</v>
      </c>
      <c r="I8269">
        <v>45</v>
      </c>
      <c r="J8269">
        <v>62</v>
      </c>
      <c r="K8269">
        <v>5</v>
      </c>
      <c r="L8269">
        <v>0</v>
      </c>
      <c r="M8269">
        <v>117.77</v>
      </c>
      <c r="N8269" s="1" t="s">
        <v>767</v>
      </c>
    </row>
    <row r="8270" spans="1:14" x14ac:dyDescent="0.25">
      <c r="A8270" t="str">
        <f>LEFT(Merge1[[#This Row],[match_key]],4)</f>
        <v>2016</v>
      </c>
      <c r="B8270" s="1" t="s">
        <v>542</v>
      </c>
      <c r="C8270" t="s">
        <v>1171</v>
      </c>
      <c r="D8270" s="1" t="s">
        <v>833</v>
      </c>
      <c r="E8270">
        <v>1014</v>
      </c>
      <c r="F8270" s="1" t="s">
        <v>777</v>
      </c>
      <c r="G8270" s="2" t="s">
        <v>5086</v>
      </c>
      <c r="H8270">
        <v>30</v>
      </c>
      <c r="I8270">
        <v>18</v>
      </c>
      <c r="J8270">
        <v>28</v>
      </c>
      <c r="K8270">
        <v>2</v>
      </c>
      <c r="L8270">
        <v>2</v>
      </c>
      <c r="M8270">
        <v>166.66</v>
      </c>
      <c r="N8270" s="1" t="s">
        <v>835</v>
      </c>
    </row>
    <row r="8271" spans="1:14" x14ac:dyDescent="0.25">
      <c r="A8271" t="str">
        <f>LEFT(Merge1[[#This Row],[match_key]],4)</f>
        <v>2016</v>
      </c>
      <c r="B8271" s="1" t="s">
        <v>542</v>
      </c>
      <c r="C8271" t="s">
        <v>1171</v>
      </c>
      <c r="D8271" s="1" t="s">
        <v>784</v>
      </c>
      <c r="E8271">
        <v>1050</v>
      </c>
      <c r="F8271" s="1" t="s">
        <v>5088</v>
      </c>
      <c r="G8271" s="2" t="s">
        <v>5086</v>
      </c>
      <c r="H8271">
        <v>43</v>
      </c>
      <c r="I8271">
        <v>22</v>
      </c>
      <c r="J8271">
        <v>41</v>
      </c>
      <c r="K8271">
        <v>5</v>
      </c>
      <c r="L8271">
        <v>2</v>
      </c>
      <c r="M8271">
        <v>195.45</v>
      </c>
      <c r="N8271" s="1" t="s">
        <v>767</v>
      </c>
    </row>
    <row r="8272" spans="1:14" x14ac:dyDescent="0.25">
      <c r="A8272" t="str">
        <f>LEFT(Merge1[[#This Row],[match_key]],4)</f>
        <v>2016</v>
      </c>
      <c r="B8272" s="1" t="s">
        <v>542</v>
      </c>
      <c r="C8272" t="s">
        <v>1171</v>
      </c>
      <c r="D8272" s="1" t="s">
        <v>1411</v>
      </c>
      <c r="E8272">
        <v>1088</v>
      </c>
      <c r="F8272" s="1" t="s">
        <v>2833</v>
      </c>
      <c r="G8272" s="2" t="s">
        <v>5086</v>
      </c>
      <c r="H8272">
        <v>63</v>
      </c>
      <c r="I8272">
        <v>37</v>
      </c>
      <c r="J8272">
        <v>51</v>
      </c>
      <c r="K8272">
        <v>9</v>
      </c>
      <c r="L8272">
        <v>1</v>
      </c>
      <c r="M8272">
        <v>170.27</v>
      </c>
      <c r="N8272" s="1" t="s">
        <v>767</v>
      </c>
    </row>
    <row r="8273" spans="1:14" x14ac:dyDescent="0.25">
      <c r="A8273" t="str">
        <f>LEFT(Merge1[[#This Row],[match_key]],4)</f>
        <v>2016</v>
      </c>
      <c r="B8273" s="1" t="s">
        <v>542</v>
      </c>
      <c r="C8273" t="s">
        <v>1171</v>
      </c>
      <c r="D8273" s="1" t="s">
        <v>2805</v>
      </c>
      <c r="E8273">
        <v>1203</v>
      </c>
      <c r="F8273" s="1" t="s">
        <v>777</v>
      </c>
      <c r="G8273" s="2" t="s">
        <v>5086</v>
      </c>
      <c r="H8273">
        <v>3</v>
      </c>
      <c r="I8273">
        <v>2</v>
      </c>
      <c r="J8273">
        <v>3</v>
      </c>
      <c r="K8273">
        <v>0</v>
      </c>
      <c r="L8273">
        <v>0</v>
      </c>
      <c r="M8273">
        <v>150</v>
      </c>
      <c r="N8273" s="1" t="s">
        <v>767</v>
      </c>
    </row>
    <row r="8274" spans="1:14" x14ac:dyDescent="0.25">
      <c r="A8274" t="str">
        <f>LEFT(Merge1[[#This Row],[match_key]],4)</f>
        <v>2016</v>
      </c>
      <c r="B8274" s="1" t="s">
        <v>543</v>
      </c>
      <c r="C8274" t="s">
        <v>1776</v>
      </c>
      <c r="D8274" s="1" t="s">
        <v>3178</v>
      </c>
      <c r="E8274">
        <v>1244</v>
      </c>
      <c r="F8274" s="1" t="s">
        <v>5093</v>
      </c>
      <c r="G8274" s="2" t="s">
        <v>5090</v>
      </c>
      <c r="H8274">
        <v>21</v>
      </c>
      <c r="I8274">
        <v>13</v>
      </c>
      <c r="J8274">
        <v>18</v>
      </c>
      <c r="K8274">
        <v>1</v>
      </c>
      <c r="L8274">
        <v>1</v>
      </c>
      <c r="M8274">
        <v>161.53</v>
      </c>
      <c r="N8274" s="1" t="s">
        <v>767</v>
      </c>
    </row>
    <row r="8275" spans="1:14" x14ac:dyDescent="0.25">
      <c r="A8275" t="str">
        <f>LEFT(Merge1[[#This Row],[match_key]],4)</f>
        <v>2016</v>
      </c>
      <c r="B8275" s="1" t="s">
        <v>543</v>
      </c>
      <c r="C8275" t="s">
        <v>1776</v>
      </c>
      <c r="D8275" s="1" t="s">
        <v>2120</v>
      </c>
      <c r="E8275">
        <v>1200</v>
      </c>
      <c r="F8275" s="1" t="s">
        <v>5091</v>
      </c>
      <c r="G8275" s="2" t="s">
        <v>5090</v>
      </c>
      <c r="H8275">
        <v>6</v>
      </c>
      <c r="I8275">
        <v>7</v>
      </c>
      <c r="J8275">
        <v>7</v>
      </c>
      <c r="K8275">
        <v>1</v>
      </c>
      <c r="L8275">
        <v>0</v>
      </c>
      <c r="M8275">
        <v>85.71</v>
      </c>
      <c r="N8275" s="1" t="s">
        <v>767</v>
      </c>
    </row>
    <row r="8276" spans="1:14" x14ac:dyDescent="0.25">
      <c r="A8276" t="str">
        <f>LEFT(Merge1[[#This Row],[match_key]],4)</f>
        <v>2016</v>
      </c>
      <c r="B8276" s="1" t="s">
        <v>543</v>
      </c>
      <c r="C8276" t="s">
        <v>1776</v>
      </c>
      <c r="D8276" s="1" t="s">
        <v>809</v>
      </c>
      <c r="E8276">
        <v>1033</v>
      </c>
      <c r="F8276" s="1" t="s">
        <v>5092</v>
      </c>
      <c r="G8276" s="2" t="s">
        <v>5090</v>
      </c>
      <c r="H8276">
        <v>10</v>
      </c>
      <c r="I8276">
        <v>9</v>
      </c>
      <c r="J8276">
        <v>20</v>
      </c>
      <c r="K8276">
        <v>1</v>
      </c>
      <c r="L8276">
        <v>0</v>
      </c>
      <c r="M8276">
        <v>111.11</v>
      </c>
      <c r="N8276" s="1" t="s">
        <v>767</v>
      </c>
    </row>
    <row r="8277" spans="1:14" x14ac:dyDescent="0.25">
      <c r="A8277" t="str">
        <f>LEFT(Merge1[[#This Row],[match_key]],4)</f>
        <v>2016</v>
      </c>
      <c r="B8277" s="1" t="s">
        <v>543</v>
      </c>
      <c r="C8277" t="s">
        <v>1776</v>
      </c>
      <c r="D8277" s="1" t="s">
        <v>815</v>
      </c>
      <c r="E8277">
        <v>1048</v>
      </c>
      <c r="F8277" s="1" t="s">
        <v>5089</v>
      </c>
      <c r="G8277" s="2" t="s">
        <v>5090</v>
      </c>
      <c r="H8277">
        <v>6</v>
      </c>
      <c r="I8277">
        <v>8</v>
      </c>
      <c r="J8277">
        <v>14</v>
      </c>
      <c r="K8277">
        <v>0</v>
      </c>
      <c r="L8277">
        <v>0</v>
      </c>
      <c r="M8277">
        <v>75</v>
      </c>
      <c r="N8277" s="1" t="s">
        <v>791</v>
      </c>
    </row>
    <row r="8278" spans="1:14" x14ac:dyDescent="0.25">
      <c r="A8278" t="str">
        <f>LEFT(Merge1[[#This Row],[match_key]],4)</f>
        <v>2016</v>
      </c>
      <c r="B8278" s="1" t="s">
        <v>543</v>
      </c>
      <c r="C8278" t="s">
        <v>1776</v>
      </c>
      <c r="D8278" s="1" t="s">
        <v>906</v>
      </c>
      <c r="E8278">
        <v>1046</v>
      </c>
      <c r="F8278" s="1" t="s">
        <v>1135</v>
      </c>
      <c r="G8278" s="2" t="s">
        <v>5090</v>
      </c>
      <c r="H8278">
        <v>8</v>
      </c>
      <c r="I8278">
        <v>5</v>
      </c>
      <c r="J8278">
        <v>7</v>
      </c>
      <c r="K8278">
        <v>2</v>
      </c>
      <c r="L8278">
        <v>0</v>
      </c>
      <c r="M8278">
        <v>160</v>
      </c>
      <c r="N8278" s="1" t="s">
        <v>767</v>
      </c>
    </row>
    <row r="8279" spans="1:14" x14ac:dyDescent="0.25">
      <c r="A8279" t="str">
        <f>LEFT(Merge1[[#This Row],[match_key]],4)</f>
        <v>2016</v>
      </c>
      <c r="B8279" s="1" t="s">
        <v>543</v>
      </c>
      <c r="C8279" t="s">
        <v>1776</v>
      </c>
      <c r="D8279" s="1" t="s">
        <v>3239</v>
      </c>
      <c r="E8279">
        <v>1253</v>
      </c>
      <c r="F8279" s="1" t="s">
        <v>5097</v>
      </c>
      <c r="G8279" s="2" t="s">
        <v>5090</v>
      </c>
      <c r="H8279">
        <v>4</v>
      </c>
      <c r="I8279">
        <v>3</v>
      </c>
      <c r="J8279">
        <v>4</v>
      </c>
      <c r="K8279">
        <v>0</v>
      </c>
      <c r="L8279">
        <v>0</v>
      </c>
      <c r="M8279">
        <v>133.33000000000001</v>
      </c>
      <c r="N8279" s="1" t="s">
        <v>767</v>
      </c>
    </row>
    <row r="8280" spans="1:14" x14ac:dyDescent="0.25">
      <c r="A8280" t="str">
        <f>LEFT(Merge1[[#This Row],[match_key]],4)</f>
        <v>2016</v>
      </c>
      <c r="B8280" s="1" t="s">
        <v>543</v>
      </c>
      <c r="C8280" t="s">
        <v>1776</v>
      </c>
      <c r="D8280" s="1" t="s">
        <v>3269</v>
      </c>
      <c r="E8280">
        <v>1254</v>
      </c>
      <c r="F8280" s="1" t="s">
        <v>777</v>
      </c>
      <c r="G8280" s="2" t="s">
        <v>5090</v>
      </c>
      <c r="H8280">
        <v>0</v>
      </c>
      <c r="I8280">
        <v>0</v>
      </c>
      <c r="J8280">
        <v>1</v>
      </c>
      <c r="K8280">
        <v>0</v>
      </c>
      <c r="L8280">
        <v>0</v>
      </c>
      <c r="M8280">
        <v>0</v>
      </c>
      <c r="N8280" s="1" t="s">
        <v>767</v>
      </c>
    </row>
    <row r="8281" spans="1:14" x14ac:dyDescent="0.25">
      <c r="A8281" t="str">
        <f>LEFT(Merge1[[#This Row],[match_key]],4)</f>
        <v>2016</v>
      </c>
      <c r="B8281" s="1" t="s">
        <v>543</v>
      </c>
      <c r="C8281" t="s">
        <v>1776</v>
      </c>
      <c r="D8281" s="1" t="s">
        <v>2225</v>
      </c>
      <c r="E8281">
        <v>1167</v>
      </c>
      <c r="F8281" s="1" t="s">
        <v>4960</v>
      </c>
      <c r="G8281" s="2" t="s">
        <v>5090</v>
      </c>
      <c r="H8281">
        <v>2</v>
      </c>
      <c r="I8281">
        <v>3</v>
      </c>
      <c r="J8281">
        <v>8</v>
      </c>
      <c r="K8281">
        <v>0</v>
      </c>
      <c r="L8281">
        <v>0</v>
      </c>
      <c r="M8281">
        <v>66.66</v>
      </c>
      <c r="N8281" s="1" t="s">
        <v>767</v>
      </c>
    </row>
    <row r="8282" spans="1:14" x14ac:dyDescent="0.25">
      <c r="A8282" t="str">
        <f>LEFT(Merge1[[#This Row],[match_key]],4)</f>
        <v>2016</v>
      </c>
      <c r="B8282" s="1" t="s">
        <v>543</v>
      </c>
      <c r="C8282" t="s">
        <v>1776</v>
      </c>
      <c r="D8282" s="1" t="s">
        <v>3616</v>
      </c>
      <c r="E8282">
        <v>1274</v>
      </c>
      <c r="F8282" s="1" t="s">
        <v>3072</v>
      </c>
      <c r="G8282" s="2" t="s">
        <v>5090</v>
      </c>
      <c r="H8282">
        <v>17</v>
      </c>
      <c r="I8282">
        <v>12</v>
      </c>
      <c r="J8282">
        <v>17</v>
      </c>
      <c r="K8282">
        <v>2</v>
      </c>
      <c r="L8282">
        <v>1</v>
      </c>
      <c r="M8282">
        <v>141.66</v>
      </c>
      <c r="N8282" s="1" t="s">
        <v>767</v>
      </c>
    </row>
    <row r="8283" spans="1:14" x14ac:dyDescent="0.25">
      <c r="A8283" t="str">
        <f>LEFT(Merge1[[#This Row],[match_key]],4)</f>
        <v>2016</v>
      </c>
      <c r="B8283" s="1" t="s">
        <v>543</v>
      </c>
      <c r="C8283" t="s">
        <v>1776</v>
      </c>
      <c r="D8283" s="1" t="s">
        <v>4510</v>
      </c>
      <c r="E8283">
        <v>1338</v>
      </c>
      <c r="F8283" s="1" t="s">
        <v>5096</v>
      </c>
      <c r="G8283" s="2" t="s">
        <v>5090</v>
      </c>
      <c r="H8283">
        <v>0</v>
      </c>
      <c r="I8283">
        <v>1</v>
      </c>
      <c r="J8283">
        <v>2</v>
      </c>
      <c r="K8283">
        <v>0</v>
      </c>
      <c r="L8283">
        <v>0</v>
      </c>
      <c r="M8283">
        <v>0</v>
      </c>
      <c r="N8283" s="1" t="s">
        <v>767</v>
      </c>
    </row>
    <row r="8284" spans="1:14" x14ac:dyDescent="0.25">
      <c r="A8284" t="str">
        <f>LEFT(Merge1[[#This Row],[match_key]],4)</f>
        <v>2016</v>
      </c>
      <c r="B8284" s="1" t="s">
        <v>543</v>
      </c>
      <c r="C8284" t="s">
        <v>1776</v>
      </c>
      <c r="D8284" s="1" t="s">
        <v>3694</v>
      </c>
      <c r="E8284">
        <v>1279</v>
      </c>
      <c r="F8284" s="1" t="s">
        <v>4486</v>
      </c>
      <c r="G8284" s="2" t="s">
        <v>5090</v>
      </c>
      <c r="H8284">
        <v>68</v>
      </c>
      <c r="I8284">
        <v>50</v>
      </c>
      <c r="J8284">
        <v>67</v>
      </c>
      <c r="K8284">
        <v>9</v>
      </c>
      <c r="L8284">
        <v>1</v>
      </c>
      <c r="M8284">
        <v>136</v>
      </c>
      <c r="N8284" s="1" t="s">
        <v>767</v>
      </c>
    </row>
    <row r="8285" spans="1:14" x14ac:dyDescent="0.25">
      <c r="A8285" t="str">
        <f>LEFT(Merge1[[#This Row],[match_key]],4)</f>
        <v>2016</v>
      </c>
      <c r="B8285" s="1" t="s">
        <v>543</v>
      </c>
      <c r="C8285" t="s">
        <v>1776</v>
      </c>
      <c r="D8285" s="1" t="s">
        <v>5095</v>
      </c>
      <c r="E8285">
        <v>1367</v>
      </c>
      <c r="F8285" s="1" t="s">
        <v>4401</v>
      </c>
      <c r="G8285" s="2" t="s">
        <v>5090</v>
      </c>
      <c r="H8285">
        <v>54</v>
      </c>
      <c r="I8285">
        <v>34</v>
      </c>
      <c r="J8285">
        <v>62</v>
      </c>
      <c r="K8285">
        <v>3</v>
      </c>
      <c r="L8285">
        <v>2</v>
      </c>
      <c r="M8285">
        <v>158.82</v>
      </c>
      <c r="N8285" s="1" t="s">
        <v>767</v>
      </c>
    </row>
    <row r="8286" spans="1:14" x14ac:dyDescent="0.25">
      <c r="A8286" t="str">
        <f>LEFT(Merge1[[#This Row],[match_key]],4)</f>
        <v>2016</v>
      </c>
      <c r="B8286" s="1" t="s">
        <v>543</v>
      </c>
      <c r="C8286" t="s">
        <v>1776</v>
      </c>
      <c r="D8286" s="1" t="s">
        <v>3810</v>
      </c>
      <c r="E8286">
        <v>1293</v>
      </c>
      <c r="F8286" s="1" t="s">
        <v>3502</v>
      </c>
      <c r="G8286" s="2" t="s">
        <v>5090</v>
      </c>
      <c r="H8286">
        <v>15</v>
      </c>
      <c r="I8286">
        <v>15</v>
      </c>
      <c r="J8286">
        <v>19</v>
      </c>
      <c r="K8286">
        <v>2</v>
      </c>
      <c r="L8286">
        <v>0</v>
      </c>
      <c r="M8286">
        <v>100</v>
      </c>
      <c r="N8286" s="1" t="s">
        <v>767</v>
      </c>
    </row>
    <row r="8287" spans="1:14" x14ac:dyDescent="0.25">
      <c r="A8287" t="str">
        <f>LEFT(Merge1[[#This Row],[match_key]],4)</f>
        <v>2016</v>
      </c>
      <c r="B8287" s="1" t="s">
        <v>543</v>
      </c>
      <c r="C8287" t="s">
        <v>1776</v>
      </c>
      <c r="D8287" s="1" t="s">
        <v>3846</v>
      </c>
      <c r="E8287">
        <v>1297</v>
      </c>
      <c r="F8287" s="1" t="s">
        <v>4927</v>
      </c>
      <c r="G8287" s="2" t="s">
        <v>5090</v>
      </c>
      <c r="H8287">
        <v>1</v>
      </c>
      <c r="I8287">
        <v>3</v>
      </c>
      <c r="J8287">
        <v>4</v>
      </c>
      <c r="K8287">
        <v>0</v>
      </c>
      <c r="L8287">
        <v>0</v>
      </c>
      <c r="M8287">
        <v>33.33</v>
      </c>
      <c r="N8287" s="1" t="s">
        <v>771</v>
      </c>
    </row>
    <row r="8288" spans="1:14" x14ac:dyDescent="0.25">
      <c r="A8288" t="str">
        <f>LEFT(Merge1[[#This Row],[match_key]],4)</f>
        <v>2016</v>
      </c>
      <c r="B8288" s="1" t="s">
        <v>543</v>
      </c>
      <c r="C8288" t="s">
        <v>1776</v>
      </c>
      <c r="D8288" s="1" t="s">
        <v>4551</v>
      </c>
      <c r="E8288">
        <v>1339</v>
      </c>
      <c r="F8288" s="1" t="s">
        <v>4926</v>
      </c>
      <c r="G8288" s="2" t="s">
        <v>5090</v>
      </c>
      <c r="H8288">
        <v>0</v>
      </c>
      <c r="I8288">
        <v>1</v>
      </c>
      <c r="J8288">
        <v>1</v>
      </c>
      <c r="K8288">
        <v>0</v>
      </c>
      <c r="L8288">
        <v>0</v>
      </c>
      <c r="M8288">
        <v>0</v>
      </c>
      <c r="N8288" s="1" t="s">
        <v>767</v>
      </c>
    </row>
    <row r="8289" spans="1:14" x14ac:dyDescent="0.25">
      <c r="A8289" t="str">
        <f>LEFT(Merge1[[#This Row],[match_key]],4)</f>
        <v>2016</v>
      </c>
      <c r="B8289" s="1" t="s">
        <v>543</v>
      </c>
      <c r="C8289" t="s">
        <v>1776</v>
      </c>
      <c r="D8289" s="1" t="s">
        <v>3743</v>
      </c>
      <c r="E8289">
        <v>1289</v>
      </c>
      <c r="F8289" s="1" t="s">
        <v>777</v>
      </c>
      <c r="G8289" s="2" t="s">
        <v>5090</v>
      </c>
      <c r="H8289">
        <v>0</v>
      </c>
      <c r="I8289">
        <v>1</v>
      </c>
      <c r="J8289">
        <v>4</v>
      </c>
      <c r="K8289">
        <v>0</v>
      </c>
      <c r="L8289">
        <v>0</v>
      </c>
      <c r="M8289">
        <v>0</v>
      </c>
      <c r="N8289" s="1" t="s">
        <v>767</v>
      </c>
    </row>
    <row r="8290" spans="1:14" x14ac:dyDescent="0.25">
      <c r="A8290" t="str">
        <f>LEFT(Merge1[[#This Row],[match_key]],4)</f>
        <v>2016</v>
      </c>
      <c r="B8290" s="1" t="s">
        <v>543</v>
      </c>
      <c r="C8290" t="s">
        <v>1776</v>
      </c>
      <c r="D8290" s="1" t="s">
        <v>885</v>
      </c>
      <c r="E8290">
        <v>1020</v>
      </c>
      <c r="F8290" s="1" t="s">
        <v>4590</v>
      </c>
      <c r="G8290" s="2" t="s">
        <v>5090</v>
      </c>
      <c r="H8290">
        <v>72</v>
      </c>
      <c r="I8290">
        <v>52</v>
      </c>
      <c r="J8290">
        <v>93</v>
      </c>
      <c r="K8290">
        <v>6</v>
      </c>
      <c r="L8290">
        <v>2</v>
      </c>
      <c r="M8290">
        <v>138.46</v>
      </c>
      <c r="N8290" s="1" t="s">
        <v>771</v>
      </c>
    </row>
    <row r="8291" spans="1:14" x14ac:dyDescent="0.25">
      <c r="A8291" t="str">
        <f>LEFT(Merge1[[#This Row],[match_key]],4)</f>
        <v>2016</v>
      </c>
      <c r="B8291" s="1" t="s">
        <v>543</v>
      </c>
      <c r="C8291" t="s">
        <v>1776</v>
      </c>
      <c r="D8291" s="1" t="s">
        <v>5078</v>
      </c>
      <c r="E8291">
        <v>1366</v>
      </c>
      <c r="F8291" s="1" t="s">
        <v>4397</v>
      </c>
      <c r="G8291" s="2" t="s">
        <v>5090</v>
      </c>
      <c r="H8291">
        <v>4</v>
      </c>
      <c r="I8291">
        <v>4</v>
      </c>
      <c r="J8291">
        <v>9</v>
      </c>
      <c r="K8291">
        <v>0</v>
      </c>
      <c r="L8291">
        <v>0</v>
      </c>
      <c r="M8291">
        <v>100</v>
      </c>
      <c r="N8291" s="1" t="s">
        <v>767</v>
      </c>
    </row>
    <row r="8292" spans="1:14" x14ac:dyDescent="0.25">
      <c r="A8292" t="str">
        <f>LEFT(Merge1[[#This Row],[match_key]],4)</f>
        <v>2016</v>
      </c>
      <c r="B8292" s="1" t="s">
        <v>543</v>
      </c>
      <c r="C8292" t="s">
        <v>1776</v>
      </c>
      <c r="D8292" s="1" t="s">
        <v>3796</v>
      </c>
      <c r="E8292">
        <v>1292</v>
      </c>
      <c r="F8292" s="1" t="s">
        <v>4401</v>
      </c>
      <c r="G8292" s="2" t="s">
        <v>5090</v>
      </c>
      <c r="H8292">
        <v>0</v>
      </c>
      <c r="I8292">
        <v>2</v>
      </c>
      <c r="J8292">
        <v>1</v>
      </c>
      <c r="K8292">
        <v>0</v>
      </c>
      <c r="L8292">
        <v>0</v>
      </c>
      <c r="M8292">
        <v>0</v>
      </c>
      <c r="N8292" s="1" t="s">
        <v>767</v>
      </c>
    </row>
    <row r="8293" spans="1:14" x14ac:dyDescent="0.25">
      <c r="A8293" t="str">
        <f>LEFT(Merge1[[#This Row],[match_key]],4)</f>
        <v>2016</v>
      </c>
      <c r="B8293" s="1" t="s">
        <v>543</v>
      </c>
      <c r="C8293" t="s">
        <v>1776</v>
      </c>
      <c r="D8293" s="1" t="s">
        <v>4925</v>
      </c>
      <c r="E8293">
        <v>1354</v>
      </c>
      <c r="F8293" s="1" t="s">
        <v>5094</v>
      </c>
      <c r="G8293" s="2" t="s">
        <v>5090</v>
      </c>
      <c r="H8293">
        <v>34</v>
      </c>
      <c r="I8293">
        <v>11</v>
      </c>
      <c r="J8293">
        <v>14</v>
      </c>
      <c r="K8293">
        <v>3</v>
      </c>
      <c r="L8293">
        <v>3</v>
      </c>
      <c r="M8293">
        <v>309.08999999999997</v>
      </c>
      <c r="N8293" s="1" t="s">
        <v>767</v>
      </c>
    </row>
    <row r="8294" spans="1:14" x14ac:dyDescent="0.25">
      <c r="A8294" t="str">
        <f>LEFT(Merge1[[#This Row],[match_key]],4)</f>
        <v>2016</v>
      </c>
      <c r="B8294" s="1" t="s">
        <v>544</v>
      </c>
      <c r="C8294" t="s">
        <v>1196</v>
      </c>
      <c r="D8294" s="1" t="s">
        <v>1111</v>
      </c>
      <c r="E8294">
        <v>1074</v>
      </c>
      <c r="F8294" s="1" t="s">
        <v>5099</v>
      </c>
      <c r="G8294" s="2" t="s">
        <v>5090</v>
      </c>
      <c r="H8294">
        <v>47</v>
      </c>
      <c r="I8294">
        <v>32</v>
      </c>
      <c r="J8294">
        <v>47</v>
      </c>
      <c r="K8294">
        <v>3</v>
      </c>
      <c r="L8294">
        <v>2</v>
      </c>
      <c r="M8294">
        <v>146.87</v>
      </c>
      <c r="N8294" s="1" t="s">
        <v>767</v>
      </c>
    </row>
    <row r="8295" spans="1:14" x14ac:dyDescent="0.25">
      <c r="A8295" t="str">
        <f>LEFT(Merge1[[#This Row],[match_key]],4)</f>
        <v>2016</v>
      </c>
      <c r="B8295" s="1" t="s">
        <v>544</v>
      </c>
      <c r="C8295" t="s">
        <v>1196</v>
      </c>
      <c r="D8295" s="1" t="s">
        <v>3833</v>
      </c>
      <c r="E8295">
        <v>1296</v>
      </c>
      <c r="F8295" s="1" t="s">
        <v>4371</v>
      </c>
      <c r="G8295" s="2" t="s">
        <v>5090</v>
      </c>
      <c r="H8295">
        <v>51</v>
      </c>
      <c r="I8295">
        <v>28</v>
      </c>
      <c r="J8295">
        <v>47</v>
      </c>
      <c r="K8295">
        <v>6</v>
      </c>
      <c r="L8295">
        <v>1</v>
      </c>
      <c r="M8295">
        <v>182.14</v>
      </c>
      <c r="N8295" s="1" t="s">
        <v>771</v>
      </c>
    </row>
    <row r="8296" spans="1:14" x14ac:dyDescent="0.25">
      <c r="A8296" t="str">
        <f>LEFT(Merge1[[#This Row],[match_key]],4)</f>
        <v>2016</v>
      </c>
      <c r="B8296" s="1" t="s">
        <v>544</v>
      </c>
      <c r="C8296" t="s">
        <v>1196</v>
      </c>
      <c r="D8296" s="1" t="s">
        <v>772</v>
      </c>
      <c r="E8296">
        <v>1024</v>
      </c>
      <c r="F8296" s="1" t="s">
        <v>5098</v>
      </c>
      <c r="G8296" s="2" t="s">
        <v>5090</v>
      </c>
      <c r="H8296">
        <v>14</v>
      </c>
      <c r="I8296">
        <v>17</v>
      </c>
      <c r="J8296">
        <v>24</v>
      </c>
      <c r="K8296">
        <v>1</v>
      </c>
      <c r="L8296">
        <v>0</v>
      </c>
      <c r="M8296">
        <v>82.35</v>
      </c>
      <c r="N8296" s="1" t="s">
        <v>791</v>
      </c>
    </row>
    <row r="8297" spans="1:14" x14ac:dyDescent="0.25">
      <c r="A8297" t="str">
        <f>LEFT(Merge1[[#This Row],[match_key]],4)</f>
        <v>2016</v>
      </c>
      <c r="B8297" s="1" t="s">
        <v>544</v>
      </c>
      <c r="C8297" t="s">
        <v>1196</v>
      </c>
      <c r="D8297" s="1" t="s">
        <v>813</v>
      </c>
      <c r="E8297">
        <v>1182</v>
      </c>
      <c r="F8297" s="1" t="s">
        <v>5100</v>
      </c>
      <c r="G8297" s="2" t="s">
        <v>5090</v>
      </c>
      <c r="H8297">
        <v>2</v>
      </c>
      <c r="I8297">
        <v>3</v>
      </c>
      <c r="J8297">
        <v>8</v>
      </c>
      <c r="K8297">
        <v>0</v>
      </c>
      <c r="L8297">
        <v>0</v>
      </c>
      <c r="M8297">
        <v>66.66</v>
      </c>
      <c r="N8297" s="1" t="s">
        <v>767</v>
      </c>
    </row>
    <row r="8298" spans="1:14" x14ac:dyDescent="0.25">
      <c r="A8298" t="str">
        <f>LEFT(Merge1[[#This Row],[match_key]],4)</f>
        <v>2016</v>
      </c>
      <c r="B8298" s="1" t="s">
        <v>544</v>
      </c>
      <c r="C8298" t="s">
        <v>1196</v>
      </c>
      <c r="D8298" s="1" t="s">
        <v>4043</v>
      </c>
      <c r="E8298">
        <v>1310</v>
      </c>
      <c r="F8298" s="1" t="s">
        <v>5024</v>
      </c>
      <c r="G8298" s="2" t="s">
        <v>5090</v>
      </c>
      <c r="H8298">
        <v>10</v>
      </c>
      <c r="I8298">
        <v>9</v>
      </c>
      <c r="J8298">
        <v>13</v>
      </c>
      <c r="K8298">
        <v>1</v>
      </c>
      <c r="L8298">
        <v>0</v>
      </c>
      <c r="M8298">
        <v>111.11</v>
      </c>
      <c r="N8298" s="1" t="s">
        <v>767</v>
      </c>
    </row>
    <row r="8299" spans="1:14" x14ac:dyDescent="0.25">
      <c r="A8299" t="str">
        <f>LEFT(Merge1[[#This Row],[match_key]],4)</f>
        <v>2016</v>
      </c>
      <c r="B8299" s="1" t="s">
        <v>544</v>
      </c>
      <c r="C8299" t="s">
        <v>1196</v>
      </c>
      <c r="D8299" s="1" t="s">
        <v>2258</v>
      </c>
      <c r="E8299">
        <v>1195</v>
      </c>
      <c r="F8299" s="1" t="s">
        <v>777</v>
      </c>
      <c r="G8299" s="2" t="s">
        <v>5090</v>
      </c>
      <c r="H8299">
        <v>25</v>
      </c>
      <c r="I8299">
        <v>15</v>
      </c>
      <c r="J8299">
        <v>30</v>
      </c>
      <c r="K8299">
        <v>0</v>
      </c>
      <c r="L8299">
        <v>2</v>
      </c>
      <c r="M8299">
        <v>166.66</v>
      </c>
      <c r="N8299" s="1" t="s">
        <v>767</v>
      </c>
    </row>
    <row r="8300" spans="1:14" x14ac:dyDescent="0.25">
      <c r="A8300" t="str">
        <f>LEFT(Merge1[[#This Row],[match_key]],4)</f>
        <v>2016</v>
      </c>
      <c r="B8300" s="1" t="s">
        <v>544</v>
      </c>
      <c r="C8300" t="s">
        <v>1196</v>
      </c>
      <c r="D8300" s="1" t="s">
        <v>4120</v>
      </c>
      <c r="E8300">
        <v>1314</v>
      </c>
      <c r="F8300" s="1" t="s">
        <v>5104</v>
      </c>
      <c r="G8300" s="2" t="s">
        <v>5090</v>
      </c>
      <c r="H8300">
        <v>27</v>
      </c>
      <c r="I8300">
        <v>16</v>
      </c>
      <c r="J8300">
        <v>32</v>
      </c>
      <c r="K8300">
        <v>3</v>
      </c>
      <c r="L8300">
        <v>1</v>
      </c>
      <c r="M8300">
        <v>168.75</v>
      </c>
      <c r="N8300" s="1" t="s">
        <v>767</v>
      </c>
    </row>
    <row r="8301" spans="1:14" x14ac:dyDescent="0.25">
      <c r="A8301" t="str">
        <f>LEFT(Merge1[[#This Row],[match_key]],4)</f>
        <v>2016</v>
      </c>
      <c r="B8301" s="1" t="s">
        <v>544</v>
      </c>
      <c r="C8301" t="s">
        <v>1196</v>
      </c>
      <c r="D8301" s="1" t="s">
        <v>4572</v>
      </c>
      <c r="E8301">
        <v>1343</v>
      </c>
      <c r="F8301" s="1" t="s">
        <v>5051</v>
      </c>
      <c r="G8301" s="2" t="s">
        <v>5090</v>
      </c>
      <c r="H8301">
        <v>50</v>
      </c>
      <c r="I8301">
        <v>38</v>
      </c>
      <c r="J8301">
        <v>66</v>
      </c>
      <c r="K8301">
        <v>7</v>
      </c>
      <c r="L8301">
        <v>0</v>
      </c>
      <c r="M8301">
        <v>131.57</v>
      </c>
      <c r="N8301" s="1" t="s">
        <v>767</v>
      </c>
    </row>
    <row r="8302" spans="1:14" x14ac:dyDescent="0.25">
      <c r="A8302" t="str">
        <f>LEFT(Merge1[[#This Row],[match_key]],4)</f>
        <v>2016</v>
      </c>
      <c r="B8302" s="1" t="s">
        <v>544</v>
      </c>
      <c r="C8302" t="s">
        <v>1196</v>
      </c>
      <c r="D8302" s="1" t="s">
        <v>818</v>
      </c>
      <c r="E8302">
        <v>1003</v>
      </c>
      <c r="F8302" s="1" t="s">
        <v>5101</v>
      </c>
      <c r="G8302" s="2" t="s">
        <v>5090</v>
      </c>
      <c r="H8302">
        <v>11</v>
      </c>
      <c r="I8302">
        <v>11</v>
      </c>
      <c r="J8302">
        <v>15</v>
      </c>
      <c r="K8302">
        <v>2</v>
      </c>
      <c r="L8302">
        <v>0</v>
      </c>
      <c r="M8302">
        <v>100</v>
      </c>
      <c r="N8302" s="1" t="s">
        <v>767</v>
      </c>
    </row>
    <row r="8303" spans="1:14" x14ac:dyDescent="0.25">
      <c r="A8303" t="str">
        <f>LEFT(Merge1[[#This Row],[match_key]],4)</f>
        <v>2016</v>
      </c>
      <c r="B8303" s="1" t="s">
        <v>544</v>
      </c>
      <c r="C8303" t="s">
        <v>1196</v>
      </c>
      <c r="D8303" s="1" t="s">
        <v>1788</v>
      </c>
      <c r="E8303">
        <v>1121</v>
      </c>
      <c r="F8303" s="1" t="s">
        <v>5102</v>
      </c>
      <c r="G8303" s="2" t="s">
        <v>5090</v>
      </c>
      <c r="H8303">
        <v>92</v>
      </c>
      <c r="I8303">
        <v>50</v>
      </c>
      <c r="J8303">
        <v>76</v>
      </c>
      <c r="K8303">
        <v>9</v>
      </c>
      <c r="L8303">
        <v>5</v>
      </c>
      <c r="M8303">
        <v>184</v>
      </c>
      <c r="N8303" s="1" t="s">
        <v>791</v>
      </c>
    </row>
    <row r="8304" spans="1:14" x14ac:dyDescent="0.25">
      <c r="A8304" t="str">
        <f>LEFT(Merge1[[#This Row],[match_key]],4)</f>
        <v>2016</v>
      </c>
      <c r="B8304" s="1" t="s">
        <v>544</v>
      </c>
      <c r="C8304" t="s">
        <v>1196</v>
      </c>
      <c r="D8304" s="1" t="s">
        <v>1561</v>
      </c>
      <c r="E8304">
        <v>1056</v>
      </c>
      <c r="F8304" s="1" t="s">
        <v>777</v>
      </c>
      <c r="G8304" s="2" t="s">
        <v>5090</v>
      </c>
      <c r="H8304">
        <v>31</v>
      </c>
      <c r="I8304">
        <v>14</v>
      </c>
      <c r="J8304">
        <v>22</v>
      </c>
      <c r="K8304">
        <v>1</v>
      </c>
      <c r="L8304">
        <v>3</v>
      </c>
      <c r="M8304">
        <v>221.42</v>
      </c>
      <c r="N8304" s="1" t="s">
        <v>767</v>
      </c>
    </row>
    <row r="8305" spans="1:14" x14ac:dyDescent="0.25">
      <c r="A8305" t="str">
        <f>LEFT(Merge1[[#This Row],[match_key]],4)</f>
        <v>2016</v>
      </c>
      <c r="B8305" s="1" t="s">
        <v>544</v>
      </c>
      <c r="C8305" t="s">
        <v>1196</v>
      </c>
      <c r="D8305" s="1" t="s">
        <v>3456</v>
      </c>
      <c r="E8305">
        <v>1265</v>
      </c>
      <c r="F8305" s="1" t="s">
        <v>777</v>
      </c>
      <c r="G8305" s="2" t="s">
        <v>5090</v>
      </c>
      <c r="H8305">
        <v>2</v>
      </c>
      <c r="I8305">
        <v>3</v>
      </c>
      <c r="J8305">
        <v>3</v>
      </c>
      <c r="K8305">
        <v>0</v>
      </c>
      <c r="L8305">
        <v>0</v>
      </c>
      <c r="M8305">
        <v>66.66</v>
      </c>
      <c r="N8305" s="1" t="s">
        <v>767</v>
      </c>
    </row>
    <row r="8306" spans="1:14" x14ac:dyDescent="0.25">
      <c r="A8306" t="str">
        <f>LEFT(Merge1[[#This Row],[match_key]],4)</f>
        <v>2016</v>
      </c>
      <c r="B8306" s="1" t="s">
        <v>544</v>
      </c>
      <c r="C8306" t="s">
        <v>1196</v>
      </c>
      <c r="D8306" s="1" t="s">
        <v>4569</v>
      </c>
      <c r="E8306">
        <v>1341</v>
      </c>
      <c r="F8306" s="1" t="s">
        <v>5103</v>
      </c>
      <c r="G8306" s="2" t="s">
        <v>5090</v>
      </c>
      <c r="H8306">
        <v>2</v>
      </c>
      <c r="I8306">
        <v>2</v>
      </c>
      <c r="J8306">
        <v>9</v>
      </c>
      <c r="K8306">
        <v>0</v>
      </c>
      <c r="L8306">
        <v>0</v>
      </c>
      <c r="M8306">
        <v>100</v>
      </c>
      <c r="N8306" s="1" t="s">
        <v>767</v>
      </c>
    </row>
    <row r="8307" spans="1:14" x14ac:dyDescent="0.25">
      <c r="A8307" t="str">
        <f>LEFT(Merge1[[#This Row],[match_key]],4)</f>
        <v>2016</v>
      </c>
      <c r="B8307" s="1" t="s">
        <v>544</v>
      </c>
      <c r="C8307" t="s">
        <v>1196</v>
      </c>
      <c r="D8307" s="1" t="s">
        <v>1806</v>
      </c>
      <c r="E8307">
        <v>1116</v>
      </c>
      <c r="F8307" s="1" t="s">
        <v>5020</v>
      </c>
      <c r="G8307" s="2" t="s">
        <v>5090</v>
      </c>
      <c r="H8307">
        <v>1</v>
      </c>
      <c r="I8307">
        <v>3</v>
      </c>
      <c r="J8307">
        <v>2</v>
      </c>
      <c r="K8307">
        <v>0</v>
      </c>
      <c r="L8307">
        <v>0</v>
      </c>
      <c r="M8307">
        <v>33.33</v>
      </c>
      <c r="N8307" s="1" t="s">
        <v>771</v>
      </c>
    </row>
    <row r="8308" spans="1:14" x14ac:dyDescent="0.25">
      <c r="A8308" t="str">
        <f>LEFT(Merge1[[#This Row],[match_key]],4)</f>
        <v>2016</v>
      </c>
      <c r="B8308" s="1" t="s">
        <v>545</v>
      </c>
      <c r="C8308" t="s">
        <v>1209</v>
      </c>
      <c r="D8308" s="1" t="s">
        <v>1022</v>
      </c>
      <c r="E8308">
        <v>1076</v>
      </c>
      <c r="F8308" s="1" t="s">
        <v>910</v>
      </c>
      <c r="G8308" s="2" t="s">
        <v>5106</v>
      </c>
      <c r="H8308">
        <v>2</v>
      </c>
      <c r="I8308">
        <v>4</v>
      </c>
      <c r="J8308">
        <v>10</v>
      </c>
      <c r="K8308">
        <v>0</v>
      </c>
      <c r="L8308">
        <v>0</v>
      </c>
      <c r="M8308">
        <v>50</v>
      </c>
      <c r="N8308" s="1" t="s">
        <v>771</v>
      </c>
    </row>
    <row r="8309" spans="1:14" x14ac:dyDescent="0.25">
      <c r="A8309" t="str">
        <f>LEFT(Merge1[[#This Row],[match_key]],4)</f>
        <v>2016</v>
      </c>
      <c r="B8309" s="1" t="s">
        <v>545</v>
      </c>
      <c r="C8309" t="s">
        <v>1209</v>
      </c>
      <c r="D8309" s="1" t="s">
        <v>803</v>
      </c>
      <c r="E8309">
        <v>1035</v>
      </c>
      <c r="F8309" s="1" t="s">
        <v>4827</v>
      </c>
      <c r="G8309" s="2" t="s">
        <v>5106</v>
      </c>
      <c r="H8309">
        <v>11</v>
      </c>
      <c r="I8309">
        <v>11</v>
      </c>
      <c r="J8309">
        <v>18</v>
      </c>
      <c r="K8309">
        <v>0</v>
      </c>
      <c r="L8309">
        <v>0</v>
      </c>
      <c r="M8309">
        <v>100</v>
      </c>
      <c r="N8309" s="1" t="s">
        <v>767</v>
      </c>
    </row>
    <row r="8310" spans="1:14" x14ac:dyDescent="0.25">
      <c r="A8310" t="str">
        <f>LEFT(Merge1[[#This Row],[match_key]],4)</f>
        <v>2016</v>
      </c>
      <c r="B8310" s="1" t="s">
        <v>545</v>
      </c>
      <c r="C8310" t="s">
        <v>1209</v>
      </c>
      <c r="D8310" s="1" t="s">
        <v>826</v>
      </c>
      <c r="E8310">
        <v>1012</v>
      </c>
      <c r="F8310" s="1" t="s">
        <v>793</v>
      </c>
      <c r="G8310" s="2" t="s">
        <v>5106</v>
      </c>
      <c r="H8310">
        <v>18</v>
      </c>
      <c r="I8310">
        <v>15</v>
      </c>
      <c r="J8310">
        <v>16</v>
      </c>
      <c r="K8310">
        <v>2</v>
      </c>
      <c r="L8310">
        <v>1</v>
      </c>
      <c r="M8310">
        <v>120</v>
      </c>
      <c r="N8310" s="1" t="s">
        <v>791</v>
      </c>
    </row>
    <row r="8311" spans="1:14" x14ac:dyDescent="0.25">
      <c r="A8311" t="str">
        <f>LEFT(Merge1[[#This Row],[match_key]],4)</f>
        <v>2016</v>
      </c>
      <c r="B8311" s="1" t="s">
        <v>545</v>
      </c>
      <c r="C8311" t="s">
        <v>1209</v>
      </c>
      <c r="D8311" s="1" t="s">
        <v>1411</v>
      </c>
      <c r="E8311">
        <v>1088</v>
      </c>
      <c r="F8311" s="1" t="s">
        <v>5113</v>
      </c>
      <c r="G8311" s="2" t="s">
        <v>5106</v>
      </c>
      <c r="H8311">
        <v>15</v>
      </c>
      <c r="I8311">
        <v>18</v>
      </c>
      <c r="J8311">
        <v>33</v>
      </c>
      <c r="K8311">
        <v>1</v>
      </c>
      <c r="L8311">
        <v>1</v>
      </c>
      <c r="M8311">
        <v>83.33</v>
      </c>
      <c r="N8311" s="1" t="s">
        <v>767</v>
      </c>
    </row>
    <row r="8312" spans="1:14" x14ac:dyDescent="0.25">
      <c r="A8312" t="str">
        <f>LEFT(Merge1[[#This Row],[match_key]],4)</f>
        <v>2016</v>
      </c>
      <c r="B8312" s="1" t="s">
        <v>545</v>
      </c>
      <c r="C8312" t="s">
        <v>1209</v>
      </c>
      <c r="D8312" s="1" t="s">
        <v>784</v>
      </c>
      <c r="E8312">
        <v>1050</v>
      </c>
      <c r="F8312" s="1" t="s">
        <v>793</v>
      </c>
      <c r="G8312" s="2" t="s">
        <v>5106</v>
      </c>
      <c r="H8312">
        <v>1</v>
      </c>
      <c r="I8312">
        <v>3</v>
      </c>
      <c r="J8312">
        <v>7</v>
      </c>
      <c r="K8312">
        <v>0</v>
      </c>
      <c r="L8312">
        <v>0</v>
      </c>
      <c r="M8312">
        <v>33.33</v>
      </c>
      <c r="N8312" s="1" t="s">
        <v>767</v>
      </c>
    </row>
    <row r="8313" spans="1:14" x14ac:dyDescent="0.25">
      <c r="A8313" t="str">
        <f>LEFT(Merge1[[#This Row],[match_key]],4)</f>
        <v>2016</v>
      </c>
      <c r="B8313" s="1" t="s">
        <v>545</v>
      </c>
      <c r="C8313" t="s">
        <v>1209</v>
      </c>
      <c r="D8313" s="1" t="s">
        <v>929</v>
      </c>
      <c r="E8313">
        <v>1005</v>
      </c>
      <c r="F8313" s="1" t="s">
        <v>910</v>
      </c>
      <c r="G8313" s="2" t="s">
        <v>5106</v>
      </c>
      <c r="H8313">
        <v>0</v>
      </c>
      <c r="I8313">
        <v>1</v>
      </c>
      <c r="J8313">
        <v>1</v>
      </c>
      <c r="K8313">
        <v>0</v>
      </c>
      <c r="L8313">
        <v>0</v>
      </c>
      <c r="M8313">
        <v>0</v>
      </c>
      <c r="N8313" s="1" t="s">
        <v>767</v>
      </c>
    </row>
    <row r="8314" spans="1:14" x14ac:dyDescent="0.25">
      <c r="A8314" t="str">
        <f>LEFT(Merge1[[#This Row],[match_key]],4)</f>
        <v>2016</v>
      </c>
      <c r="B8314" s="1" t="s">
        <v>545</v>
      </c>
      <c r="C8314" t="s">
        <v>1209</v>
      </c>
      <c r="D8314" s="1" t="s">
        <v>964</v>
      </c>
      <c r="E8314">
        <v>1129</v>
      </c>
      <c r="F8314" s="1" t="s">
        <v>777</v>
      </c>
      <c r="G8314" s="2" t="s">
        <v>5106</v>
      </c>
      <c r="H8314">
        <v>6</v>
      </c>
      <c r="I8314">
        <v>4</v>
      </c>
      <c r="J8314">
        <v>7</v>
      </c>
      <c r="K8314">
        <v>0</v>
      </c>
      <c r="L8314">
        <v>0</v>
      </c>
      <c r="M8314">
        <v>150</v>
      </c>
      <c r="N8314" s="1" t="s">
        <v>767</v>
      </c>
    </row>
    <row r="8315" spans="1:14" x14ac:dyDescent="0.25">
      <c r="A8315" t="str">
        <f>LEFT(Merge1[[#This Row],[match_key]],4)</f>
        <v>2016</v>
      </c>
      <c r="B8315" s="1" t="s">
        <v>545</v>
      </c>
      <c r="C8315" t="s">
        <v>1209</v>
      </c>
      <c r="D8315" s="1" t="s">
        <v>5110</v>
      </c>
      <c r="E8315">
        <v>1369</v>
      </c>
      <c r="F8315" s="1" t="s">
        <v>777</v>
      </c>
      <c r="G8315" s="2" t="s">
        <v>5106</v>
      </c>
      <c r="H8315">
        <v>0</v>
      </c>
      <c r="I8315">
        <v>0</v>
      </c>
      <c r="J8315">
        <v>3</v>
      </c>
      <c r="K8315">
        <v>0</v>
      </c>
      <c r="L8315">
        <v>0</v>
      </c>
      <c r="M8315">
        <v>0</v>
      </c>
      <c r="N8315" s="1" t="s">
        <v>767</v>
      </c>
    </row>
    <row r="8316" spans="1:14" x14ac:dyDescent="0.25">
      <c r="A8316" t="str">
        <f>LEFT(Merge1[[#This Row],[match_key]],4)</f>
        <v>2016</v>
      </c>
      <c r="B8316" s="1" t="s">
        <v>545</v>
      </c>
      <c r="C8316" t="s">
        <v>1209</v>
      </c>
      <c r="D8316" s="1" t="s">
        <v>776</v>
      </c>
      <c r="E8316">
        <v>1026</v>
      </c>
      <c r="F8316" s="1" t="s">
        <v>5105</v>
      </c>
      <c r="G8316" s="2" t="s">
        <v>5106</v>
      </c>
      <c r="H8316">
        <v>15</v>
      </c>
      <c r="I8316">
        <v>13</v>
      </c>
      <c r="J8316">
        <v>24</v>
      </c>
      <c r="K8316">
        <v>2</v>
      </c>
      <c r="L8316">
        <v>0</v>
      </c>
      <c r="M8316">
        <v>115.38</v>
      </c>
      <c r="N8316" s="1" t="s">
        <v>767</v>
      </c>
    </row>
    <row r="8317" spans="1:14" x14ac:dyDescent="0.25">
      <c r="A8317" t="str">
        <f>LEFT(Merge1[[#This Row],[match_key]],4)</f>
        <v>2016</v>
      </c>
      <c r="B8317" s="1" t="s">
        <v>545</v>
      </c>
      <c r="C8317" t="s">
        <v>1209</v>
      </c>
      <c r="D8317" s="1" t="s">
        <v>4937</v>
      </c>
      <c r="E8317">
        <v>1356</v>
      </c>
      <c r="F8317" s="1" t="s">
        <v>5107</v>
      </c>
      <c r="G8317" s="2" t="s">
        <v>5106</v>
      </c>
      <c r="H8317">
        <v>27</v>
      </c>
      <c r="I8317">
        <v>24</v>
      </c>
      <c r="J8317">
        <v>41</v>
      </c>
      <c r="K8317">
        <v>3</v>
      </c>
      <c r="L8317">
        <v>0</v>
      </c>
      <c r="M8317">
        <v>112.5</v>
      </c>
      <c r="N8317" s="1" t="s">
        <v>767</v>
      </c>
    </row>
    <row r="8318" spans="1:14" x14ac:dyDescent="0.25">
      <c r="A8318" t="str">
        <f>LEFT(Merge1[[#This Row],[match_key]],4)</f>
        <v>2016</v>
      </c>
      <c r="B8318" s="1" t="s">
        <v>545</v>
      </c>
      <c r="C8318" t="s">
        <v>1209</v>
      </c>
      <c r="D8318" s="1" t="s">
        <v>3192</v>
      </c>
      <c r="E8318">
        <v>1246</v>
      </c>
      <c r="F8318" s="1" t="s">
        <v>4054</v>
      </c>
      <c r="G8318" s="2" t="s">
        <v>5106</v>
      </c>
      <c r="H8318">
        <v>32</v>
      </c>
      <c r="I8318">
        <v>27</v>
      </c>
      <c r="J8318">
        <v>54</v>
      </c>
      <c r="K8318">
        <v>3</v>
      </c>
      <c r="L8318">
        <v>0</v>
      </c>
      <c r="M8318">
        <v>118.51</v>
      </c>
      <c r="N8318" s="1" t="s">
        <v>767</v>
      </c>
    </row>
    <row r="8319" spans="1:14" x14ac:dyDescent="0.25">
      <c r="A8319" t="str">
        <f>LEFT(Merge1[[#This Row],[match_key]],4)</f>
        <v>2016</v>
      </c>
      <c r="B8319" s="1" t="s">
        <v>545</v>
      </c>
      <c r="C8319" t="s">
        <v>1209</v>
      </c>
      <c r="D8319" s="1" t="s">
        <v>3169</v>
      </c>
      <c r="E8319">
        <v>1241</v>
      </c>
      <c r="F8319" s="1" t="s">
        <v>5109</v>
      </c>
      <c r="G8319" s="2" t="s">
        <v>5106</v>
      </c>
      <c r="H8319">
        <v>0</v>
      </c>
      <c r="I8319">
        <v>1</v>
      </c>
      <c r="J8319">
        <v>1</v>
      </c>
      <c r="K8319">
        <v>0</v>
      </c>
      <c r="L8319">
        <v>0</v>
      </c>
      <c r="M8319">
        <v>0</v>
      </c>
      <c r="N8319" s="1" t="s">
        <v>767</v>
      </c>
    </row>
    <row r="8320" spans="1:14" x14ac:dyDescent="0.25">
      <c r="A8320" t="str">
        <f>LEFT(Merge1[[#This Row],[match_key]],4)</f>
        <v>2016</v>
      </c>
      <c r="B8320" s="1" t="s">
        <v>545</v>
      </c>
      <c r="C8320" t="s">
        <v>1209</v>
      </c>
      <c r="D8320" s="1" t="s">
        <v>3509</v>
      </c>
      <c r="E8320">
        <v>1269</v>
      </c>
      <c r="F8320" s="1" t="s">
        <v>5108</v>
      </c>
      <c r="G8320" s="2" t="s">
        <v>5106</v>
      </c>
      <c r="H8320">
        <v>0</v>
      </c>
      <c r="I8320">
        <v>3</v>
      </c>
      <c r="J8320">
        <v>2</v>
      </c>
      <c r="K8320">
        <v>0</v>
      </c>
      <c r="L8320">
        <v>0</v>
      </c>
      <c r="M8320">
        <v>0</v>
      </c>
      <c r="N8320" s="1" t="s">
        <v>767</v>
      </c>
    </row>
    <row r="8321" spans="1:14" x14ac:dyDescent="0.25">
      <c r="A8321" t="str">
        <f>LEFT(Merge1[[#This Row],[match_key]],4)</f>
        <v>2016</v>
      </c>
      <c r="B8321" s="1" t="s">
        <v>545</v>
      </c>
      <c r="C8321" t="s">
        <v>1209</v>
      </c>
      <c r="D8321" s="1" t="s">
        <v>1087</v>
      </c>
      <c r="E8321">
        <v>1170</v>
      </c>
      <c r="F8321" s="1" t="s">
        <v>5116</v>
      </c>
      <c r="G8321" s="2" t="s">
        <v>5106</v>
      </c>
      <c r="H8321">
        <v>1</v>
      </c>
      <c r="I8321">
        <v>3</v>
      </c>
      <c r="J8321">
        <v>5</v>
      </c>
      <c r="K8321">
        <v>0</v>
      </c>
      <c r="L8321">
        <v>0</v>
      </c>
      <c r="M8321">
        <v>33.33</v>
      </c>
      <c r="N8321" s="1" t="s">
        <v>767</v>
      </c>
    </row>
    <row r="8322" spans="1:14" x14ac:dyDescent="0.25">
      <c r="A8322" t="str">
        <f>LEFT(Merge1[[#This Row],[match_key]],4)</f>
        <v>2016</v>
      </c>
      <c r="B8322" s="1" t="s">
        <v>545</v>
      </c>
      <c r="C8322" t="s">
        <v>1209</v>
      </c>
      <c r="D8322" s="1" t="s">
        <v>1791</v>
      </c>
      <c r="E8322">
        <v>1118</v>
      </c>
      <c r="F8322" s="1" t="s">
        <v>5114</v>
      </c>
      <c r="G8322" s="2" t="s">
        <v>5106</v>
      </c>
      <c r="H8322">
        <v>55</v>
      </c>
      <c r="I8322">
        <v>41</v>
      </c>
      <c r="J8322">
        <v>62</v>
      </c>
      <c r="K8322">
        <v>6</v>
      </c>
      <c r="L8322">
        <v>0</v>
      </c>
      <c r="M8322">
        <v>134.13999999999999</v>
      </c>
      <c r="N8322" s="1" t="s">
        <v>791</v>
      </c>
    </row>
    <row r="8323" spans="1:14" x14ac:dyDescent="0.25">
      <c r="A8323" t="str">
        <f>LEFT(Merge1[[#This Row],[match_key]],4)</f>
        <v>2016</v>
      </c>
      <c r="B8323" s="1" t="s">
        <v>545</v>
      </c>
      <c r="C8323" t="s">
        <v>1209</v>
      </c>
      <c r="D8323" s="1" t="s">
        <v>4935</v>
      </c>
      <c r="E8323">
        <v>1355</v>
      </c>
      <c r="F8323" s="1" t="s">
        <v>5115</v>
      </c>
      <c r="G8323" s="2" t="s">
        <v>5106</v>
      </c>
      <c r="H8323">
        <v>27</v>
      </c>
      <c r="I8323">
        <v>17</v>
      </c>
      <c r="J8323">
        <v>29</v>
      </c>
      <c r="K8323">
        <v>3</v>
      </c>
      <c r="L8323">
        <v>1</v>
      </c>
      <c r="M8323">
        <v>158.82</v>
      </c>
      <c r="N8323" s="1" t="s">
        <v>767</v>
      </c>
    </row>
    <row r="8324" spans="1:14" x14ac:dyDescent="0.25">
      <c r="A8324" t="str">
        <f>LEFT(Merge1[[#This Row],[match_key]],4)</f>
        <v>2016</v>
      </c>
      <c r="B8324" s="1" t="s">
        <v>545</v>
      </c>
      <c r="C8324" t="s">
        <v>1209</v>
      </c>
      <c r="D8324" s="1" t="s">
        <v>3369</v>
      </c>
      <c r="E8324">
        <v>1259</v>
      </c>
      <c r="F8324" s="1" t="s">
        <v>4777</v>
      </c>
      <c r="G8324" s="2" t="s">
        <v>5106</v>
      </c>
      <c r="H8324">
        <v>31</v>
      </c>
      <c r="I8324">
        <v>27</v>
      </c>
      <c r="J8324">
        <v>44</v>
      </c>
      <c r="K8324">
        <v>2</v>
      </c>
      <c r="L8324">
        <v>0</v>
      </c>
      <c r="M8324">
        <v>114.81</v>
      </c>
      <c r="N8324" s="1" t="s">
        <v>767</v>
      </c>
    </row>
    <row r="8325" spans="1:14" x14ac:dyDescent="0.25">
      <c r="A8325" t="str">
        <f>LEFT(Merge1[[#This Row],[match_key]],4)</f>
        <v>2016</v>
      </c>
      <c r="B8325" s="1" t="s">
        <v>545</v>
      </c>
      <c r="C8325" t="s">
        <v>1209</v>
      </c>
      <c r="D8325" s="1" t="s">
        <v>5111</v>
      </c>
      <c r="E8325">
        <v>1368</v>
      </c>
      <c r="F8325" s="1" t="s">
        <v>1769</v>
      </c>
      <c r="G8325" s="2" t="s">
        <v>5106</v>
      </c>
      <c r="H8325">
        <v>1</v>
      </c>
      <c r="I8325">
        <v>3</v>
      </c>
      <c r="J8325">
        <v>6</v>
      </c>
      <c r="K8325">
        <v>0</v>
      </c>
      <c r="L8325">
        <v>0</v>
      </c>
      <c r="M8325">
        <v>33.33</v>
      </c>
      <c r="N8325" s="1" t="s">
        <v>767</v>
      </c>
    </row>
    <row r="8326" spans="1:14" x14ac:dyDescent="0.25">
      <c r="A8326" t="str">
        <f>LEFT(Merge1[[#This Row],[match_key]],4)</f>
        <v>2016</v>
      </c>
      <c r="B8326" s="1" t="s">
        <v>545</v>
      </c>
      <c r="C8326" t="s">
        <v>1209</v>
      </c>
      <c r="D8326" s="1" t="s">
        <v>4060</v>
      </c>
      <c r="E8326">
        <v>1311</v>
      </c>
      <c r="F8326" s="1" t="s">
        <v>777</v>
      </c>
      <c r="G8326" s="2" t="s">
        <v>5106</v>
      </c>
      <c r="H8326">
        <v>1</v>
      </c>
      <c r="I8326">
        <v>1</v>
      </c>
      <c r="J8326">
        <v>3</v>
      </c>
      <c r="K8326">
        <v>0</v>
      </c>
      <c r="L8326">
        <v>0</v>
      </c>
      <c r="M8326">
        <v>100</v>
      </c>
      <c r="N8326" s="1" t="s">
        <v>767</v>
      </c>
    </row>
    <row r="8327" spans="1:14" x14ac:dyDescent="0.25">
      <c r="A8327" t="str">
        <f>LEFT(Merge1[[#This Row],[match_key]],4)</f>
        <v>2016</v>
      </c>
      <c r="B8327" s="1" t="s">
        <v>545</v>
      </c>
      <c r="C8327" t="s">
        <v>1209</v>
      </c>
      <c r="D8327" s="1" t="s">
        <v>4007</v>
      </c>
      <c r="E8327">
        <v>1307</v>
      </c>
      <c r="F8327" s="1" t="s">
        <v>1769</v>
      </c>
      <c r="G8327" s="2" t="s">
        <v>5106</v>
      </c>
      <c r="H8327">
        <v>1</v>
      </c>
      <c r="I8327">
        <v>2</v>
      </c>
      <c r="J8327">
        <v>5</v>
      </c>
      <c r="K8327">
        <v>0</v>
      </c>
      <c r="L8327">
        <v>0</v>
      </c>
      <c r="M8327">
        <v>50</v>
      </c>
      <c r="N8327" s="1" t="s">
        <v>767</v>
      </c>
    </row>
    <row r="8328" spans="1:14" x14ac:dyDescent="0.25">
      <c r="A8328" t="str">
        <f>LEFT(Merge1[[#This Row],[match_key]],4)</f>
        <v>2016</v>
      </c>
      <c r="B8328" s="1" t="s">
        <v>545</v>
      </c>
      <c r="C8328" t="s">
        <v>1209</v>
      </c>
      <c r="D8328" s="1" t="s">
        <v>852</v>
      </c>
      <c r="E8328">
        <v>1102</v>
      </c>
      <c r="F8328" s="1" t="s">
        <v>1200</v>
      </c>
      <c r="G8328" s="2" t="s">
        <v>5106</v>
      </c>
      <c r="H8328">
        <v>33</v>
      </c>
      <c r="I8328">
        <v>19</v>
      </c>
      <c r="J8328">
        <v>31</v>
      </c>
      <c r="K8328">
        <v>4</v>
      </c>
      <c r="L8328">
        <v>0</v>
      </c>
      <c r="M8328">
        <v>173.68</v>
      </c>
      <c r="N8328" s="1" t="s">
        <v>771</v>
      </c>
    </row>
    <row r="8329" spans="1:14" x14ac:dyDescent="0.25">
      <c r="A8329" t="str">
        <f>LEFT(Merge1[[#This Row],[match_key]],4)</f>
        <v>2016</v>
      </c>
      <c r="B8329" s="1" t="s">
        <v>545</v>
      </c>
      <c r="C8329" t="s">
        <v>1209</v>
      </c>
      <c r="D8329" s="1" t="s">
        <v>4183</v>
      </c>
      <c r="E8329">
        <v>1319</v>
      </c>
      <c r="F8329" s="1" t="s">
        <v>5112</v>
      </c>
      <c r="G8329" s="2" t="s">
        <v>5106</v>
      </c>
      <c r="H8329">
        <v>0</v>
      </c>
      <c r="I8329">
        <v>2</v>
      </c>
      <c r="J8329">
        <v>5</v>
      </c>
      <c r="K8329">
        <v>0</v>
      </c>
      <c r="L8329">
        <v>0</v>
      </c>
      <c r="M8329">
        <v>0</v>
      </c>
      <c r="N8329" s="1" t="s">
        <v>767</v>
      </c>
    </row>
    <row r="8330" spans="1:14" x14ac:dyDescent="0.25">
      <c r="A8330" t="str">
        <f>LEFT(Merge1[[#This Row],[match_key]],4)</f>
        <v>2016</v>
      </c>
      <c r="B8330" s="1" t="s">
        <v>546</v>
      </c>
      <c r="C8330" t="s">
        <v>1220</v>
      </c>
      <c r="D8330" s="1" t="s">
        <v>866</v>
      </c>
      <c r="E8330">
        <v>1064</v>
      </c>
      <c r="F8330" s="1" t="s">
        <v>777</v>
      </c>
      <c r="G8330" s="2" t="s">
        <v>5106</v>
      </c>
      <c r="H8330">
        <v>85</v>
      </c>
      <c r="I8330">
        <v>60</v>
      </c>
      <c r="J8330">
        <v>82</v>
      </c>
      <c r="K8330">
        <v>8</v>
      </c>
      <c r="L8330">
        <v>3</v>
      </c>
      <c r="M8330">
        <v>141.66</v>
      </c>
      <c r="N8330" s="1" t="s">
        <v>791</v>
      </c>
    </row>
    <row r="8331" spans="1:14" x14ac:dyDescent="0.25">
      <c r="A8331" t="str">
        <f>LEFT(Merge1[[#This Row],[match_key]],4)</f>
        <v>2016</v>
      </c>
      <c r="B8331" s="1" t="s">
        <v>546</v>
      </c>
      <c r="C8331" t="s">
        <v>1220</v>
      </c>
      <c r="D8331" s="1" t="s">
        <v>1024</v>
      </c>
      <c r="E8331">
        <v>1122</v>
      </c>
      <c r="F8331" s="1" t="s">
        <v>777</v>
      </c>
      <c r="G8331" s="2" t="s">
        <v>5106</v>
      </c>
      <c r="H8331">
        <v>3</v>
      </c>
      <c r="I8331">
        <v>2</v>
      </c>
      <c r="J8331">
        <v>2</v>
      </c>
      <c r="K8331">
        <v>0</v>
      </c>
      <c r="L8331">
        <v>0</v>
      </c>
      <c r="M8331">
        <v>150</v>
      </c>
      <c r="N8331" s="1" t="s">
        <v>767</v>
      </c>
    </row>
    <row r="8332" spans="1:14" x14ac:dyDescent="0.25">
      <c r="A8332" t="str">
        <f>LEFT(Merge1[[#This Row],[match_key]],4)</f>
        <v>2016</v>
      </c>
      <c r="B8332" s="1" t="s">
        <v>546</v>
      </c>
      <c r="C8332" t="s">
        <v>1220</v>
      </c>
      <c r="D8332" s="1" t="s">
        <v>824</v>
      </c>
      <c r="E8332">
        <v>1010</v>
      </c>
      <c r="F8332" s="1" t="s">
        <v>5087</v>
      </c>
      <c r="G8332" s="2" t="s">
        <v>5106</v>
      </c>
      <c r="H8332">
        <v>21</v>
      </c>
      <c r="I8332">
        <v>15</v>
      </c>
      <c r="J8332">
        <v>17</v>
      </c>
      <c r="K8332">
        <v>4</v>
      </c>
      <c r="L8332">
        <v>0</v>
      </c>
      <c r="M8332">
        <v>140</v>
      </c>
      <c r="N8332" s="1" t="s">
        <v>771</v>
      </c>
    </row>
    <row r="8333" spans="1:14" x14ac:dyDescent="0.25">
      <c r="A8333" t="str">
        <f>LEFT(Merge1[[#This Row],[match_key]],4)</f>
        <v>2016</v>
      </c>
      <c r="B8333" s="1" t="s">
        <v>546</v>
      </c>
      <c r="C8333" t="s">
        <v>1220</v>
      </c>
      <c r="D8333" s="1" t="s">
        <v>4916</v>
      </c>
      <c r="E8333">
        <v>1353</v>
      </c>
      <c r="F8333" s="1" t="s">
        <v>777</v>
      </c>
      <c r="G8333" s="2" t="s">
        <v>5106</v>
      </c>
      <c r="H8333">
        <v>27</v>
      </c>
      <c r="I8333">
        <v>17</v>
      </c>
      <c r="J8333">
        <v>33</v>
      </c>
      <c r="K8333">
        <v>2</v>
      </c>
      <c r="L8333">
        <v>1</v>
      </c>
      <c r="M8333">
        <v>158.82</v>
      </c>
      <c r="N8333" s="1" t="s">
        <v>767</v>
      </c>
    </row>
    <row r="8334" spans="1:14" x14ac:dyDescent="0.25">
      <c r="A8334" t="str">
        <f>LEFT(Merge1[[#This Row],[match_key]],4)</f>
        <v>2016</v>
      </c>
      <c r="B8334" s="1" t="s">
        <v>546</v>
      </c>
      <c r="C8334" t="s">
        <v>1220</v>
      </c>
      <c r="D8334" s="1" t="s">
        <v>2113</v>
      </c>
      <c r="E8334">
        <v>1169</v>
      </c>
      <c r="F8334" s="1" t="s">
        <v>5120</v>
      </c>
      <c r="G8334" s="2" t="s">
        <v>5106</v>
      </c>
      <c r="H8334">
        <v>22</v>
      </c>
      <c r="I8334">
        <v>19</v>
      </c>
      <c r="J8334">
        <v>30</v>
      </c>
      <c r="K8334">
        <v>1</v>
      </c>
      <c r="L8334">
        <v>1</v>
      </c>
      <c r="M8334">
        <v>115.78</v>
      </c>
      <c r="N8334" s="1" t="s">
        <v>767</v>
      </c>
    </row>
    <row r="8335" spans="1:14" x14ac:dyDescent="0.25">
      <c r="A8335" t="str">
        <f>LEFT(Merge1[[#This Row],[match_key]],4)</f>
        <v>2016</v>
      </c>
      <c r="B8335" s="1" t="s">
        <v>546</v>
      </c>
      <c r="C8335" t="s">
        <v>1220</v>
      </c>
      <c r="D8335" s="1" t="s">
        <v>2805</v>
      </c>
      <c r="E8335">
        <v>1203</v>
      </c>
      <c r="F8335" s="1" t="s">
        <v>777</v>
      </c>
      <c r="G8335" s="2" t="s">
        <v>5106</v>
      </c>
      <c r="H8335">
        <v>12</v>
      </c>
      <c r="I8335">
        <v>9</v>
      </c>
      <c r="J8335">
        <v>12</v>
      </c>
      <c r="K8335">
        <v>0</v>
      </c>
      <c r="L8335">
        <v>1</v>
      </c>
      <c r="M8335">
        <v>133.33000000000001</v>
      </c>
      <c r="N8335" s="1" t="s">
        <v>767</v>
      </c>
    </row>
    <row r="8336" spans="1:14" x14ac:dyDescent="0.25">
      <c r="A8336" t="str">
        <f>LEFT(Merge1[[#This Row],[match_key]],4)</f>
        <v>2016</v>
      </c>
      <c r="B8336" s="1" t="s">
        <v>546</v>
      </c>
      <c r="C8336" t="s">
        <v>1220</v>
      </c>
      <c r="D8336" s="1" t="s">
        <v>959</v>
      </c>
      <c r="E8336">
        <v>1095</v>
      </c>
      <c r="F8336" s="1" t="s">
        <v>4976</v>
      </c>
      <c r="G8336" s="2" t="s">
        <v>5106</v>
      </c>
      <c r="H8336">
        <v>57</v>
      </c>
      <c r="I8336">
        <v>45</v>
      </c>
      <c r="J8336">
        <v>95</v>
      </c>
      <c r="K8336">
        <v>4</v>
      </c>
      <c r="L8336">
        <v>2</v>
      </c>
      <c r="M8336">
        <v>126.66</v>
      </c>
      <c r="N8336" s="1" t="s">
        <v>767</v>
      </c>
    </row>
    <row r="8337" spans="1:14" x14ac:dyDescent="0.25">
      <c r="A8337" t="str">
        <f>LEFT(Merge1[[#This Row],[match_key]],4)</f>
        <v>2016</v>
      </c>
      <c r="B8337" s="1" t="s">
        <v>546</v>
      </c>
      <c r="C8337" t="s">
        <v>1220</v>
      </c>
      <c r="D8337" s="1" t="s">
        <v>1030</v>
      </c>
      <c r="E8337">
        <v>1111</v>
      </c>
      <c r="F8337" s="1" t="s">
        <v>5119</v>
      </c>
      <c r="G8337" s="2" t="s">
        <v>5106</v>
      </c>
      <c r="H8337">
        <v>4</v>
      </c>
      <c r="I8337">
        <v>5</v>
      </c>
      <c r="J8337">
        <v>8</v>
      </c>
      <c r="K8337">
        <v>0</v>
      </c>
      <c r="L8337">
        <v>0</v>
      </c>
      <c r="M8337">
        <v>80</v>
      </c>
      <c r="N8337" s="1" t="s">
        <v>767</v>
      </c>
    </row>
    <row r="8338" spans="1:14" x14ac:dyDescent="0.25">
      <c r="A8338" t="str">
        <f>LEFT(Merge1[[#This Row],[match_key]],4)</f>
        <v>2016</v>
      </c>
      <c r="B8338" s="1" t="s">
        <v>546</v>
      </c>
      <c r="C8338" t="s">
        <v>1220</v>
      </c>
      <c r="D8338" s="1" t="s">
        <v>3182</v>
      </c>
      <c r="E8338">
        <v>1242</v>
      </c>
      <c r="F8338" s="1" t="s">
        <v>4973</v>
      </c>
      <c r="G8338" s="2" t="s">
        <v>5106</v>
      </c>
      <c r="H8338">
        <v>45</v>
      </c>
      <c r="I8338">
        <v>23</v>
      </c>
      <c r="J8338">
        <v>34</v>
      </c>
      <c r="K8338">
        <v>4</v>
      </c>
      <c r="L8338">
        <v>3</v>
      </c>
      <c r="M8338">
        <v>195.65</v>
      </c>
      <c r="N8338" s="1" t="s">
        <v>767</v>
      </c>
    </row>
    <row r="8339" spans="1:14" x14ac:dyDescent="0.25">
      <c r="A8339" t="str">
        <f>LEFT(Merge1[[#This Row],[match_key]],4)</f>
        <v>2016</v>
      </c>
      <c r="B8339" s="1" t="s">
        <v>546</v>
      </c>
      <c r="C8339" t="s">
        <v>1220</v>
      </c>
      <c r="D8339" s="1" t="s">
        <v>833</v>
      </c>
      <c r="E8339">
        <v>1014</v>
      </c>
      <c r="F8339" s="1" t="s">
        <v>4481</v>
      </c>
      <c r="G8339" s="2" t="s">
        <v>5106</v>
      </c>
      <c r="H8339">
        <v>24</v>
      </c>
      <c r="I8339">
        <v>24</v>
      </c>
      <c r="J8339">
        <v>38</v>
      </c>
      <c r="K8339">
        <v>2</v>
      </c>
      <c r="L8339">
        <v>0</v>
      </c>
      <c r="M8339">
        <v>100</v>
      </c>
      <c r="N8339" s="1" t="s">
        <v>835</v>
      </c>
    </row>
    <row r="8340" spans="1:14" x14ac:dyDescent="0.25">
      <c r="A8340" t="str">
        <f>LEFT(Merge1[[#This Row],[match_key]],4)</f>
        <v>2016</v>
      </c>
      <c r="B8340" s="1" t="s">
        <v>546</v>
      </c>
      <c r="C8340" t="s">
        <v>1220</v>
      </c>
      <c r="D8340" s="1" t="s">
        <v>5117</v>
      </c>
      <c r="E8340">
        <v>1370</v>
      </c>
      <c r="F8340" s="1" t="s">
        <v>5118</v>
      </c>
      <c r="G8340" s="2" t="s">
        <v>5106</v>
      </c>
      <c r="H8340">
        <v>6</v>
      </c>
      <c r="I8340">
        <v>12</v>
      </c>
      <c r="J8340">
        <v>32</v>
      </c>
      <c r="K8340">
        <v>0</v>
      </c>
      <c r="L8340">
        <v>0</v>
      </c>
      <c r="M8340">
        <v>50</v>
      </c>
      <c r="N8340" s="1" t="s">
        <v>767</v>
      </c>
    </row>
    <row r="8341" spans="1:14" x14ac:dyDescent="0.25">
      <c r="A8341" t="str">
        <f>LEFT(Merge1[[#This Row],[match_key]],4)</f>
        <v>2016</v>
      </c>
      <c r="B8341" s="1" t="s">
        <v>547</v>
      </c>
      <c r="C8341" t="s">
        <v>1232</v>
      </c>
      <c r="D8341" s="1" t="s">
        <v>3627</v>
      </c>
      <c r="E8341">
        <v>1276</v>
      </c>
      <c r="F8341" s="1" t="s">
        <v>4179</v>
      </c>
      <c r="G8341" s="2" t="s">
        <v>5121</v>
      </c>
      <c r="H8341">
        <v>15</v>
      </c>
      <c r="I8341">
        <v>12</v>
      </c>
      <c r="J8341">
        <v>18</v>
      </c>
      <c r="K8341">
        <v>0</v>
      </c>
      <c r="L8341">
        <v>1</v>
      </c>
      <c r="M8341">
        <v>125</v>
      </c>
      <c r="N8341" s="1" t="s">
        <v>767</v>
      </c>
    </row>
    <row r="8342" spans="1:14" x14ac:dyDescent="0.25">
      <c r="A8342" t="str">
        <f>LEFT(Merge1[[#This Row],[match_key]],4)</f>
        <v>2016</v>
      </c>
      <c r="B8342" s="1" t="s">
        <v>547</v>
      </c>
      <c r="C8342" t="s">
        <v>1232</v>
      </c>
      <c r="D8342" s="1" t="s">
        <v>815</v>
      </c>
      <c r="E8342">
        <v>1048</v>
      </c>
      <c r="F8342" s="1" t="s">
        <v>3131</v>
      </c>
      <c r="G8342" s="2" t="s">
        <v>5121</v>
      </c>
      <c r="H8342">
        <v>37</v>
      </c>
      <c r="I8342">
        <v>29</v>
      </c>
      <c r="J8342">
        <v>49</v>
      </c>
      <c r="K8342">
        <v>4</v>
      </c>
      <c r="L8342">
        <v>1</v>
      </c>
      <c r="M8342">
        <v>127.58</v>
      </c>
      <c r="N8342" s="1" t="s">
        <v>791</v>
      </c>
    </row>
    <row r="8343" spans="1:14" x14ac:dyDescent="0.25">
      <c r="A8343" t="str">
        <f>LEFT(Merge1[[#This Row],[match_key]],4)</f>
        <v>2016</v>
      </c>
      <c r="B8343" s="1" t="s">
        <v>547</v>
      </c>
      <c r="C8343" t="s">
        <v>1232</v>
      </c>
      <c r="D8343" s="1" t="s">
        <v>885</v>
      </c>
      <c r="E8343">
        <v>1020</v>
      </c>
      <c r="F8343" s="1" t="s">
        <v>5125</v>
      </c>
      <c r="G8343" s="2" t="s">
        <v>5121</v>
      </c>
      <c r="H8343">
        <v>1</v>
      </c>
      <c r="I8343">
        <v>4</v>
      </c>
      <c r="J8343">
        <v>4</v>
      </c>
      <c r="K8343">
        <v>0</v>
      </c>
      <c r="L8343">
        <v>0</v>
      </c>
      <c r="M8343">
        <v>25</v>
      </c>
      <c r="N8343" s="1" t="s">
        <v>771</v>
      </c>
    </row>
    <row r="8344" spans="1:14" x14ac:dyDescent="0.25">
      <c r="A8344" t="str">
        <f>LEFT(Merge1[[#This Row],[match_key]],4)</f>
        <v>2016</v>
      </c>
      <c r="B8344" s="1" t="s">
        <v>547</v>
      </c>
      <c r="C8344" t="s">
        <v>1232</v>
      </c>
      <c r="D8344" s="1" t="s">
        <v>1054</v>
      </c>
      <c r="E8344">
        <v>1105</v>
      </c>
      <c r="F8344" s="1" t="s">
        <v>5126</v>
      </c>
      <c r="G8344" s="2" t="s">
        <v>5121</v>
      </c>
      <c r="H8344">
        <v>8</v>
      </c>
      <c r="I8344">
        <v>12</v>
      </c>
      <c r="J8344">
        <v>33</v>
      </c>
      <c r="K8344">
        <v>0</v>
      </c>
      <c r="L8344">
        <v>0</v>
      </c>
      <c r="M8344">
        <v>66.66</v>
      </c>
      <c r="N8344" s="1" t="s">
        <v>767</v>
      </c>
    </row>
    <row r="8345" spans="1:14" x14ac:dyDescent="0.25">
      <c r="A8345" t="str">
        <f>LEFT(Merge1[[#This Row],[match_key]],4)</f>
        <v>2016</v>
      </c>
      <c r="B8345" s="1" t="s">
        <v>547</v>
      </c>
      <c r="C8345" t="s">
        <v>1232</v>
      </c>
      <c r="D8345" s="1" t="s">
        <v>3178</v>
      </c>
      <c r="E8345">
        <v>1244</v>
      </c>
      <c r="F8345" s="1" t="s">
        <v>777</v>
      </c>
      <c r="G8345" s="2" t="s">
        <v>5121</v>
      </c>
      <c r="H8345">
        <v>10</v>
      </c>
      <c r="I8345">
        <v>5</v>
      </c>
      <c r="J8345">
        <v>9</v>
      </c>
      <c r="K8345">
        <v>2</v>
      </c>
      <c r="L8345">
        <v>0</v>
      </c>
      <c r="M8345">
        <v>200</v>
      </c>
      <c r="N8345" s="1" t="s">
        <v>767</v>
      </c>
    </row>
    <row r="8346" spans="1:14" x14ac:dyDescent="0.25">
      <c r="A8346" t="str">
        <f>LEFT(Merge1[[#This Row],[match_key]],4)</f>
        <v>2016</v>
      </c>
      <c r="B8346" s="1" t="s">
        <v>547</v>
      </c>
      <c r="C8346" t="s">
        <v>1232</v>
      </c>
      <c r="D8346" s="1" t="s">
        <v>3616</v>
      </c>
      <c r="E8346">
        <v>1274</v>
      </c>
      <c r="F8346" s="1" t="s">
        <v>5124</v>
      </c>
      <c r="G8346" s="2" t="s">
        <v>5121</v>
      </c>
      <c r="H8346">
        <v>39</v>
      </c>
      <c r="I8346">
        <v>24</v>
      </c>
      <c r="J8346">
        <v>37</v>
      </c>
      <c r="K8346">
        <v>1</v>
      </c>
      <c r="L8346">
        <v>4</v>
      </c>
      <c r="M8346">
        <v>162.5</v>
      </c>
      <c r="N8346" s="1" t="s">
        <v>767</v>
      </c>
    </row>
    <row r="8347" spans="1:14" x14ac:dyDescent="0.25">
      <c r="A8347" t="str">
        <f>LEFT(Merge1[[#This Row],[match_key]],4)</f>
        <v>2016</v>
      </c>
      <c r="B8347" s="1" t="s">
        <v>547</v>
      </c>
      <c r="C8347" t="s">
        <v>1232</v>
      </c>
      <c r="D8347" s="1" t="s">
        <v>809</v>
      </c>
      <c r="E8347">
        <v>1033</v>
      </c>
      <c r="F8347" s="1" t="s">
        <v>777</v>
      </c>
      <c r="G8347" s="2" t="s">
        <v>5121</v>
      </c>
      <c r="H8347">
        <v>60</v>
      </c>
      <c r="I8347">
        <v>29</v>
      </c>
      <c r="J8347">
        <v>54</v>
      </c>
      <c r="K8347">
        <v>6</v>
      </c>
      <c r="L8347">
        <v>3</v>
      </c>
      <c r="M8347">
        <v>206.89</v>
      </c>
      <c r="N8347" s="1" t="s">
        <v>767</v>
      </c>
    </row>
    <row r="8348" spans="1:14" x14ac:dyDescent="0.25">
      <c r="A8348" t="str">
        <f>LEFT(Merge1[[#This Row],[match_key]],4)</f>
        <v>2016</v>
      </c>
      <c r="B8348" s="1" t="s">
        <v>547</v>
      </c>
      <c r="C8348" t="s">
        <v>1232</v>
      </c>
      <c r="D8348" s="1" t="s">
        <v>3059</v>
      </c>
      <c r="E8348">
        <v>1229</v>
      </c>
      <c r="F8348" s="1" t="s">
        <v>777</v>
      </c>
      <c r="G8348" s="2" t="s">
        <v>5121</v>
      </c>
      <c r="H8348">
        <v>0</v>
      </c>
      <c r="I8348">
        <v>0</v>
      </c>
      <c r="J8348">
        <v>1</v>
      </c>
      <c r="K8348">
        <v>0</v>
      </c>
      <c r="L8348">
        <v>0</v>
      </c>
      <c r="M8348">
        <v>0</v>
      </c>
      <c r="N8348" s="1" t="s">
        <v>767</v>
      </c>
    </row>
    <row r="8349" spans="1:14" x14ac:dyDescent="0.25">
      <c r="A8349" t="str">
        <f>LEFT(Merge1[[#This Row],[match_key]],4)</f>
        <v>2016</v>
      </c>
      <c r="B8349" s="1" t="s">
        <v>547</v>
      </c>
      <c r="C8349" t="s">
        <v>1232</v>
      </c>
      <c r="D8349" s="1" t="s">
        <v>772</v>
      </c>
      <c r="E8349">
        <v>1024</v>
      </c>
      <c r="F8349" s="1" t="s">
        <v>5123</v>
      </c>
      <c r="G8349" s="2" t="s">
        <v>5121</v>
      </c>
      <c r="H8349">
        <v>52</v>
      </c>
      <c r="I8349">
        <v>44</v>
      </c>
      <c r="J8349">
        <v>66</v>
      </c>
      <c r="K8349">
        <v>4</v>
      </c>
      <c r="L8349">
        <v>0</v>
      </c>
      <c r="M8349">
        <v>118.18</v>
      </c>
      <c r="N8349" s="1" t="s">
        <v>791</v>
      </c>
    </row>
    <row r="8350" spans="1:14" x14ac:dyDescent="0.25">
      <c r="A8350" t="str">
        <f>LEFT(Merge1[[#This Row],[match_key]],4)</f>
        <v>2016</v>
      </c>
      <c r="B8350" s="1" t="s">
        <v>547</v>
      </c>
      <c r="C8350" t="s">
        <v>1232</v>
      </c>
      <c r="D8350" s="1" t="s">
        <v>1566</v>
      </c>
      <c r="E8350">
        <v>1051</v>
      </c>
      <c r="F8350" s="1" t="s">
        <v>4400</v>
      </c>
      <c r="G8350" s="2" t="s">
        <v>5121</v>
      </c>
      <c r="H8350">
        <v>7</v>
      </c>
      <c r="I8350">
        <v>7</v>
      </c>
      <c r="J8350">
        <v>6</v>
      </c>
      <c r="K8350">
        <v>0</v>
      </c>
      <c r="L8350">
        <v>1</v>
      </c>
      <c r="M8350">
        <v>100</v>
      </c>
      <c r="N8350" s="1" t="s">
        <v>767</v>
      </c>
    </row>
    <row r="8351" spans="1:14" x14ac:dyDescent="0.25">
      <c r="A8351" t="str">
        <f>LEFT(Merge1[[#This Row],[match_key]],4)</f>
        <v>2016</v>
      </c>
      <c r="B8351" s="1" t="s">
        <v>547</v>
      </c>
      <c r="C8351" t="s">
        <v>1232</v>
      </c>
      <c r="D8351" s="1" t="s">
        <v>3833</v>
      </c>
      <c r="E8351">
        <v>1296</v>
      </c>
      <c r="F8351" s="1" t="s">
        <v>1464</v>
      </c>
      <c r="G8351" s="2" t="s">
        <v>5121</v>
      </c>
      <c r="H8351">
        <v>52</v>
      </c>
      <c r="I8351">
        <v>32</v>
      </c>
      <c r="J8351">
        <v>50</v>
      </c>
      <c r="K8351">
        <v>6</v>
      </c>
      <c r="L8351">
        <v>2</v>
      </c>
      <c r="M8351">
        <v>162.5</v>
      </c>
      <c r="N8351" s="1" t="s">
        <v>771</v>
      </c>
    </row>
    <row r="8352" spans="1:14" x14ac:dyDescent="0.25">
      <c r="A8352" t="str">
        <f>LEFT(Merge1[[#This Row],[match_key]],4)</f>
        <v>2016</v>
      </c>
      <c r="B8352" s="1" t="s">
        <v>547</v>
      </c>
      <c r="C8352" t="s">
        <v>1232</v>
      </c>
      <c r="D8352" s="1" t="s">
        <v>1111</v>
      </c>
      <c r="E8352">
        <v>1074</v>
      </c>
      <c r="F8352" s="1" t="s">
        <v>1183</v>
      </c>
      <c r="G8352" s="2" t="s">
        <v>5121</v>
      </c>
      <c r="H8352">
        <v>4</v>
      </c>
      <c r="I8352">
        <v>6</v>
      </c>
      <c r="J8352">
        <v>8</v>
      </c>
      <c r="K8352">
        <v>0</v>
      </c>
      <c r="L8352">
        <v>0</v>
      </c>
      <c r="M8352">
        <v>66.66</v>
      </c>
      <c r="N8352" s="1" t="s">
        <v>767</v>
      </c>
    </row>
    <row r="8353" spans="1:14" x14ac:dyDescent="0.25">
      <c r="A8353" t="str">
        <f>LEFT(Merge1[[#This Row],[match_key]],4)</f>
        <v>2016</v>
      </c>
      <c r="B8353" s="1" t="s">
        <v>547</v>
      </c>
      <c r="C8353" t="s">
        <v>1232</v>
      </c>
      <c r="D8353" s="1" t="s">
        <v>2536</v>
      </c>
      <c r="E8353">
        <v>1197</v>
      </c>
      <c r="F8353" s="1" t="s">
        <v>5122</v>
      </c>
      <c r="G8353" s="2" t="s">
        <v>5121</v>
      </c>
      <c r="H8353">
        <v>16</v>
      </c>
      <c r="I8353">
        <v>4</v>
      </c>
      <c r="J8353">
        <v>5</v>
      </c>
      <c r="K8353">
        <v>1</v>
      </c>
      <c r="L8353">
        <v>2</v>
      </c>
      <c r="M8353">
        <v>400</v>
      </c>
      <c r="N8353" s="1" t="s">
        <v>767</v>
      </c>
    </row>
    <row r="8354" spans="1:14" x14ac:dyDescent="0.25">
      <c r="A8354" t="str">
        <f>LEFT(Merge1[[#This Row],[match_key]],4)</f>
        <v>2016</v>
      </c>
      <c r="B8354" s="1" t="s">
        <v>547</v>
      </c>
      <c r="C8354" t="s">
        <v>1232</v>
      </c>
      <c r="D8354" s="1" t="s">
        <v>4120</v>
      </c>
      <c r="E8354">
        <v>1314</v>
      </c>
      <c r="F8354" s="1" t="s">
        <v>4834</v>
      </c>
      <c r="G8354" s="2" t="s">
        <v>5121</v>
      </c>
      <c r="H8354">
        <v>16</v>
      </c>
      <c r="I8354">
        <v>8</v>
      </c>
      <c r="J8354">
        <v>14</v>
      </c>
      <c r="K8354">
        <v>2</v>
      </c>
      <c r="L8354">
        <v>1</v>
      </c>
      <c r="M8354">
        <v>200</v>
      </c>
      <c r="N8354" s="1" t="s">
        <v>767</v>
      </c>
    </row>
    <row r="8355" spans="1:14" x14ac:dyDescent="0.25">
      <c r="A8355" t="str">
        <f>LEFT(Merge1[[#This Row],[match_key]],4)</f>
        <v>2016</v>
      </c>
      <c r="B8355" s="1" t="s">
        <v>547</v>
      </c>
      <c r="C8355" t="s">
        <v>1232</v>
      </c>
      <c r="D8355" s="1" t="s">
        <v>813</v>
      </c>
      <c r="E8355">
        <v>1182</v>
      </c>
      <c r="F8355" s="1" t="s">
        <v>2346</v>
      </c>
      <c r="G8355" s="2" t="s">
        <v>5121</v>
      </c>
      <c r="H8355">
        <v>34</v>
      </c>
      <c r="I8355">
        <v>21</v>
      </c>
      <c r="J8355">
        <v>36</v>
      </c>
      <c r="K8355">
        <v>5</v>
      </c>
      <c r="L8355">
        <v>1</v>
      </c>
      <c r="M8355">
        <v>161.9</v>
      </c>
      <c r="N8355" s="1" t="s">
        <v>767</v>
      </c>
    </row>
    <row r="8356" spans="1:14" x14ac:dyDescent="0.25">
      <c r="A8356" t="str">
        <f>LEFT(Merge1[[#This Row],[match_key]],4)</f>
        <v>2016</v>
      </c>
      <c r="B8356" s="1" t="s">
        <v>548</v>
      </c>
      <c r="C8356">
        <v>31</v>
      </c>
      <c r="D8356" s="1" t="s">
        <v>3846</v>
      </c>
      <c r="E8356">
        <v>1297</v>
      </c>
      <c r="F8356" s="1" t="s">
        <v>5131</v>
      </c>
      <c r="G8356" s="2" t="s">
        <v>5128</v>
      </c>
      <c r="H8356">
        <v>46</v>
      </c>
      <c r="I8356">
        <v>45</v>
      </c>
      <c r="J8356">
        <v>62</v>
      </c>
      <c r="K8356">
        <v>4</v>
      </c>
      <c r="L8356">
        <v>1</v>
      </c>
      <c r="M8356">
        <v>102.22</v>
      </c>
      <c r="N8356" s="1" t="s">
        <v>771</v>
      </c>
    </row>
    <row r="8357" spans="1:14" x14ac:dyDescent="0.25">
      <c r="A8357" t="str">
        <f>LEFT(Merge1[[#This Row],[match_key]],4)</f>
        <v>2016</v>
      </c>
      <c r="B8357" s="1" t="s">
        <v>548</v>
      </c>
      <c r="C8357">
        <v>31</v>
      </c>
      <c r="D8357" s="1" t="s">
        <v>4937</v>
      </c>
      <c r="E8357">
        <v>1356</v>
      </c>
      <c r="F8357" s="1" t="s">
        <v>5130</v>
      </c>
      <c r="G8357" s="2" t="s">
        <v>5128</v>
      </c>
      <c r="H8357">
        <v>2</v>
      </c>
      <c r="I8357">
        <v>2</v>
      </c>
      <c r="J8357">
        <v>5</v>
      </c>
      <c r="K8357">
        <v>0</v>
      </c>
      <c r="L8357">
        <v>0</v>
      </c>
      <c r="M8357">
        <v>100</v>
      </c>
      <c r="N8357" s="1" t="s">
        <v>767</v>
      </c>
    </row>
    <row r="8358" spans="1:14" x14ac:dyDescent="0.25">
      <c r="A8358" t="str">
        <f>LEFT(Merge1[[#This Row],[match_key]],4)</f>
        <v>2016</v>
      </c>
      <c r="B8358" s="1" t="s">
        <v>548</v>
      </c>
      <c r="C8358">
        <v>31</v>
      </c>
      <c r="D8358" s="1" t="s">
        <v>3192</v>
      </c>
      <c r="E8358">
        <v>1246</v>
      </c>
      <c r="F8358" s="1" t="s">
        <v>3946</v>
      </c>
      <c r="G8358" s="2" t="s">
        <v>5128</v>
      </c>
      <c r="H8358">
        <v>7</v>
      </c>
      <c r="I8358">
        <v>6</v>
      </c>
      <c r="J8358">
        <v>7</v>
      </c>
      <c r="K8358">
        <v>0</v>
      </c>
      <c r="L8358">
        <v>0</v>
      </c>
      <c r="M8358">
        <v>116.66</v>
      </c>
      <c r="N8358" s="1" t="s">
        <v>767</v>
      </c>
    </row>
    <row r="8359" spans="1:14" x14ac:dyDescent="0.25">
      <c r="A8359" t="str">
        <f>LEFT(Merge1[[#This Row],[match_key]],4)</f>
        <v>2016</v>
      </c>
      <c r="B8359" s="1" t="s">
        <v>548</v>
      </c>
      <c r="C8359">
        <v>31</v>
      </c>
      <c r="D8359" s="1" t="s">
        <v>1536</v>
      </c>
      <c r="E8359">
        <v>1004</v>
      </c>
      <c r="F8359" s="1" t="s">
        <v>777</v>
      </c>
      <c r="G8359" s="2" t="s">
        <v>5128</v>
      </c>
      <c r="H8359">
        <v>13</v>
      </c>
      <c r="I8359">
        <v>7</v>
      </c>
      <c r="J8359">
        <v>14</v>
      </c>
      <c r="K8359">
        <v>2</v>
      </c>
      <c r="L8359">
        <v>0</v>
      </c>
      <c r="M8359">
        <v>185.71</v>
      </c>
      <c r="N8359" s="1" t="s">
        <v>767</v>
      </c>
    </row>
    <row r="8360" spans="1:14" x14ac:dyDescent="0.25">
      <c r="A8360" t="str">
        <f>LEFT(Merge1[[#This Row],[match_key]],4)</f>
        <v>2016</v>
      </c>
      <c r="B8360" s="1" t="s">
        <v>548</v>
      </c>
      <c r="C8360">
        <v>31</v>
      </c>
      <c r="D8360" s="1" t="s">
        <v>3810</v>
      </c>
      <c r="E8360">
        <v>1293</v>
      </c>
      <c r="F8360" s="1" t="s">
        <v>777</v>
      </c>
      <c r="G8360" s="2" t="s">
        <v>5128</v>
      </c>
      <c r="H8360">
        <v>19</v>
      </c>
      <c r="I8360">
        <v>13</v>
      </c>
      <c r="J8360">
        <v>22</v>
      </c>
      <c r="K8360">
        <v>1</v>
      </c>
      <c r="L8360">
        <v>1</v>
      </c>
      <c r="M8360">
        <v>146.15</v>
      </c>
      <c r="N8360" s="1" t="s">
        <v>767</v>
      </c>
    </row>
    <row r="8361" spans="1:14" x14ac:dyDescent="0.25">
      <c r="A8361" t="str">
        <f>LEFT(Merge1[[#This Row],[match_key]],4)</f>
        <v>2016</v>
      </c>
      <c r="B8361" s="1" t="s">
        <v>548</v>
      </c>
      <c r="C8361">
        <v>31</v>
      </c>
      <c r="D8361" s="1" t="s">
        <v>5078</v>
      </c>
      <c r="E8361">
        <v>1366</v>
      </c>
      <c r="F8361" s="1" t="s">
        <v>4930</v>
      </c>
      <c r="G8361" s="2" t="s">
        <v>5128</v>
      </c>
      <c r="H8361">
        <v>69</v>
      </c>
      <c r="I8361">
        <v>40</v>
      </c>
      <c r="J8361">
        <v>54</v>
      </c>
      <c r="K8361">
        <v>9</v>
      </c>
      <c r="L8361">
        <v>2</v>
      </c>
      <c r="M8361">
        <v>172.5</v>
      </c>
      <c r="N8361" s="1" t="s">
        <v>767</v>
      </c>
    </row>
    <row r="8362" spans="1:14" x14ac:dyDescent="0.25">
      <c r="A8362" t="str">
        <f>LEFT(Merge1[[#This Row],[match_key]],4)</f>
        <v>2016</v>
      </c>
      <c r="B8362" s="1" t="s">
        <v>548</v>
      </c>
      <c r="C8362">
        <v>31</v>
      </c>
      <c r="D8362" s="1" t="s">
        <v>2508</v>
      </c>
      <c r="E8362">
        <v>1166</v>
      </c>
      <c r="F8362" s="1" t="s">
        <v>5129</v>
      </c>
      <c r="G8362" s="2" t="s">
        <v>5128</v>
      </c>
      <c r="H8362">
        <v>5</v>
      </c>
      <c r="I8362">
        <v>5</v>
      </c>
      <c r="J8362">
        <v>7</v>
      </c>
      <c r="K8362">
        <v>1</v>
      </c>
      <c r="L8362">
        <v>0</v>
      </c>
      <c r="M8362">
        <v>100</v>
      </c>
      <c r="N8362" s="1" t="s">
        <v>767</v>
      </c>
    </row>
    <row r="8363" spans="1:14" x14ac:dyDescent="0.25">
      <c r="A8363" t="str">
        <f>LEFT(Merge1[[#This Row],[match_key]],4)</f>
        <v>2016</v>
      </c>
      <c r="B8363" s="1" t="s">
        <v>548</v>
      </c>
      <c r="C8363">
        <v>31</v>
      </c>
      <c r="D8363" s="1" t="s">
        <v>784</v>
      </c>
      <c r="E8363">
        <v>1050</v>
      </c>
      <c r="F8363" s="1" t="s">
        <v>892</v>
      </c>
      <c r="G8363" s="2" t="s">
        <v>5128</v>
      </c>
      <c r="H8363">
        <v>1</v>
      </c>
      <c r="I8363">
        <v>4</v>
      </c>
      <c r="J8363">
        <v>10</v>
      </c>
      <c r="K8363">
        <v>0</v>
      </c>
      <c r="L8363">
        <v>0</v>
      </c>
      <c r="M8363">
        <v>25</v>
      </c>
      <c r="N8363" s="1" t="s">
        <v>767</v>
      </c>
    </row>
    <row r="8364" spans="1:14" x14ac:dyDescent="0.25">
      <c r="A8364" t="str">
        <f>LEFT(Merge1[[#This Row],[match_key]],4)</f>
        <v>2016</v>
      </c>
      <c r="B8364" s="1" t="s">
        <v>548</v>
      </c>
      <c r="C8364">
        <v>31</v>
      </c>
      <c r="D8364" s="1" t="s">
        <v>1411</v>
      </c>
      <c r="E8364">
        <v>1088</v>
      </c>
      <c r="F8364" s="1" t="s">
        <v>5127</v>
      </c>
      <c r="G8364" s="2" t="s">
        <v>5128</v>
      </c>
      <c r="H8364">
        <v>15</v>
      </c>
      <c r="I8364">
        <v>14</v>
      </c>
      <c r="J8364">
        <v>14</v>
      </c>
      <c r="K8364">
        <v>3</v>
      </c>
      <c r="L8364">
        <v>0</v>
      </c>
      <c r="M8364">
        <v>107.14</v>
      </c>
      <c r="N8364" s="1" t="s">
        <v>767</v>
      </c>
    </row>
    <row r="8365" spans="1:14" x14ac:dyDescent="0.25">
      <c r="A8365" t="str">
        <f>LEFT(Merge1[[#This Row],[match_key]],4)</f>
        <v>2016</v>
      </c>
      <c r="B8365" s="1" t="s">
        <v>548</v>
      </c>
      <c r="C8365">
        <v>31</v>
      </c>
      <c r="D8365" s="1" t="s">
        <v>803</v>
      </c>
      <c r="E8365">
        <v>1035</v>
      </c>
      <c r="F8365" s="1" t="s">
        <v>777</v>
      </c>
      <c r="G8365" s="2" t="s">
        <v>5128</v>
      </c>
      <c r="H8365">
        <v>36</v>
      </c>
      <c r="I8365">
        <v>26</v>
      </c>
      <c r="J8365">
        <v>46</v>
      </c>
      <c r="K8365">
        <v>4</v>
      </c>
      <c r="L8365">
        <v>1</v>
      </c>
      <c r="M8365">
        <v>138.46</v>
      </c>
      <c r="N8365" s="1" t="s">
        <v>767</v>
      </c>
    </row>
    <row r="8366" spans="1:14" x14ac:dyDescent="0.25">
      <c r="A8366" t="str">
        <f>LEFT(Merge1[[#This Row],[match_key]],4)</f>
        <v>2016</v>
      </c>
      <c r="B8366" s="1" t="s">
        <v>548</v>
      </c>
      <c r="C8366">
        <v>31</v>
      </c>
      <c r="D8366" s="1" t="s">
        <v>1022</v>
      </c>
      <c r="E8366">
        <v>1076</v>
      </c>
      <c r="F8366" s="1" t="s">
        <v>4144</v>
      </c>
      <c r="G8366" s="2" t="s">
        <v>5128</v>
      </c>
      <c r="H8366">
        <v>53</v>
      </c>
      <c r="I8366">
        <v>43</v>
      </c>
      <c r="J8366">
        <v>69</v>
      </c>
      <c r="K8366">
        <v>5</v>
      </c>
      <c r="L8366">
        <v>0</v>
      </c>
      <c r="M8366">
        <v>123.25</v>
      </c>
      <c r="N8366" s="1" t="s">
        <v>771</v>
      </c>
    </row>
    <row r="8367" spans="1:14" x14ac:dyDescent="0.25">
      <c r="A8367" t="str">
        <f>LEFT(Merge1[[#This Row],[match_key]],4)</f>
        <v>2016</v>
      </c>
      <c r="B8367" s="1" t="s">
        <v>548</v>
      </c>
      <c r="C8367">
        <v>31</v>
      </c>
      <c r="D8367" s="1" t="s">
        <v>826</v>
      </c>
      <c r="E8367">
        <v>1012</v>
      </c>
      <c r="F8367" s="1" t="s">
        <v>3917</v>
      </c>
      <c r="G8367" s="2" t="s">
        <v>5128</v>
      </c>
      <c r="H8367">
        <v>24</v>
      </c>
      <c r="I8367">
        <v>20</v>
      </c>
      <c r="J8367">
        <v>40</v>
      </c>
      <c r="K8367">
        <v>1</v>
      </c>
      <c r="L8367">
        <v>1</v>
      </c>
      <c r="M8367">
        <v>120</v>
      </c>
      <c r="N8367" s="1" t="s">
        <v>791</v>
      </c>
    </row>
    <row r="8368" spans="1:14" x14ac:dyDescent="0.25">
      <c r="A8368" t="str">
        <f>LEFT(Merge1[[#This Row],[match_key]],4)</f>
        <v>2016</v>
      </c>
      <c r="B8368" s="1" t="s">
        <v>549</v>
      </c>
      <c r="C8368" t="s">
        <v>2828</v>
      </c>
      <c r="D8368" s="1" t="s">
        <v>3509</v>
      </c>
      <c r="E8368">
        <v>1269</v>
      </c>
      <c r="F8368" s="1" t="s">
        <v>5137</v>
      </c>
      <c r="G8368" s="2" t="s">
        <v>5132</v>
      </c>
      <c r="H8368">
        <v>11</v>
      </c>
      <c r="I8368">
        <v>11</v>
      </c>
      <c r="J8368">
        <v>24</v>
      </c>
      <c r="K8368">
        <v>1</v>
      </c>
      <c r="L8368">
        <v>0</v>
      </c>
      <c r="M8368">
        <v>100</v>
      </c>
      <c r="N8368" s="1" t="s">
        <v>767</v>
      </c>
    </row>
    <row r="8369" spans="1:14" x14ac:dyDescent="0.25">
      <c r="A8369" t="str">
        <f>LEFT(Merge1[[#This Row],[match_key]],4)</f>
        <v>2016</v>
      </c>
      <c r="B8369" s="1" t="s">
        <v>549</v>
      </c>
      <c r="C8369" t="s">
        <v>2828</v>
      </c>
      <c r="D8369" s="1" t="s">
        <v>3369</v>
      </c>
      <c r="E8369">
        <v>1259</v>
      </c>
      <c r="F8369" s="1" t="s">
        <v>5138</v>
      </c>
      <c r="G8369" s="2" t="s">
        <v>5132</v>
      </c>
      <c r="H8369">
        <v>13</v>
      </c>
      <c r="I8369">
        <v>18</v>
      </c>
      <c r="J8369">
        <v>42</v>
      </c>
      <c r="K8369">
        <v>0</v>
      </c>
      <c r="L8369">
        <v>0</v>
      </c>
      <c r="M8369">
        <v>72.22</v>
      </c>
      <c r="N8369" s="1" t="s">
        <v>767</v>
      </c>
    </row>
    <row r="8370" spans="1:14" x14ac:dyDescent="0.25">
      <c r="A8370" t="str">
        <f>LEFT(Merge1[[#This Row],[match_key]],4)</f>
        <v>2016</v>
      </c>
      <c r="B8370" s="1" t="s">
        <v>549</v>
      </c>
      <c r="C8370" t="s">
        <v>2828</v>
      </c>
      <c r="D8370" s="1" t="s">
        <v>3169</v>
      </c>
      <c r="E8370">
        <v>1241</v>
      </c>
      <c r="F8370" s="1" t="s">
        <v>1183</v>
      </c>
      <c r="G8370" s="2" t="s">
        <v>5132</v>
      </c>
      <c r="H8370">
        <v>68</v>
      </c>
      <c r="I8370">
        <v>42</v>
      </c>
      <c r="J8370">
        <v>53</v>
      </c>
      <c r="K8370">
        <v>6</v>
      </c>
      <c r="L8370">
        <v>4</v>
      </c>
      <c r="M8370">
        <v>161.9</v>
      </c>
      <c r="N8370" s="1" t="s">
        <v>767</v>
      </c>
    </row>
    <row r="8371" spans="1:14" x14ac:dyDescent="0.25">
      <c r="A8371" t="str">
        <f>LEFT(Merge1[[#This Row],[match_key]],4)</f>
        <v>2016</v>
      </c>
      <c r="B8371" s="1" t="s">
        <v>549</v>
      </c>
      <c r="C8371" t="s">
        <v>2828</v>
      </c>
      <c r="D8371" s="1" t="s">
        <v>4183</v>
      </c>
      <c r="E8371">
        <v>1319</v>
      </c>
      <c r="F8371" s="1" t="s">
        <v>5136</v>
      </c>
      <c r="G8371" s="2" t="s">
        <v>5132</v>
      </c>
      <c r="H8371">
        <v>21</v>
      </c>
      <c r="I8371">
        <v>7</v>
      </c>
      <c r="J8371">
        <v>10</v>
      </c>
      <c r="K8371">
        <v>1</v>
      </c>
      <c r="L8371">
        <v>2</v>
      </c>
      <c r="M8371">
        <v>300</v>
      </c>
      <c r="N8371" s="1" t="s">
        <v>767</v>
      </c>
    </row>
    <row r="8372" spans="1:14" x14ac:dyDescent="0.25">
      <c r="A8372" t="str">
        <f>LEFT(Merge1[[#This Row],[match_key]],4)</f>
        <v>2016</v>
      </c>
      <c r="B8372" s="1" t="s">
        <v>549</v>
      </c>
      <c r="C8372" t="s">
        <v>2828</v>
      </c>
      <c r="D8372" s="1" t="s">
        <v>4060</v>
      </c>
      <c r="E8372">
        <v>1311</v>
      </c>
      <c r="F8372" s="1" t="s">
        <v>777</v>
      </c>
      <c r="G8372" s="2" t="s">
        <v>5132</v>
      </c>
      <c r="H8372">
        <v>1</v>
      </c>
      <c r="I8372">
        <v>1</v>
      </c>
      <c r="J8372">
        <v>1</v>
      </c>
      <c r="K8372">
        <v>0</v>
      </c>
      <c r="L8372">
        <v>0</v>
      </c>
      <c r="M8372">
        <v>100</v>
      </c>
      <c r="N8372" s="1" t="s">
        <v>767</v>
      </c>
    </row>
    <row r="8373" spans="1:14" x14ac:dyDescent="0.25">
      <c r="A8373" t="str">
        <f>LEFT(Merge1[[#This Row],[match_key]],4)</f>
        <v>2016</v>
      </c>
      <c r="B8373" s="1" t="s">
        <v>549</v>
      </c>
      <c r="C8373" t="s">
        <v>2828</v>
      </c>
      <c r="D8373" s="1" t="s">
        <v>4007</v>
      </c>
      <c r="E8373">
        <v>1307</v>
      </c>
      <c r="F8373" s="1" t="s">
        <v>777</v>
      </c>
      <c r="G8373" s="2" t="s">
        <v>5132</v>
      </c>
      <c r="H8373">
        <v>1</v>
      </c>
      <c r="I8373">
        <v>1</v>
      </c>
      <c r="J8373">
        <v>3</v>
      </c>
      <c r="K8373">
        <v>0</v>
      </c>
      <c r="L8373">
        <v>0</v>
      </c>
      <c r="M8373">
        <v>100</v>
      </c>
      <c r="N8373" s="1" t="s">
        <v>767</v>
      </c>
    </row>
    <row r="8374" spans="1:14" x14ac:dyDescent="0.25">
      <c r="A8374" t="str">
        <f>LEFT(Merge1[[#This Row],[match_key]],4)</f>
        <v>2016</v>
      </c>
      <c r="B8374" s="1" t="s">
        <v>549</v>
      </c>
      <c r="C8374" t="s">
        <v>2828</v>
      </c>
      <c r="D8374" s="1" t="s">
        <v>5139</v>
      </c>
      <c r="E8374">
        <v>1371</v>
      </c>
      <c r="F8374" s="1" t="s">
        <v>4926</v>
      </c>
      <c r="G8374" s="2" t="s">
        <v>5132</v>
      </c>
      <c r="H8374">
        <v>0</v>
      </c>
      <c r="I8374">
        <v>1</v>
      </c>
      <c r="J8374">
        <v>3</v>
      </c>
      <c r="K8374">
        <v>0</v>
      </c>
      <c r="L8374">
        <v>0</v>
      </c>
      <c r="M8374">
        <v>0</v>
      </c>
      <c r="N8374" s="1" t="s">
        <v>767</v>
      </c>
    </row>
    <row r="8375" spans="1:14" x14ac:dyDescent="0.25">
      <c r="A8375" t="str">
        <f>LEFT(Merge1[[#This Row],[match_key]],4)</f>
        <v>2016</v>
      </c>
      <c r="B8375" s="1" t="s">
        <v>549</v>
      </c>
      <c r="C8375" t="s">
        <v>2828</v>
      </c>
      <c r="D8375" s="1" t="s">
        <v>852</v>
      </c>
      <c r="E8375">
        <v>1102</v>
      </c>
      <c r="F8375" s="1" t="s">
        <v>960</v>
      </c>
      <c r="G8375" s="2" t="s">
        <v>5132</v>
      </c>
      <c r="H8375">
        <v>24</v>
      </c>
      <c r="I8375">
        <v>20</v>
      </c>
      <c r="J8375">
        <v>24</v>
      </c>
      <c r="K8375">
        <v>3</v>
      </c>
      <c r="L8375">
        <v>0</v>
      </c>
      <c r="M8375">
        <v>120</v>
      </c>
      <c r="N8375" s="1" t="s">
        <v>771</v>
      </c>
    </row>
    <row r="8376" spans="1:14" x14ac:dyDescent="0.25">
      <c r="A8376" t="str">
        <f>LEFT(Merge1[[#This Row],[match_key]],4)</f>
        <v>2016</v>
      </c>
      <c r="B8376" s="1" t="s">
        <v>549</v>
      </c>
      <c r="C8376" t="s">
        <v>2828</v>
      </c>
      <c r="D8376" s="1" t="s">
        <v>809</v>
      </c>
      <c r="E8376">
        <v>1033</v>
      </c>
      <c r="F8376" s="1" t="s">
        <v>777</v>
      </c>
      <c r="G8376" s="2" t="s">
        <v>5132</v>
      </c>
      <c r="H8376">
        <v>19</v>
      </c>
      <c r="I8376">
        <v>16</v>
      </c>
      <c r="J8376">
        <v>34</v>
      </c>
      <c r="K8376">
        <v>0</v>
      </c>
      <c r="L8376">
        <v>1</v>
      </c>
      <c r="M8376">
        <v>118.75</v>
      </c>
      <c r="N8376" s="1" t="s">
        <v>767</v>
      </c>
    </row>
    <row r="8377" spans="1:14" x14ac:dyDescent="0.25">
      <c r="A8377" t="str">
        <f>LEFT(Merge1[[#This Row],[match_key]],4)</f>
        <v>2016</v>
      </c>
      <c r="B8377" s="1" t="s">
        <v>549</v>
      </c>
      <c r="C8377" t="s">
        <v>2828</v>
      </c>
      <c r="D8377" s="1" t="s">
        <v>815</v>
      </c>
      <c r="E8377">
        <v>1048</v>
      </c>
      <c r="F8377" s="1" t="s">
        <v>5135</v>
      </c>
      <c r="G8377" s="2" t="s">
        <v>5132</v>
      </c>
      <c r="H8377">
        <v>54</v>
      </c>
      <c r="I8377">
        <v>45</v>
      </c>
      <c r="J8377">
        <v>59</v>
      </c>
      <c r="K8377">
        <v>6</v>
      </c>
      <c r="L8377">
        <v>1</v>
      </c>
      <c r="M8377">
        <v>120</v>
      </c>
      <c r="N8377" s="1" t="s">
        <v>791</v>
      </c>
    </row>
    <row r="8378" spans="1:14" x14ac:dyDescent="0.25">
      <c r="A8378" t="str">
        <f>LEFT(Merge1[[#This Row],[match_key]],4)</f>
        <v>2016</v>
      </c>
      <c r="B8378" s="1" t="s">
        <v>549</v>
      </c>
      <c r="C8378" t="s">
        <v>2828</v>
      </c>
      <c r="D8378" s="1" t="s">
        <v>885</v>
      </c>
      <c r="E8378">
        <v>1020</v>
      </c>
      <c r="F8378" s="1" t="s">
        <v>1563</v>
      </c>
      <c r="G8378" s="2" t="s">
        <v>5132</v>
      </c>
      <c r="H8378">
        <v>70</v>
      </c>
      <c r="I8378">
        <v>49</v>
      </c>
      <c r="J8378">
        <v>76</v>
      </c>
      <c r="K8378">
        <v>6</v>
      </c>
      <c r="L8378">
        <v>2</v>
      </c>
      <c r="M8378">
        <v>142.85</v>
      </c>
      <c r="N8378" s="1" t="s">
        <v>771</v>
      </c>
    </row>
    <row r="8379" spans="1:14" x14ac:dyDescent="0.25">
      <c r="A8379" t="str">
        <f>LEFT(Merge1[[#This Row],[match_key]],4)</f>
        <v>2016</v>
      </c>
      <c r="B8379" s="1" t="s">
        <v>549</v>
      </c>
      <c r="C8379" t="s">
        <v>2828</v>
      </c>
      <c r="D8379" s="1" t="s">
        <v>3616</v>
      </c>
      <c r="E8379">
        <v>1274</v>
      </c>
      <c r="F8379" s="1" t="s">
        <v>5134</v>
      </c>
      <c r="G8379" s="2" t="s">
        <v>5132</v>
      </c>
      <c r="H8379">
        <v>16</v>
      </c>
      <c r="I8379">
        <v>10</v>
      </c>
      <c r="J8379">
        <v>17</v>
      </c>
      <c r="K8379">
        <v>1</v>
      </c>
      <c r="L8379">
        <v>1</v>
      </c>
      <c r="M8379">
        <v>160</v>
      </c>
      <c r="N8379" s="1" t="s">
        <v>767</v>
      </c>
    </row>
    <row r="8380" spans="1:14" x14ac:dyDescent="0.25">
      <c r="A8380" t="str">
        <f>LEFT(Merge1[[#This Row],[match_key]],4)</f>
        <v>2016</v>
      </c>
      <c r="B8380" s="1" t="s">
        <v>549</v>
      </c>
      <c r="C8380" t="s">
        <v>2828</v>
      </c>
      <c r="D8380" s="1" t="s">
        <v>3724</v>
      </c>
      <c r="E8380">
        <v>1287</v>
      </c>
      <c r="F8380" s="1" t="s">
        <v>5133</v>
      </c>
      <c r="G8380" s="2" t="s">
        <v>5132</v>
      </c>
      <c r="H8380">
        <v>0</v>
      </c>
      <c r="I8380">
        <v>5</v>
      </c>
      <c r="J8380">
        <v>10</v>
      </c>
      <c r="K8380">
        <v>0</v>
      </c>
      <c r="L8380">
        <v>0</v>
      </c>
      <c r="M8380">
        <v>0</v>
      </c>
      <c r="N8380" s="1" t="s">
        <v>767</v>
      </c>
    </row>
    <row r="8381" spans="1:14" x14ac:dyDescent="0.25">
      <c r="A8381" t="str">
        <f>LEFT(Merge1[[#This Row],[match_key]],4)</f>
        <v>2016</v>
      </c>
      <c r="B8381" s="1" t="s">
        <v>549</v>
      </c>
      <c r="C8381" t="s">
        <v>2828</v>
      </c>
      <c r="D8381" s="1" t="s">
        <v>4935</v>
      </c>
      <c r="E8381">
        <v>1355</v>
      </c>
      <c r="F8381" s="1" t="s">
        <v>4642</v>
      </c>
      <c r="G8381" s="2" t="s">
        <v>5132</v>
      </c>
      <c r="H8381">
        <v>0</v>
      </c>
      <c r="I8381">
        <v>3</v>
      </c>
      <c r="J8381">
        <v>2</v>
      </c>
      <c r="K8381">
        <v>0</v>
      </c>
      <c r="L8381">
        <v>0</v>
      </c>
      <c r="M8381">
        <v>0</v>
      </c>
      <c r="N8381" s="1" t="s">
        <v>767</v>
      </c>
    </row>
    <row r="8382" spans="1:14" x14ac:dyDescent="0.25">
      <c r="A8382" t="str">
        <f>LEFT(Merge1[[#This Row],[match_key]],4)</f>
        <v>2016</v>
      </c>
      <c r="B8382" s="1" t="s">
        <v>549</v>
      </c>
      <c r="C8382" t="s">
        <v>2828</v>
      </c>
      <c r="D8382" s="1" t="s">
        <v>1791</v>
      </c>
      <c r="E8382">
        <v>1118</v>
      </c>
      <c r="F8382" s="1" t="s">
        <v>5004</v>
      </c>
      <c r="G8382" s="2" t="s">
        <v>5132</v>
      </c>
      <c r="H8382">
        <v>6</v>
      </c>
      <c r="I8382">
        <v>11</v>
      </c>
      <c r="J8382">
        <v>15</v>
      </c>
      <c r="K8382">
        <v>1</v>
      </c>
      <c r="L8382">
        <v>0</v>
      </c>
      <c r="M8382">
        <v>54.54</v>
      </c>
      <c r="N8382" s="1" t="s">
        <v>791</v>
      </c>
    </row>
    <row r="8383" spans="1:14" x14ac:dyDescent="0.25">
      <c r="A8383" t="str">
        <f>LEFT(Merge1[[#This Row],[match_key]],4)</f>
        <v>2016</v>
      </c>
      <c r="B8383" s="1" t="s">
        <v>550</v>
      </c>
      <c r="C8383" t="s">
        <v>1263</v>
      </c>
      <c r="D8383" s="1" t="s">
        <v>1030</v>
      </c>
      <c r="E8383">
        <v>1111</v>
      </c>
      <c r="F8383" s="1" t="s">
        <v>777</v>
      </c>
      <c r="G8383" s="2" t="s">
        <v>5141</v>
      </c>
      <c r="H8383">
        <v>63</v>
      </c>
      <c r="I8383">
        <v>48</v>
      </c>
      <c r="J8383">
        <v>94</v>
      </c>
      <c r="K8383">
        <v>7</v>
      </c>
      <c r="L8383">
        <v>0</v>
      </c>
      <c r="M8383">
        <v>131.25</v>
      </c>
      <c r="N8383" s="1" t="s">
        <v>767</v>
      </c>
    </row>
    <row r="8384" spans="1:14" x14ac:dyDescent="0.25">
      <c r="A8384" t="str">
        <f>LEFT(Merge1[[#This Row],[match_key]],4)</f>
        <v>2016</v>
      </c>
      <c r="B8384" s="1" t="s">
        <v>550</v>
      </c>
      <c r="C8384" t="s">
        <v>1263</v>
      </c>
      <c r="D8384" s="1" t="s">
        <v>3743</v>
      </c>
      <c r="E8384">
        <v>1289</v>
      </c>
      <c r="F8384" s="1" t="s">
        <v>777</v>
      </c>
      <c r="G8384" s="2" t="s">
        <v>5141</v>
      </c>
      <c r="H8384">
        <v>2</v>
      </c>
      <c r="I8384">
        <v>3</v>
      </c>
      <c r="J8384">
        <v>9</v>
      </c>
      <c r="K8384">
        <v>0</v>
      </c>
      <c r="L8384">
        <v>0</v>
      </c>
      <c r="M8384">
        <v>66.66</v>
      </c>
      <c r="N8384" s="1" t="s">
        <v>767</v>
      </c>
    </row>
    <row r="8385" spans="1:14" x14ac:dyDescent="0.25">
      <c r="A8385" t="str">
        <f>LEFT(Merge1[[#This Row],[match_key]],4)</f>
        <v>2016</v>
      </c>
      <c r="B8385" s="1" t="s">
        <v>550</v>
      </c>
      <c r="C8385" t="s">
        <v>1263</v>
      </c>
      <c r="D8385" s="1" t="s">
        <v>5147</v>
      </c>
      <c r="E8385">
        <v>1372</v>
      </c>
      <c r="F8385" s="1" t="s">
        <v>1577</v>
      </c>
      <c r="G8385" s="2" t="s">
        <v>5141</v>
      </c>
      <c r="H8385">
        <v>1</v>
      </c>
      <c r="I8385">
        <v>3</v>
      </c>
      <c r="J8385">
        <v>3</v>
      </c>
      <c r="K8385">
        <v>0</v>
      </c>
      <c r="L8385">
        <v>0</v>
      </c>
      <c r="M8385">
        <v>33.33</v>
      </c>
      <c r="N8385" s="1" t="s">
        <v>767</v>
      </c>
    </row>
    <row r="8386" spans="1:14" x14ac:dyDescent="0.25">
      <c r="A8386" t="str">
        <f>LEFT(Merge1[[#This Row],[match_key]],4)</f>
        <v>2016</v>
      </c>
      <c r="B8386" s="1" t="s">
        <v>550</v>
      </c>
      <c r="C8386" t="s">
        <v>1263</v>
      </c>
      <c r="D8386" s="1" t="s">
        <v>5144</v>
      </c>
      <c r="E8386">
        <v>1373</v>
      </c>
      <c r="F8386" s="1" t="s">
        <v>5145</v>
      </c>
      <c r="G8386" s="2" t="s">
        <v>5141</v>
      </c>
      <c r="H8386">
        <v>30</v>
      </c>
      <c r="I8386">
        <v>27</v>
      </c>
      <c r="J8386">
        <v>36</v>
      </c>
      <c r="K8386">
        <v>2</v>
      </c>
      <c r="L8386">
        <v>1</v>
      </c>
      <c r="M8386">
        <v>111.11</v>
      </c>
      <c r="N8386" s="1" t="s">
        <v>767</v>
      </c>
    </row>
    <row r="8387" spans="1:14" x14ac:dyDescent="0.25">
      <c r="A8387" t="str">
        <f>LEFT(Merge1[[#This Row],[match_key]],4)</f>
        <v>2016</v>
      </c>
      <c r="B8387" s="1" t="s">
        <v>550</v>
      </c>
      <c r="C8387" t="s">
        <v>1263</v>
      </c>
      <c r="D8387" s="1" t="s">
        <v>2805</v>
      </c>
      <c r="E8387">
        <v>1203</v>
      </c>
      <c r="F8387" s="1" t="s">
        <v>777</v>
      </c>
      <c r="G8387" s="2" t="s">
        <v>5141</v>
      </c>
      <c r="H8387">
        <v>14</v>
      </c>
      <c r="I8387">
        <v>5</v>
      </c>
      <c r="J8387">
        <v>7</v>
      </c>
      <c r="K8387">
        <v>0</v>
      </c>
      <c r="L8387">
        <v>2</v>
      </c>
      <c r="M8387">
        <v>280</v>
      </c>
      <c r="N8387" s="1" t="s">
        <v>767</v>
      </c>
    </row>
    <row r="8388" spans="1:14" x14ac:dyDescent="0.25">
      <c r="A8388" t="str">
        <f>LEFT(Merge1[[#This Row],[match_key]],4)</f>
        <v>2016</v>
      </c>
      <c r="B8388" s="1" t="s">
        <v>550</v>
      </c>
      <c r="C8388" t="s">
        <v>1263</v>
      </c>
      <c r="D8388" s="1" t="s">
        <v>833</v>
      </c>
      <c r="E8388">
        <v>1014</v>
      </c>
      <c r="F8388" s="1" t="s">
        <v>5143</v>
      </c>
      <c r="G8388" s="2" t="s">
        <v>5141</v>
      </c>
      <c r="H8388">
        <v>27</v>
      </c>
      <c r="I8388">
        <v>20</v>
      </c>
      <c r="J8388">
        <v>22</v>
      </c>
      <c r="K8388">
        <v>1</v>
      </c>
      <c r="L8388">
        <v>2</v>
      </c>
      <c r="M8388">
        <v>135</v>
      </c>
      <c r="N8388" s="1" t="s">
        <v>835</v>
      </c>
    </row>
    <row r="8389" spans="1:14" x14ac:dyDescent="0.25">
      <c r="A8389" t="str">
        <f>LEFT(Merge1[[#This Row],[match_key]],4)</f>
        <v>2016</v>
      </c>
      <c r="B8389" s="1" t="s">
        <v>550</v>
      </c>
      <c r="C8389" t="s">
        <v>1263</v>
      </c>
      <c r="D8389" s="1" t="s">
        <v>959</v>
      </c>
      <c r="E8389">
        <v>1095</v>
      </c>
      <c r="F8389" s="1" t="s">
        <v>5143</v>
      </c>
      <c r="G8389" s="2" t="s">
        <v>5141</v>
      </c>
      <c r="H8389">
        <v>21</v>
      </c>
      <c r="I8389">
        <v>18</v>
      </c>
      <c r="J8389">
        <v>26</v>
      </c>
      <c r="K8389">
        <v>1</v>
      </c>
      <c r="L8389">
        <v>1</v>
      </c>
      <c r="M8389">
        <v>116.66</v>
      </c>
      <c r="N8389" s="1" t="s">
        <v>767</v>
      </c>
    </row>
    <row r="8390" spans="1:14" x14ac:dyDescent="0.25">
      <c r="A8390" t="str">
        <f>LEFT(Merge1[[#This Row],[match_key]],4)</f>
        <v>2016</v>
      </c>
      <c r="B8390" s="1" t="s">
        <v>550</v>
      </c>
      <c r="C8390" t="s">
        <v>1263</v>
      </c>
      <c r="D8390" s="1" t="s">
        <v>3694</v>
      </c>
      <c r="E8390">
        <v>1279</v>
      </c>
      <c r="F8390" s="1" t="s">
        <v>5142</v>
      </c>
      <c r="G8390" s="2" t="s">
        <v>5141</v>
      </c>
      <c r="H8390">
        <v>32</v>
      </c>
      <c r="I8390">
        <v>23</v>
      </c>
      <c r="J8390">
        <v>33</v>
      </c>
      <c r="K8390">
        <v>5</v>
      </c>
      <c r="L8390">
        <v>0</v>
      </c>
      <c r="M8390">
        <v>139.13</v>
      </c>
      <c r="N8390" s="1" t="s">
        <v>767</v>
      </c>
    </row>
    <row r="8391" spans="1:14" x14ac:dyDescent="0.25">
      <c r="A8391" t="str">
        <f>LEFT(Merge1[[#This Row],[match_key]],4)</f>
        <v>2016</v>
      </c>
      <c r="B8391" s="1" t="s">
        <v>550</v>
      </c>
      <c r="C8391" t="s">
        <v>1263</v>
      </c>
      <c r="D8391" s="1" t="s">
        <v>3810</v>
      </c>
      <c r="E8391">
        <v>1293</v>
      </c>
      <c r="F8391" s="1" t="s">
        <v>5140</v>
      </c>
      <c r="G8391" s="2" t="s">
        <v>5141</v>
      </c>
      <c r="H8391">
        <v>20</v>
      </c>
      <c r="I8391">
        <v>17</v>
      </c>
      <c r="J8391">
        <v>30</v>
      </c>
      <c r="K8391">
        <v>3</v>
      </c>
      <c r="L8391">
        <v>0</v>
      </c>
      <c r="M8391">
        <v>117.64</v>
      </c>
      <c r="N8391" s="1" t="s">
        <v>771</v>
      </c>
    </row>
    <row r="8392" spans="1:14" x14ac:dyDescent="0.25">
      <c r="A8392" t="str">
        <f>LEFT(Merge1[[#This Row],[match_key]],4)</f>
        <v>2016</v>
      </c>
      <c r="B8392" s="1" t="s">
        <v>550</v>
      </c>
      <c r="C8392" t="s">
        <v>1263</v>
      </c>
      <c r="D8392" s="1" t="s">
        <v>5078</v>
      </c>
      <c r="E8392">
        <v>1366</v>
      </c>
      <c r="F8392" s="1" t="s">
        <v>773</v>
      </c>
      <c r="G8392" s="2" t="s">
        <v>5141</v>
      </c>
      <c r="H8392">
        <v>2</v>
      </c>
      <c r="I8392">
        <v>8</v>
      </c>
      <c r="J8392">
        <v>12</v>
      </c>
      <c r="K8392">
        <v>0</v>
      </c>
      <c r="L8392">
        <v>0</v>
      </c>
      <c r="M8392">
        <v>25</v>
      </c>
      <c r="N8392" s="1" t="s">
        <v>767</v>
      </c>
    </row>
    <row r="8393" spans="1:14" x14ac:dyDescent="0.25">
      <c r="A8393" t="str">
        <f>LEFT(Merge1[[#This Row],[match_key]],4)</f>
        <v>2016</v>
      </c>
      <c r="B8393" s="1" t="s">
        <v>550</v>
      </c>
      <c r="C8393" t="s">
        <v>1263</v>
      </c>
      <c r="D8393" s="1" t="s">
        <v>1536</v>
      </c>
      <c r="E8393">
        <v>1004</v>
      </c>
      <c r="F8393" s="1" t="s">
        <v>5146</v>
      </c>
      <c r="G8393" s="2" t="s">
        <v>5141</v>
      </c>
      <c r="H8393">
        <v>34</v>
      </c>
      <c r="I8393">
        <v>32</v>
      </c>
      <c r="J8393">
        <v>53</v>
      </c>
      <c r="K8393">
        <v>1</v>
      </c>
      <c r="L8393">
        <v>0</v>
      </c>
      <c r="M8393">
        <v>106.25</v>
      </c>
      <c r="N8393" s="1" t="s">
        <v>791</v>
      </c>
    </row>
    <row r="8394" spans="1:14" x14ac:dyDescent="0.25">
      <c r="A8394" t="str">
        <f>LEFT(Merge1[[#This Row],[match_key]],4)</f>
        <v>2016</v>
      </c>
      <c r="B8394" s="1" t="s">
        <v>550</v>
      </c>
      <c r="C8394" t="s">
        <v>1263</v>
      </c>
      <c r="D8394" s="1" t="s">
        <v>3375</v>
      </c>
      <c r="E8394">
        <v>1261</v>
      </c>
      <c r="F8394" s="1" t="s">
        <v>777</v>
      </c>
      <c r="G8394" s="2" t="s">
        <v>5141</v>
      </c>
      <c r="H8394">
        <v>19</v>
      </c>
      <c r="I8394">
        <v>12</v>
      </c>
      <c r="J8394">
        <v>15</v>
      </c>
      <c r="K8394">
        <v>1</v>
      </c>
      <c r="L8394">
        <v>1</v>
      </c>
      <c r="M8394">
        <v>158.33000000000001</v>
      </c>
      <c r="N8394" s="1" t="s">
        <v>767</v>
      </c>
    </row>
    <row r="8395" spans="1:14" x14ac:dyDescent="0.25">
      <c r="A8395" t="str">
        <f>LEFT(Merge1[[#This Row],[match_key]],4)</f>
        <v>2016</v>
      </c>
      <c r="B8395" s="1" t="s">
        <v>550</v>
      </c>
      <c r="C8395" t="s">
        <v>1263</v>
      </c>
      <c r="D8395" s="1" t="s">
        <v>4925</v>
      </c>
      <c r="E8395">
        <v>1354</v>
      </c>
      <c r="F8395" s="1" t="s">
        <v>5148</v>
      </c>
      <c r="G8395" s="2" t="s">
        <v>5141</v>
      </c>
      <c r="H8395">
        <v>20</v>
      </c>
      <c r="I8395">
        <v>8</v>
      </c>
      <c r="J8395">
        <v>9</v>
      </c>
      <c r="K8395">
        <v>0</v>
      </c>
      <c r="L8395">
        <v>3</v>
      </c>
      <c r="M8395">
        <v>250</v>
      </c>
      <c r="N8395" s="1" t="s">
        <v>767</v>
      </c>
    </row>
    <row r="8396" spans="1:14" x14ac:dyDescent="0.25">
      <c r="A8396" t="str">
        <f>LEFT(Merge1[[#This Row],[match_key]],4)</f>
        <v>2016</v>
      </c>
      <c r="B8396" s="1" t="s">
        <v>550</v>
      </c>
      <c r="C8396" t="s">
        <v>1263</v>
      </c>
      <c r="D8396" s="1" t="s">
        <v>5095</v>
      </c>
      <c r="E8396">
        <v>1367</v>
      </c>
      <c r="F8396" s="1" t="s">
        <v>4375</v>
      </c>
      <c r="G8396" s="2" t="s">
        <v>5141</v>
      </c>
      <c r="H8396">
        <v>24</v>
      </c>
      <c r="I8396">
        <v>15</v>
      </c>
      <c r="J8396">
        <v>25</v>
      </c>
      <c r="K8396">
        <v>1</v>
      </c>
      <c r="L8396">
        <v>2</v>
      </c>
      <c r="M8396">
        <v>160</v>
      </c>
      <c r="N8396" s="1" t="s">
        <v>767</v>
      </c>
    </row>
    <row r="8397" spans="1:14" x14ac:dyDescent="0.25">
      <c r="A8397" t="str">
        <f>LEFT(Merge1[[#This Row],[match_key]],4)</f>
        <v>2016</v>
      </c>
      <c r="B8397" s="1" t="s">
        <v>551</v>
      </c>
      <c r="C8397" t="s">
        <v>1278</v>
      </c>
      <c r="D8397" s="1" t="s">
        <v>4572</v>
      </c>
      <c r="E8397">
        <v>1343</v>
      </c>
      <c r="F8397" s="1" t="s">
        <v>3503</v>
      </c>
      <c r="G8397" s="2" t="s">
        <v>5149</v>
      </c>
      <c r="H8397">
        <v>6</v>
      </c>
      <c r="I8397">
        <v>9</v>
      </c>
      <c r="J8397">
        <v>8</v>
      </c>
      <c r="K8397">
        <v>1</v>
      </c>
      <c r="L8397">
        <v>0</v>
      </c>
      <c r="M8397">
        <v>66.66</v>
      </c>
      <c r="N8397" s="1" t="s">
        <v>767</v>
      </c>
    </row>
    <row r="8398" spans="1:14" x14ac:dyDescent="0.25">
      <c r="A8398" t="str">
        <f>LEFT(Merge1[[#This Row],[match_key]],4)</f>
        <v>2016</v>
      </c>
      <c r="B8398" s="1" t="s">
        <v>551</v>
      </c>
      <c r="C8398" t="s">
        <v>1278</v>
      </c>
      <c r="D8398" s="1" t="s">
        <v>818</v>
      </c>
      <c r="E8398">
        <v>1003</v>
      </c>
      <c r="F8398" s="1" t="s">
        <v>777</v>
      </c>
      <c r="G8398" s="2" t="s">
        <v>5149</v>
      </c>
      <c r="H8398">
        <v>47</v>
      </c>
      <c r="I8398">
        <v>40</v>
      </c>
      <c r="J8398">
        <v>104</v>
      </c>
      <c r="K8398">
        <v>6</v>
      </c>
      <c r="L8398">
        <v>0</v>
      </c>
      <c r="M8398">
        <v>117.5</v>
      </c>
      <c r="N8398" s="1" t="s">
        <v>767</v>
      </c>
    </row>
    <row r="8399" spans="1:14" x14ac:dyDescent="0.25">
      <c r="A8399" t="str">
        <f>LEFT(Merge1[[#This Row],[match_key]],4)</f>
        <v>2016</v>
      </c>
      <c r="B8399" s="1" t="s">
        <v>551</v>
      </c>
      <c r="C8399" t="s">
        <v>1278</v>
      </c>
      <c r="D8399" s="1" t="s">
        <v>1788</v>
      </c>
      <c r="E8399">
        <v>1121</v>
      </c>
      <c r="F8399" s="1" t="s">
        <v>5153</v>
      </c>
      <c r="G8399" s="2" t="s">
        <v>5149</v>
      </c>
      <c r="H8399">
        <v>24</v>
      </c>
      <c r="I8399">
        <v>17</v>
      </c>
      <c r="J8399">
        <v>16</v>
      </c>
      <c r="K8399">
        <v>1</v>
      </c>
      <c r="L8399">
        <v>2</v>
      </c>
      <c r="M8399">
        <v>141.16999999999999</v>
      </c>
      <c r="N8399" s="1" t="s">
        <v>791</v>
      </c>
    </row>
    <row r="8400" spans="1:14" x14ac:dyDescent="0.25">
      <c r="A8400" t="str">
        <f>LEFT(Merge1[[#This Row],[match_key]],4)</f>
        <v>2016</v>
      </c>
      <c r="B8400" s="1" t="s">
        <v>551</v>
      </c>
      <c r="C8400" t="s">
        <v>1278</v>
      </c>
      <c r="D8400" s="1" t="s">
        <v>1561</v>
      </c>
      <c r="E8400">
        <v>1056</v>
      </c>
      <c r="F8400" s="1" t="s">
        <v>4967</v>
      </c>
      <c r="G8400" s="2" t="s">
        <v>5149</v>
      </c>
      <c r="H8400">
        <v>14</v>
      </c>
      <c r="I8400">
        <v>16</v>
      </c>
      <c r="J8400">
        <v>22</v>
      </c>
      <c r="K8400">
        <v>2</v>
      </c>
      <c r="L8400">
        <v>0</v>
      </c>
      <c r="M8400">
        <v>87.5</v>
      </c>
      <c r="N8400" s="1" t="s">
        <v>767</v>
      </c>
    </row>
    <row r="8401" spans="1:14" x14ac:dyDescent="0.25">
      <c r="A8401" t="str">
        <f>LEFT(Merge1[[#This Row],[match_key]],4)</f>
        <v>2016</v>
      </c>
      <c r="B8401" s="1" t="s">
        <v>551</v>
      </c>
      <c r="C8401" t="s">
        <v>1278</v>
      </c>
      <c r="D8401" s="1" t="s">
        <v>1806</v>
      </c>
      <c r="E8401">
        <v>1116</v>
      </c>
      <c r="F8401" s="1" t="s">
        <v>777</v>
      </c>
      <c r="G8401" s="2" t="s">
        <v>5149</v>
      </c>
      <c r="H8401">
        <v>9</v>
      </c>
      <c r="I8401">
        <v>6</v>
      </c>
      <c r="J8401">
        <v>12</v>
      </c>
      <c r="K8401">
        <v>1</v>
      </c>
      <c r="L8401">
        <v>0</v>
      </c>
      <c r="M8401">
        <v>150</v>
      </c>
      <c r="N8401" s="1" t="s">
        <v>771</v>
      </c>
    </row>
    <row r="8402" spans="1:14" x14ac:dyDescent="0.25">
      <c r="A8402" t="str">
        <f>LEFT(Merge1[[#This Row],[match_key]],4)</f>
        <v>2016</v>
      </c>
      <c r="B8402" s="1" t="s">
        <v>551</v>
      </c>
      <c r="C8402" t="s">
        <v>1278</v>
      </c>
      <c r="D8402" s="1" t="s">
        <v>4569</v>
      </c>
      <c r="E8402">
        <v>1341</v>
      </c>
      <c r="F8402" s="1" t="s">
        <v>4967</v>
      </c>
      <c r="G8402" s="2" t="s">
        <v>5149</v>
      </c>
      <c r="H8402">
        <v>18</v>
      </c>
      <c r="I8402">
        <v>12</v>
      </c>
      <c r="J8402">
        <v>19</v>
      </c>
      <c r="K8402">
        <v>2</v>
      </c>
      <c r="L8402">
        <v>0</v>
      </c>
      <c r="M8402">
        <v>150</v>
      </c>
      <c r="N8402" s="1" t="s">
        <v>767</v>
      </c>
    </row>
    <row r="8403" spans="1:14" x14ac:dyDescent="0.25">
      <c r="A8403" t="str">
        <f>LEFT(Merge1[[#This Row],[match_key]],4)</f>
        <v>2016</v>
      </c>
      <c r="B8403" s="1" t="s">
        <v>551</v>
      </c>
      <c r="C8403" t="s">
        <v>1278</v>
      </c>
      <c r="D8403" s="1" t="s">
        <v>836</v>
      </c>
      <c r="E8403">
        <v>1042</v>
      </c>
      <c r="F8403" s="1" t="s">
        <v>5152</v>
      </c>
      <c r="G8403" s="2" t="s">
        <v>5149</v>
      </c>
      <c r="H8403">
        <v>5</v>
      </c>
      <c r="I8403">
        <v>14</v>
      </c>
      <c r="J8403">
        <v>22</v>
      </c>
      <c r="K8403">
        <v>0</v>
      </c>
      <c r="L8403">
        <v>0</v>
      </c>
      <c r="M8403">
        <v>35.71</v>
      </c>
      <c r="N8403" s="1" t="s">
        <v>767</v>
      </c>
    </row>
    <row r="8404" spans="1:14" x14ac:dyDescent="0.25">
      <c r="A8404" t="str">
        <f>LEFT(Merge1[[#This Row],[match_key]],4)</f>
        <v>2016</v>
      </c>
      <c r="B8404" s="1" t="s">
        <v>551</v>
      </c>
      <c r="C8404" t="s">
        <v>1278</v>
      </c>
      <c r="D8404" s="1" t="s">
        <v>776</v>
      </c>
      <c r="E8404">
        <v>1026</v>
      </c>
      <c r="F8404" s="1" t="s">
        <v>777</v>
      </c>
      <c r="G8404" s="2" t="s">
        <v>5149</v>
      </c>
      <c r="H8404">
        <v>6</v>
      </c>
      <c r="I8404">
        <v>4</v>
      </c>
      <c r="J8404">
        <v>9</v>
      </c>
      <c r="K8404">
        <v>1</v>
      </c>
      <c r="L8404">
        <v>0</v>
      </c>
      <c r="M8404">
        <v>150</v>
      </c>
      <c r="N8404" s="1" t="s">
        <v>767</v>
      </c>
    </row>
    <row r="8405" spans="1:14" x14ac:dyDescent="0.25">
      <c r="A8405" t="str">
        <f>LEFT(Merge1[[#This Row],[match_key]],4)</f>
        <v>2016</v>
      </c>
      <c r="B8405" s="1" t="s">
        <v>551</v>
      </c>
      <c r="C8405" t="s">
        <v>1278</v>
      </c>
      <c r="D8405" s="1" t="s">
        <v>826</v>
      </c>
      <c r="E8405">
        <v>1012</v>
      </c>
      <c r="F8405" s="1" t="s">
        <v>1221</v>
      </c>
      <c r="G8405" s="2" t="s">
        <v>5149</v>
      </c>
      <c r="H8405">
        <v>20</v>
      </c>
      <c r="I8405">
        <v>10</v>
      </c>
      <c r="J8405">
        <v>11</v>
      </c>
      <c r="K8405">
        <v>1</v>
      </c>
      <c r="L8405">
        <v>2</v>
      </c>
      <c r="M8405">
        <v>200</v>
      </c>
      <c r="N8405" s="1" t="s">
        <v>791</v>
      </c>
    </row>
    <row r="8406" spans="1:14" x14ac:dyDescent="0.25">
      <c r="A8406" t="str">
        <f>LEFT(Merge1[[#This Row],[match_key]],4)</f>
        <v>2016</v>
      </c>
      <c r="B8406" s="1" t="s">
        <v>551</v>
      </c>
      <c r="C8406" t="s">
        <v>1278</v>
      </c>
      <c r="D8406" s="1" t="s">
        <v>784</v>
      </c>
      <c r="E8406">
        <v>1050</v>
      </c>
      <c r="F8406" s="1" t="s">
        <v>4390</v>
      </c>
      <c r="G8406" s="2" t="s">
        <v>5149</v>
      </c>
      <c r="H8406">
        <v>7</v>
      </c>
      <c r="I8406">
        <v>19</v>
      </c>
      <c r="J8406">
        <v>41</v>
      </c>
      <c r="K8406">
        <v>0</v>
      </c>
      <c r="L8406">
        <v>0</v>
      </c>
      <c r="M8406">
        <v>36.840000000000003</v>
      </c>
      <c r="N8406" s="1" t="s">
        <v>767</v>
      </c>
    </row>
    <row r="8407" spans="1:14" x14ac:dyDescent="0.25">
      <c r="A8407" t="str">
        <f>LEFT(Merge1[[#This Row],[match_key]],4)</f>
        <v>2016</v>
      </c>
      <c r="B8407" s="1" t="s">
        <v>551</v>
      </c>
      <c r="C8407" t="s">
        <v>1278</v>
      </c>
      <c r="D8407" s="1" t="s">
        <v>1411</v>
      </c>
      <c r="E8407">
        <v>1088</v>
      </c>
      <c r="F8407" s="1" t="s">
        <v>5151</v>
      </c>
      <c r="G8407" s="2" t="s">
        <v>5149</v>
      </c>
      <c r="H8407">
        <v>1</v>
      </c>
      <c r="I8407">
        <v>9</v>
      </c>
      <c r="J8407">
        <v>12</v>
      </c>
      <c r="K8407">
        <v>0</v>
      </c>
      <c r="L8407">
        <v>0</v>
      </c>
      <c r="M8407">
        <v>11.11</v>
      </c>
      <c r="N8407" s="1" t="s">
        <v>767</v>
      </c>
    </row>
    <row r="8408" spans="1:14" x14ac:dyDescent="0.25">
      <c r="A8408" t="str">
        <f>LEFT(Merge1[[#This Row],[match_key]],4)</f>
        <v>2016</v>
      </c>
      <c r="B8408" s="1" t="s">
        <v>551</v>
      </c>
      <c r="C8408" t="s">
        <v>1278</v>
      </c>
      <c r="D8408" s="1" t="s">
        <v>1022</v>
      </c>
      <c r="E8408">
        <v>1076</v>
      </c>
      <c r="F8408" s="1" t="s">
        <v>5150</v>
      </c>
      <c r="G8408" s="2" t="s">
        <v>5149</v>
      </c>
      <c r="H8408">
        <v>0</v>
      </c>
      <c r="I8408">
        <v>3</v>
      </c>
      <c r="J8408">
        <v>6</v>
      </c>
      <c r="K8408">
        <v>0</v>
      </c>
      <c r="L8408">
        <v>0</v>
      </c>
      <c r="M8408">
        <v>0</v>
      </c>
      <c r="N8408" s="1" t="s">
        <v>771</v>
      </c>
    </row>
    <row r="8409" spans="1:14" x14ac:dyDescent="0.25">
      <c r="A8409" t="str">
        <f>LEFT(Merge1[[#This Row],[match_key]],4)</f>
        <v>2016</v>
      </c>
      <c r="B8409" s="1" t="s">
        <v>551</v>
      </c>
      <c r="C8409" t="s">
        <v>1278</v>
      </c>
      <c r="D8409" s="1" t="s">
        <v>803</v>
      </c>
      <c r="E8409">
        <v>1035</v>
      </c>
      <c r="F8409" s="1" t="s">
        <v>5155</v>
      </c>
      <c r="G8409" s="2" t="s">
        <v>5149</v>
      </c>
      <c r="H8409">
        <v>18</v>
      </c>
      <c r="I8409">
        <v>13</v>
      </c>
      <c r="J8409">
        <v>21</v>
      </c>
      <c r="K8409">
        <v>2</v>
      </c>
      <c r="L8409">
        <v>0</v>
      </c>
      <c r="M8409">
        <v>138.46</v>
      </c>
      <c r="N8409" s="1" t="s">
        <v>767</v>
      </c>
    </row>
    <row r="8410" spans="1:14" x14ac:dyDescent="0.25">
      <c r="A8410" t="str">
        <f>LEFT(Merge1[[#This Row],[match_key]],4)</f>
        <v>2016</v>
      </c>
      <c r="B8410" s="1" t="s">
        <v>551</v>
      </c>
      <c r="C8410" t="s">
        <v>1278</v>
      </c>
      <c r="D8410" s="1" t="s">
        <v>929</v>
      </c>
      <c r="E8410">
        <v>1005</v>
      </c>
      <c r="F8410" s="1" t="s">
        <v>5154</v>
      </c>
      <c r="G8410" s="2" t="s">
        <v>5149</v>
      </c>
      <c r="H8410">
        <v>18</v>
      </c>
      <c r="I8410">
        <v>20</v>
      </c>
      <c r="J8410">
        <v>29</v>
      </c>
      <c r="K8410">
        <v>1</v>
      </c>
      <c r="L8410">
        <v>0</v>
      </c>
      <c r="M8410">
        <v>90</v>
      </c>
      <c r="N8410" s="1" t="s">
        <v>767</v>
      </c>
    </row>
    <row r="8411" spans="1:14" x14ac:dyDescent="0.25">
      <c r="A8411" t="str">
        <f>LEFT(Merge1[[#This Row],[match_key]],4)</f>
        <v>2016</v>
      </c>
      <c r="B8411" s="1" t="s">
        <v>551</v>
      </c>
      <c r="C8411" t="s">
        <v>1278</v>
      </c>
      <c r="D8411" s="1" t="s">
        <v>2508</v>
      </c>
      <c r="E8411">
        <v>1166</v>
      </c>
      <c r="F8411" s="1" t="s">
        <v>777</v>
      </c>
      <c r="G8411" s="2" t="s">
        <v>5149</v>
      </c>
      <c r="H8411">
        <v>51</v>
      </c>
      <c r="I8411">
        <v>42</v>
      </c>
      <c r="J8411">
        <v>71</v>
      </c>
      <c r="K8411">
        <v>3</v>
      </c>
      <c r="L8411">
        <v>1</v>
      </c>
      <c r="M8411">
        <v>121.42</v>
      </c>
      <c r="N8411" s="1" t="s">
        <v>767</v>
      </c>
    </row>
    <row r="8412" spans="1:14" x14ac:dyDescent="0.25">
      <c r="A8412" t="str">
        <f>LEFT(Merge1[[#This Row],[match_key]],4)</f>
        <v>2016</v>
      </c>
      <c r="B8412" s="1" t="s">
        <v>553</v>
      </c>
      <c r="C8412" t="s">
        <v>1300</v>
      </c>
      <c r="D8412" s="1" t="s">
        <v>3169</v>
      </c>
      <c r="E8412">
        <v>1241</v>
      </c>
      <c r="F8412" s="1" t="s">
        <v>3946</v>
      </c>
      <c r="G8412" s="2" t="s">
        <v>5156</v>
      </c>
      <c r="H8412">
        <v>16</v>
      </c>
      <c r="I8412">
        <v>11</v>
      </c>
      <c r="J8412">
        <v>22</v>
      </c>
      <c r="K8412">
        <v>0</v>
      </c>
      <c r="L8412">
        <v>1</v>
      </c>
      <c r="M8412">
        <v>145.44999999999999</v>
      </c>
      <c r="N8412" s="1" t="s">
        <v>767</v>
      </c>
    </row>
    <row r="8413" spans="1:14" x14ac:dyDescent="0.25">
      <c r="A8413" t="str">
        <f>LEFT(Merge1[[#This Row],[match_key]],4)</f>
        <v>2016</v>
      </c>
      <c r="B8413" s="1" t="s">
        <v>553</v>
      </c>
      <c r="C8413" t="s">
        <v>1300</v>
      </c>
      <c r="D8413" s="1" t="s">
        <v>3369</v>
      </c>
      <c r="E8413">
        <v>1259</v>
      </c>
      <c r="F8413" s="1" t="s">
        <v>777</v>
      </c>
      <c r="G8413" s="2" t="s">
        <v>5156</v>
      </c>
      <c r="H8413">
        <v>11</v>
      </c>
      <c r="I8413">
        <v>6</v>
      </c>
      <c r="J8413">
        <v>12</v>
      </c>
      <c r="K8413">
        <v>1</v>
      </c>
      <c r="L8413">
        <v>0</v>
      </c>
      <c r="M8413">
        <v>183.33</v>
      </c>
      <c r="N8413" s="1" t="s">
        <v>767</v>
      </c>
    </row>
    <row r="8414" spans="1:14" x14ac:dyDescent="0.25">
      <c r="A8414" t="str">
        <f>LEFT(Merge1[[#This Row],[match_key]],4)</f>
        <v>2016</v>
      </c>
      <c r="B8414" s="1" t="s">
        <v>553</v>
      </c>
      <c r="C8414" t="s">
        <v>1300</v>
      </c>
      <c r="D8414" s="1" t="s">
        <v>4183</v>
      </c>
      <c r="E8414">
        <v>1319</v>
      </c>
      <c r="F8414" s="1" t="s">
        <v>777</v>
      </c>
      <c r="G8414" s="2" t="s">
        <v>5156</v>
      </c>
      <c r="H8414">
        <v>16</v>
      </c>
      <c r="I8414">
        <v>5</v>
      </c>
      <c r="J8414">
        <v>10</v>
      </c>
      <c r="K8414">
        <v>0</v>
      </c>
      <c r="L8414">
        <v>2</v>
      </c>
      <c r="M8414">
        <v>320</v>
      </c>
      <c r="N8414" s="1" t="s">
        <v>767</v>
      </c>
    </row>
    <row r="8415" spans="1:14" x14ac:dyDescent="0.25">
      <c r="A8415" t="str">
        <f>LEFT(Merge1[[#This Row],[match_key]],4)</f>
        <v>2016</v>
      </c>
      <c r="B8415" s="1" t="s">
        <v>553</v>
      </c>
      <c r="C8415" t="s">
        <v>1300</v>
      </c>
      <c r="D8415" s="1" t="s">
        <v>4935</v>
      </c>
      <c r="E8415">
        <v>1355</v>
      </c>
      <c r="F8415" s="1" t="s">
        <v>5161</v>
      </c>
      <c r="G8415" s="2" t="s">
        <v>5156</v>
      </c>
      <c r="H8415">
        <v>52</v>
      </c>
      <c r="I8415">
        <v>44</v>
      </c>
      <c r="J8415">
        <v>64</v>
      </c>
      <c r="K8415">
        <v>3</v>
      </c>
      <c r="L8415">
        <v>2</v>
      </c>
      <c r="M8415">
        <v>118.18</v>
      </c>
      <c r="N8415" s="1" t="s">
        <v>767</v>
      </c>
    </row>
    <row r="8416" spans="1:14" x14ac:dyDescent="0.25">
      <c r="A8416" t="str">
        <f>LEFT(Merge1[[#This Row],[match_key]],4)</f>
        <v>2016</v>
      </c>
      <c r="B8416" s="1" t="s">
        <v>553</v>
      </c>
      <c r="C8416" t="s">
        <v>1300</v>
      </c>
      <c r="D8416" s="1" t="s">
        <v>5159</v>
      </c>
      <c r="E8416">
        <v>1374</v>
      </c>
      <c r="F8416" s="1" t="s">
        <v>5160</v>
      </c>
      <c r="G8416" s="2" t="s">
        <v>5156</v>
      </c>
      <c r="H8416">
        <v>1</v>
      </c>
      <c r="I8416">
        <v>5</v>
      </c>
      <c r="J8416">
        <v>10</v>
      </c>
      <c r="K8416">
        <v>0</v>
      </c>
      <c r="L8416">
        <v>0</v>
      </c>
      <c r="M8416">
        <v>20</v>
      </c>
      <c r="N8416" s="1" t="s">
        <v>767</v>
      </c>
    </row>
    <row r="8417" spans="1:14" x14ac:dyDescent="0.25">
      <c r="A8417" t="str">
        <f>LEFT(Merge1[[#This Row],[match_key]],4)</f>
        <v>2016</v>
      </c>
      <c r="B8417" s="1" t="s">
        <v>553</v>
      </c>
      <c r="C8417" t="s">
        <v>1300</v>
      </c>
      <c r="D8417" s="1" t="s">
        <v>852</v>
      </c>
      <c r="E8417">
        <v>1102</v>
      </c>
      <c r="F8417" s="1" t="s">
        <v>4988</v>
      </c>
      <c r="G8417" s="2" t="s">
        <v>5156</v>
      </c>
      <c r="H8417">
        <v>52</v>
      </c>
      <c r="I8417">
        <v>33</v>
      </c>
      <c r="J8417">
        <v>53</v>
      </c>
      <c r="K8417">
        <v>7</v>
      </c>
      <c r="L8417">
        <v>0</v>
      </c>
      <c r="M8417">
        <v>157.57</v>
      </c>
      <c r="N8417" s="1" t="s">
        <v>771</v>
      </c>
    </row>
    <row r="8418" spans="1:14" x14ac:dyDescent="0.25">
      <c r="A8418" t="str">
        <f>LEFT(Merge1[[#This Row],[match_key]],4)</f>
        <v>2016</v>
      </c>
      <c r="B8418" s="1" t="s">
        <v>553</v>
      </c>
      <c r="C8418" t="s">
        <v>1300</v>
      </c>
      <c r="D8418" s="1" t="s">
        <v>3846</v>
      </c>
      <c r="E8418">
        <v>1297</v>
      </c>
      <c r="F8418" s="1" t="s">
        <v>5158</v>
      </c>
      <c r="G8418" s="2" t="s">
        <v>5156</v>
      </c>
      <c r="H8418">
        <v>52</v>
      </c>
      <c r="I8418">
        <v>30</v>
      </c>
      <c r="J8418">
        <v>37</v>
      </c>
      <c r="K8418">
        <v>6</v>
      </c>
      <c r="L8418">
        <v>2</v>
      </c>
      <c r="M8418">
        <v>173.33</v>
      </c>
      <c r="N8418" s="1" t="s">
        <v>771</v>
      </c>
    </row>
    <row r="8419" spans="1:14" x14ac:dyDescent="0.25">
      <c r="A8419" t="str">
        <f>LEFT(Merge1[[#This Row],[match_key]],4)</f>
        <v>2016</v>
      </c>
      <c r="B8419" s="1" t="s">
        <v>553</v>
      </c>
      <c r="C8419" t="s">
        <v>1300</v>
      </c>
      <c r="D8419" s="1" t="s">
        <v>4925</v>
      </c>
      <c r="E8419">
        <v>1354</v>
      </c>
      <c r="F8419" s="1" t="s">
        <v>5162</v>
      </c>
      <c r="G8419" s="2" t="s">
        <v>5156</v>
      </c>
      <c r="H8419">
        <v>12</v>
      </c>
      <c r="I8419">
        <v>6</v>
      </c>
      <c r="J8419">
        <v>14</v>
      </c>
      <c r="K8419">
        <v>1</v>
      </c>
      <c r="L8419">
        <v>1</v>
      </c>
      <c r="M8419">
        <v>200</v>
      </c>
      <c r="N8419" s="1" t="s">
        <v>767</v>
      </c>
    </row>
    <row r="8420" spans="1:14" x14ac:dyDescent="0.25">
      <c r="A8420" t="str">
        <f>LEFT(Merge1[[#This Row],[match_key]],4)</f>
        <v>2016</v>
      </c>
      <c r="B8420" s="1" t="s">
        <v>553</v>
      </c>
      <c r="C8420" t="s">
        <v>1300</v>
      </c>
      <c r="D8420" s="1" t="s">
        <v>3796</v>
      </c>
      <c r="E8420">
        <v>1292</v>
      </c>
      <c r="F8420" s="1" t="s">
        <v>777</v>
      </c>
      <c r="G8420" s="2" t="s">
        <v>5156</v>
      </c>
      <c r="H8420">
        <v>17</v>
      </c>
      <c r="I8420">
        <v>12</v>
      </c>
      <c r="J8420">
        <v>17</v>
      </c>
      <c r="K8420">
        <v>0</v>
      </c>
      <c r="L8420">
        <v>1</v>
      </c>
      <c r="M8420">
        <v>141.66</v>
      </c>
      <c r="N8420" s="1" t="s">
        <v>767</v>
      </c>
    </row>
    <row r="8421" spans="1:14" x14ac:dyDescent="0.25">
      <c r="A8421" t="str">
        <f>LEFT(Merge1[[#This Row],[match_key]],4)</f>
        <v>2016</v>
      </c>
      <c r="B8421" s="1" t="s">
        <v>553</v>
      </c>
      <c r="C8421" t="s">
        <v>1300</v>
      </c>
      <c r="D8421" s="1" t="s">
        <v>5078</v>
      </c>
      <c r="E8421">
        <v>1366</v>
      </c>
      <c r="F8421" s="1" t="s">
        <v>777</v>
      </c>
      <c r="G8421" s="2" t="s">
        <v>5156</v>
      </c>
      <c r="H8421">
        <v>4</v>
      </c>
      <c r="I8421">
        <v>3</v>
      </c>
      <c r="J8421">
        <v>11</v>
      </c>
      <c r="K8421">
        <v>1</v>
      </c>
      <c r="L8421">
        <v>0</v>
      </c>
      <c r="M8421">
        <v>133.33000000000001</v>
      </c>
      <c r="N8421" s="1" t="s">
        <v>767</v>
      </c>
    </row>
    <row r="8422" spans="1:14" x14ac:dyDescent="0.25">
      <c r="A8422" t="str">
        <f>LEFT(Merge1[[#This Row],[match_key]],4)</f>
        <v>2016</v>
      </c>
      <c r="B8422" s="1" t="s">
        <v>553</v>
      </c>
      <c r="C8422" t="s">
        <v>1300</v>
      </c>
      <c r="D8422" s="1" t="s">
        <v>3810</v>
      </c>
      <c r="E8422">
        <v>1293</v>
      </c>
      <c r="F8422" s="1" t="s">
        <v>5164</v>
      </c>
      <c r="G8422" s="2" t="s">
        <v>5156</v>
      </c>
      <c r="H8422">
        <v>49</v>
      </c>
      <c r="I8422">
        <v>35</v>
      </c>
      <c r="J8422">
        <v>64</v>
      </c>
      <c r="K8422">
        <v>4</v>
      </c>
      <c r="L8422">
        <v>1</v>
      </c>
      <c r="M8422">
        <v>140</v>
      </c>
      <c r="N8422" s="1" t="s">
        <v>767</v>
      </c>
    </row>
    <row r="8423" spans="1:14" x14ac:dyDescent="0.25">
      <c r="A8423" t="str">
        <f>LEFT(Merge1[[#This Row],[match_key]],4)</f>
        <v>2016</v>
      </c>
      <c r="B8423" s="1" t="s">
        <v>553</v>
      </c>
      <c r="C8423" t="s">
        <v>1300</v>
      </c>
      <c r="D8423" s="1" t="s">
        <v>3694</v>
      </c>
      <c r="E8423">
        <v>1279</v>
      </c>
      <c r="F8423" s="1" t="s">
        <v>5165</v>
      </c>
      <c r="G8423" s="2" t="s">
        <v>5156</v>
      </c>
      <c r="H8423">
        <v>23</v>
      </c>
      <c r="I8423">
        <v>25</v>
      </c>
      <c r="J8423">
        <v>40</v>
      </c>
      <c r="K8423">
        <v>1</v>
      </c>
      <c r="L8423">
        <v>0</v>
      </c>
      <c r="M8423">
        <v>92</v>
      </c>
      <c r="N8423" s="1" t="s">
        <v>767</v>
      </c>
    </row>
    <row r="8424" spans="1:14" x14ac:dyDescent="0.25">
      <c r="A8424" t="str">
        <f>LEFT(Merge1[[#This Row],[match_key]],4)</f>
        <v>2016</v>
      </c>
      <c r="B8424" s="1" t="s">
        <v>553</v>
      </c>
      <c r="C8424" t="s">
        <v>1300</v>
      </c>
      <c r="D8424" s="1" t="s">
        <v>5095</v>
      </c>
      <c r="E8424">
        <v>1367</v>
      </c>
      <c r="F8424" s="1" t="s">
        <v>5163</v>
      </c>
      <c r="G8424" s="2" t="s">
        <v>5156</v>
      </c>
      <c r="H8424">
        <v>6</v>
      </c>
      <c r="I8424">
        <v>9</v>
      </c>
      <c r="J8424">
        <v>22</v>
      </c>
      <c r="K8424">
        <v>0</v>
      </c>
      <c r="L8424">
        <v>0</v>
      </c>
      <c r="M8424">
        <v>66.66</v>
      </c>
      <c r="N8424" s="1" t="s">
        <v>767</v>
      </c>
    </row>
    <row r="8425" spans="1:14" x14ac:dyDescent="0.25">
      <c r="A8425" t="str">
        <f>LEFT(Merge1[[#This Row],[match_key]],4)</f>
        <v>2016</v>
      </c>
      <c r="B8425" s="1" t="s">
        <v>553</v>
      </c>
      <c r="C8425" t="s">
        <v>1300</v>
      </c>
      <c r="D8425" s="1" t="s">
        <v>1791</v>
      </c>
      <c r="E8425">
        <v>1118</v>
      </c>
      <c r="F8425" s="1" t="s">
        <v>5157</v>
      </c>
      <c r="G8425" s="2" t="s">
        <v>5156</v>
      </c>
      <c r="H8425">
        <v>25</v>
      </c>
      <c r="I8425">
        <v>16</v>
      </c>
      <c r="J8425">
        <v>24</v>
      </c>
      <c r="K8425">
        <v>4</v>
      </c>
      <c r="L8425">
        <v>0</v>
      </c>
      <c r="M8425">
        <v>156.25</v>
      </c>
      <c r="N8425" s="1" t="s">
        <v>791</v>
      </c>
    </row>
    <row r="8426" spans="1:14" x14ac:dyDescent="0.25">
      <c r="A8426" t="str">
        <f>LEFT(Merge1[[#This Row],[match_key]],4)</f>
        <v>2016</v>
      </c>
      <c r="B8426" s="1" t="s">
        <v>552</v>
      </c>
      <c r="C8426" t="s">
        <v>1861</v>
      </c>
      <c r="D8426" s="1" t="s">
        <v>833</v>
      </c>
      <c r="E8426">
        <v>1014</v>
      </c>
      <c r="F8426" s="1" t="s">
        <v>5170</v>
      </c>
      <c r="G8426" s="2" t="s">
        <v>5156</v>
      </c>
      <c r="H8426">
        <v>9</v>
      </c>
      <c r="I8426">
        <v>8</v>
      </c>
      <c r="J8426">
        <v>6</v>
      </c>
      <c r="K8426">
        <v>0</v>
      </c>
      <c r="L8426">
        <v>1</v>
      </c>
      <c r="M8426">
        <v>112.5</v>
      </c>
      <c r="N8426" s="1" t="s">
        <v>835</v>
      </c>
    </row>
    <row r="8427" spans="1:14" x14ac:dyDescent="0.25">
      <c r="A8427" t="str">
        <f>LEFT(Merge1[[#This Row],[match_key]],4)</f>
        <v>2016</v>
      </c>
      <c r="B8427" s="1" t="s">
        <v>552</v>
      </c>
      <c r="C8427" t="s">
        <v>1861</v>
      </c>
      <c r="D8427" s="1" t="s">
        <v>2805</v>
      </c>
      <c r="E8427">
        <v>1203</v>
      </c>
      <c r="F8427" s="1" t="s">
        <v>5169</v>
      </c>
      <c r="G8427" s="2" t="s">
        <v>5156</v>
      </c>
      <c r="H8427">
        <v>14</v>
      </c>
      <c r="I8427">
        <v>8</v>
      </c>
      <c r="J8427">
        <v>11</v>
      </c>
      <c r="K8427">
        <v>1</v>
      </c>
      <c r="L8427">
        <v>1</v>
      </c>
      <c r="M8427">
        <v>175</v>
      </c>
      <c r="N8427" s="1" t="s">
        <v>767</v>
      </c>
    </row>
    <row r="8428" spans="1:14" x14ac:dyDescent="0.25">
      <c r="A8428" t="str">
        <f>LEFT(Merge1[[#This Row],[match_key]],4)</f>
        <v>2016</v>
      </c>
      <c r="B8428" s="1" t="s">
        <v>552</v>
      </c>
      <c r="C8428" t="s">
        <v>1861</v>
      </c>
      <c r="D8428" s="1" t="s">
        <v>2009</v>
      </c>
      <c r="E8428">
        <v>1148</v>
      </c>
      <c r="F8428" s="1" t="s">
        <v>5051</v>
      </c>
      <c r="G8428" s="2" t="s">
        <v>5156</v>
      </c>
      <c r="H8428">
        <v>0</v>
      </c>
      <c r="I8428">
        <v>2</v>
      </c>
      <c r="J8428">
        <v>5</v>
      </c>
      <c r="K8428">
        <v>0</v>
      </c>
      <c r="L8428">
        <v>0</v>
      </c>
      <c r="M8428">
        <v>0</v>
      </c>
      <c r="N8428" s="1" t="s">
        <v>767</v>
      </c>
    </row>
    <row r="8429" spans="1:14" x14ac:dyDescent="0.25">
      <c r="A8429" t="str">
        <f>LEFT(Merge1[[#This Row],[match_key]],4)</f>
        <v>2016</v>
      </c>
      <c r="B8429" s="1" t="s">
        <v>552</v>
      </c>
      <c r="C8429" t="s">
        <v>1861</v>
      </c>
      <c r="D8429" s="1" t="s">
        <v>1030</v>
      </c>
      <c r="E8429">
        <v>1111</v>
      </c>
      <c r="F8429" s="1" t="s">
        <v>817</v>
      </c>
      <c r="G8429" s="2" t="s">
        <v>5156</v>
      </c>
      <c r="H8429">
        <v>74</v>
      </c>
      <c r="I8429">
        <v>48</v>
      </c>
      <c r="J8429">
        <v>95</v>
      </c>
      <c r="K8429">
        <v>8</v>
      </c>
      <c r="L8429">
        <v>2</v>
      </c>
      <c r="M8429">
        <v>154.16</v>
      </c>
      <c r="N8429" s="1" t="s">
        <v>767</v>
      </c>
    </row>
    <row r="8430" spans="1:14" x14ac:dyDescent="0.25">
      <c r="A8430" t="str">
        <f>LEFT(Merge1[[#This Row],[match_key]],4)</f>
        <v>2016</v>
      </c>
      <c r="B8430" s="1" t="s">
        <v>552</v>
      </c>
      <c r="C8430" t="s">
        <v>1861</v>
      </c>
      <c r="D8430" s="1" t="s">
        <v>5144</v>
      </c>
      <c r="E8430">
        <v>1373</v>
      </c>
      <c r="F8430" s="1" t="s">
        <v>5167</v>
      </c>
      <c r="G8430" s="2" t="s">
        <v>5156</v>
      </c>
      <c r="H8430">
        <v>16</v>
      </c>
      <c r="I8430">
        <v>6</v>
      </c>
      <c r="J8430">
        <v>11</v>
      </c>
      <c r="K8430">
        <v>2</v>
      </c>
      <c r="L8430">
        <v>1</v>
      </c>
      <c r="M8430">
        <v>266.66000000000003</v>
      </c>
      <c r="N8430" s="1" t="s">
        <v>767</v>
      </c>
    </row>
    <row r="8431" spans="1:14" x14ac:dyDescent="0.25">
      <c r="A8431" t="str">
        <f>LEFT(Merge1[[#This Row],[match_key]],4)</f>
        <v>2016</v>
      </c>
      <c r="B8431" s="1" t="s">
        <v>552</v>
      </c>
      <c r="C8431" t="s">
        <v>1861</v>
      </c>
      <c r="D8431" s="1" t="s">
        <v>959</v>
      </c>
      <c r="E8431">
        <v>1095</v>
      </c>
      <c r="F8431" s="1" t="s">
        <v>5171</v>
      </c>
      <c r="G8431" s="2" t="s">
        <v>5156</v>
      </c>
      <c r="H8431">
        <v>52</v>
      </c>
      <c r="I8431">
        <v>39</v>
      </c>
      <c r="J8431">
        <v>61</v>
      </c>
      <c r="K8431">
        <v>9</v>
      </c>
      <c r="L8431">
        <v>0</v>
      </c>
      <c r="M8431">
        <v>133.33000000000001</v>
      </c>
      <c r="N8431" s="1" t="s">
        <v>767</v>
      </c>
    </row>
    <row r="8432" spans="1:14" x14ac:dyDescent="0.25">
      <c r="A8432" t="str">
        <f>LEFT(Merge1[[#This Row],[match_key]],4)</f>
        <v>2016</v>
      </c>
      <c r="B8432" s="1" t="s">
        <v>552</v>
      </c>
      <c r="C8432" t="s">
        <v>1861</v>
      </c>
      <c r="D8432" s="1" t="s">
        <v>1024</v>
      </c>
      <c r="E8432">
        <v>1122</v>
      </c>
      <c r="F8432" s="1" t="s">
        <v>777</v>
      </c>
      <c r="G8432" s="2" t="s">
        <v>5156</v>
      </c>
      <c r="H8432">
        <v>9</v>
      </c>
      <c r="I8432">
        <v>4</v>
      </c>
      <c r="J8432">
        <v>9</v>
      </c>
      <c r="K8432">
        <v>0</v>
      </c>
      <c r="L8432">
        <v>1</v>
      </c>
      <c r="M8432">
        <v>225</v>
      </c>
      <c r="N8432" s="1" t="s">
        <v>767</v>
      </c>
    </row>
    <row r="8433" spans="1:14" x14ac:dyDescent="0.25">
      <c r="A8433" t="str">
        <f>LEFT(Merge1[[#This Row],[match_key]],4)</f>
        <v>2016</v>
      </c>
      <c r="B8433" s="1" t="s">
        <v>552</v>
      </c>
      <c r="C8433" t="s">
        <v>1861</v>
      </c>
      <c r="D8433" s="1" t="s">
        <v>1111</v>
      </c>
      <c r="E8433">
        <v>1074</v>
      </c>
      <c r="F8433" s="1" t="s">
        <v>5168</v>
      </c>
      <c r="G8433" s="2" t="s">
        <v>5156</v>
      </c>
      <c r="H8433">
        <v>1</v>
      </c>
      <c r="I8433">
        <v>3</v>
      </c>
      <c r="J8433">
        <v>3</v>
      </c>
      <c r="K8433">
        <v>0</v>
      </c>
      <c r="L8433">
        <v>0</v>
      </c>
      <c r="M8433">
        <v>33.33</v>
      </c>
      <c r="N8433" s="1" t="s">
        <v>767</v>
      </c>
    </row>
    <row r="8434" spans="1:14" x14ac:dyDescent="0.25">
      <c r="A8434" t="str">
        <f>LEFT(Merge1[[#This Row],[match_key]],4)</f>
        <v>2016</v>
      </c>
      <c r="B8434" s="1" t="s">
        <v>552</v>
      </c>
      <c r="C8434" t="s">
        <v>1861</v>
      </c>
      <c r="D8434" s="1" t="s">
        <v>813</v>
      </c>
      <c r="E8434">
        <v>1182</v>
      </c>
      <c r="F8434" s="1" t="s">
        <v>2041</v>
      </c>
      <c r="G8434" s="2" t="s">
        <v>5156</v>
      </c>
      <c r="H8434">
        <v>36</v>
      </c>
      <c r="I8434">
        <v>13</v>
      </c>
      <c r="J8434">
        <v>17</v>
      </c>
      <c r="K8434">
        <v>5</v>
      </c>
      <c r="L8434">
        <v>2</v>
      </c>
      <c r="M8434">
        <v>276.92</v>
      </c>
      <c r="N8434" s="1" t="s">
        <v>767</v>
      </c>
    </row>
    <row r="8435" spans="1:14" x14ac:dyDescent="0.25">
      <c r="A8435" t="str">
        <f>LEFT(Merge1[[#This Row],[match_key]],4)</f>
        <v>2016</v>
      </c>
      <c r="B8435" s="1" t="s">
        <v>552</v>
      </c>
      <c r="C8435" t="s">
        <v>1861</v>
      </c>
      <c r="D8435" s="1" t="s">
        <v>5016</v>
      </c>
      <c r="E8435">
        <v>1363</v>
      </c>
      <c r="F8435" s="1" t="s">
        <v>777</v>
      </c>
      <c r="G8435" s="2" t="s">
        <v>5156</v>
      </c>
      <c r="H8435">
        <v>6</v>
      </c>
      <c r="I8435">
        <v>9</v>
      </c>
      <c r="J8435">
        <v>23</v>
      </c>
      <c r="K8435">
        <v>0</v>
      </c>
      <c r="L8435">
        <v>0</v>
      </c>
      <c r="M8435">
        <v>66.66</v>
      </c>
      <c r="N8435" s="1" t="s">
        <v>767</v>
      </c>
    </row>
    <row r="8436" spans="1:14" x14ac:dyDescent="0.25">
      <c r="A8436" t="str">
        <f>LEFT(Merge1[[#This Row],[match_key]],4)</f>
        <v>2016</v>
      </c>
      <c r="B8436" s="1" t="s">
        <v>552</v>
      </c>
      <c r="C8436" t="s">
        <v>1861</v>
      </c>
      <c r="D8436" s="1" t="s">
        <v>2023</v>
      </c>
      <c r="E8436">
        <v>1152</v>
      </c>
      <c r="F8436" s="1" t="s">
        <v>777</v>
      </c>
      <c r="G8436" s="2" t="s">
        <v>5156</v>
      </c>
      <c r="H8436">
        <v>10</v>
      </c>
      <c r="I8436">
        <v>5</v>
      </c>
      <c r="J8436">
        <v>6</v>
      </c>
      <c r="K8436">
        <v>0</v>
      </c>
      <c r="L8436">
        <v>1</v>
      </c>
      <c r="M8436">
        <v>200</v>
      </c>
      <c r="N8436" s="1" t="s">
        <v>767</v>
      </c>
    </row>
    <row r="8437" spans="1:14" x14ac:dyDescent="0.25">
      <c r="A8437" t="str">
        <f>LEFT(Merge1[[#This Row],[match_key]],4)</f>
        <v>2016</v>
      </c>
      <c r="B8437" s="1" t="s">
        <v>552</v>
      </c>
      <c r="C8437" t="s">
        <v>1861</v>
      </c>
      <c r="D8437" s="1" t="s">
        <v>772</v>
      </c>
      <c r="E8437">
        <v>1024</v>
      </c>
      <c r="F8437" s="1" t="s">
        <v>777</v>
      </c>
      <c r="G8437" s="2" t="s">
        <v>5156</v>
      </c>
      <c r="H8437">
        <v>108</v>
      </c>
      <c r="I8437">
        <v>58</v>
      </c>
      <c r="J8437">
        <v>98</v>
      </c>
      <c r="K8437">
        <v>8</v>
      </c>
      <c r="L8437">
        <v>7</v>
      </c>
      <c r="M8437">
        <v>186.2</v>
      </c>
      <c r="N8437" s="1" t="s">
        <v>791</v>
      </c>
    </row>
    <row r="8438" spans="1:14" x14ac:dyDescent="0.25">
      <c r="A8438" t="str">
        <f>LEFT(Merge1[[#This Row],[match_key]],4)</f>
        <v>2016</v>
      </c>
      <c r="B8438" s="1" t="s">
        <v>552</v>
      </c>
      <c r="C8438" t="s">
        <v>1861</v>
      </c>
      <c r="D8438" s="1" t="s">
        <v>3833</v>
      </c>
      <c r="E8438">
        <v>1296</v>
      </c>
      <c r="F8438" s="1" t="s">
        <v>5166</v>
      </c>
      <c r="G8438" s="2" t="s">
        <v>5156</v>
      </c>
      <c r="H8438">
        <v>38</v>
      </c>
      <c r="I8438">
        <v>35</v>
      </c>
      <c r="J8438">
        <v>52</v>
      </c>
      <c r="K8438">
        <v>1</v>
      </c>
      <c r="L8438">
        <v>2</v>
      </c>
      <c r="M8438">
        <v>108.57</v>
      </c>
      <c r="N8438" s="1" t="s">
        <v>771</v>
      </c>
    </row>
    <row r="8439" spans="1:14" x14ac:dyDescent="0.25">
      <c r="A8439" t="str">
        <f>LEFT(Merge1[[#This Row],[match_key]],4)</f>
        <v>2016</v>
      </c>
      <c r="B8439" s="1" t="s">
        <v>554</v>
      </c>
      <c r="C8439" t="s">
        <v>1321</v>
      </c>
      <c r="D8439" s="1" t="s">
        <v>3178</v>
      </c>
      <c r="E8439">
        <v>1244</v>
      </c>
      <c r="F8439" s="1" t="s">
        <v>5173</v>
      </c>
      <c r="G8439" s="2" t="s">
        <v>5172</v>
      </c>
      <c r="H8439">
        <v>4</v>
      </c>
      <c r="I8439">
        <v>12</v>
      </c>
      <c r="J8439">
        <v>14</v>
      </c>
      <c r="K8439">
        <v>0</v>
      </c>
      <c r="L8439">
        <v>0</v>
      </c>
      <c r="M8439">
        <v>33.33</v>
      </c>
      <c r="N8439" s="1" t="s">
        <v>767</v>
      </c>
    </row>
    <row r="8440" spans="1:14" x14ac:dyDescent="0.25">
      <c r="A8440" t="str">
        <f>LEFT(Merge1[[#This Row],[match_key]],4)</f>
        <v>2016</v>
      </c>
      <c r="B8440" s="1" t="s">
        <v>554</v>
      </c>
      <c r="C8440" t="s">
        <v>1321</v>
      </c>
      <c r="D8440" s="1" t="s">
        <v>2732</v>
      </c>
      <c r="E8440">
        <v>1196</v>
      </c>
      <c r="F8440" s="1" t="s">
        <v>777</v>
      </c>
      <c r="G8440" s="2" t="s">
        <v>5172</v>
      </c>
      <c r="H8440">
        <v>66</v>
      </c>
      <c r="I8440">
        <v>49</v>
      </c>
      <c r="J8440">
        <v>82</v>
      </c>
      <c r="K8440">
        <v>4</v>
      </c>
      <c r="L8440">
        <v>4</v>
      </c>
      <c r="M8440">
        <v>134.69</v>
      </c>
      <c r="N8440" s="1" t="s">
        <v>767</v>
      </c>
    </row>
    <row r="8441" spans="1:14" x14ac:dyDescent="0.25">
      <c r="A8441" t="str">
        <f>LEFT(Merge1[[#This Row],[match_key]],4)</f>
        <v>2016</v>
      </c>
      <c r="B8441" s="1" t="s">
        <v>554</v>
      </c>
      <c r="C8441" t="s">
        <v>1321</v>
      </c>
      <c r="D8441" s="1" t="s">
        <v>809</v>
      </c>
      <c r="E8441">
        <v>1033</v>
      </c>
      <c r="F8441" s="1" t="s">
        <v>777</v>
      </c>
      <c r="G8441" s="2" t="s">
        <v>5172</v>
      </c>
      <c r="H8441">
        <v>63</v>
      </c>
      <c r="I8441">
        <v>41</v>
      </c>
      <c r="J8441">
        <v>72</v>
      </c>
      <c r="K8441">
        <v>7</v>
      </c>
      <c r="L8441">
        <v>1</v>
      </c>
      <c r="M8441">
        <v>153.65</v>
      </c>
      <c r="N8441" s="1" t="s">
        <v>767</v>
      </c>
    </row>
    <row r="8442" spans="1:14" x14ac:dyDescent="0.25">
      <c r="A8442" t="str">
        <f>LEFT(Merge1[[#This Row],[match_key]],4)</f>
        <v>2016</v>
      </c>
      <c r="B8442" s="1" t="s">
        <v>554</v>
      </c>
      <c r="C8442" t="s">
        <v>1321</v>
      </c>
      <c r="D8442" s="1" t="s">
        <v>885</v>
      </c>
      <c r="E8442">
        <v>1020</v>
      </c>
      <c r="F8442" s="1" t="s">
        <v>3652</v>
      </c>
      <c r="G8442" s="2" t="s">
        <v>5172</v>
      </c>
      <c r="H8442">
        <v>14</v>
      </c>
      <c r="I8442">
        <v>10</v>
      </c>
      <c r="J8442">
        <v>17</v>
      </c>
      <c r="K8442">
        <v>3</v>
      </c>
      <c r="L8442">
        <v>0</v>
      </c>
      <c r="M8442">
        <v>140</v>
      </c>
      <c r="N8442" s="1" t="s">
        <v>771</v>
      </c>
    </row>
    <row r="8443" spans="1:14" x14ac:dyDescent="0.25">
      <c r="A8443" t="str">
        <f>LEFT(Merge1[[#This Row],[match_key]],4)</f>
        <v>2016</v>
      </c>
      <c r="B8443" s="1" t="s">
        <v>554</v>
      </c>
      <c r="C8443" t="s">
        <v>1321</v>
      </c>
      <c r="D8443" s="1" t="s">
        <v>815</v>
      </c>
      <c r="E8443">
        <v>1048</v>
      </c>
      <c r="F8443" s="1" t="s">
        <v>1769</v>
      </c>
      <c r="G8443" s="2" t="s">
        <v>5172</v>
      </c>
      <c r="H8443">
        <v>5</v>
      </c>
      <c r="I8443">
        <v>6</v>
      </c>
      <c r="J8443">
        <v>10</v>
      </c>
      <c r="K8443">
        <v>0</v>
      </c>
      <c r="L8443">
        <v>0</v>
      </c>
      <c r="M8443">
        <v>83.33</v>
      </c>
      <c r="N8443" s="1" t="s">
        <v>791</v>
      </c>
    </row>
    <row r="8444" spans="1:14" x14ac:dyDescent="0.25">
      <c r="A8444" t="str">
        <f>LEFT(Merge1[[#This Row],[match_key]],4)</f>
        <v>2016</v>
      </c>
      <c r="B8444" s="1" t="s">
        <v>554</v>
      </c>
      <c r="C8444" t="s">
        <v>1321</v>
      </c>
      <c r="D8444" s="1" t="s">
        <v>1054</v>
      </c>
      <c r="E8444">
        <v>1105</v>
      </c>
      <c r="F8444" s="1" t="s">
        <v>5174</v>
      </c>
      <c r="G8444" s="2" t="s">
        <v>5172</v>
      </c>
      <c r="H8444">
        <v>0</v>
      </c>
      <c r="I8444">
        <v>2</v>
      </c>
      <c r="J8444">
        <v>1</v>
      </c>
      <c r="K8444">
        <v>0</v>
      </c>
      <c r="L8444">
        <v>0</v>
      </c>
      <c r="M8444">
        <v>0</v>
      </c>
      <c r="N8444" s="1" t="s">
        <v>767</v>
      </c>
    </row>
    <row r="8445" spans="1:14" x14ac:dyDescent="0.25">
      <c r="A8445" t="str">
        <f>LEFT(Merge1[[#This Row],[match_key]],4)</f>
        <v>2016</v>
      </c>
      <c r="B8445" s="1" t="s">
        <v>554</v>
      </c>
      <c r="C8445" t="s">
        <v>1321</v>
      </c>
      <c r="D8445" s="1" t="s">
        <v>1411</v>
      </c>
      <c r="E8445">
        <v>1088</v>
      </c>
      <c r="F8445" s="1" t="s">
        <v>2672</v>
      </c>
      <c r="G8445" s="2" t="s">
        <v>5172</v>
      </c>
      <c r="H8445">
        <v>27</v>
      </c>
      <c r="I8445">
        <v>18</v>
      </c>
      <c r="J8445">
        <v>22</v>
      </c>
      <c r="K8445">
        <v>4</v>
      </c>
      <c r="L8445">
        <v>1</v>
      </c>
      <c r="M8445">
        <v>150</v>
      </c>
      <c r="N8445" s="1" t="s">
        <v>767</v>
      </c>
    </row>
    <row r="8446" spans="1:14" x14ac:dyDescent="0.25">
      <c r="A8446" t="str">
        <f>LEFT(Merge1[[#This Row],[match_key]],4)</f>
        <v>2016</v>
      </c>
      <c r="B8446" s="1" t="s">
        <v>554</v>
      </c>
      <c r="C8446" t="s">
        <v>1321</v>
      </c>
      <c r="D8446" s="1" t="s">
        <v>2508</v>
      </c>
      <c r="E8446">
        <v>1166</v>
      </c>
      <c r="F8446" s="1" t="s">
        <v>1474</v>
      </c>
      <c r="G8446" s="2" t="s">
        <v>5172</v>
      </c>
      <c r="H8446">
        <v>29</v>
      </c>
      <c r="I8446">
        <v>10</v>
      </c>
      <c r="J8446">
        <v>17</v>
      </c>
      <c r="K8446">
        <v>3</v>
      </c>
      <c r="L8446">
        <v>2</v>
      </c>
      <c r="M8446">
        <v>290</v>
      </c>
      <c r="N8446" s="1" t="s">
        <v>767</v>
      </c>
    </row>
    <row r="8447" spans="1:14" x14ac:dyDescent="0.25">
      <c r="A8447" t="str">
        <f>LEFT(Merge1[[#This Row],[match_key]],4)</f>
        <v>2016</v>
      </c>
      <c r="B8447" s="1" t="s">
        <v>554</v>
      </c>
      <c r="C8447" t="s">
        <v>1321</v>
      </c>
      <c r="D8447" s="1" t="s">
        <v>803</v>
      </c>
      <c r="E8447">
        <v>1035</v>
      </c>
      <c r="F8447" s="1" t="s">
        <v>777</v>
      </c>
      <c r="G8447" s="2" t="s">
        <v>5172</v>
      </c>
      <c r="H8447">
        <v>9</v>
      </c>
      <c r="I8447">
        <v>9</v>
      </c>
      <c r="J8447">
        <v>6</v>
      </c>
      <c r="K8447">
        <v>0</v>
      </c>
      <c r="L8447">
        <v>1</v>
      </c>
      <c r="M8447">
        <v>100</v>
      </c>
      <c r="N8447" s="1" t="s">
        <v>767</v>
      </c>
    </row>
    <row r="8448" spans="1:14" x14ac:dyDescent="0.25">
      <c r="A8448" t="str">
        <f>LEFT(Merge1[[#This Row],[match_key]],4)</f>
        <v>2016</v>
      </c>
      <c r="B8448" s="1" t="s">
        <v>554</v>
      </c>
      <c r="C8448" t="s">
        <v>1321</v>
      </c>
      <c r="D8448" s="1" t="s">
        <v>929</v>
      </c>
      <c r="E8448">
        <v>1005</v>
      </c>
      <c r="F8448" s="1" t="s">
        <v>777</v>
      </c>
      <c r="G8448" s="2" t="s">
        <v>5172</v>
      </c>
      <c r="H8448">
        <v>0</v>
      </c>
      <c r="I8448">
        <v>0</v>
      </c>
      <c r="J8448">
        <v>1</v>
      </c>
      <c r="K8448">
        <v>0</v>
      </c>
      <c r="L8448">
        <v>0</v>
      </c>
      <c r="M8448">
        <v>0</v>
      </c>
      <c r="N8448" s="1" t="s">
        <v>767</v>
      </c>
    </row>
    <row r="8449" spans="1:14" x14ac:dyDescent="0.25">
      <c r="A8449" t="str">
        <f>LEFT(Merge1[[#This Row],[match_key]],4)</f>
        <v>2016</v>
      </c>
      <c r="B8449" s="1" t="s">
        <v>554</v>
      </c>
      <c r="C8449" t="s">
        <v>1321</v>
      </c>
      <c r="D8449" s="1" t="s">
        <v>784</v>
      </c>
      <c r="E8449">
        <v>1050</v>
      </c>
      <c r="F8449" s="1" t="s">
        <v>4944</v>
      </c>
      <c r="G8449" s="2" t="s">
        <v>5172</v>
      </c>
      <c r="H8449">
        <v>29</v>
      </c>
      <c r="I8449">
        <v>24</v>
      </c>
      <c r="J8449">
        <v>35</v>
      </c>
      <c r="K8449">
        <v>3</v>
      </c>
      <c r="L8449">
        <v>2</v>
      </c>
      <c r="M8449">
        <v>120.83</v>
      </c>
      <c r="N8449" s="1" t="s">
        <v>767</v>
      </c>
    </row>
    <row r="8450" spans="1:14" x14ac:dyDescent="0.25">
      <c r="A8450" t="str">
        <f>LEFT(Merge1[[#This Row],[match_key]],4)</f>
        <v>2016</v>
      </c>
      <c r="B8450" s="1" t="s">
        <v>554</v>
      </c>
      <c r="C8450" t="s">
        <v>1321</v>
      </c>
      <c r="D8450" s="1" t="s">
        <v>826</v>
      </c>
      <c r="E8450">
        <v>1012</v>
      </c>
      <c r="F8450" s="1" t="s">
        <v>4927</v>
      </c>
      <c r="G8450" s="2" t="s">
        <v>5172</v>
      </c>
      <c r="H8450">
        <v>14</v>
      </c>
      <c r="I8450">
        <v>18</v>
      </c>
      <c r="J8450">
        <v>43</v>
      </c>
      <c r="K8450">
        <v>1</v>
      </c>
      <c r="L8450">
        <v>0</v>
      </c>
      <c r="M8450">
        <v>77.77</v>
      </c>
      <c r="N8450" s="1" t="s">
        <v>791</v>
      </c>
    </row>
    <row r="8451" spans="1:14" x14ac:dyDescent="0.25">
      <c r="A8451" t="str">
        <f>LEFT(Merge1[[#This Row],[match_key]],4)</f>
        <v>2016</v>
      </c>
      <c r="B8451" s="1" t="s">
        <v>554</v>
      </c>
      <c r="C8451" t="s">
        <v>1321</v>
      </c>
      <c r="D8451" s="1" t="s">
        <v>1022</v>
      </c>
      <c r="E8451">
        <v>1076</v>
      </c>
      <c r="F8451" s="1" t="s">
        <v>4740</v>
      </c>
      <c r="G8451" s="2" t="s">
        <v>5172</v>
      </c>
      <c r="H8451">
        <v>51</v>
      </c>
      <c r="I8451">
        <v>29</v>
      </c>
      <c r="J8451">
        <v>43</v>
      </c>
      <c r="K8451">
        <v>8</v>
      </c>
      <c r="L8451">
        <v>1</v>
      </c>
      <c r="M8451">
        <v>175.86</v>
      </c>
      <c r="N8451" s="1" t="s">
        <v>771</v>
      </c>
    </row>
    <row r="8452" spans="1:14" x14ac:dyDescent="0.25">
      <c r="A8452" t="str">
        <f>LEFT(Merge1[[#This Row],[match_key]],4)</f>
        <v>2016</v>
      </c>
      <c r="B8452" s="1" t="s">
        <v>555</v>
      </c>
      <c r="C8452" t="s">
        <v>1871</v>
      </c>
      <c r="D8452" s="1" t="s">
        <v>4212</v>
      </c>
      <c r="E8452">
        <v>1320</v>
      </c>
      <c r="F8452" s="1" t="s">
        <v>5000</v>
      </c>
      <c r="G8452" s="2" t="s">
        <v>5172</v>
      </c>
      <c r="H8452">
        <v>6</v>
      </c>
      <c r="I8452">
        <v>9</v>
      </c>
      <c r="J8452">
        <v>12</v>
      </c>
      <c r="K8452">
        <v>1</v>
      </c>
      <c r="L8452">
        <v>0</v>
      </c>
      <c r="M8452">
        <v>66.66</v>
      </c>
      <c r="N8452" s="1" t="s">
        <v>767</v>
      </c>
    </row>
    <row r="8453" spans="1:14" x14ac:dyDescent="0.25">
      <c r="A8453" t="str">
        <f>LEFT(Merge1[[#This Row],[match_key]],4)</f>
        <v>2016</v>
      </c>
      <c r="B8453" s="1" t="s">
        <v>555</v>
      </c>
      <c r="C8453" t="s">
        <v>1871</v>
      </c>
      <c r="D8453" s="1" t="s">
        <v>4690</v>
      </c>
      <c r="E8453">
        <v>1349</v>
      </c>
      <c r="F8453" s="1" t="s">
        <v>5046</v>
      </c>
      <c r="G8453" s="2" t="s">
        <v>5172</v>
      </c>
      <c r="H8453">
        <v>8</v>
      </c>
      <c r="I8453">
        <v>9</v>
      </c>
      <c r="J8453">
        <v>18</v>
      </c>
      <c r="K8453">
        <v>1</v>
      </c>
      <c r="L8453">
        <v>0</v>
      </c>
      <c r="M8453">
        <v>88.88</v>
      </c>
      <c r="N8453" s="1" t="s">
        <v>767</v>
      </c>
    </row>
    <row r="8454" spans="1:14" x14ac:dyDescent="0.25">
      <c r="A8454" t="str">
        <f>LEFT(Merge1[[#This Row],[match_key]],4)</f>
        <v>2016</v>
      </c>
      <c r="B8454" s="1" t="s">
        <v>555</v>
      </c>
      <c r="C8454" t="s">
        <v>1871</v>
      </c>
      <c r="D8454" s="1" t="s">
        <v>1561</v>
      </c>
      <c r="E8454">
        <v>1056</v>
      </c>
      <c r="F8454" s="1" t="s">
        <v>777</v>
      </c>
      <c r="G8454" s="2" t="s">
        <v>5172</v>
      </c>
      <c r="H8454">
        <v>1</v>
      </c>
      <c r="I8454">
        <v>2</v>
      </c>
      <c r="J8454">
        <v>1</v>
      </c>
      <c r="K8454">
        <v>0</v>
      </c>
      <c r="L8454">
        <v>0</v>
      </c>
      <c r="M8454">
        <v>50</v>
      </c>
      <c r="N8454" s="1" t="s">
        <v>767</v>
      </c>
    </row>
    <row r="8455" spans="1:14" x14ac:dyDescent="0.25">
      <c r="A8455" t="str">
        <f>LEFT(Merge1[[#This Row],[match_key]],4)</f>
        <v>2016</v>
      </c>
      <c r="B8455" s="1" t="s">
        <v>555</v>
      </c>
      <c r="C8455" t="s">
        <v>1871</v>
      </c>
      <c r="D8455" s="1" t="s">
        <v>866</v>
      </c>
      <c r="E8455">
        <v>1064</v>
      </c>
      <c r="F8455" s="1" t="s">
        <v>1204</v>
      </c>
      <c r="G8455" s="2" t="s">
        <v>5172</v>
      </c>
      <c r="H8455">
        <v>5</v>
      </c>
      <c r="I8455">
        <v>3</v>
      </c>
      <c r="J8455">
        <v>5</v>
      </c>
      <c r="K8455">
        <v>1</v>
      </c>
      <c r="L8455">
        <v>0</v>
      </c>
      <c r="M8455">
        <v>166.66</v>
      </c>
      <c r="N8455" s="1" t="s">
        <v>791</v>
      </c>
    </row>
    <row r="8456" spans="1:14" x14ac:dyDescent="0.25">
      <c r="A8456" t="str">
        <f>LEFT(Merge1[[#This Row],[match_key]],4)</f>
        <v>2016</v>
      </c>
      <c r="B8456" s="1" t="s">
        <v>555</v>
      </c>
      <c r="C8456" t="s">
        <v>1871</v>
      </c>
      <c r="D8456" s="1" t="s">
        <v>824</v>
      </c>
      <c r="E8456">
        <v>1010</v>
      </c>
      <c r="F8456" s="1" t="s">
        <v>1137</v>
      </c>
      <c r="G8456" s="2" t="s">
        <v>5172</v>
      </c>
      <c r="H8456">
        <v>0</v>
      </c>
      <c r="I8456">
        <v>4</v>
      </c>
      <c r="J8456">
        <v>3</v>
      </c>
      <c r="K8456">
        <v>0</v>
      </c>
      <c r="L8456">
        <v>0</v>
      </c>
      <c r="M8456">
        <v>0</v>
      </c>
      <c r="N8456" s="1" t="s">
        <v>771</v>
      </c>
    </row>
    <row r="8457" spans="1:14" x14ac:dyDescent="0.25">
      <c r="A8457" t="str">
        <f>LEFT(Merge1[[#This Row],[match_key]],4)</f>
        <v>2016</v>
      </c>
      <c r="B8457" s="1" t="s">
        <v>555</v>
      </c>
      <c r="C8457" t="s">
        <v>1871</v>
      </c>
      <c r="D8457" s="1" t="s">
        <v>836</v>
      </c>
      <c r="E8457">
        <v>1042</v>
      </c>
      <c r="F8457" s="1" t="s">
        <v>5179</v>
      </c>
      <c r="G8457" s="2" t="s">
        <v>5172</v>
      </c>
      <c r="H8457">
        <v>39</v>
      </c>
      <c r="I8457">
        <v>23</v>
      </c>
      <c r="J8457">
        <v>41</v>
      </c>
      <c r="K8457">
        <v>3</v>
      </c>
      <c r="L8457">
        <v>2</v>
      </c>
      <c r="M8457">
        <v>169.56</v>
      </c>
      <c r="N8457" s="1" t="s">
        <v>767</v>
      </c>
    </row>
    <row r="8458" spans="1:14" x14ac:dyDescent="0.25">
      <c r="A8458" t="str">
        <f>LEFT(Merge1[[#This Row],[match_key]],4)</f>
        <v>2016</v>
      </c>
      <c r="B8458" s="1" t="s">
        <v>555</v>
      </c>
      <c r="C8458" t="s">
        <v>1871</v>
      </c>
      <c r="D8458" s="1" t="s">
        <v>1788</v>
      </c>
      <c r="E8458">
        <v>1121</v>
      </c>
      <c r="F8458" s="1" t="s">
        <v>2201</v>
      </c>
      <c r="G8458" s="2" t="s">
        <v>5172</v>
      </c>
      <c r="H8458">
        <v>48</v>
      </c>
      <c r="I8458">
        <v>33</v>
      </c>
      <c r="J8458">
        <v>51</v>
      </c>
      <c r="K8458">
        <v>7</v>
      </c>
      <c r="L8458">
        <v>1</v>
      </c>
      <c r="M8458">
        <v>145.44999999999999</v>
      </c>
      <c r="N8458" s="1" t="s">
        <v>791</v>
      </c>
    </row>
    <row r="8459" spans="1:14" x14ac:dyDescent="0.25">
      <c r="A8459" t="str">
        <f>LEFT(Merge1[[#This Row],[match_key]],4)</f>
        <v>2016</v>
      </c>
      <c r="B8459" s="1" t="s">
        <v>555</v>
      </c>
      <c r="C8459" t="s">
        <v>1871</v>
      </c>
      <c r="D8459" s="1" t="s">
        <v>818</v>
      </c>
      <c r="E8459">
        <v>1003</v>
      </c>
      <c r="F8459" s="1" t="s">
        <v>777</v>
      </c>
      <c r="G8459" s="2" t="s">
        <v>5172</v>
      </c>
      <c r="H8459">
        <v>82</v>
      </c>
      <c r="I8459">
        <v>57</v>
      </c>
      <c r="J8459">
        <v>102</v>
      </c>
      <c r="K8459">
        <v>10</v>
      </c>
      <c r="L8459">
        <v>1</v>
      </c>
      <c r="M8459">
        <v>143.85</v>
      </c>
      <c r="N8459" s="1" t="s">
        <v>767</v>
      </c>
    </row>
    <row r="8460" spans="1:14" x14ac:dyDescent="0.25">
      <c r="A8460" t="str">
        <f>LEFT(Merge1[[#This Row],[match_key]],4)</f>
        <v>2016</v>
      </c>
      <c r="B8460" s="1" t="s">
        <v>555</v>
      </c>
      <c r="C8460" t="s">
        <v>1871</v>
      </c>
      <c r="D8460" s="1" t="s">
        <v>4572</v>
      </c>
      <c r="E8460">
        <v>1343</v>
      </c>
      <c r="F8460" s="1" t="s">
        <v>4162</v>
      </c>
      <c r="G8460" s="2" t="s">
        <v>5172</v>
      </c>
      <c r="H8460">
        <v>2</v>
      </c>
      <c r="I8460">
        <v>5</v>
      </c>
      <c r="J8460">
        <v>6</v>
      </c>
      <c r="K8460">
        <v>0</v>
      </c>
      <c r="L8460">
        <v>0</v>
      </c>
      <c r="M8460">
        <v>40</v>
      </c>
      <c r="N8460" s="1" t="s">
        <v>767</v>
      </c>
    </row>
    <row r="8461" spans="1:14" x14ac:dyDescent="0.25">
      <c r="A8461" t="str">
        <f>LEFT(Merge1[[#This Row],[match_key]],4)</f>
        <v>2016</v>
      </c>
      <c r="B8461" s="1" t="s">
        <v>555</v>
      </c>
      <c r="C8461" t="s">
        <v>1871</v>
      </c>
      <c r="D8461" s="1" t="s">
        <v>4649</v>
      </c>
      <c r="E8461">
        <v>1346</v>
      </c>
      <c r="F8461" s="1" t="s">
        <v>4942</v>
      </c>
      <c r="G8461" s="2" t="s">
        <v>5172</v>
      </c>
      <c r="H8461">
        <v>7</v>
      </c>
      <c r="I8461">
        <v>16</v>
      </c>
      <c r="J8461">
        <v>24</v>
      </c>
      <c r="K8461">
        <v>0</v>
      </c>
      <c r="L8461">
        <v>0</v>
      </c>
      <c r="M8461">
        <v>43.75</v>
      </c>
      <c r="N8461" s="1" t="s">
        <v>767</v>
      </c>
    </row>
    <row r="8462" spans="1:14" x14ac:dyDescent="0.25">
      <c r="A8462" t="str">
        <f>LEFT(Merge1[[#This Row],[match_key]],4)</f>
        <v>2016</v>
      </c>
      <c r="B8462" s="1" t="s">
        <v>555</v>
      </c>
      <c r="C8462" t="s">
        <v>1871</v>
      </c>
      <c r="D8462" s="1" t="s">
        <v>893</v>
      </c>
      <c r="E8462">
        <v>1007</v>
      </c>
      <c r="F8462" s="1" t="s">
        <v>777</v>
      </c>
      <c r="G8462" s="2" t="s">
        <v>5172</v>
      </c>
      <c r="H8462">
        <v>21</v>
      </c>
      <c r="I8462">
        <v>22</v>
      </c>
      <c r="J8462">
        <v>41</v>
      </c>
      <c r="K8462">
        <v>2</v>
      </c>
      <c r="L8462">
        <v>0</v>
      </c>
      <c r="M8462">
        <v>95.45</v>
      </c>
      <c r="N8462" s="1" t="s">
        <v>767</v>
      </c>
    </row>
    <row r="8463" spans="1:14" x14ac:dyDescent="0.25">
      <c r="A8463" t="str">
        <f>LEFT(Merge1[[#This Row],[match_key]],4)</f>
        <v>2016</v>
      </c>
      <c r="B8463" s="1" t="s">
        <v>555</v>
      </c>
      <c r="C8463" t="s">
        <v>1871</v>
      </c>
      <c r="D8463" s="1" t="s">
        <v>4242</v>
      </c>
      <c r="E8463">
        <v>1323</v>
      </c>
      <c r="F8463" s="1" t="s">
        <v>4942</v>
      </c>
      <c r="G8463" s="2" t="s">
        <v>5172</v>
      </c>
      <c r="H8463">
        <v>3</v>
      </c>
      <c r="I8463">
        <v>4</v>
      </c>
      <c r="J8463">
        <v>8</v>
      </c>
      <c r="K8463">
        <v>0</v>
      </c>
      <c r="L8463">
        <v>0</v>
      </c>
      <c r="M8463">
        <v>75</v>
      </c>
      <c r="N8463" s="1" t="s">
        <v>767</v>
      </c>
    </row>
    <row r="8464" spans="1:14" x14ac:dyDescent="0.25">
      <c r="A8464" t="str">
        <f>LEFT(Merge1[[#This Row],[match_key]],4)</f>
        <v>2016</v>
      </c>
      <c r="B8464" s="1" t="s">
        <v>555</v>
      </c>
      <c r="C8464" t="s">
        <v>1871</v>
      </c>
      <c r="D8464" s="1" t="s">
        <v>2156</v>
      </c>
      <c r="E8464">
        <v>1183</v>
      </c>
      <c r="F8464" s="1" t="s">
        <v>5176</v>
      </c>
      <c r="G8464" s="2" t="s">
        <v>5172</v>
      </c>
      <c r="H8464">
        <v>11</v>
      </c>
      <c r="I8464">
        <v>13</v>
      </c>
      <c r="J8464">
        <v>20</v>
      </c>
      <c r="K8464">
        <v>2</v>
      </c>
      <c r="L8464">
        <v>0</v>
      </c>
      <c r="M8464">
        <v>84.61</v>
      </c>
      <c r="N8464" s="1" t="s">
        <v>767</v>
      </c>
    </row>
    <row r="8465" spans="1:14" x14ac:dyDescent="0.25">
      <c r="A8465" t="str">
        <f>LEFT(Merge1[[#This Row],[match_key]],4)</f>
        <v>2016</v>
      </c>
      <c r="B8465" s="1" t="s">
        <v>555</v>
      </c>
      <c r="C8465" t="s">
        <v>1871</v>
      </c>
      <c r="D8465" s="1" t="s">
        <v>2113</v>
      </c>
      <c r="E8465">
        <v>1169</v>
      </c>
      <c r="F8465" s="1" t="s">
        <v>5177</v>
      </c>
      <c r="G8465" s="2" t="s">
        <v>5172</v>
      </c>
      <c r="H8465">
        <v>6</v>
      </c>
      <c r="I8465">
        <v>6</v>
      </c>
      <c r="J8465">
        <v>13</v>
      </c>
      <c r="K8465">
        <v>1</v>
      </c>
      <c r="L8465">
        <v>0</v>
      </c>
      <c r="M8465">
        <v>100</v>
      </c>
      <c r="N8465" s="1" t="s">
        <v>767</v>
      </c>
    </row>
    <row r="8466" spans="1:14" x14ac:dyDescent="0.25">
      <c r="A8466" t="str">
        <f>LEFT(Merge1[[#This Row],[match_key]],4)</f>
        <v>2016</v>
      </c>
      <c r="B8466" s="1" t="s">
        <v>555</v>
      </c>
      <c r="C8466" t="s">
        <v>1871</v>
      </c>
      <c r="D8466" s="1" t="s">
        <v>4966</v>
      </c>
      <c r="E8466">
        <v>1359</v>
      </c>
      <c r="F8466" s="1" t="s">
        <v>5178</v>
      </c>
      <c r="G8466" s="2" t="s">
        <v>5172</v>
      </c>
      <c r="H8466">
        <v>17</v>
      </c>
      <c r="I8466">
        <v>11</v>
      </c>
      <c r="J8466">
        <v>16</v>
      </c>
      <c r="K8466">
        <v>2</v>
      </c>
      <c r="L8466">
        <v>1</v>
      </c>
      <c r="M8466">
        <v>154.54</v>
      </c>
      <c r="N8466" s="1" t="s">
        <v>767</v>
      </c>
    </row>
    <row r="8467" spans="1:14" x14ac:dyDescent="0.25">
      <c r="A8467" t="str">
        <f>LEFT(Merge1[[#This Row],[match_key]],4)</f>
        <v>2016</v>
      </c>
      <c r="B8467" s="1" t="s">
        <v>555</v>
      </c>
      <c r="C8467" t="s">
        <v>1871</v>
      </c>
      <c r="D8467" s="1" t="s">
        <v>4916</v>
      </c>
      <c r="E8467">
        <v>1353</v>
      </c>
      <c r="F8467" s="1" t="s">
        <v>5175</v>
      </c>
      <c r="G8467" s="2" t="s">
        <v>5172</v>
      </c>
      <c r="H8467">
        <v>2</v>
      </c>
      <c r="I8467">
        <v>2</v>
      </c>
      <c r="J8467">
        <v>2</v>
      </c>
      <c r="K8467">
        <v>0</v>
      </c>
      <c r="L8467">
        <v>0</v>
      </c>
      <c r="M8467">
        <v>100</v>
      </c>
      <c r="N8467" s="1" t="s">
        <v>767</v>
      </c>
    </row>
    <row r="8468" spans="1:14" x14ac:dyDescent="0.25">
      <c r="A8468" t="str">
        <f>LEFT(Merge1[[#This Row],[match_key]],4)</f>
        <v>2016</v>
      </c>
      <c r="B8468" s="1" t="s">
        <v>556</v>
      </c>
      <c r="C8468" t="s">
        <v>2400</v>
      </c>
      <c r="D8468" s="1" t="s">
        <v>852</v>
      </c>
      <c r="E8468">
        <v>1102</v>
      </c>
      <c r="F8468" s="1" t="s">
        <v>5181</v>
      </c>
      <c r="G8468" s="2" t="s">
        <v>5180</v>
      </c>
      <c r="H8468">
        <v>16</v>
      </c>
      <c r="I8468">
        <v>13</v>
      </c>
      <c r="J8468">
        <v>26</v>
      </c>
      <c r="K8468">
        <v>1</v>
      </c>
      <c r="L8468">
        <v>0</v>
      </c>
      <c r="M8468">
        <v>123.07</v>
      </c>
      <c r="N8468" s="1" t="s">
        <v>771</v>
      </c>
    </row>
    <row r="8469" spans="1:14" x14ac:dyDescent="0.25">
      <c r="A8469" t="str">
        <f>LEFT(Merge1[[#This Row],[match_key]],4)</f>
        <v>2016</v>
      </c>
      <c r="B8469" s="1" t="s">
        <v>556</v>
      </c>
      <c r="C8469" t="s">
        <v>2400</v>
      </c>
      <c r="D8469" s="1" t="s">
        <v>1791</v>
      </c>
      <c r="E8469">
        <v>1118</v>
      </c>
      <c r="F8469" s="1" t="s">
        <v>4993</v>
      </c>
      <c r="G8469" s="2" t="s">
        <v>5180</v>
      </c>
      <c r="H8469">
        <v>89</v>
      </c>
      <c r="I8469">
        <v>57</v>
      </c>
      <c r="J8469">
        <v>83</v>
      </c>
      <c r="K8469">
        <v>12</v>
      </c>
      <c r="L8469">
        <v>1</v>
      </c>
      <c r="M8469">
        <v>156.13999999999999</v>
      </c>
      <c r="N8469" s="1" t="s">
        <v>791</v>
      </c>
    </row>
    <row r="8470" spans="1:14" x14ac:dyDescent="0.25">
      <c r="A8470" t="str">
        <f>LEFT(Merge1[[#This Row],[match_key]],4)</f>
        <v>2016</v>
      </c>
      <c r="B8470" s="1" t="s">
        <v>556</v>
      </c>
      <c r="C8470" t="s">
        <v>2400</v>
      </c>
      <c r="D8470" s="1" t="s">
        <v>5159</v>
      </c>
      <c r="E8470">
        <v>1374</v>
      </c>
      <c r="F8470" s="1" t="s">
        <v>4884</v>
      </c>
      <c r="G8470" s="2" t="s">
        <v>5180</v>
      </c>
      <c r="H8470">
        <v>21</v>
      </c>
      <c r="I8470">
        <v>20</v>
      </c>
      <c r="J8470">
        <v>24</v>
      </c>
      <c r="K8470">
        <v>2</v>
      </c>
      <c r="L8470">
        <v>0</v>
      </c>
      <c r="M8470">
        <v>105</v>
      </c>
      <c r="N8470" s="1" t="s">
        <v>767</v>
      </c>
    </row>
    <row r="8471" spans="1:14" x14ac:dyDescent="0.25">
      <c r="A8471" t="str">
        <f>LEFT(Merge1[[#This Row],[match_key]],4)</f>
        <v>2016</v>
      </c>
      <c r="B8471" s="1" t="s">
        <v>556</v>
      </c>
      <c r="C8471" t="s">
        <v>2400</v>
      </c>
      <c r="D8471" s="1" t="s">
        <v>5183</v>
      </c>
      <c r="E8471">
        <v>1375</v>
      </c>
      <c r="F8471" s="1" t="s">
        <v>777</v>
      </c>
      <c r="G8471" s="2" t="s">
        <v>5180</v>
      </c>
      <c r="H8471">
        <v>9</v>
      </c>
      <c r="I8471">
        <v>7</v>
      </c>
      <c r="J8471">
        <v>19</v>
      </c>
      <c r="K8471">
        <v>1</v>
      </c>
      <c r="L8471">
        <v>0</v>
      </c>
      <c r="M8471">
        <v>128.57</v>
      </c>
      <c r="N8471" s="1" t="s">
        <v>767</v>
      </c>
    </row>
    <row r="8472" spans="1:14" x14ac:dyDescent="0.25">
      <c r="A8472" t="str">
        <f>LEFT(Merge1[[#This Row],[match_key]],4)</f>
        <v>2016</v>
      </c>
      <c r="B8472" s="1" t="s">
        <v>556</v>
      </c>
      <c r="C8472" t="s">
        <v>2400</v>
      </c>
      <c r="D8472" s="1" t="s">
        <v>4935</v>
      </c>
      <c r="E8472">
        <v>1355</v>
      </c>
      <c r="F8472" s="1" t="s">
        <v>777</v>
      </c>
      <c r="G8472" s="2" t="s">
        <v>5180</v>
      </c>
      <c r="H8472">
        <v>34</v>
      </c>
      <c r="I8472">
        <v>22</v>
      </c>
      <c r="J8472">
        <v>48</v>
      </c>
      <c r="K8472">
        <v>3</v>
      </c>
      <c r="L8472">
        <v>1</v>
      </c>
      <c r="M8472">
        <v>154.54</v>
      </c>
      <c r="N8472" s="1" t="s">
        <v>767</v>
      </c>
    </row>
    <row r="8473" spans="1:14" x14ac:dyDescent="0.25">
      <c r="A8473" t="str">
        <f>LEFT(Merge1[[#This Row],[match_key]],4)</f>
        <v>2016</v>
      </c>
      <c r="B8473" s="1" t="s">
        <v>556</v>
      </c>
      <c r="C8473" t="s">
        <v>2400</v>
      </c>
      <c r="D8473" s="1" t="s">
        <v>3369</v>
      </c>
      <c r="E8473">
        <v>1259</v>
      </c>
      <c r="F8473" s="1" t="s">
        <v>5171</v>
      </c>
      <c r="G8473" s="2" t="s">
        <v>5180</v>
      </c>
      <c r="H8473">
        <v>0</v>
      </c>
      <c r="I8473">
        <v>1</v>
      </c>
      <c r="J8473">
        <v>2</v>
      </c>
      <c r="K8473">
        <v>0</v>
      </c>
      <c r="L8473">
        <v>0</v>
      </c>
      <c r="M8473">
        <v>0</v>
      </c>
      <c r="N8473" s="1" t="s">
        <v>767</v>
      </c>
    </row>
    <row r="8474" spans="1:14" x14ac:dyDescent="0.25">
      <c r="A8474" t="str">
        <f>LEFT(Merge1[[#This Row],[match_key]],4)</f>
        <v>2016</v>
      </c>
      <c r="B8474" s="1" t="s">
        <v>556</v>
      </c>
      <c r="C8474" t="s">
        <v>2400</v>
      </c>
      <c r="D8474" s="1" t="s">
        <v>2536</v>
      </c>
      <c r="E8474">
        <v>1197</v>
      </c>
      <c r="F8474" s="1" t="s">
        <v>777</v>
      </c>
      <c r="G8474" s="2" t="s">
        <v>5180</v>
      </c>
      <c r="H8474">
        <v>0</v>
      </c>
      <c r="I8474">
        <v>0</v>
      </c>
      <c r="J8474">
        <v>1</v>
      </c>
      <c r="K8474">
        <v>0</v>
      </c>
      <c r="L8474">
        <v>0</v>
      </c>
      <c r="M8474">
        <v>0</v>
      </c>
      <c r="N8474" s="1" t="s">
        <v>767</v>
      </c>
    </row>
    <row r="8475" spans="1:14" x14ac:dyDescent="0.25">
      <c r="A8475" t="str">
        <f>LEFT(Merge1[[#This Row],[match_key]],4)</f>
        <v>2016</v>
      </c>
      <c r="B8475" s="1" t="s">
        <v>556</v>
      </c>
      <c r="C8475" t="s">
        <v>2400</v>
      </c>
      <c r="D8475" s="1" t="s">
        <v>1111</v>
      </c>
      <c r="E8475">
        <v>1074</v>
      </c>
      <c r="F8475" s="1" t="s">
        <v>5185</v>
      </c>
      <c r="G8475" s="2" t="s">
        <v>5180</v>
      </c>
      <c r="H8475">
        <v>64</v>
      </c>
      <c r="I8475">
        <v>35</v>
      </c>
      <c r="J8475">
        <v>54</v>
      </c>
      <c r="K8475">
        <v>5</v>
      </c>
      <c r="L8475">
        <v>2</v>
      </c>
      <c r="M8475">
        <v>182.85</v>
      </c>
      <c r="N8475" s="1" t="s">
        <v>767</v>
      </c>
    </row>
    <row r="8476" spans="1:14" x14ac:dyDescent="0.25">
      <c r="A8476" t="str">
        <f>LEFT(Merge1[[#This Row],[match_key]],4)</f>
        <v>2016</v>
      </c>
      <c r="B8476" s="1" t="s">
        <v>556</v>
      </c>
      <c r="C8476" t="s">
        <v>2400</v>
      </c>
      <c r="D8476" s="1" t="s">
        <v>3833</v>
      </c>
      <c r="E8476">
        <v>1296</v>
      </c>
      <c r="F8476" s="1" t="s">
        <v>5184</v>
      </c>
      <c r="G8476" s="2" t="s">
        <v>5180</v>
      </c>
      <c r="H8476">
        <v>42</v>
      </c>
      <c r="I8476">
        <v>25</v>
      </c>
      <c r="J8476">
        <v>34</v>
      </c>
      <c r="K8476">
        <v>6</v>
      </c>
      <c r="L8476">
        <v>1</v>
      </c>
      <c r="M8476">
        <v>168</v>
      </c>
      <c r="N8476" s="1" t="s">
        <v>771</v>
      </c>
    </row>
    <row r="8477" spans="1:14" x14ac:dyDescent="0.25">
      <c r="A8477" t="str">
        <f>LEFT(Merge1[[#This Row],[match_key]],4)</f>
        <v>2016</v>
      </c>
      <c r="B8477" s="1" t="s">
        <v>556</v>
      </c>
      <c r="C8477" t="s">
        <v>2400</v>
      </c>
      <c r="D8477" s="1" t="s">
        <v>772</v>
      </c>
      <c r="E8477">
        <v>1024</v>
      </c>
      <c r="F8477" s="1" t="s">
        <v>5182</v>
      </c>
      <c r="G8477" s="2" t="s">
        <v>5180</v>
      </c>
      <c r="H8477">
        <v>20</v>
      </c>
      <c r="I8477">
        <v>21</v>
      </c>
      <c r="J8477">
        <v>36</v>
      </c>
      <c r="K8477">
        <v>2</v>
      </c>
      <c r="L8477">
        <v>0</v>
      </c>
      <c r="M8477">
        <v>95.23</v>
      </c>
      <c r="N8477" s="1" t="s">
        <v>791</v>
      </c>
    </row>
    <row r="8478" spans="1:14" x14ac:dyDescent="0.25">
      <c r="A8478" t="str">
        <f>LEFT(Merge1[[#This Row],[match_key]],4)</f>
        <v>2016</v>
      </c>
      <c r="B8478" s="1" t="s">
        <v>556</v>
      </c>
      <c r="C8478" t="s">
        <v>2400</v>
      </c>
      <c r="D8478" s="1" t="s">
        <v>5016</v>
      </c>
      <c r="E8478">
        <v>1363</v>
      </c>
      <c r="F8478" s="1" t="s">
        <v>5186</v>
      </c>
      <c r="G8478" s="2" t="s">
        <v>5180</v>
      </c>
      <c r="H8478">
        <v>11</v>
      </c>
      <c r="I8478">
        <v>7</v>
      </c>
      <c r="J8478">
        <v>12</v>
      </c>
      <c r="K8478">
        <v>1</v>
      </c>
      <c r="L8478">
        <v>0</v>
      </c>
      <c r="M8478">
        <v>157.13999999999999</v>
      </c>
      <c r="N8478" s="1" t="s">
        <v>767</v>
      </c>
    </row>
    <row r="8479" spans="1:14" x14ac:dyDescent="0.25">
      <c r="A8479" t="str">
        <f>LEFT(Merge1[[#This Row],[match_key]],4)</f>
        <v>2016</v>
      </c>
      <c r="B8479" s="1" t="s">
        <v>556</v>
      </c>
      <c r="C8479" t="s">
        <v>2400</v>
      </c>
      <c r="D8479" s="1" t="s">
        <v>4120</v>
      </c>
      <c r="E8479">
        <v>1314</v>
      </c>
      <c r="F8479" s="1" t="s">
        <v>5187</v>
      </c>
      <c r="G8479" s="2" t="s">
        <v>5180</v>
      </c>
      <c r="H8479">
        <v>33</v>
      </c>
      <c r="I8479">
        <v>29</v>
      </c>
      <c r="J8479">
        <v>62</v>
      </c>
      <c r="K8479">
        <v>1</v>
      </c>
      <c r="L8479">
        <v>0</v>
      </c>
      <c r="M8479">
        <v>113.79</v>
      </c>
      <c r="N8479" s="1" t="s">
        <v>767</v>
      </c>
    </row>
    <row r="8480" spans="1:14" x14ac:dyDescent="0.25">
      <c r="A8480" t="str">
        <f>LEFT(Merge1[[#This Row],[match_key]],4)</f>
        <v>2016</v>
      </c>
      <c r="B8480" s="1" t="s">
        <v>556</v>
      </c>
      <c r="C8480" t="s">
        <v>2400</v>
      </c>
      <c r="D8480" s="1" t="s">
        <v>813</v>
      </c>
      <c r="E8480">
        <v>1182</v>
      </c>
      <c r="F8480" s="1" t="s">
        <v>910</v>
      </c>
      <c r="G8480" s="2" t="s">
        <v>5180</v>
      </c>
      <c r="H8480">
        <v>1</v>
      </c>
      <c r="I8480">
        <v>3</v>
      </c>
      <c r="J8480">
        <v>4</v>
      </c>
      <c r="K8480">
        <v>0</v>
      </c>
      <c r="L8480">
        <v>0</v>
      </c>
      <c r="M8480">
        <v>33.33</v>
      </c>
      <c r="N8480" s="1" t="s">
        <v>767</v>
      </c>
    </row>
    <row r="8481" spans="1:14" x14ac:dyDescent="0.25">
      <c r="A8481" t="str">
        <f>LEFT(Merge1[[#This Row],[match_key]],4)</f>
        <v>2016</v>
      </c>
      <c r="B8481" s="1" t="s">
        <v>557</v>
      </c>
      <c r="C8481" t="s">
        <v>1333</v>
      </c>
      <c r="D8481" s="1" t="s">
        <v>2009</v>
      </c>
      <c r="E8481">
        <v>1148</v>
      </c>
      <c r="F8481" s="1" t="s">
        <v>5199</v>
      </c>
      <c r="G8481" s="2" t="s">
        <v>5189</v>
      </c>
      <c r="H8481">
        <v>34</v>
      </c>
      <c r="I8481">
        <v>40</v>
      </c>
      <c r="J8481">
        <v>54</v>
      </c>
      <c r="K8481">
        <v>3</v>
      </c>
      <c r="L8481">
        <v>1</v>
      </c>
      <c r="M8481">
        <v>85</v>
      </c>
      <c r="N8481" s="1" t="s">
        <v>767</v>
      </c>
    </row>
    <row r="8482" spans="1:14" x14ac:dyDescent="0.25">
      <c r="A8482" t="str">
        <f>LEFT(Merge1[[#This Row],[match_key]],4)</f>
        <v>2016</v>
      </c>
      <c r="B8482" s="1" t="s">
        <v>557</v>
      </c>
      <c r="C8482" t="s">
        <v>1333</v>
      </c>
      <c r="D8482" s="1" t="s">
        <v>2023</v>
      </c>
      <c r="E8482">
        <v>1152</v>
      </c>
      <c r="F8482" s="1" t="s">
        <v>5000</v>
      </c>
      <c r="G8482" s="2" t="s">
        <v>5189</v>
      </c>
      <c r="H8482">
        <v>29</v>
      </c>
      <c r="I8482">
        <v>25</v>
      </c>
      <c r="J8482">
        <v>49</v>
      </c>
      <c r="K8482">
        <v>3</v>
      </c>
      <c r="L8482">
        <v>0</v>
      </c>
      <c r="M8482">
        <v>116</v>
      </c>
      <c r="N8482" s="1" t="s">
        <v>767</v>
      </c>
    </row>
    <row r="8483" spans="1:14" x14ac:dyDescent="0.25">
      <c r="A8483" t="str">
        <f>LEFT(Merge1[[#This Row],[match_key]],4)</f>
        <v>2016</v>
      </c>
      <c r="B8483" s="1" t="s">
        <v>557</v>
      </c>
      <c r="C8483" t="s">
        <v>1333</v>
      </c>
      <c r="D8483" s="1" t="s">
        <v>1030</v>
      </c>
      <c r="E8483">
        <v>1111</v>
      </c>
      <c r="F8483" s="1" t="s">
        <v>4334</v>
      </c>
      <c r="G8483" s="2" t="s">
        <v>5189</v>
      </c>
      <c r="H8483">
        <v>0</v>
      </c>
      <c r="I8483">
        <v>3</v>
      </c>
      <c r="J8483">
        <v>1</v>
      </c>
      <c r="K8483">
        <v>0</v>
      </c>
      <c r="L8483">
        <v>0</v>
      </c>
      <c r="M8483">
        <v>0</v>
      </c>
      <c r="N8483" s="1" t="s">
        <v>767</v>
      </c>
    </row>
    <row r="8484" spans="1:14" x14ac:dyDescent="0.25">
      <c r="A8484" t="str">
        <f>LEFT(Merge1[[#This Row],[match_key]],4)</f>
        <v>2016</v>
      </c>
      <c r="B8484" s="1" t="s">
        <v>557</v>
      </c>
      <c r="C8484" t="s">
        <v>1333</v>
      </c>
      <c r="D8484" s="1" t="s">
        <v>5144</v>
      </c>
      <c r="E8484">
        <v>1373</v>
      </c>
      <c r="F8484" s="1" t="s">
        <v>5198</v>
      </c>
      <c r="G8484" s="2" t="s">
        <v>5189</v>
      </c>
      <c r="H8484">
        <v>11</v>
      </c>
      <c r="I8484">
        <v>8</v>
      </c>
      <c r="J8484">
        <v>18</v>
      </c>
      <c r="K8484">
        <v>2</v>
      </c>
      <c r="L8484">
        <v>0</v>
      </c>
      <c r="M8484">
        <v>137.5</v>
      </c>
      <c r="N8484" s="1" t="s">
        <v>767</v>
      </c>
    </row>
    <row r="8485" spans="1:14" x14ac:dyDescent="0.25">
      <c r="A8485" t="str">
        <f>LEFT(Merge1[[#This Row],[match_key]],4)</f>
        <v>2016</v>
      </c>
      <c r="B8485" s="1" t="s">
        <v>557</v>
      </c>
      <c r="C8485" t="s">
        <v>1333</v>
      </c>
      <c r="D8485" s="1" t="s">
        <v>959</v>
      </c>
      <c r="E8485">
        <v>1095</v>
      </c>
      <c r="F8485" s="1" t="s">
        <v>5104</v>
      </c>
      <c r="G8485" s="2" t="s">
        <v>5189</v>
      </c>
      <c r="H8485">
        <v>9</v>
      </c>
      <c r="I8485">
        <v>10</v>
      </c>
      <c r="J8485">
        <v>19</v>
      </c>
      <c r="K8485">
        <v>1</v>
      </c>
      <c r="L8485">
        <v>0</v>
      </c>
      <c r="M8485">
        <v>90</v>
      </c>
      <c r="N8485" s="1" t="s">
        <v>767</v>
      </c>
    </row>
    <row r="8486" spans="1:14" x14ac:dyDescent="0.25">
      <c r="A8486" t="str">
        <f>LEFT(Merge1[[#This Row],[match_key]],4)</f>
        <v>2016</v>
      </c>
      <c r="B8486" s="1" t="s">
        <v>557</v>
      </c>
      <c r="C8486" t="s">
        <v>1333</v>
      </c>
      <c r="D8486" s="1" t="s">
        <v>1024</v>
      </c>
      <c r="E8486">
        <v>1122</v>
      </c>
      <c r="F8486" s="1" t="s">
        <v>777</v>
      </c>
      <c r="G8486" s="2" t="s">
        <v>5189</v>
      </c>
      <c r="H8486">
        <v>0</v>
      </c>
      <c r="I8486">
        <v>0</v>
      </c>
      <c r="J8486">
        <v>4</v>
      </c>
      <c r="K8486">
        <v>0</v>
      </c>
      <c r="L8486">
        <v>0</v>
      </c>
      <c r="M8486">
        <v>0</v>
      </c>
      <c r="N8486" s="1" t="s">
        <v>767</v>
      </c>
    </row>
    <row r="8487" spans="1:14" x14ac:dyDescent="0.25">
      <c r="A8487" t="str">
        <f>LEFT(Merge1[[#This Row],[match_key]],4)</f>
        <v>2016</v>
      </c>
      <c r="B8487" s="1" t="s">
        <v>557</v>
      </c>
      <c r="C8487" t="s">
        <v>1333</v>
      </c>
      <c r="D8487" s="1" t="s">
        <v>5197</v>
      </c>
      <c r="E8487">
        <v>1377</v>
      </c>
      <c r="F8487" s="1" t="s">
        <v>5175</v>
      </c>
      <c r="G8487" s="2" t="s">
        <v>5189</v>
      </c>
      <c r="H8487">
        <v>0</v>
      </c>
      <c r="I8487">
        <v>1</v>
      </c>
      <c r="J8487">
        <v>1</v>
      </c>
      <c r="K8487">
        <v>0</v>
      </c>
      <c r="L8487">
        <v>0</v>
      </c>
      <c r="M8487">
        <v>0</v>
      </c>
      <c r="N8487" s="1" t="s">
        <v>767</v>
      </c>
    </row>
    <row r="8488" spans="1:14" x14ac:dyDescent="0.25">
      <c r="A8488" t="str">
        <f>LEFT(Merge1[[#This Row],[match_key]],4)</f>
        <v>2016</v>
      </c>
      <c r="B8488" s="1" t="s">
        <v>557</v>
      </c>
      <c r="C8488" t="s">
        <v>1333</v>
      </c>
      <c r="D8488" s="1" t="s">
        <v>833</v>
      </c>
      <c r="E8488">
        <v>1014</v>
      </c>
      <c r="F8488" s="1" t="s">
        <v>5196</v>
      </c>
      <c r="G8488" s="2" t="s">
        <v>5189</v>
      </c>
      <c r="H8488">
        <v>30</v>
      </c>
      <c r="I8488">
        <v>20</v>
      </c>
      <c r="J8488">
        <v>36</v>
      </c>
      <c r="K8488">
        <v>1</v>
      </c>
      <c r="L8488">
        <v>2</v>
      </c>
      <c r="M8488">
        <v>150</v>
      </c>
      <c r="N8488" s="1" t="s">
        <v>835</v>
      </c>
    </row>
    <row r="8489" spans="1:14" x14ac:dyDescent="0.25">
      <c r="A8489" t="str">
        <f>LEFT(Merge1[[#This Row],[match_key]],4)</f>
        <v>2016</v>
      </c>
      <c r="B8489" s="1" t="s">
        <v>557</v>
      </c>
      <c r="C8489" t="s">
        <v>1333</v>
      </c>
      <c r="D8489" s="1" t="s">
        <v>2805</v>
      </c>
      <c r="E8489">
        <v>1203</v>
      </c>
      <c r="F8489" s="1" t="s">
        <v>5195</v>
      </c>
      <c r="G8489" s="2" t="s">
        <v>5189</v>
      </c>
      <c r="H8489">
        <v>17</v>
      </c>
      <c r="I8489">
        <v>13</v>
      </c>
      <c r="J8489">
        <v>25</v>
      </c>
      <c r="K8489">
        <v>0</v>
      </c>
      <c r="L8489">
        <v>1</v>
      </c>
      <c r="M8489">
        <v>130.76</v>
      </c>
      <c r="N8489" s="1" t="s">
        <v>767</v>
      </c>
    </row>
    <row r="8490" spans="1:14" x14ac:dyDescent="0.25">
      <c r="A8490" t="str">
        <f>LEFT(Merge1[[#This Row],[match_key]],4)</f>
        <v>2016</v>
      </c>
      <c r="B8490" s="1" t="s">
        <v>557</v>
      </c>
      <c r="C8490" t="s">
        <v>1333</v>
      </c>
      <c r="D8490" s="1" t="s">
        <v>4572</v>
      </c>
      <c r="E8490">
        <v>1343</v>
      </c>
      <c r="F8490" s="1" t="s">
        <v>5193</v>
      </c>
      <c r="G8490" s="2" t="s">
        <v>5189</v>
      </c>
      <c r="H8490">
        <v>32</v>
      </c>
      <c r="I8490">
        <v>37</v>
      </c>
      <c r="J8490">
        <v>61</v>
      </c>
      <c r="K8490">
        <v>3</v>
      </c>
      <c r="L8490">
        <v>0</v>
      </c>
      <c r="M8490">
        <v>86.48</v>
      </c>
      <c r="N8490" s="1" t="s">
        <v>767</v>
      </c>
    </row>
    <row r="8491" spans="1:14" x14ac:dyDescent="0.25">
      <c r="A8491" t="str">
        <f>LEFT(Merge1[[#This Row],[match_key]],4)</f>
        <v>2016</v>
      </c>
      <c r="B8491" s="1" t="s">
        <v>557</v>
      </c>
      <c r="C8491" t="s">
        <v>1333</v>
      </c>
      <c r="D8491" s="1" t="s">
        <v>836</v>
      </c>
      <c r="E8491">
        <v>1042</v>
      </c>
      <c r="F8491" s="1" t="s">
        <v>5192</v>
      </c>
      <c r="G8491" s="2" t="s">
        <v>5189</v>
      </c>
      <c r="H8491">
        <v>23</v>
      </c>
      <c r="I8491">
        <v>21</v>
      </c>
      <c r="J8491">
        <v>18</v>
      </c>
      <c r="K8491">
        <v>1</v>
      </c>
      <c r="L8491">
        <v>2</v>
      </c>
      <c r="M8491">
        <v>109.52</v>
      </c>
      <c r="N8491" s="1" t="s">
        <v>767</v>
      </c>
    </row>
    <row r="8492" spans="1:14" x14ac:dyDescent="0.25">
      <c r="A8492" t="str">
        <f>LEFT(Merge1[[#This Row],[match_key]],4)</f>
        <v>2016</v>
      </c>
      <c r="B8492" s="1" t="s">
        <v>557</v>
      </c>
      <c r="C8492" t="s">
        <v>1333</v>
      </c>
      <c r="D8492" s="1" t="s">
        <v>1788</v>
      </c>
      <c r="E8492">
        <v>1121</v>
      </c>
      <c r="F8492" s="1" t="s">
        <v>5200</v>
      </c>
      <c r="G8492" s="2" t="s">
        <v>5189</v>
      </c>
      <c r="H8492">
        <v>11</v>
      </c>
      <c r="I8492">
        <v>14</v>
      </c>
      <c r="J8492">
        <v>16</v>
      </c>
      <c r="K8492">
        <v>0</v>
      </c>
      <c r="L8492">
        <v>1</v>
      </c>
      <c r="M8492">
        <v>78.569999999999993</v>
      </c>
      <c r="N8492" s="1" t="s">
        <v>791</v>
      </c>
    </row>
    <row r="8493" spans="1:14" x14ac:dyDescent="0.25">
      <c r="A8493" t="str">
        <f>LEFT(Merge1[[#This Row],[match_key]],4)</f>
        <v>2016</v>
      </c>
      <c r="B8493" s="1" t="s">
        <v>557</v>
      </c>
      <c r="C8493" t="s">
        <v>1333</v>
      </c>
      <c r="D8493" s="1" t="s">
        <v>818</v>
      </c>
      <c r="E8493">
        <v>1003</v>
      </c>
      <c r="F8493" s="1" t="s">
        <v>5194</v>
      </c>
      <c r="G8493" s="2" t="s">
        <v>5189</v>
      </c>
      <c r="H8493">
        <v>33</v>
      </c>
      <c r="I8493">
        <v>27</v>
      </c>
      <c r="J8493">
        <v>48</v>
      </c>
      <c r="K8493">
        <v>2</v>
      </c>
      <c r="L8493">
        <v>2</v>
      </c>
      <c r="M8493">
        <v>122.22</v>
      </c>
      <c r="N8493" s="1" t="s">
        <v>767</v>
      </c>
    </row>
    <row r="8494" spans="1:14" x14ac:dyDescent="0.25">
      <c r="A8494" t="str">
        <f>LEFT(Merge1[[#This Row],[match_key]],4)</f>
        <v>2016</v>
      </c>
      <c r="B8494" s="1" t="s">
        <v>557</v>
      </c>
      <c r="C8494" t="s">
        <v>1333</v>
      </c>
      <c r="D8494" s="1" t="s">
        <v>1561</v>
      </c>
      <c r="E8494">
        <v>1056</v>
      </c>
      <c r="F8494" s="1" t="s">
        <v>5193</v>
      </c>
      <c r="G8494" s="2" t="s">
        <v>5189</v>
      </c>
      <c r="H8494">
        <v>10</v>
      </c>
      <c r="I8494">
        <v>8</v>
      </c>
      <c r="J8494">
        <v>12</v>
      </c>
      <c r="K8494">
        <v>1</v>
      </c>
      <c r="L8494">
        <v>0</v>
      </c>
      <c r="M8494">
        <v>125</v>
      </c>
      <c r="N8494" s="1" t="s">
        <v>767</v>
      </c>
    </row>
    <row r="8495" spans="1:14" x14ac:dyDescent="0.25">
      <c r="A8495" t="str">
        <f>LEFT(Merge1[[#This Row],[match_key]],4)</f>
        <v>2016</v>
      </c>
      <c r="B8495" s="1" t="s">
        <v>557</v>
      </c>
      <c r="C8495" t="s">
        <v>1333</v>
      </c>
      <c r="D8495" s="1" t="s">
        <v>3069</v>
      </c>
      <c r="E8495">
        <v>1232</v>
      </c>
      <c r="F8495" s="1" t="s">
        <v>5192</v>
      </c>
      <c r="G8495" s="2" t="s">
        <v>5189</v>
      </c>
      <c r="H8495">
        <v>1</v>
      </c>
      <c r="I8495">
        <v>2</v>
      </c>
      <c r="J8495">
        <v>3</v>
      </c>
      <c r="K8495">
        <v>0</v>
      </c>
      <c r="L8495">
        <v>0</v>
      </c>
      <c r="M8495">
        <v>50</v>
      </c>
      <c r="N8495" s="1" t="s">
        <v>767</v>
      </c>
    </row>
    <row r="8496" spans="1:14" x14ac:dyDescent="0.25">
      <c r="A8496" t="str">
        <f>LEFT(Merge1[[#This Row],[match_key]],4)</f>
        <v>2016</v>
      </c>
      <c r="B8496" s="1" t="s">
        <v>557</v>
      </c>
      <c r="C8496" t="s">
        <v>1333</v>
      </c>
      <c r="D8496" s="1" t="s">
        <v>5191</v>
      </c>
      <c r="E8496">
        <v>1376</v>
      </c>
      <c r="F8496" s="1" t="s">
        <v>777</v>
      </c>
      <c r="G8496" s="2" t="s">
        <v>5189</v>
      </c>
      <c r="H8496">
        <v>1</v>
      </c>
      <c r="I8496">
        <v>1</v>
      </c>
      <c r="J8496">
        <v>1</v>
      </c>
      <c r="K8496">
        <v>0</v>
      </c>
      <c r="L8496">
        <v>0</v>
      </c>
      <c r="M8496">
        <v>100</v>
      </c>
      <c r="N8496" s="1" t="s">
        <v>767</v>
      </c>
    </row>
    <row r="8497" spans="1:14" x14ac:dyDescent="0.25">
      <c r="A8497" t="str">
        <f>LEFT(Merge1[[#This Row],[match_key]],4)</f>
        <v>2016</v>
      </c>
      <c r="B8497" s="1" t="s">
        <v>557</v>
      </c>
      <c r="C8497" t="s">
        <v>1333</v>
      </c>
      <c r="D8497" s="1" t="s">
        <v>4569</v>
      </c>
      <c r="E8497">
        <v>1341</v>
      </c>
      <c r="F8497" s="1" t="s">
        <v>5190</v>
      </c>
      <c r="G8497" s="2" t="s">
        <v>5189</v>
      </c>
      <c r="H8497">
        <v>14</v>
      </c>
      <c r="I8497">
        <v>5</v>
      </c>
      <c r="J8497">
        <v>9</v>
      </c>
      <c r="K8497">
        <v>0</v>
      </c>
      <c r="L8497">
        <v>2</v>
      </c>
      <c r="M8497">
        <v>280</v>
      </c>
      <c r="N8497" s="1" t="s">
        <v>767</v>
      </c>
    </row>
    <row r="8498" spans="1:14" x14ac:dyDescent="0.25">
      <c r="A8498" t="str">
        <f>LEFT(Merge1[[#This Row],[match_key]],4)</f>
        <v>2016</v>
      </c>
      <c r="B8498" s="1" t="s">
        <v>557</v>
      </c>
      <c r="C8498" t="s">
        <v>1333</v>
      </c>
      <c r="D8498" s="1" t="s">
        <v>1806</v>
      </c>
      <c r="E8498">
        <v>1116</v>
      </c>
      <c r="F8498" s="1" t="s">
        <v>5188</v>
      </c>
      <c r="G8498" s="2" t="s">
        <v>5189</v>
      </c>
      <c r="H8498">
        <v>7</v>
      </c>
      <c r="I8498">
        <v>5</v>
      </c>
      <c r="J8498">
        <v>9</v>
      </c>
      <c r="K8498">
        <v>1</v>
      </c>
      <c r="L8498">
        <v>0</v>
      </c>
      <c r="M8498">
        <v>140</v>
      </c>
      <c r="N8498" s="1" t="s">
        <v>771</v>
      </c>
    </row>
    <row r="8499" spans="1:14" x14ac:dyDescent="0.25">
      <c r="A8499" t="str">
        <f>LEFT(Merge1[[#This Row],[match_key]],4)</f>
        <v>2016</v>
      </c>
      <c r="B8499" s="1" t="s">
        <v>558</v>
      </c>
      <c r="C8499">
        <v>41</v>
      </c>
      <c r="D8499" s="1" t="s">
        <v>2113</v>
      </c>
      <c r="E8499">
        <v>1169</v>
      </c>
      <c r="F8499" s="1" t="s">
        <v>4259</v>
      </c>
      <c r="G8499" s="2" t="s">
        <v>5202</v>
      </c>
      <c r="H8499">
        <v>44</v>
      </c>
      <c r="I8499">
        <v>47</v>
      </c>
      <c r="J8499">
        <v>72</v>
      </c>
      <c r="K8499">
        <v>2</v>
      </c>
      <c r="L8499">
        <v>2</v>
      </c>
      <c r="M8499">
        <v>93.61</v>
      </c>
      <c r="N8499" s="1" t="s">
        <v>767</v>
      </c>
    </row>
    <row r="8500" spans="1:14" x14ac:dyDescent="0.25">
      <c r="A8500" t="str">
        <f>LEFT(Merge1[[#This Row],[match_key]],4)</f>
        <v>2016</v>
      </c>
      <c r="B8500" s="1" t="s">
        <v>558</v>
      </c>
      <c r="C8500">
        <v>41</v>
      </c>
      <c r="D8500" s="1" t="s">
        <v>824</v>
      </c>
      <c r="E8500">
        <v>1010</v>
      </c>
      <c r="F8500" s="1" t="s">
        <v>5205</v>
      </c>
      <c r="G8500" s="2" t="s">
        <v>5202</v>
      </c>
      <c r="H8500">
        <v>1</v>
      </c>
      <c r="I8500">
        <v>2</v>
      </c>
      <c r="J8500">
        <v>5</v>
      </c>
      <c r="K8500">
        <v>0</v>
      </c>
      <c r="L8500">
        <v>0</v>
      </c>
      <c r="M8500">
        <v>50</v>
      </c>
      <c r="N8500" s="1" t="s">
        <v>771</v>
      </c>
    </row>
    <row r="8501" spans="1:14" x14ac:dyDescent="0.25">
      <c r="A8501" t="str">
        <f>LEFT(Merge1[[#This Row],[match_key]],4)</f>
        <v>2016</v>
      </c>
      <c r="B8501" s="1" t="s">
        <v>558</v>
      </c>
      <c r="C8501">
        <v>41</v>
      </c>
      <c r="D8501" s="1" t="s">
        <v>866</v>
      </c>
      <c r="E8501">
        <v>1064</v>
      </c>
      <c r="F8501" s="1" t="s">
        <v>4259</v>
      </c>
      <c r="G8501" s="2" t="s">
        <v>5202</v>
      </c>
      <c r="H8501">
        <v>25</v>
      </c>
      <c r="I8501">
        <v>24</v>
      </c>
      <c r="J8501">
        <v>45</v>
      </c>
      <c r="K8501">
        <v>3</v>
      </c>
      <c r="L8501">
        <v>0</v>
      </c>
      <c r="M8501">
        <v>104.16</v>
      </c>
      <c r="N8501" s="1" t="s">
        <v>791</v>
      </c>
    </row>
    <row r="8502" spans="1:14" x14ac:dyDescent="0.25">
      <c r="A8502" t="str">
        <f>LEFT(Merge1[[#This Row],[match_key]],4)</f>
        <v>2016</v>
      </c>
      <c r="B8502" s="1" t="s">
        <v>558</v>
      </c>
      <c r="C8502">
        <v>41</v>
      </c>
      <c r="D8502" s="1" t="s">
        <v>4916</v>
      </c>
      <c r="E8502">
        <v>1353</v>
      </c>
      <c r="F8502" s="1" t="s">
        <v>777</v>
      </c>
      <c r="G8502" s="2" t="s">
        <v>5202</v>
      </c>
      <c r="H8502">
        <v>29</v>
      </c>
      <c r="I8502">
        <v>11</v>
      </c>
      <c r="J8502">
        <v>23</v>
      </c>
      <c r="K8502">
        <v>1</v>
      </c>
      <c r="L8502">
        <v>3</v>
      </c>
      <c r="M8502">
        <v>263.63</v>
      </c>
      <c r="N8502" s="1" t="s">
        <v>767</v>
      </c>
    </row>
    <row r="8503" spans="1:14" x14ac:dyDescent="0.25">
      <c r="A8503" t="str">
        <f>LEFT(Merge1[[#This Row],[match_key]],4)</f>
        <v>2016</v>
      </c>
      <c r="B8503" s="1" t="s">
        <v>558</v>
      </c>
      <c r="C8503">
        <v>41</v>
      </c>
      <c r="D8503" s="1" t="s">
        <v>2156</v>
      </c>
      <c r="E8503">
        <v>1183</v>
      </c>
      <c r="F8503" s="1" t="s">
        <v>777</v>
      </c>
      <c r="G8503" s="2" t="s">
        <v>5202</v>
      </c>
      <c r="H8503">
        <v>35</v>
      </c>
      <c r="I8503">
        <v>19</v>
      </c>
      <c r="J8503">
        <v>39</v>
      </c>
      <c r="K8503">
        <v>3</v>
      </c>
      <c r="L8503">
        <v>2</v>
      </c>
      <c r="M8503">
        <v>184.21</v>
      </c>
      <c r="N8503" s="1" t="s">
        <v>767</v>
      </c>
    </row>
    <row r="8504" spans="1:14" x14ac:dyDescent="0.25">
      <c r="A8504" t="str">
        <f>LEFT(Merge1[[#This Row],[match_key]],4)</f>
        <v>2016</v>
      </c>
      <c r="B8504" s="1" t="s">
        <v>558</v>
      </c>
      <c r="C8504">
        <v>41</v>
      </c>
      <c r="D8504" s="1" t="s">
        <v>5204</v>
      </c>
      <c r="E8504">
        <v>1378</v>
      </c>
      <c r="F8504" s="1" t="s">
        <v>5124</v>
      </c>
      <c r="G8504" s="2" t="s">
        <v>5202</v>
      </c>
      <c r="H8504">
        <v>9</v>
      </c>
      <c r="I8504">
        <v>11</v>
      </c>
      <c r="J8504">
        <v>16</v>
      </c>
      <c r="K8504">
        <v>0</v>
      </c>
      <c r="L8504">
        <v>1</v>
      </c>
      <c r="M8504">
        <v>81.81</v>
      </c>
      <c r="N8504" s="1" t="s">
        <v>767</v>
      </c>
    </row>
    <row r="8505" spans="1:14" x14ac:dyDescent="0.25">
      <c r="A8505" t="str">
        <f>LEFT(Merge1[[#This Row],[match_key]],4)</f>
        <v>2016</v>
      </c>
      <c r="B8505" s="1" t="s">
        <v>558</v>
      </c>
      <c r="C8505">
        <v>41</v>
      </c>
      <c r="D8505" s="1" t="s">
        <v>1111</v>
      </c>
      <c r="E8505">
        <v>1074</v>
      </c>
      <c r="F8505" s="1" t="s">
        <v>5203</v>
      </c>
      <c r="G8505" s="2" t="s">
        <v>5202</v>
      </c>
      <c r="H8505">
        <v>24</v>
      </c>
      <c r="I8505">
        <v>27</v>
      </c>
      <c r="J8505">
        <v>40</v>
      </c>
      <c r="K8505">
        <v>1</v>
      </c>
      <c r="L8505">
        <v>1</v>
      </c>
      <c r="M8505">
        <v>88.88</v>
      </c>
      <c r="N8505" s="1" t="s">
        <v>767</v>
      </c>
    </row>
    <row r="8506" spans="1:14" x14ac:dyDescent="0.25">
      <c r="A8506" t="str">
        <f>LEFT(Merge1[[#This Row],[match_key]],4)</f>
        <v>2016</v>
      </c>
      <c r="B8506" s="1" t="s">
        <v>558</v>
      </c>
      <c r="C8506">
        <v>41</v>
      </c>
      <c r="D8506" s="1" t="s">
        <v>1566</v>
      </c>
      <c r="E8506">
        <v>1051</v>
      </c>
      <c r="F8506" s="1" t="s">
        <v>5201</v>
      </c>
      <c r="G8506" s="2" t="s">
        <v>5202</v>
      </c>
      <c r="H8506">
        <v>5</v>
      </c>
      <c r="I8506">
        <v>6</v>
      </c>
      <c r="J8506">
        <v>18</v>
      </c>
      <c r="K8506">
        <v>1</v>
      </c>
      <c r="L8506">
        <v>0</v>
      </c>
      <c r="M8506">
        <v>83.33</v>
      </c>
      <c r="N8506" s="1" t="s">
        <v>767</v>
      </c>
    </row>
    <row r="8507" spans="1:14" x14ac:dyDescent="0.25">
      <c r="A8507" t="str">
        <f>LEFT(Merge1[[#This Row],[match_key]],4)</f>
        <v>2016</v>
      </c>
      <c r="B8507" s="1" t="s">
        <v>558</v>
      </c>
      <c r="C8507">
        <v>41</v>
      </c>
      <c r="D8507" s="1" t="s">
        <v>772</v>
      </c>
      <c r="E8507">
        <v>1024</v>
      </c>
      <c r="F8507" s="1" t="s">
        <v>4750</v>
      </c>
      <c r="G8507" s="2" t="s">
        <v>5202</v>
      </c>
      <c r="H8507">
        <v>7</v>
      </c>
      <c r="I8507">
        <v>7</v>
      </c>
      <c r="J8507">
        <v>6</v>
      </c>
      <c r="K8507">
        <v>0</v>
      </c>
      <c r="L8507">
        <v>1</v>
      </c>
      <c r="M8507">
        <v>100</v>
      </c>
      <c r="N8507" s="1" t="s">
        <v>791</v>
      </c>
    </row>
    <row r="8508" spans="1:14" x14ac:dyDescent="0.25">
      <c r="A8508" t="str">
        <f>LEFT(Merge1[[#This Row],[match_key]],4)</f>
        <v>2016</v>
      </c>
      <c r="B8508" s="1" t="s">
        <v>558</v>
      </c>
      <c r="C8508">
        <v>41</v>
      </c>
      <c r="D8508" s="1" t="s">
        <v>4120</v>
      </c>
      <c r="E8508">
        <v>1314</v>
      </c>
      <c r="F8508" s="1" t="s">
        <v>777</v>
      </c>
      <c r="G8508" s="2" t="s">
        <v>5202</v>
      </c>
      <c r="H8508">
        <v>25</v>
      </c>
      <c r="I8508">
        <v>13</v>
      </c>
      <c r="J8508">
        <v>24</v>
      </c>
      <c r="K8508">
        <v>2</v>
      </c>
      <c r="L8508">
        <v>2</v>
      </c>
      <c r="M8508">
        <v>192.3</v>
      </c>
      <c r="N8508" s="1" t="s">
        <v>767</v>
      </c>
    </row>
    <row r="8509" spans="1:14" x14ac:dyDescent="0.25">
      <c r="A8509" t="str">
        <f>LEFT(Merge1[[#This Row],[match_key]],4)</f>
        <v>2016</v>
      </c>
      <c r="B8509" s="1" t="s">
        <v>558</v>
      </c>
      <c r="C8509">
        <v>41</v>
      </c>
      <c r="D8509" s="1" t="s">
        <v>813</v>
      </c>
      <c r="E8509">
        <v>1182</v>
      </c>
      <c r="F8509" s="1" t="s">
        <v>1563</v>
      </c>
      <c r="G8509" s="2" t="s">
        <v>5202</v>
      </c>
      <c r="H8509">
        <v>15</v>
      </c>
      <c r="I8509">
        <v>14</v>
      </c>
      <c r="J8509">
        <v>27</v>
      </c>
      <c r="K8509">
        <v>1</v>
      </c>
      <c r="L8509">
        <v>1</v>
      </c>
      <c r="M8509">
        <v>107.14</v>
      </c>
      <c r="N8509" s="1" t="s">
        <v>767</v>
      </c>
    </row>
    <row r="8510" spans="1:14" x14ac:dyDescent="0.25">
      <c r="A8510" t="str">
        <f>LEFT(Merge1[[#This Row],[match_key]],4)</f>
        <v>2016</v>
      </c>
      <c r="B8510" s="1" t="s">
        <v>558</v>
      </c>
      <c r="C8510">
        <v>41</v>
      </c>
      <c r="D8510" s="1" t="s">
        <v>3833</v>
      </c>
      <c r="E8510">
        <v>1296</v>
      </c>
      <c r="F8510" s="1" t="s">
        <v>777</v>
      </c>
      <c r="G8510" s="2" t="s">
        <v>5202</v>
      </c>
      <c r="H8510">
        <v>68</v>
      </c>
      <c r="I8510">
        <v>53</v>
      </c>
      <c r="J8510">
        <v>81</v>
      </c>
      <c r="K8510">
        <v>3</v>
      </c>
      <c r="L8510">
        <v>4</v>
      </c>
      <c r="M8510">
        <v>128.30000000000001</v>
      </c>
      <c r="N8510" s="1" t="s">
        <v>771</v>
      </c>
    </row>
    <row r="8511" spans="1:14" x14ac:dyDescent="0.25">
      <c r="A8511" t="str">
        <f>LEFT(Merge1[[#This Row],[match_key]],4)</f>
        <v>2016</v>
      </c>
      <c r="B8511" s="1" t="s">
        <v>559</v>
      </c>
      <c r="C8511" t="s">
        <v>1350</v>
      </c>
      <c r="D8511" s="1" t="s">
        <v>3846</v>
      </c>
      <c r="E8511">
        <v>1297</v>
      </c>
      <c r="F8511" s="1" t="s">
        <v>4371</v>
      </c>
      <c r="G8511" s="2" t="s">
        <v>5206</v>
      </c>
      <c r="H8511">
        <v>44</v>
      </c>
      <c r="I8511">
        <v>31</v>
      </c>
      <c r="J8511">
        <v>49</v>
      </c>
      <c r="K8511">
        <v>5</v>
      </c>
      <c r="L8511">
        <v>2</v>
      </c>
      <c r="M8511">
        <v>141.93</v>
      </c>
      <c r="N8511" s="1" t="s">
        <v>771</v>
      </c>
    </row>
    <row r="8512" spans="1:14" x14ac:dyDescent="0.25">
      <c r="A8512" t="str">
        <f>LEFT(Merge1[[#This Row],[match_key]],4)</f>
        <v>2016</v>
      </c>
      <c r="B8512" s="1" t="s">
        <v>559</v>
      </c>
      <c r="C8512" t="s">
        <v>1350</v>
      </c>
      <c r="D8512" s="1" t="s">
        <v>934</v>
      </c>
      <c r="E8512">
        <v>1123</v>
      </c>
      <c r="F8512" s="1" t="s">
        <v>777</v>
      </c>
      <c r="G8512" s="2" t="s">
        <v>5206</v>
      </c>
      <c r="H8512">
        <v>1</v>
      </c>
      <c r="I8512">
        <v>1</v>
      </c>
      <c r="J8512">
        <v>2</v>
      </c>
      <c r="K8512">
        <v>0</v>
      </c>
      <c r="L8512">
        <v>0</v>
      </c>
      <c r="M8512">
        <v>100</v>
      </c>
      <c r="N8512" s="1" t="s">
        <v>767</v>
      </c>
    </row>
    <row r="8513" spans="1:14" x14ac:dyDescent="0.25">
      <c r="A8513" t="str">
        <f>LEFT(Merge1[[#This Row],[match_key]],4)</f>
        <v>2016</v>
      </c>
      <c r="B8513" s="1" t="s">
        <v>559</v>
      </c>
      <c r="C8513" t="s">
        <v>1350</v>
      </c>
      <c r="D8513" s="1" t="s">
        <v>5191</v>
      </c>
      <c r="E8513">
        <v>1376</v>
      </c>
      <c r="F8513" s="1" t="s">
        <v>777</v>
      </c>
      <c r="G8513" s="2" t="s">
        <v>5206</v>
      </c>
      <c r="H8513">
        <v>1</v>
      </c>
      <c r="I8513">
        <v>1</v>
      </c>
      <c r="J8513">
        <v>7</v>
      </c>
      <c r="K8513">
        <v>0</v>
      </c>
      <c r="L8513">
        <v>0</v>
      </c>
      <c r="M8513">
        <v>100</v>
      </c>
      <c r="N8513" s="1" t="s">
        <v>767</v>
      </c>
    </row>
    <row r="8514" spans="1:14" x14ac:dyDescent="0.25">
      <c r="A8514" t="str">
        <f>LEFT(Merge1[[#This Row],[match_key]],4)</f>
        <v>2016</v>
      </c>
      <c r="B8514" s="1" t="s">
        <v>559</v>
      </c>
      <c r="C8514" t="s">
        <v>1350</v>
      </c>
      <c r="D8514" s="1" t="s">
        <v>2595</v>
      </c>
      <c r="E8514">
        <v>1163</v>
      </c>
      <c r="F8514" s="1" t="s">
        <v>5210</v>
      </c>
      <c r="G8514" s="2" t="s">
        <v>5206</v>
      </c>
      <c r="H8514">
        <v>10</v>
      </c>
      <c r="I8514">
        <v>9</v>
      </c>
      <c r="J8514">
        <v>14</v>
      </c>
      <c r="K8514">
        <v>2</v>
      </c>
      <c r="L8514">
        <v>0</v>
      </c>
      <c r="M8514">
        <v>111.11</v>
      </c>
      <c r="N8514" s="1" t="s">
        <v>767</v>
      </c>
    </row>
    <row r="8515" spans="1:14" x14ac:dyDescent="0.25">
      <c r="A8515" t="str">
        <f>LEFT(Merge1[[#This Row],[match_key]],4)</f>
        <v>2016</v>
      </c>
      <c r="B8515" s="1" t="s">
        <v>559</v>
      </c>
      <c r="C8515" t="s">
        <v>1350</v>
      </c>
      <c r="D8515" s="1" t="s">
        <v>5078</v>
      </c>
      <c r="E8515">
        <v>1366</v>
      </c>
      <c r="F8515" s="1" t="s">
        <v>777</v>
      </c>
      <c r="G8515" s="2" t="s">
        <v>5206</v>
      </c>
      <c r="H8515">
        <v>39</v>
      </c>
      <c r="I8515">
        <v>26</v>
      </c>
      <c r="J8515">
        <v>45</v>
      </c>
      <c r="K8515">
        <v>2</v>
      </c>
      <c r="L8515">
        <v>3</v>
      </c>
      <c r="M8515">
        <v>150</v>
      </c>
      <c r="N8515" s="1" t="s">
        <v>767</v>
      </c>
    </row>
    <row r="8516" spans="1:14" x14ac:dyDescent="0.25">
      <c r="A8516" t="str">
        <f>LEFT(Merge1[[#This Row],[match_key]],4)</f>
        <v>2016</v>
      </c>
      <c r="B8516" s="1" t="s">
        <v>559</v>
      </c>
      <c r="C8516" t="s">
        <v>1350</v>
      </c>
      <c r="D8516" s="1" t="s">
        <v>3810</v>
      </c>
      <c r="E8516">
        <v>1293</v>
      </c>
      <c r="F8516" s="1" t="s">
        <v>777</v>
      </c>
      <c r="G8516" s="2" t="s">
        <v>5206</v>
      </c>
      <c r="H8516">
        <v>34</v>
      </c>
      <c r="I8516">
        <v>26</v>
      </c>
      <c r="J8516">
        <v>49</v>
      </c>
      <c r="K8516">
        <v>0</v>
      </c>
      <c r="L8516">
        <v>2</v>
      </c>
      <c r="M8516">
        <v>130.76</v>
      </c>
      <c r="N8516" s="1" t="s">
        <v>767</v>
      </c>
    </row>
    <row r="8517" spans="1:14" x14ac:dyDescent="0.25">
      <c r="A8517" t="str">
        <f>LEFT(Merge1[[#This Row],[match_key]],4)</f>
        <v>2016</v>
      </c>
      <c r="B8517" s="1" t="s">
        <v>559</v>
      </c>
      <c r="C8517" t="s">
        <v>1350</v>
      </c>
      <c r="D8517" s="1" t="s">
        <v>3694</v>
      </c>
      <c r="E8517">
        <v>1279</v>
      </c>
      <c r="F8517" s="1" t="s">
        <v>3960</v>
      </c>
      <c r="G8517" s="2" t="s">
        <v>5206</v>
      </c>
      <c r="H8517">
        <v>20</v>
      </c>
      <c r="I8517">
        <v>17</v>
      </c>
      <c r="J8517">
        <v>30</v>
      </c>
      <c r="K8517">
        <v>3</v>
      </c>
      <c r="L8517">
        <v>0</v>
      </c>
      <c r="M8517">
        <v>117.64</v>
      </c>
      <c r="N8517" s="1" t="s">
        <v>767</v>
      </c>
    </row>
    <row r="8518" spans="1:14" x14ac:dyDescent="0.25">
      <c r="A8518" t="str">
        <f>LEFT(Merge1[[#This Row],[match_key]],4)</f>
        <v>2016</v>
      </c>
      <c r="B8518" s="1" t="s">
        <v>559</v>
      </c>
      <c r="C8518" t="s">
        <v>1350</v>
      </c>
      <c r="D8518" s="1" t="s">
        <v>3069</v>
      </c>
      <c r="E8518">
        <v>1232</v>
      </c>
      <c r="F8518" s="1" t="s">
        <v>5096</v>
      </c>
      <c r="G8518" s="2" t="s">
        <v>5206</v>
      </c>
      <c r="H8518">
        <v>1</v>
      </c>
      <c r="I8518">
        <v>2</v>
      </c>
      <c r="J8518">
        <v>2</v>
      </c>
      <c r="K8518">
        <v>0</v>
      </c>
      <c r="L8518">
        <v>0</v>
      </c>
      <c r="M8518">
        <v>50</v>
      </c>
      <c r="N8518" s="1" t="s">
        <v>767</v>
      </c>
    </row>
    <row r="8519" spans="1:14" x14ac:dyDescent="0.25">
      <c r="A8519" t="str">
        <f>LEFT(Merge1[[#This Row],[match_key]],4)</f>
        <v>2016</v>
      </c>
      <c r="B8519" s="1" t="s">
        <v>559</v>
      </c>
      <c r="C8519" t="s">
        <v>1350</v>
      </c>
      <c r="D8519" s="1" t="s">
        <v>4572</v>
      </c>
      <c r="E8519">
        <v>1343</v>
      </c>
      <c r="F8519" s="1" t="s">
        <v>3946</v>
      </c>
      <c r="G8519" s="2" t="s">
        <v>5206</v>
      </c>
      <c r="H8519">
        <v>27</v>
      </c>
      <c r="I8519">
        <v>24</v>
      </c>
      <c r="J8519">
        <v>52</v>
      </c>
      <c r="K8519">
        <v>3</v>
      </c>
      <c r="L8519">
        <v>0</v>
      </c>
      <c r="M8519">
        <v>112.5</v>
      </c>
      <c r="N8519" s="1" t="s">
        <v>767</v>
      </c>
    </row>
    <row r="8520" spans="1:14" x14ac:dyDescent="0.25">
      <c r="A8520" t="str">
        <f>LEFT(Merge1[[#This Row],[match_key]],4)</f>
        <v>2016</v>
      </c>
      <c r="B8520" s="1" t="s">
        <v>559</v>
      </c>
      <c r="C8520" t="s">
        <v>1350</v>
      </c>
      <c r="D8520" s="1" t="s">
        <v>818</v>
      </c>
      <c r="E8520">
        <v>1003</v>
      </c>
      <c r="F8520" s="1" t="s">
        <v>5209</v>
      </c>
      <c r="G8520" s="2" t="s">
        <v>5206</v>
      </c>
      <c r="H8520">
        <v>34</v>
      </c>
      <c r="I8520">
        <v>37</v>
      </c>
      <c r="J8520">
        <v>59</v>
      </c>
      <c r="K8520">
        <v>3</v>
      </c>
      <c r="L8520">
        <v>0</v>
      </c>
      <c r="M8520">
        <v>91.89</v>
      </c>
      <c r="N8520" s="1" t="s">
        <v>767</v>
      </c>
    </row>
    <row r="8521" spans="1:14" x14ac:dyDescent="0.25">
      <c r="A8521" t="str">
        <f>LEFT(Merge1[[#This Row],[match_key]],4)</f>
        <v>2016</v>
      </c>
      <c r="B8521" s="1" t="s">
        <v>559</v>
      </c>
      <c r="C8521" t="s">
        <v>1350</v>
      </c>
      <c r="D8521" s="1" t="s">
        <v>1788</v>
      </c>
      <c r="E8521">
        <v>1121</v>
      </c>
      <c r="F8521" s="1" t="s">
        <v>2302</v>
      </c>
      <c r="G8521" s="2" t="s">
        <v>5206</v>
      </c>
      <c r="H8521">
        <v>46</v>
      </c>
      <c r="I8521">
        <v>30</v>
      </c>
      <c r="J8521">
        <v>39</v>
      </c>
      <c r="K8521">
        <v>6</v>
      </c>
      <c r="L8521">
        <v>1</v>
      </c>
      <c r="M8521">
        <v>153.33000000000001</v>
      </c>
      <c r="N8521" s="1" t="s">
        <v>791</v>
      </c>
    </row>
    <row r="8522" spans="1:14" x14ac:dyDescent="0.25">
      <c r="A8522" t="str">
        <f>LEFT(Merge1[[#This Row],[match_key]],4)</f>
        <v>2016</v>
      </c>
      <c r="B8522" s="1" t="s">
        <v>559</v>
      </c>
      <c r="C8522" t="s">
        <v>1350</v>
      </c>
      <c r="D8522" s="1" t="s">
        <v>836</v>
      </c>
      <c r="E8522">
        <v>1042</v>
      </c>
      <c r="F8522" s="1" t="s">
        <v>5207</v>
      </c>
      <c r="G8522" s="2" t="s">
        <v>5206</v>
      </c>
      <c r="H8522">
        <v>8</v>
      </c>
      <c r="I8522">
        <v>8</v>
      </c>
      <c r="J8522">
        <v>11</v>
      </c>
      <c r="K8522">
        <v>0</v>
      </c>
      <c r="L8522">
        <v>1</v>
      </c>
      <c r="M8522">
        <v>100</v>
      </c>
      <c r="N8522" s="1" t="s">
        <v>767</v>
      </c>
    </row>
    <row r="8523" spans="1:14" x14ac:dyDescent="0.25">
      <c r="A8523" t="str">
        <f>LEFT(Merge1[[#This Row],[match_key]],4)</f>
        <v>2016</v>
      </c>
      <c r="B8523" s="1" t="s">
        <v>559</v>
      </c>
      <c r="C8523" t="s">
        <v>1350</v>
      </c>
      <c r="D8523" s="1" t="s">
        <v>1806</v>
      </c>
      <c r="E8523">
        <v>1116</v>
      </c>
      <c r="F8523" s="1" t="s">
        <v>5212</v>
      </c>
      <c r="G8523" s="2" t="s">
        <v>5206</v>
      </c>
      <c r="H8523">
        <v>7</v>
      </c>
      <c r="I8523">
        <v>9</v>
      </c>
      <c r="J8523">
        <v>11</v>
      </c>
      <c r="K8523">
        <v>1</v>
      </c>
      <c r="L8523">
        <v>0</v>
      </c>
      <c r="M8523">
        <v>77.77</v>
      </c>
      <c r="N8523" s="1" t="s">
        <v>771</v>
      </c>
    </row>
    <row r="8524" spans="1:14" x14ac:dyDescent="0.25">
      <c r="A8524" t="str">
        <f>LEFT(Merge1[[#This Row],[match_key]],4)</f>
        <v>2016</v>
      </c>
      <c r="B8524" s="1" t="s">
        <v>559</v>
      </c>
      <c r="C8524" t="s">
        <v>1350</v>
      </c>
      <c r="D8524" s="1" t="s">
        <v>4569</v>
      </c>
      <c r="E8524">
        <v>1341</v>
      </c>
      <c r="F8524" s="1" t="s">
        <v>5211</v>
      </c>
      <c r="G8524" s="2" t="s">
        <v>5206</v>
      </c>
      <c r="H8524">
        <v>10</v>
      </c>
      <c r="I8524">
        <v>9</v>
      </c>
      <c r="J8524">
        <v>13</v>
      </c>
      <c r="K8524">
        <v>1</v>
      </c>
      <c r="L8524">
        <v>0</v>
      </c>
      <c r="M8524">
        <v>111.11</v>
      </c>
      <c r="N8524" s="1" t="s">
        <v>767</v>
      </c>
    </row>
    <row r="8525" spans="1:14" x14ac:dyDescent="0.25">
      <c r="A8525" t="str">
        <f>LEFT(Merge1[[#This Row],[match_key]],4)</f>
        <v>2016</v>
      </c>
      <c r="B8525" s="1" t="s">
        <v>559</v>
      </c>
      <c r="C8525" t="s">
        <v>1350</v>
      </c>
      <c r="D8525" s="1" t="s">
        <v>1561</v>
      </c>
      <c r="E8525">
        <v>1056</v>
      </c>
      <c r="F8525" s="1" t="s">
        <v>5208</v>
      </c>
      <c r="G8525" s="2" t="s">
        <v>5206</v>
      </c>
      <c r="H8525">
        <v>0</v>
      </c>
      <c r="I8525">
        <v>1</v>
      </c>
      <c r="J8525">
        <v>2</v>
      </c>
      <c r="K8525">
        <v>0</v>
      </c>
      <c r="L8525">
        <v>0</v>
      </c>
      <c r="M8525">
        <v>0</v>
      </c>
      <c r="N8525" s="1" t="s">
        <v>767</v>
      </c>
    </row>
    <row r="8526" spans="1:14" x14ac:dyDescent="0.25">
      <c r="A8526" t="str">
        <f>LEFT(Merge1[[#This Row],[match_key]],4)</f>
        <v>2016</v>
      </c>
      <c r="B8526" s="1" t="s">
        <v>560</v>
      </c>
      <c r="C8526" t="s">
        <v>1366</v>
      </c>
      <c r="D8526" s="1" t="s">
        <v>4212</v>
      </c>
      <c r="E8526">
        <v>1320</v>
      </c>
      <c r="F8526" s="1" t="s">
        <v>777</v>
      </c>
      <c r="G8526" s="2" t="s">
        <v>5214</v>
      </c>
      <c r="H8526">
        <v>2</v>
      </c>
      <c r="I8526">
        <v>2</v>
      </c>
      <c r="J8526">
        <v>7</v>
      </c>
      <c r="K8526">
        <v>0</v>
      </c>
      <c r="L8526">
        <v>0</v>
      </c>
      <c r="M8526">
        <v>100</v>
      </c>
      <c r="N8526" s="1" t="s">
        <v>767</v>
      </c>
    </row>
    <row r="8527" spans="1:14" x14ac:dyDescent="0.25">
      <c r="A8527" t="str">
        <f>LEFT(Merge1[[#This Row],[match_key]],4)</f>
        <v>2016</v>
      </c>
      <c r="B8527" s="1" t="s">
        <v>560</v>
      </c>
      <c r="C8527" t="s">
        <v>1366</v>
      </c>
      <c r="D8527" s="1" t="s">
        <v>1791</v>
      </c>
      <c r="E8527">
        <v>1118</v>
      </c>
      <c r="F8527" s="1" t="s">
        <v>777</v>
      </c>
      <c r="G8527" s="2" t="s">
        <v>5214</v>
      </c>
      <c r="H8527">
        <v>54</v>
      </c>
      <c r="I8527">
        <v>52</v>
      </c>
      <c r="J8527">
        <v>76</v>
      </c>
      <c r="K8527">
        <v>5</v>
      </c>
      <c r="L8527">
        <v>1</v>
      </c>
      <c r="M8527">
        <v>103.84</v>
      </c>
      <c r="N8527" s="1" t="s">
        <v>791</v>
      </c>
    </row>
    <row r="8528" spans="1:14" x14ac:dyDescent="0.25">
      <c r="A8528" t="str">
        <f>LEFT(Merge1[[#This Row],[match_key]],4)</f>
        <v>2016</v>
      </c>
      <c r="B8528" s="1" t="s">
        <v>560</v>
      </c>
      <c r="C8528" t="s">
        <v>1366</v>
      </c>
      <c r="D8528" s="1" t="s">
        <v>4242</v>
      </c>
      <c r="E8528">
        <v>1323</v>
      </c>
      <c r="F8528" s="1" t="s">
        <v>5216</v>
      </c>
      <c r="G8528" s="2" t="s">
        <v>5214</v>
      </c>
      <c r="H8528">
        <v>1</v>
      </c>
      <c r="I8528">
        <v>3</v>
      </c>
      <c r="J8528">
        <v>4</v>
      </c>
      <c r="K8528">
        <v>0</v>
      </c>
      <c r="L8528">
        <v>0</v>
      </c>
      <c r="M8528">
        <v>33.33</v>
      </c>
      <c r="N8528" s="1" t="s">
        <v>767</v>
      </c>
    </row>
    <row r="8529" spans="1:14" x14ac:dyDescent="0.25">
      <c r="A8529" t="str">
        <f>LEFT(Merge1[[#This Row],[match_key]],4)</f>
        <v>2016</v>
      </c>
      <c r="B8529" s="1" t="s">
        <v>560</v>
      </c>
      <c r="C8529" t="s">
        <v>1366</v>
      </c>
      <c r="D8529" s="1" t="s">
        <v>4690</v>
      </c>
      <c r="E8529">
        <v>1349</v>
      </c>
      <c r="F8529" s="1" t="s">
        <v>4054</v>
      </c>
      <c r="G8529" s="2" t="s">
        <v>5214</v>
      </c>
      <c r="H8529">
        <v>4</v>
      </c>
      <c r="I8529">
        <v>4</v>
      </c>
      <c r="J8529">
        <v>5</v>
      </c>
      <c r="K8529">
        <v>1</v>
      </c>
      <c r="L8529">
        <v>0</v>
      </c>
      <c r="M8529">
        <v>100</v>
      </c>
      <c r="N8529" s="1" t="s">
        <v>767</v>
      </c>
    </row>
    <row r="8530" spans="1:14" x14ac:dyDescent="0.25">
      <c r="A8530" t="str">
        <f>LEFT(Merge1[[#This Row],[match_key]],4)</f>
        <v>2016</v>
      </c>
      <c r="B8530" s="1" t="s">
        <v>560</v>
      </c>
      <c r="C8530" t="s">
        <v>1366</v>
      </c>
      <c r="D8530" s="1" t="s">
        <v>3169</v>
      </c>
      <c r="E8530">
        <v>1241</v>
      </c>
      <c r="F8530" s="1" t="s">
        <v>4896</v>
      </c>
      <c r="G8530" s="2" t="s">
        <v>5214</v>
      </c>
      <c r="H8530">
        <v>0</v>
      </c>
      <c r="I8530">
        <v>1</v>
      </c>
      <c r="J8530">
        <v>3</v>
      </c>
      <c r="K8530">
        <v>0</v>
      </c>
      <c r="L8530">
        <v>0</v>
      </c>
      <c r="M8530">
        <v>0</v>
      </c>
      <c r="N8530" s="1" t="s">
        <v>767</v>
      </c>
    </row>
    <row r="8531" spans="1:14" x14ac:dyDescent="0.25">
      <c r="A8531" t="str">
        <f>LEFT(Merge1[[#This Row],[match_key]],4)</f>
        <v>2016</v>
      </c>
      <c r="B8531" s="1" t="s">
        <v>560</v>
      </c>
      <c r="C8531" t="s">
        <v>1366</v>
      </c>
      <c r="D8531" s="1" t="s">
        <v>3509</v>
      </c>
      <c r="E8531">
        <v>1269</v>
      </c>
      <c r="F8531" s="1" t="s">
        <v>777</v>
      </c>
      <c r="G8531" s="2" t="s">
        <v>5214</v>
      </c>
      <c r="H8531">
        <v>6</v>
      </c>
      <c r="I8531">
        <v>4</v>
      </c>
      <c r="J8531">
        <v>5</v>
      </c>
      <c r="K8531">
        <v>1</v>
      </c>
      <c r="L8531">
        <v>0</v>
      </c>
      <c r="M8531">
        <v>150</v>
      </c>
      <c r="N8531" s="1" t="s">
        <v>767</v>
      </c>
    </row>
    <row r="8532" spans="1:14" x14ac:dyDescent="0.25">
      <c r="A8532" t="str">
        <f>LEFT(Merge1[[#This Row],[match_key]],4)</f>
        <v>2016</v>
      </c>
      <c r="B8532" s="1" t="s">
        <v>560</v>
      </c>
      <c r="C8532" t="s">
        <v>1366</v>
      </c>
      <c r="D8532" s="1" t="s">
        <v>5159</v>
      </c>
      <c r="E8532">
        <v>1374</v>
      </c>
      <c r="F8532" s="1" t="s">
        <v>2639</v>
      </c>
      <c r="G8532" s="2" t="s">
        <v>5214</v>
      </c>
      <c r="H8532">
        <v>0</v>
      </c>
      <c r="I8532">
        <v>5</v>
      </c>
      <c r="J8532">
        <v>3</v>
      </c>
      <c r="K8532">
        <v>0</v>
      </c>
      <c r="L8532">
        <v>0</v>
      </c>
      <c r="M8532">
        <v>0</v>
      </c>
      <c r="N8532" s="1" t="s">
        <v>767</v>
      </c>
    </row>
    <row r="8533" spans="1:14" x14ac:dyDescent="0.25">
      <c r="A8533" t="str">
        <f>LEFT(Merge1[[#This Row],[match_key]],4)</f>
        <v>2016</v>
      </c>
      <c r="B8533" s="1" t="s">
        <v>560</v>
      </c>
      <c r="C8533" t="s">
        <v>1366</v>
      </c>
      <c r="D8533" s="1" t="s">
        <v>852</v>
      </c>
      <c r="E8533">
        <v>1102</v>
      </c>
      <c r="F8533" s="1" t="s">
        <v>4951</v>
      </c>
      <c r="G8533" s="2" t="s">
        <v>5214</v>
      </c>
      <c r="H8533">
        <v>56</v>
      </c>
      <c r="I8533">
        <v>40</v>
      </c>
      <c r="J8533">
        <v>62</v>
      </c>
      <c r="K8533">
        <v>6</v>
      </c>
      <c r="L8533">
        <v>1</v>
      </c>
      <c r="M8533">
        <v>140</v>
      </c>
      <c r="N8533" s="1" t="s">
        <v>771</v>
      </c>
    </row>
    <row r="8534" spans="1:14" x14ac:dyDescent="0.25">
      <c r="A8534" t="str">
        <f>LEFT(Merge1[[#This Row],[match_key]],4)</f>
        <v>2016</v>
      </c>
      <c r="B8534" s="1" t="s">
        <v>560</v>
      </c>
      <c r="C8534" t="s">
        <v>1366</v>
      </c>
      <c r="D8534" s="1" t="s">
        <v>2113</v>
      </c>
      <c r="E8534">
        <v>1169</v>
      </c>
      <c r="F8534" s="1" t="s">
        <v>4056</v>
      </c>
      <c r="G8534" s="2" t="s">
        <v>5214</v>
      </c>
      <c r="H8534">
        <v>0</v>
      </c>
      <c r="I8534">
        <v>3</v>
      </c>
      <c r="J8534">
        <v>3</v>
      </c>
      <c r="K8534">
        <v>0</v>
      </c>
      <c r="L8534">
        <v>0</v>
      </c>
      <c r="M8534">
        <v>0</v>
      </c>
      <c r="N8534" s="1" t="s">
        <v>767</v>
      </c>
    </row>
    <row r="8535" spans="1:14" x14ac:dyDescent="0.25">
      <c r="A8535" t="str">
        <f>LEFT(Merge1[[#This Row],[match_key]],4)</f>
        <v>2016</v>
      </c>
      <c r="B8535" s="1" t="s">
        <v>560</v>
      </c>
      <c r="C8535" t="s">
        <v>1366</v>
      </c>
      <c r="D8535" s="1" t="s">
        <v>5204</v>
      </c>
      <c r="E8535">
        <v>1378</v>
      </c>
      <c r="F8535" s="1" t="s">
        <v>5163</v>
      </c>
      <c r="G8535" s="2" t="s">
        <v>5214</v>
      </c>
      <c r="H8535">
        <v>25</v>
      </c>
      <c r="I8535">
        <v>28</v>
      </c>
      <c r="J8535">
        <v>35</v>
      </c>
      <c r="K8535">
        <v>0</v>
      </c>
      <c r="L8535">
        <v>3</v>
      </c>
      <c r="M8535">
        <v>89.28</v>
      </c>
      <c r="N8535" s="1" t="s">
        <v>767</v>
      </c>
    </row>
    <row r="8536" spans="1:14" x14ac:dyDescent="0.25">
      <c r="A8536" t="str">
        <f>LEFT(Merge1[[#This Row],[match_key]],4)</f>
        <v>2016</v>
      </c>
      <c r="B8536" s="1" t="s">
        <v>560</v>
      </c>
      <c r="C8536" t="s">
        <v>1366</v>
      </c>
      <c r="D8536" s="1" t="s">
        <v>866</v>
      </c>
      <c r="E8536">
        <v>1064</v>
      </c>
      <c r="F8536" s="1" t="s">
        <v>910</v>
      </c>
      <c r="G8536" s="2" t="s">
        <v>5214</v>
      </c>
      <c r="H8536">
        <v>15</v>
      </c>
      <c r="I8536">
        <v>24</v>
      </c>
      <c r="J8536">
        <v>40</v>
      </c>
      <c r="K8536">
        <v>1</v>
      </c>
      <c r="L8536">
        <v>0</v>
      </c>
      <c r="M8536">
        <v>62.5</v>
      </c>
      <c r="N8536" s="1" t="s">
        <v>791</v>
      </c>
    </row>
    <row r="8537" spans="1:14" x14ac:dyDescent="0.25">
      <c r="A8537" t="str">
        <f>LEFT(Merge1[[#This Row],[match_key]],4)</f>
        <v>2016</v>
      </c>
      <c r="B8537" s="1" t="s">
        <v>560</v>
      </c>
      <c r="C8537" t="s">
        <v>1366</v>
      </c>
      <c r="D8537" s="1" t="s">
        <v>2604</v>
      </c>
      <c r="E8537">
        <v>1165</v>
      </c>
      <c r="F8537" s="1" t="s">
        <v>5216</v>
      </c>
      <c r="G8537" s="2" t="s">
        <v>5214</v>
      </c>
      <c r="H8537">
        <v>0</v>
      </c>
      <c r="I8537">
        <v>4</v>
      </c>
      <c r="J8537">
        <v>10</v>
      </c>
      <c r="K8537">
        <v>0</v>
      </c>
      <c r="L8537">
        <v>0</v>
      </c>
      <c r="M8537">
        <v>0</v>
      </c>
      <c r="N8537" s="1" t="s">
        <v>767</v>
      </c>
    </row>
    <row r="8538" spans="1:14" x14ac:dyDescent="0.25">
      <c r="A8538" t="str">
        <f>LEFT(Merge1[[#This Row],[match_key]],4)</f>
        <v>2016</v>
      </c>
      <c r="B8538" s="1" t="s">
        <v>560</v>
      </c>
      <c r="C8538" t="s">
        <v>1366</v>
      </c>
      <c r="D8538" s="1" t="s">
        <v>4966</v>
      </c>
      <c r="E8538">
        <v>1359</v>
      </c>
      <c r="F8538" s="1" t="s">
        <v>5158</v>
      </c>
      <c r="G8538" s="2" t="s">
        <v>5214</v>
      </c>
      <c r="H8538">
        <v>19</v>
      </c>
      <c r="I8538">
        <v>12</v>
      </c>
      <c r="J8538">
        <v>19</v>
      </c>
      <c r="K8538">
        <v>1</v>
      </c>
      <c r="L8538">
        <v>1</v>
      </c>
      <c r="M8538">
        <v>158.33000000000001</v>
      </c>
      <c r="N8538" s="1" t="s">
        <v>767</v>
      </c>
    </row>
    <row r="8539" spans="1:14" x14ac:dyDescent="0.25">
      <c r="A8539" t="str">
        <f>LEFT(Merge1[[#This Row],[match_key]],4)</f>
        <v>2016</v>
      </c>
      <c r="B8539" s="1" t="s">
        <v>560</v>
      </c>
      <c r="C8539" t="s">
        <v>1366</v>
      </c>
      <c r="D8539" s="1" t="s">
        <v>893</v>
      </c>
      <c r="E8539">
        <v>1007</v>
      </c>
      <c r="F8539" s="1" t="s">
        <v>777</v>
      </c>
      <c r="G8539" s="2" t="s">
        <v>5214</v>
      </c>
      <c r="H8539">
        <v>14</v>
      </c>
      <c r="I8539">
        <v>10</v>
      </c>
      <c r="J8539">
        <v>20</v>
      </c>
      <c r="K8539">
        <v>1</v>
      </c>
      <c r="L8539">
        <v>1</v>
      </c>
      <c r="M8539">
        <v>140</v>
      </c>
      <c r="N8539" s="1" t="s">
        <v>767</v>
      </c>
    </row>
    <row r="8540" spans="1:14" x14ac:dyDescent="0.25">
      <c r="A8540" t="str">
        <f>LEFT(Merge1[[#This Row],[match_key]],4)</f>
        <v>2016</v>
      </c>
      <c r="B8540" s="1" t="s">
        <v>560</v>
      </c>
      <c r="C8540" t="s">
        <v>1366</v>
      </c>
      <c r="D8540" s="1" t="s">
        <v>4916</v>
      </c>
      <c r="E8540">
        <v>1353</v>
      </c>
      <c r="F8540" s="1" t="s">
        <v>5213</v>
      </c>
      <c r="G8540" s="2" t="s">
        <v>5214</v>
      </c>
      <c r="H8540">
        <v>9</v>
      </c>
      <c r="I8540">
        <v>10</v>
      </c>
      <c r="J8540">
        <v>23</v>
      </c>
      <c r="K8540">
        <v>1</v>
      </c>
      <c r="L8540">
        <v>0</v>
      </c>
      <c r="M8540">
        <v>90</v>
      </c>
      <c r="N8540" s="1" t="s">
        <v>771</v>
      </c>
    </row>
    <row r="8541" spans="1:14" x14ac:dyDescent="0.25">
      <c r="A8541" t="str">
        <f>LEFT(Merge1[[#This Row],[match_key]],4)</f>
        <v>2016</v>
      </c>
      <c r="B8541" s="1" t="s">
        <v>560</v>
      </c>
      <c r="C8541" t="s">
        <v>1366</v>
      </c>
      <c r="D8541" s="1" t="s">
        <v>2156</v>
      </c>
      <c r="E8541">
        <v>1183</v>
      </c>
      <c r="F8541" s="1" t="s">
        <v>5215</v>
      </c>
      <c r="G8541" s="2" t="s">
        <v>5214</v>
      </c>
      <c r="H8541">
        <v>27</v>
      </c>
      <c r="I8541">
        <v>20</v>
      </c>
      <c r="J8541">
        <v>35</v>
      </c>
      <c r="K8541">
        <v>0</v>
      </c>
      <c r="L8541">
        <v>3</v>
      </c>
      <c r="M8541">
        <v>135</v>
      </c>
      <c r="N8541" s="1" t="s">
        <v>767</v>
      </c>
    </row>
    <row r="8542" spans="1:14" x14ac:dyDescent="0.25">
      <c r="A8542" t="str">
        <f>LEFT(Merge1[[#This Row],[match_key]],4)</f>
        <v>2016</v>
      </c>
      <c r="B8542" s="1" t="s">
        <v>562</v>
      </c>
      <c r="C8542" t="s">
        <v>2449</v>
      </c>
      <c r="D8542" s="1" t="s">
        <v>959</v>
      </c>
      <c r="E8542">
        <v>1095</v>
      </c>
      <c r="F8542" s="1" t="s">
        <v>5217</v>
      </c>
      <c r="G8542" s="2" t="s">
        <v>5218</v>
      </c>
      <c r="H8542">
        <v>13</v>
      </c>
      <c r="I8542">
        <v>12</v>
      </c>
      <c r="J8542">
        <v>22</v>
      </c>
      <c r="K8542">
        <v>1</v>
      </c>
      <c r="L8542">
        <v>0</v>
      </c>
      <c r="M8542">
        <v>108.33</v>
      </c>
      <c r="N8542" s="1" t="s">
        <v>767</v>
      </c>
    </row>
    <row r="8543" spans="1:14" x14ac:dyDescent="0.25">
      <c r="A8543" t="str">
        <f>LEFT(Merge1[[#This Row],[match_key]],4)</f>
        <v>2016</v>
      </c>
      <c r="B8543" s="1" t="s">
        <v>562</v>
      </c>
      <c r="C8543" t="s">
        <v>2449</v>
      </c>
      <c r="D8543" s="1" t="s">
        <v>839</v>
      </c>
      <c r="E8543">
        <v>1045</v>
      </c>
      <c r="F8543" s="1" t="s">
        <v>5219</v>
      </c>
      <c r="G8543" s="2" t="s">
        <v>5218</v>
      </c>
      <c r="H8543">
        <v>7</v>
      </c>
      <c r="I8543">
        <v>8</v>
      </c>
      <c r="J8543">
        <v>22</v>
      </c>
      <c r="K8543">
        <v>0</v>
      </c>
      <c r="L8543">
        <v>0</v>
      </c>
      <c r="M8543">
        <v>87.5</v>
      </c>
      <c r="N8543" s="1" t="s">
        <v>767</v>
      </c>
    </row>
    <row r="8544" spans="1:14" x14ac:dyDescent="0.25">
      <c r="A8544" t="str">
        <f>LEFT(Merge1[[#This Row],[match_key]],4)</f>
        <v>2016</v>
      </c>
      <c r="B8544" s="1" t="s">
        <v>562</v>
      </c>
      <c r="C8544" t="s">
        <v>2449</v>
      </c>
      <c r="D8544" s="1" t="s">
        <v>833</v>
      </c>
      <c r="E8544">
        <v>1014</v>
      </c>
      <c r="F8544" s="1" t="s">
        <v>777</v>
      </c>
      <c r="G8544" s="2" t="s">
        <v>5218</v>
      </c>
      <c r="H8544">
        <v>8</v>
      </c>
      <c r="I8544">
        <v>22</v>
      </c>
      <c r="J8544">
        <v>31</v>
      </c>
      <c r="K8544">
        <v>0</v>
      </c>
      <c r="L8544">
        <v>0</v>
      </c>
      <c r="M8544">
        <v>36.36</v>
      </c>
      <c r="N8544" s="1" t="s">
        <v>835</v>
      </c>
    </row>
    <row r="8545" spans="1:14" x14ac:dyDescent="0.25">
      <c r="A8545" t="str">
        <f>LEFT(Merge1[[#This Row],[match_key]],4)</f>
        <v>2016</v>
      </c>
      <c r="B8545" s="1" t="s">
        <v>562</v>
      </c>
      <c r="C8545" t="s">
        <v>2449</v>
      </c>
      <c r="D8545" s="1" t="s">
        <v>1030</v>
      </c>
      <c r="E8545">
        <v>1111</v>
      </c>
      <c r="F8545" s="1" t="s">
        <v>4743</v>
      </c>
      <c r="G8545" s="2" t="s">
        <v>5218</v>
      </c>
      <c r="H8545">
        <v>2</v>
      </c>
      <c r="I8545">
        <v>6</v>
      </c>
      <c r="J8545">
        <v>11</v>
      </c>
      <c r="K8545">
        <v>0</v>
      </c>
      <c r="L8545">
        <v>0</v>
      </c>
      <c r="M8545">
        <v>33.33</v>
      </c>
      <c r="N8545" s="1" t="s">
        <v>767</v>
      </c>
    </row>
    <row r="8546" spans="1:14" x14ac:dyDescent="0.25">
      <c r="A8546" t="str">
        <f>LEFT(Merge1[[#This Row],[match_key]],4)</f>
        <v>2016</v>
      </c>
      <c r="B8546" s="1" t="s">
        <v>562</v>
      </c>
      <c r="C8546" t="s">
        <v>2449</v>
      </c>
      <c r="D8546" s="1" t="s">
        <v>5144</v>
      </c>
      <c r="E8546">
        <v>1373</v>
      </c>
      <c r="F8546" s="1" t="s">
        <v>4322</v>
      </c>
      <c r="G8546" s="2" t="s">
        <v>5218</v>
      </c>
      <c r="H8546">
        <v>21</v>
      </c>
      <c r="I8546">
        <v>17</v>
      </c>
      <c r="J8546">
        <v>20</v>
      </c>
      <c r="K8546">
        <v>3</v>
      </c>
      <c r="L8546">
        <v>0</v>
      </c>
      <c r="M8546">
        <v>123.52</v>
      </c>
      <c r="N8546" s="1" t="s">
        <v>767</v>
      </c>
    </row>
    <row r="8547" spans="1:14" x14ac:dyDescent="0.25">
      <c r="A8547" t="str">
        <f>LEFT(Merge1[[#This Row],[match_key]],4)</f>
        <v>2016</v>
      </c>
      <c r="B8547" s="1" t="s">
        <v>562</v>
      </c>
      <c r="C8547" t="s">
        <v>2449</v>
      </c>
      <c r="D8547" s="1" t="s">
        <v>2009</v>
      </c>
      <c r="E8547">
        <v>1148</v>
      </c>
      <c r="F8547" s="1" t="s">
        <v>4172</v>
      </c>
      <c r="G8547" s="2" t="s">
        <v>5218</v>
      </c>
      <c r="H8547">
        <v>33</v>
      </c>
      <c r="I8547">
        <v>27</v>
      </c>
      <c r="J8547">
        <v>38</v>
      </c>
      <c r="K8547">
        <v>3</v>
      </c>
      <c r="L8547">
        <v>1</v>
      </c>
      <c r="M8547">
        <v>122.22</v>
      </c>
      <c r="N8547" s="1" t="s">
        <v>767</v>
      </c>
    </row>
    <row r="8548" spans="1:14" x14ac:dyDescent="0.25">
      <c r="A8548" t="str">
        <f>LEFT(Merge1[[#This Row],[match_key]],4)</f>
        <v>2016</v>
      </c>
      <c r="B8548" s="1" t="s">
        <v>562</v>
      </c>
      <c r="C8548" t="s">
        <v>2449</v>
      </c>
      <c r="D8548" s="1" t="s">
        <v>815</v>
      </c>
      <c r="E8548">
        <v>1048</v>
      </c>
      <c r="F8548" s="1" t="s">
        <v>5220</v>
      </c>
      <c r="G8548" s="2" t="s">
        <v>5218</v>
      </c>
      <c r="H8548">
        <v>0</v>
      </c>
      <c r="I8548">
        <v>1</v>
      </c>
      <c r="J8548">
        <v>1</v>
      </c>
      <c r="K8548">
        <v>0</v>
      </c>
      <c r="L8548">
        <v>0</v>
      </c>
      <c r="M8548">
        <v>0</v>
      </c>
      <c r="N8548" s="1" t="s">
        <v>791</v>
      </c>
    </row>
    <row r="8549" spans="1:14" x14ac:dyDescent="0.25">
      <c r="A8549" t="str">
        <f>LEFT(Merge1[[#This Row],[match_key]],4)</f>
        <v>2016</v>
      </c>
      <c r="B8549" s="1" t="s">
        <v>562</v>
      </c>
      <c r="C8549" t="s">
        <v>2449</v>
      </c>
      <c r="D8549" s="1" t="s">
        <v>1054</v>
      </c>
      <c r="E8549">
        <v>1105</v>
      </c>
      <c r="F8549" s="1" t="s">
        <v>777</v>
      </c>
      <c r="G8549" s="2" t="s">
        <v>5218</v>
      </c>
      <c r="H8549">
        <v>15</v>
      </c>
      <c r="I8549">
        <v>10</v>
      </c>
      <c r="J8549">
        <v>22</v>
      </c>
      <c r="K8549">
        <v>1</v>
      </c>
      <c r="L8549">
        <v>0</v>
      </c>
      <c r="M8549">
        <v>150</v>
      </c>
      <c r="N8549" s="1" t="s">
        <v>767</v>
      </c>
    </row>
    <row r="8550" spans="1:14" x14ac:dyDescent="0.25">
      <c r="A8550" t="str">
        <f>LEFT(Merge1[[#This Row],[match_key]],4)</f>
        <v>2016</v>
      </c>
      <c r="B8550" s="1" t="s">
        <v>562</v>
      </c>
      <c r="C8550" t="s">
        <v>2449</v>
      </c>
      <c r="D8550" s="1" t="s">
        <v>809</v>
      </c>
      <c r="E8550">
        <v>1033</v>
      </c>
      <c r="F8550" s="1" t="s">
        <v>777</v>
      </c>
      <c r="G8550" s="2" t="s">
        <v>5218</v>
      </c>
      <c r="H8550">
        <v>37</v>
      </c>
      <c r="I8550">
        <v>18</v>
      </c>
      <c r="J8550">
        <v>20</v>
      </c>
      <c r="K8550">
        <v>4</v>
      </c>
      <c r="L8550">
        <v>3</v>
      </c>
      <c r="M8550">
        <v>205.55</v>
      </c>
      <c r="N8550" s="1" t="s">
        <v>767</v>
      </c>
    </row>
    <row r="8551" spans="1:14" x14ac:dyDescent="0.25">
      <c r="A8551" t="str">
        <f>LEFT(Merge1[[#This Row],[match_key]],4)</f>
        <v>2016</v>
      </c>
      <c r="B8551" s="1" t="s">
        <v>562</v>
      </c>
      <c r="C8551" t="s">
        <v>2449</v>
      </c>
      <c r="D8551" s="1" t="s">
        <v>2805</v>
      </c>
      <c r="E8551">
        <v>1203</v>
      </c>
      <c r="F8551" s="1" t="s">
        <v>4944</v>
      </c>
      <c r="G8551" s="2" t="s">
        <v>5218</v>
      </c>
      <c r="H8551">
        <v>13</v>
      </c>
      <c r="I8551">
        <v>11</v>
      </c>
      <c r="J8551">
        <v>10</v>
      </c>
      <c r="K8551">
        <v>0</v>
      </c>
      <c r="L8551">
        <v>1</v>
      </c>
      <c r="M8551">
        <v>118.18</v>
      </c>
      <c r="N8551" s="1" t="s">
        <v>767</v>
      </c>
    </row>
    <row r="8552" spans="1:14" x14ac:dyDescent="0.25">
      <c r="A8552" t="str">
        <f>LEFT(Merge1[[#This Row],[match_key]],4)</f>
        <v>2016</v>
      </c>
      <c r="B8552" s="1" t="s">
        <v>562</v>
      </c>
      <c r="C8552" t="s">
        <v>2449</v>
      </c>
      <c r="D8552" s="1" t="s">
        <v>2023</v>
      </c>
      <c r="E8552">
        <v>1152</v>
      </c>
      <c r="F8552" s="1" t="s">
        <v>777</v>
      </c>
      <c r="G8552" s="2" t="s">
        <v>5218</v>
      </c>
      <c r="H8552">
        <v>0</v>
      </c>
      <c r="I8552">
        <v>4</v>
      </c>
      <c r="J8552">
        <v>4</v>
      </c>
      <c r="K8552">
        <v>0</v>
      </c>
      <c r="L8552">
        <v>0</v>
      </c>
      <c r="M8552">
        <v>0</v>
      </c>
      <c r="N8552" s="1" t="s">
        <v>767</v>
      </c>
    </row>
    <row r="8553" spans="1:14" x14ac:dyDescent="0.25">
      <c r="A8553" t="str">
        <f>LEFT(Merge1[[#This Row],[match_key]],4)</f>
        <v>2016</v>
      </c>
      <c r="B8553" s="1" t="s">
        <v>562</v>
      </c>
      <c r="C8553" t="s">
        <v>2449</v>
      </c>
      <c r="D8553" s="1" t="s">
        <v>885</v>
      </c>
      <c r="E8553">
        <v>1020</v>
      </c>
      <c r="F8553" s="1" t="s">
        <v>5221</v>
      </c>
      <c r="G8553" s="2" t="s">
        <v>5218</v>
      </c>
      <c r="H8553">
        <v>4</v>
      </c>
      <c r="I8553">
        <v>1</v>
      </c>
      <c r="J8553">
        <v>1</v>
      </c>
      <c r="K8553">
        <v>1</v>
      </c>
      <c r="L8553">
        <v>0</v>
      </c>
      <c r="M8553">
        <v>400</v>
      </c>
      <c r="N8553" s="1" t="s">
        <v>771</v>
      </c>
    </row>
    <row r="8554" spans="1:14" x14ac:dyDescent="0.25">
      <c r="A8554" t="str">
        <f>LEFT(Merge1[[#This Row],[match_key]],4)</f>
        <v>2016</v>
      </c>
      <c r="B8554" s="1" t="s">
        <v>561</v>
      </c>
      <c r="C8554" t="s">
        <v>2441</v>
      </c>
      <c r="D8554" s="1" t="s">
        <v>1411</v>
      </c>
      <c r="E8554">
        <v>1088</v>
      </c>
      <c r="F8554" s="1" t="s">
        <v>2949</v>
      </c>
      <c r="G8554" s="2" t="s">
        <v>5218</v>
      </c>
      <c r="H8554">
        <v>7</v>
      </c>
      <c r="I8554">
        <v>6</v>
      </c>
      <c r="J8554">
        <v>8</v>
      </c>
      <c r="K8554">
        <v>1</v>
      </c>
      <c r="L8554">
        <v>0</v>
      </c>
      <c r="M8554">
        <v>116.66</v>
      </c>
      <c r="N8554" s="1" t="s">
        <v>767</v>
      </c>
    </row>
    <row r="8555" spans="1:14" x14ac:dyDescent="0.25">
      <c r="A8555" t="str">
        <f>LEFT(Merge1[[#This Row],[match_key]],4)</f>
        <v>2016</v>
      </c>
      <c r="B8555" s="1" t="s">
        <v>561</v>
      </c>
      <c r="C8555" t="s">
        <v>2441</v>
      </c>
      <c r="D8555" s="1" t="s">
        <v>784</v>
      </c>
      <c r="E8555">
        <v>1050</v>
      </c>
      <c r="F8555" s="1" t="s">
        <v>4206</v>
      </c>
      <c r="G8555" s="2" t="s">
        <v>5218</v>
      </c>
      <c r="H8555">
        <v>11</v>
      </c>
      <c r="I8555">
        <v>13</v>
      </c>
      <c r="J8555">
        <v>23</v>
      </c>
      <c r="K8555">
        <v>2</v>
      </c>
      <c r="L8555">
        <v>0</v>
      </c>
      <c r="M8555">
        <v>84.61</v>
      </c>
      <c r="N8555" s="1" t="s">
        <v>791</v>
      </c>
    </row>
    <row r="8556" spans="1:14" x14ac:dyDescent="0.25">
      <c r="A8556" t="str">
        <f>LEFT(Merge1[[#This Row],[match_key]],4)</f>
        <v>2016</v>
      </c>
      <c r="B8556" s="1" t="s">
        <v>561</v>
      </c>
      <c r="C8556" t="s">
        <v>2441</v>
      </c>
      <c r="D8556" s="1" t="s">
        <v>803</v>
      </c>
      <c r="E8556">
        <v>1035</v>
      </c>
      <c r="F8556" s="1" t="s">
        <v>5223</v>
      </c>
      <c r="G8556" s="2" t="s">
        <v>5218</v>
      </c>
      <c r="H8556">
        <v>21</v>
      </c>
      <c r="I8556">
        <v>19</v>
      </c>
      <c r="J8556">
        <v>27</v>
      </c>
      <c r="K8556">
        <v>2</v>
      </c>
      <c r="L8556">
        <v>1</v>
      </c>
      <c r="M8556">
        <v>110.52</v>
      </c>
      <c r="N8556" s="1" t="s">
        <v>767</v>
      </c>
    </row>
    <row r="8557" spans="1:14" x14ac:dyDescent="0.25">
      <c r="A8557" t="str">
        <f>LEFT(Merge1[[#This Row],[match_key]],4)</f>
        <v>2016</v>
      </c>
      <c r="B8557" s="1" t="s">
        <v>561</v>
      </c>
      <c r="C8557" t="s">
        <v>2441</v>
      </c>
      <c r="D8557" s="1" t="s">
        <v>813</v>
      </c>
      <c r="E8557">
        <v>1182</v>
      </c>
      <c r="F8557" s="1" t="s">
        <v>5174</v>
      </c>
      <c r="G8557" s="2" t="s">
        <v>5218</v>
      </c>
      <c r="H8557">
        <v>0</v>
      </c>
      <c r="I8557">
        <v>1</v>
      </c>
      <c r="J8557">
        <v>1</v>
      </c>
      <c r="K8557">
        <v>0</v>
      </c>
      <c r="L8557">
        <v>0</v>
      </c>
      <c r="M8557">
        <v>0</v>
      </c>
      <c r="N8557" s="1" t="s">
        <v>767</v>
      </c>
    </row>
    <row r="8558" spans="1:14" x14ac:dyDescent="0.25">
      <c r="A8558" t="str">
        <f>LEFT(Merge1[[#This Row],[match_key]],4)</f>
        <v>2016</v>
      </c>
      <c r="B8558" s="1" t="s">
        <v>561</v>
      </c>
      <c r="C8558" t="s">
        <v>2441</v>
      </c>
      <c r="D8558" s="1" t="s">
        <v>1566</v>
      </c>
      <c r="E8558">
        <v>1051</v>
      </c>
      <c r="F8558" s="1" t="s">
        <v>939</v>
      </c>
      <c r="G8558" s="2" t="s">
        <v>5218</v>
      </c>
      <c r="H8558">
        <v>6</v>
      </c>
      <c r="I8558">
        <v>13</v>
      </c>
      <c r="J8558">
        <v>17</v>
      </c>
      <c r="K8558">
        <v>1</v>
      </c>
      <c r="L8558">
        <v>0</v>
      </c>
      <c r="M8558">
        <v>46.15</v>
      </c>
      <c r="N8558" s="1" t="s">
        <v>767</v>
      </c>
    </row>
    <row r="8559" spans="1:14" x14ac:dyDescent="0.25">
      <c r="A8559" t="str">
        <f>LEFT(Merge1[[#This Row],[match_key]],4)</f>
        <v>2016</v>
      </c>
      <c r="B8559" s="1" t="s">
        <v>561</v>
      </c>
      <c r="C8559" t="s">
        <v>2441</v>
      </c>
      <c r="D8559" s="1" t="s">
        <v>772</v>
      </c>
      <c r="E8559">
        <v>1024</v>
      </c>
      <c r="F8559" s="1" t="s">
        <v>5226</v>
      </c>
      <c r="G8559" s="2" t="s">
        <v>5218</v>
      </c>
      <c r="H8559">
        <v>109</v>
      </c>
      <c r="I8559">
        <v>55</v>
      </c>
      <c r="J8559">
        <v>94</v>
      </c>
      <c r="K8559">
        <v>5</v>
      </c>
      <c r="L8559">
        <v>8</v>
      </c>
      <c r="M8559">
        <v>198.18</v>
      </c>
      <c r="N8559" s="1" t="s">
        <v>791</v>
      </c>
    </row>
    <row r="8560" spans="1:14" x14ac:dyDescent="0.25">
      <c r="A8560" t="str">
        <f>LEFT(Merge1[[#This Row],[match_key]],4)</f>
        <v>2016</v>
      </c>
      <c r="B8560" s="1" t="s">
        <v>561</v>
      </c>
      <c r="C8560" t="s">
        <v>2441</v>
      </c>
      <c r="D8560" s="1" t="s">
        <v>1111</v>
      </c>
      <c r="E8560">
        <v>1074</v>
      </c>
      <c r="F8560" s="1" t="s">
        <v>777</v>
      </c>
      <c r="G8560" s="2" t="s">
        <v>5218</v>
      </c>
      <c r="H8560">
        <v>129</v>
      </c>
      <c r="I8560">
        <v>52</v>
      </c>
      <c r="J8560">
        <v>78</v>
      </c>
      <c r="K8560">
        <v>10</v>
      </c>
      <c r="L8560">
        <v>12</v>
      </c>
      <c r="M8560">
        <v>248.07</v>
      </c>
      <c r="N8560" s="1" t="s">
        <v>767</v>
      </c>
    </row>
    <row r="8561" spans="1:14" x14ac:dyDescent="0.25">
      <c r="A8561" t="str">
        <f>LEFT(Merge1[[#This Row],[match_key]],4)</f>
        <v>2016</v>
      </c>
      <c r="B8561" s="1" t="s">
        <v>561</v>
      </c>
      <c r="C8561" t="s">
        <v>2441</v>
      </c>
      <c r="D8561" s="1" t="s">
        <v>1022</v>
      </c>
      <c r="E8561">
        <v>1076</v>
      </c>
      <c r="F8561" s="1" t="s">
        <v>5222</v>
      </c>
      <c r="G8561" s="2" t="s">
        <v>5218</v>
      </c>
      <c r="H8561">
        <v>2</v>
      </c>
      <c r="I8561">
        <v>4</v>
      </c>
      <c r="J8561">
        <v>10</v>
      </c>
      <c r="K8561">
        <v>0</v>
      </c>
      <c r="L8561">
        <v>0</v>
      </c>
      <c r="M8561">
        <v>50</v>
      </c>
      <c r="N8561" s="1" t="s">
        <v>771</v>
      </c>
    </row>
    <row r="8562" spans="1:14" x14ac:dyDescent="0.25">
      <c r="A8562" t="str">
        <f>LEFT(Merge1[[#This Row],[match_key]],4)</f>
        <v>2016</v>
      </c>
      <c r="B8562" s="1" t="s">
        <v>561</v>
      </c>
      <c r="C8562" t="s">
        <v>2441</v>
      </c>
      <c r="D8562" s="1" t="s">
        <v>5110</v>
      </c>
      <c r="E8562">
        <v>1369</v>
      </c>
      <c r="F8562" s="1" t="s">
        <v>5224</v>
      </c>
      <c r="G8562" s="2" t="s">
        <v>5218</v>
      </c>
      <c r="H8562">
        <v>0</v>
      </c>
      <c r="I8562">
        <v>1</v>
      </c>
      <c r="J8562">
        <v>1</v>
      </c>
      <c r="K8562">
        <v>0</v>
      </c>
      <c r="L8562">
        <v>0</v>
      </c>
      <c r="M8562">
        <v>0</v>
      </c>
      <c r="N8562" s="1" t="s">
        <v>767</v>
      </c>
    </row>
    <row r="8563" spans="1:14" x14ac:dyDescent="0.25">
      <c r="A8563" t="str">
        <f>LEFT(Merge1[[#This Row],[match_key]],4)</f>
        <v>2016</v>
      </c>
      <c r="B8563" s="1" t="s">
        <v>561</v>
      </c>
      <c r="C8563" t="s">
        <v>2441</v>
      </c>
      <c r="D8563" s="1" t="s">
        <v>4118</v>
      </c>
      <c r="E8563">
        <v>1315</v>
      </c>
      <c r="F8563" s="1" t="s">
        <v>777</v>
      </c>
      <c r="G8563" s="2" t="s">
        <v>5218</v>
      </c>
      <c r="H8563">
        <v>7</v>
      </c>
      <c r="I8563">
        <v>19</v>
      </c>
      <c r="J8563">
        <v>22</v>
      </c>
      <c r="K8563">
        <v>1</v>
      </c>
      <c r="L8563">
        <v>0</v>
      </c>
      <c r="M8563">
        <v>36.840000000000003</v>
      </c>
      <c r="N8563" s="1" t="s">
        <v>767</v>
      </c>
    </row>
    <row r="8564" spans="1:14" x14ac:dyDescent="0.25">
      <c r="A8564" t="str">
        <f>LEFT(Merge1[[#This Row],[match_key]],4)</f>
        <v>2016</v>
      </c>
      <c r="B8564" s="1" t="s">
        <v>561</v>
      </c>
      <c r="C8564" t="s">
        <v>2441</v>
      </c>
      <c r="D8564" s="1" t="s">
        <v>964</v>
      </c>
      <c r="E8564">
        <v>1129</v>
      </c>
      <c r="F8564" s="1" t="s">
        <v>5225</v>
      </c>
      <c r="G8564" s="2" t="s">
        <v>5218</v>
      </c>
      <c r="H8564">
        <v>2</v>
      </c>
      <c r="I8564">
        <v>3</v>
      </c>
      <c r="J8564">
        <v>4</v>
      </c>
      <c r="K8564">
        <v>0</v>
      </c>
      <c r="L8564">
        <v>0</v>
      </c>
      <c r="M8564">
        <v>66.66</v>
      </c>
      <c r="N8564" s="1" t="s">
        <v>767</v>
      </c>
    </row>
    <row r="8565" spans="1:14" x14ac:dyDescent="0.25">
      <c r="A8565" t="str">
        <f>LEFT(Merge1[[#This Row],[match_key]],4)</f>
        <v>2016</v>
      </c>
      <c r="B8565" s="1" t="s">
        <v>561</v>
      </c>
      <c r="C8565" t="s">
        <v>2441</v>
      </c>
      <c r="D8565" s="1" t="s">
        <v>776</v>
      </c>
      <c r="E8565">
        <v>1026</v>
      </c>
      <c r="F8565" s="1" t="s">
        <v>5225</v>
      </c>
      <c r="G8565" s="2" t="s">
        <v>5218</v>
      </c>
      <c r="H8565">
        <v>1</v>
      </c>
      <c r="I8565">
        <v>4</v>
      </c>
      <c r="J8565">
        <v>2</v>
      </c>
      <c r="K8565">
        <v>0</v>
      </c>
      <c r="L8565">
        <v>0</v>
      </c>
      <c r="M8565">
        <v>25</v>
      </c>
      <c r="N8565" s="1" t="s">
        <v>767</v>
      </c>
    </row>
    <row r="8566" spans="1:14" x14ac:dyDescent="0.25">
      <c r="A8566" t="str">
        <f>LEFT(Merge1[[#This Row],[match_key]],4)</f>
        <v>2016</v>
      </c>
      <c r="B8566" s="1" t="s">
        <v>561</v>
      </c>
      <c r="C8566" t="s">
        <v>2441</v>
      </c>
      <c r="D8566" s="1" t="s">
        <v>2508</v>
      </c>
      <c r="E8566">
        <v>1166</v>
      </c>
      <c r="F8566" s="1" t="s">
        <v>5224</v>
      </c>
      <c r="G8566" s="2" t="s">
        <v>5218</v>
      </c>
      <c r="H8566">
        <v>37</v>
      </c>
      <c r="I8566">
        <v>38</v>
      </c>
      <c r="J8566">
        <v>49</v>
      </c>
      <c r="K8566">
        <v>3</v>
      </c>
      <c r="L8566">
        <v>1</v>
      </c>
      <c r="M8566">
        <v>97.36</v>
      </c>
      <c r="N8566" s="1" t="s">
        <v>767</v>
      </c>
    </row>
    <row r="8567" spans="1:14" x14ac:dyDescent="0.25">
      <c r="A8567" t="str">
        <f>LEFT(Merge1[[#This Row],[match_key]],4)</f>
        <v>2016</v>
      </c>
      <c r="B8567" s="1" t="s">
        <v>561</v>
      </c>
      <c r="C8567" t="s">
        <v>2441</v>
      </c>
      <c r="D8567" s="1" t="s">
        <v>929</v>
      </c>
      <c r="E8567">
        <v>1005</v>
      </c>
      <c r="F8567" s="1" t="s">
        <v>4601</v>
      </c>
      <c r="G8567" s="2" t="s">
        <v>5218</v>
      </c>
      <c r="H8567">
        <v>1</v>
      </c>
      <c r="I8567">
        <v>2</v>
      </c>
      <c r="J8567">
        <v>2</v>
      </c>
      <c r="K8567">
        <v>0</v>
      </c>
      <c r="L8567">
        <v>0</v>
      </c>
      <c r="M8567">
        <v>50</v>
      </c>
      <c r="N8567" s="1" t="s">
        <v>767</v>
      </c>
    </row>
    <row r="8568" spans="1:14" x14ac:dyDescent="0.25">
      <c r="A8568" t="str">
        <f>LEFT(Merge1[[#This Row],[match_key]],4)</f>
        <v>2016</v>
      </c>
      <c r="B8568" s="1" t="s">
        <v>561</v>
      </c>
      <c r="C8568" t="s">
        <v>2441</v>
      </c>
      <c r="D8568" s="1" t="s">
        <v>4974</v>
      </c>
      <c r="E8568">
        <v>1360</v>
      </c>
      <c r="F8568" s="1" t="s">
        <v>4179</v>
      </c>
      <c r="G8568" s="2" t="s">
        <v>5218</v>
      </c>
      <c r="H8568">
        <v>3</v>
      </c>
      <c r="I8568">
        <v>6</v>
      </c>
      <c r="J8568">
        <v>15</v>
      </c>
      <c r="K8568">
        <v>0</v>
      </c>
      <c r="L8568">
        <v>0</v>
      </c>
      <c r="M8568">
        <v>50</v>
      </c>
      <c r="N8568" s="1" t="s">
        <v>767</v>
      </c>
    </row>
    <row r="8569" spans="1:14" x14ac:dyDescent="0.25">
      <c r="A8569" t="str">
        <f>LEFT(Merge1[[#This Row],[match_key]],4)</f>
        <v>2016</v>
      </c>
      <c r="B8569" s="1" t="s">
        <v>563</v>
      </c>
      <c r="C8569" t="s">
        <v>1968</v>
      </c>
      <c r="D8569" s="1" t="s">
        <v>818</v>
      </c>
      <c r="E8569">
        <v>1003</v>
      </c>
      <c r="F8569" s="1" t="s">
        <v>1563</v>
      </c>
      <c r="G8569" s="2" t="s">
        <v>5227</v>
      </c>
      <c r="H8569">
        <v>25</v>
      </c>
      <c r="I8569">
        <v>22</v>
      </c>
      <c r="J8569">
        <v>36</v>
      </c>
      <c r="K8569">
        <v>4</v>
      </c>
      <c r="L8569">
        <v>0</v>
      </c>
      <c r="M8569">
        <v>113.63</v>
      </c>
      <c r="N8569" s="1" t="s">
        <v>767</v>
      </c>
    </row>
    <row r="8570" spans="1:14" x14ac:dyDescent="0.25">
      <c r="A8570" t="str">
        <f>LEFT(Merge1[[#This Row],[match_key]],4)</f>
        <v>2016</v>
      </c>
      <c r="B8570" s="1" t="s">
        <v>563</v>
      </c>
      <c r="C8570" t="s">
        <v>1968</v>
      </c>
      <c r="D8570" s="1" t="s">
        <v>1788</v>
      </c>
      <c r="E8570">
        <v>1121</v>
      </c>
      <c r="F8570" s="1" t="s">
        <v>5230</v>
      </c>
      <c r="G8570" s="2" t="s">
        <v>5227</v>
      </c>
      <c r="H8570">
        <v>52</v>
      </c>
      <c r="I8570">
        <v>41</v>
      </c>
      <c r="J8570">
        <v>59</v>
      </c>
      <c r="K8570">
        <v>5</v>
      </c>
      <c r="L8570">
        <v>1</v>
      </c>
      <c r="M8570">
        <v>126.82</v>
      </c>
      <c r="N8570" s="1" t="s">
        <v>791</v>
      </c>
    </row>
    <row r="8571" spans="1:14" x14ac:dyDescent="0.25">
      <c r="A8571" t="str">
        <f>LEFT(Merge1[[#This Row],[match_key]],4)</f>
        <v>2016</v>
      </c>
      <c r="B8571" s="1" t="s">
        <v>563</v>
      </c>
      <c r="C8571" t="s">
        <v>1968</v>
      </c>
      <c r="D8571" s="1" t="s">
        <v>4569</v>
      </c>
      <c r="E8571">
        <v>1341</v>
      </c>
      <c r="F8571" s="1" t="s">
        <v>4054</v>
      </c>
      <c r="G8571" s="2" t="s">
        <v>5227</v>
      </c>
      <c r="H8571">
        <v>34</v>
      </c>
      <c r="I8571">
        <v>22</v>
      </c>
      <c r="J8571">
        <v>41</v>
      </c>
      <c r="K8571">
        <v>3</v>
      </c>
      <c r="L8571">
        <v>1</v>
      </c>
      <c r="M8571">
        <v>154.54</v>
      </c>
      <c r="N8571" s="1" t="s">
        <v>767</v>
      </c>
    </row>
    <row r="8572" spans="1:14" x14ac:dyDescent="0.25">
      <c r="A8572" t="str">
        <f>LEFT(Merge1[[#This Row],[match_key]],4)</f>
        <v>2016</v>
      </c>
      <c r="B8572" s="1" t="s">
        <v>563</v>
      </c>
      <c r="C8572" t="s">
        <v>1968</v>
      </c>
      <c r="D8572" s="1" t="s">
        <v>4440</v>
      </c>
      <c r="E8572">
        <v>1331</v>
      </c>
      <c r="F8572" s="1" t="s">
        <v>777</v>
      </c>
      <c r="G8572" s="2" t="s">
        <v>5227</v>
      </c>
      <c r="H8572">
        <v>18</v>
      </c>
      <c r="I8572">
        <v>11</v>
      </c>
      <c r="J8572">
        <v>24</v>
      </c>
      <c r="K8572">
        <v>0</v>
      </c>
      <c r="L8572">
        <v>2</v>
      </c>
      <c r="M8572">
        <v>163.63</v>
      </c>
      <c r="N8572" s="1" t="s">
        <v>767</v>
      </c>
    </row>
    <row r="8573" spans="1:14" x14ac:dyDescent="0.25">
      <c r="A8573" t="str">
        <f>LEFT(Merge1[[#This Row],[match_key]],4)</f>
        <v>2016</v>
      </c>
      <c r="B8573" s="1" t="s">
        <v>563</v>
      </c>
      <c r="C8573" t="s">
        <v>1968</v>
      </c>
      <c r="D8573" s="1" t="s">
        <v>836</v>
      </c>
      <c r="E8573">
        <v>1042</v>
      </c>
      <c r="F8573" s="1" t="s">
        <v>777</v>
      </c>
      <c r="G8573" s="2" t="s">
        <v>5227</v>
      </c>
      <c r="H8573">
        <v>42</v>
      </c>
      <c r="I8573">
        <v>24</v>
      </c>
      <c r="J8573">
        <v>43</v>
      </c>
      <c r="K8573">
        <v>3</v>
      </c>
      <c r="L8573">
        <v>3</v>
      </c>
      <c r="M8573">
        <v>175</v>
      </c>
      <c r="N8573" s="1" t="s">
        <v>767</v>
      </c>
    </row>
    <row r="8574" spans="1:14" x14ac:dyDescent="0.25">
      <c r="A8574" t="str">
        <f>LEFT(Merge1[[#This Row],[match_key]],4)</f>
        <v>2016</v>
      </c>
      <c r="B8574" s="1" t="s">
        <v>563</v>
      </c>
      <c r="C8574" t="s">
        <v>1968</v>
      </c>
      <c r="D8574" s="1" t="s">
        <v>3169</v>
      </c>
      <c r="E8574">
        <v>1241</v>
      </c>
      <c r="F8574" s="1" t="s">
        <v>777</v>
      </c>
      <c r="G8574" s="2" t="s">
        <v>5227</v>
      </c>
      <c r="H8574">
        <v>0</v>
      </c>
      <c r="I8574">
        <v>0</v>
      </c>
      <c r="J8574">
        <v>2</v>
      </c>
      <c r="K8574">
        <v>0</v>
      </c>
      <c r="L8574">
        <v>0</v>
      </c>
      <c r="M8574">
        <v>0</v>
      </c>
      <c r="N8574" s="1" t="s">
        <v>767</v>
      </c>
    </row>
    <row r="8575" spans="1:14" x14ac:dyDescent="0.25">
      <c r="A8575" t="str">
        <f>LEFT(Merge1[[#This Row],[match_key]],4)</f>
        <v>2016</v>
      </c>
      <c r="B8575" s="1" t="s">
        <v>563</v>
      </c>
      <c r="C8575" t="s">
        <v>1968</v>
      </c>
      <c r="D8575" s="1" t="s">
        <v>1791</v>
      </c>
      <c r="E8575">
        <v>1118</v>
      </c>
      <c r="F8575" s="1" t="s">
        <v>5229</v>
      </c>
      <c r="G8575" s="2" t="s">
        <v>5227</v>
      </c>
      <c r="H8575">
        <v>6</v>
      </c>
      <c r="I8575">
        <v>12</v>
      </c>
      <c r="J8575">
        <v>18</v>
      </c>
      <c r="K8575">
        <v>0</v>
      </c>
      <c r="L8575">
        <v>0</v>
      </c>
      <c r="M8575">
        <v>50</v>
      </c>
      <c r="N8575" s="1" t="s">
        <v>791</v>
      </c>
    </row>
    <row r="8576" spans="1:14" x14ac:dyDescent="0.25">
      <c r="A8576" t="str">
        <f>LEFT(Merge1[[#This Row],[match_key]],4)</f>
        <v>2016</v>
      </c>
      <c r="B8576" s="1" t="s">
        <v>563</v>
      </c>
      <c r="C8576" t="s">
        <v>1968</v>
      </c>
      <c r="D8576" s="1" t="s">
        <v>5159</v>
      </c>
      <c r="E8576">
        <v>1374</v>
      </c>
      <c r="F8576" s="1" t="s">
        <v>4235</v>
      </c>
      <c r="G8576" s="2" t="s">
        <v>5227</v>
      </c>
      <c r="H8576">
        <v>96</v>
      </c>
      <c r="I8576">
        <v>56</v>
      </c>
      <c r="J8576">
        <v>89</v>
      </c>
      <c r="K8576">
        <v>14</v>
      </c>
      <c r="L8576">
        <v>2</v>
      </c>
      <c r="M8576">
        <v>171.42</v>
      </c>
      <c r="N8576" s="1" t="s">
        <v>767</v>
      </c>
    </row>
    <row r="8577" spans="1:14" x14ac:dyDescent="0.25">
      <c r="A8577" t="str">
        <f>LEFT(Merge1[[#This Row],[match_key]],4)</f>
        <v>2016</v>
      </c>
      <c r="B8577" s="1" t="s">
        <v>563</v>
      </c>
      <c r="C8577" t="s">
        <v>1968</v>
      </c>
      <c r="D8577" s="1" t="s">
        <v>852</v>
      </c>
      <c r="E8577">
        <v>1102</v>
      </c>
      <c r="F8577" s="1" t="s">
        <v>5228</v>
      </c>
      <c r="G8577" s="2" t="s">
        <v>5227</v>
      </c>
      <c r="H8577">
        <v>27</v>
      </c>
      <c r="I8577">
        <v>23</v>
      </c>
      <c r="J8577">
        <v>28</v>
      </c>
      <c r="K8577">
        <v>3</v>
      </c>
      <c r="L8577">
        <v>0</v>
      </c>
      <c r="M8577">
        <v>117.39</v>
      </c>
      <c r="N8577" s="1" t="s">
        <v>771</v>
      </c>
    </row>
    <row r="8578" spans="1:14" x14ac:dyDescent="0.25">
      <c r="A8578" t="str">
        <f>LEFT(Merge1[[#This Row],[match_key]],4)</f>
        <v>2016</v>
      </c>
      <c r="B8578" s="1" t="s">
        <v>563</v>
      </c>
      <c r="C8578" t="s">
        <v>1968</v>
      </c>
      <c r="D8578" s="1" t="s">
        <v>3369</v>
      </c>
      <c r="E8578">
        <v>1259</v>
      </c>
      <c r="F8578" s="1" t="s">
        <v>777</v>
      </c>
      <c r="G8578" s="2" t="s">
        <v>5227</v>
      </c>
      <c r="H8578">
        <v>20</v>
      </c>
      <c r="I8578">
        <v>9</v>
      </c>
      <c r="J8578">
        <v>13</v>
      </c>
      <c r="K8578">
        <v>2</v>
      </c>
      <c r="L8578">
        <v>1</v>
      </c>
      <c r="M8578">
        <v>222.22</v>
      </c>
      <c r="N8578" s="1" t="s">
        <v>767</v>
      </c>
    </row>
    <row r="8579" spans="1:14" x14ac:dyDescent="0.25">
      <c r="A8579" t="str">
        <f>LEFT(Merge1[[#This Row],[match_key]],4)</f>
        <v>2016</v>
      </c>
      <c r="B8579" s="1" t="s">
        <v>563</v>
      </c>
      <c r="C8579" t="s">
        <v>1968</v>
      </c>
      <c r="D8579" s="1" t="s">
        <v>3509</v>
      </c>
      <c r="E8579">
        <v>1269</v>
      </c>
      <c r="F8579" s="1" t="s">
        <v>1769</v>
      </c>
      <c r="G8579" s="2" t="s">
        <v>5227</v>
      </c>
      <c r="H8579">
        <v>27</v>
      </c>
      <c r="I8579">
        <v>20</v>
      </c>
      <c r="J8579">
        <v>30</v>
      </c>
      <c r="K8579">
        <v>4</v>
      </c>
      <c r="L8579">
        <v>0</v>
      </c>
      <c r="M8579">
        <v>135</v>
      </c>
      <c r="N8579" s="1" t="s">
        <v>767</v>
      </c>
    </row>
    <row r="8580" spans="1:14" x14ac:dyDescent="0.25">
      <c r="A8580" t="str">
        <f>LEFT(Merge1[[#This Row],[match_key]],4)</f>
        <v>2016</v>
      </c>
      <c r="B8580" s="1" t="s">
        <v>564</v>
      </c>
      <c r="C8580" t="s">
        <v>2943</v>
      </c>
      <c r="D8580" s="1" t="s">
        <v>1536</v>
      </c>
      <c r="E8580">
        <v>1004</v>
      </c>
      <c r="F8580" s="1" t="s">
        <v>5238</v>
      </c>
      <c r="G8580" s="2" t="s">
        <v>5227</v>
      </c>
      <c r="H8580">
        <v>9</v>
      </c>
      <c r="I8580">
        <v>9</v>
      </c>
      <c r="J8580">
        <v>15</v>
      </c>
      <c r="K8580">
        <v>1</v>
      </c>
      <c r="L8580">
        <v>0</v>
      </c>
      <c r="M8580">
        <v>100</v>
      </c>
      <c r="N8580" s="1" t="s">
        <v>767</v>
      </c>
    </row>
    <row r="8581" spans="1:14" x14ac:dyDescent="0.25">
      <c r="A8581" t="str">
        <f>LEFT(Merge1[[#This Row],[match_key]],4)</f>
        <v>2016</v>
      </c>
      <c r="B8581" s="1" t="s">
        <v>564</v>
      </c>
      <c r="C8581" t="s">
        <v>2943</v>
      </c>
      <c r="D8581" s="1" t="s">
        <v>3796</v>
      </c>
      <c r="E8581">
        <v>1292</v>
      </c>
      <c r="F8581" s="1" t="s">
        <v>5237</v>
      </c>
      <c r="G8581" s="2" t="s">
        <v>5227</v>
      </c>
      <c r="H8581">
        <v>20</v>
      </c>
      <c r="I8581">
        <v>16</v>
      </c>
      <c r="J8581">
        <v>21</v>
      </c>
      <c r="K8581">
        <v>2</v>
      </c>
      <c r="L8581">
        <v>1</v>
      </c>
      <c r="M8581">
        <v>125</v>
      </c>
      <c r="N8581" s="1" t="s">
        <v>767</v>
      </c>
    </row>
    <row r="8582" spans="1:14" x14ac:dyDescent="0.25">
      <c r="A8582" t="str">
        <f>LEFT(Merge1[[#This Row],[match_key]],4)</f>
        <v>2016</v>
      </c>
      <c r="B8582" s="1" t="s">
        <v>564</v>
      </c>
      <c r="C8582" t="s">
        <v>2943</v>
      </c>
      <c r="D8582" s="1" t="s">
        <v>3810</v>
      </c>
      <c r="E8582">
        <v>1293</v>
      </c>
      <c r="F8582" s="1" t="s">
        <v>5234</v>
      </c>
      <c r="G8582" s="2" t="s">
        <v>5227</v>
      </c>
      <c r="H8582">
        <v>6</v>
      </c>
      <c r="I8582">
        <v>11</v>
      </c>
      <c r="J8582">
        <v>15</v>
      </c>
      <c r="K8582">
        <v>0</v>
      </c>
      <c r="L8582">
        <v>0</v>
      </c>
      <c r="M8582">
        <v>54.54</v>
      </c>
      <c r="N8582" s="1" t="s">
        <v>767</v>
      </c>
    </row>
    <row r="8583" spans="1:14" x14ac:dyDescent="0.25">
      <c r="A8583" t="str">
        <f>LEFT(Merge1[[#This Row],[match_key]],4)</f>
        <v>2016</v>
      </c>
      <c r="B8583" s="1" t="s">
        <v>564</v>
      </c>
      <c r="C8583" t="s">
        <v>2943</v>
      </c>
      <c r="D8583" s="1" t="s">
        <v>5078</v>
      </c>
      <c r="E8583">
        <v>1366</v>
      </c>
      <c r="F8583" s="1" t="s">
        <v>4358</v>
      </c>
      <c r="G8583" s="2" t="s">
        <v>5227</v>
      </c>
      <c r="H8583">
        <v>23</v>
      </c>
      <c r="I8583">
        <v>17</v>
      </c>
      <c r="J8583">
        <v>25</v>
      </c>
      <c r="K8583">
        <v>2</v>
      </c>
      <c r="L8583">
        <v>1</v>
      </c>
      <c r="M8583">
        <v>135.29</v>
      </c>
      <c r="N8583" s="1" t="s">
        <v>767</v>
      </c>
    </row>
    <row r="8584" spans="1:14" x14ac:dyDescent="0.25">
      <c r="A8584" t="str">
        <f>LEFT(Merge1[[#This Row],[match_key]],4)</f>
        <v>2016</v>
      </c>
      <c r="B8584" s="1" t="s">
        <v>564</v>
      </c>
      <c r="C8584" t="s">
        <v>2943</v>
      </c>
      <c r="D8584" s="1" t="s">
        <v>4436</v>
      </c>
      <c r="E8584">
        <v>1332</v>
      </c>
      <c r="F8584" s="1" t="s">
        <v>1459</v>
      </c>
      <c r="G8584" s="2" t="s">
        <v>5227</v>
      </c>
      <c r="H8584">
        <v>5</v>
      </c>
      <c r="I8584">
        <v>7</v>
      </c>
      <c r="J8584">
        <v>6</v>
      </c>
      <c r="K8584">
        <v>1</v>
      </c>
      <c r="L8584">
        <v>0</v>
      </c>
      <c r="M8584">
        <v>71.42</v>
      </c>
      <c r="N8584" s="1" t="s">
        <v>767</v>
      </c>
    </row>
    <row r="8585" spans="1:14" x14ac:dyDescent="0.25">
      <c r="A8585" t="str">
        <f>LEFT(Merge1[[#This Row],[match_key]],4)</f>
        <v>2016</v>
      </c>
      <c r="B8585" s="1" t="s">
        <v>564</v>
      </c>
      <c r="C8585" t="s">
        <v>2943</v>
      </c>
      <c r="D8585" s="1" t="s">
        <v>778</v>
      </c>
      <c r="E8585">
        <v>1008</v>
      </c>
      <c r="F8585" s="1" t="s">
        <v>5236</v>
      </c>
      <c r="G8585" s="2" t="s">
        <v>5227</v>
      </c>
      <c r="H8585">
        <v>2</v>
      </c>
      <c r="I8585">
        <v>4</v>
      </c>
      <c r="J8585">
        <v>4</v>
      </c>
      <c r="K8585">
        <v>0</v>
      </c>
      <c r="L8585">
        <v>0</v>
      </c>
      <c r="M8585">
        <v>50</v>
      </c>
      <c r="N8585" s="1" t="s">
        <v>791</v>
      </c>
    </row>
    <row r="8586" spans="1:14" x14ac:dyDescent="0.25">
      <c r="A8586" t="str">
        <f>LEFT(Merge1[[#This Row],[match_key]],4)</f>
        <v>2016</v>
      </c>
      <c r="B8586" s="1" t="s">
        <v>564</v>
      </c>
      <c r="C8586" t="s">
        <v>2943</v>
      </c>
      <c r="D8586" s="1" t="s">
        <v>1277</v>
      </c>
      <c r="E8586">
        <v>1099</v>
      </c>
      <c r="F8586" s="1" t="s">
        <v>4358</v>
      </c>
      <c r="G8586" s="2" t="s">
        <v>5227</v>
      </c>
      <c r="H8586">
        <v>1</v>
      </c>
      <c r="I8586">
        <v>5</v>
      </c>
      <c r="J8586">
        <v>12</v>
      </c>
      <c r="K8586">
        <v>0</v>
      </c>
      <c r="L8586">
        <v>0</v>
      </c>
      <c r="M8586">
        <v>20</v>
      </c>
      <c r="N8586" s="1" t="s">
        <v>767</v>
      </c>
    </row>
    <row r="8587" spans="1:14" x14ac:dyDescent="0.25">
      <c r="A8587" t="str">
        <f>LEFT(Merge1[[#This Row],[match_key]],4)</f>
        <v>2016</v>
      </c>
      <c r="B8587" s="1" t="s">
        <v>564</v>
      </c>
      <c r="C8587" t="s">
        <v>2943</v>
      </c>
      <c r="D8587" s="1" t="s">
        <v>2708</v>
      </c>
      <c r="E8587">
        <v>1187</v>
      </c>
      <c r="F8587" s="1" t="s">
        <v>777</v>
      </c>
      <c r="G8587" s="2" t="s">
        <v>5227</v>
      </c>
      <c r="H8587">
        <v>1</v>
      </c>
      <c r="I8587">
        <v>5</v>
      </c>
      <c r="J8587">
        <v>17</v>
      </c>
      <c r="K8587">
        <v>0</v>
      </c>
      <c r="L8587">
        <v>0</v>
      </c>
      <c r="M8587">
        <v>20</v>
      </c>
      <c r="N8587" s="1" t="s">
        <v>767</v>
      </c>
    </row>
    <row r="8588" spans="1:14" x14ac:dyDescent="0.25">
      <c r="A8588" t="str">
        <f>LEFT(Merge1[[#This Row],[match_key]],4)</f>
        <v>2016</v>
      </c>
      <c r="B8588" s="1" t="s">
        <v>564</v>
      </c>
      <c r="C8588" t="s">
        <v>2943</v>
      </c>
      <c r="D8588" s="1" t="s">
        <v>3694</v>
      </c>
      <c r="E8588">
        <v>1279</v>
      </c>
      <c r="F8588" s="1" t="s">
        <v>5233</v>
      </c>
      <c r="G8588" s="2" t="s">
        <v>5227</v>
      </c>
      <c r="H8588">
        <v>8</v>
      </c>
      <c r="I8588">
        <v>8</v>
      </c>
      <c r="J8588">
        <v>15</v>
      </c>
      <c r="K8588">
        <v>1</v>
      </c>
      <c r="L8588">
        <v>0</v>
      </c>
      <c r="M8588">
        <v>100</v>
      </c>
      <c r="N8588" s="1" t="s">
        <v>767</v>
      </c>
    </row>
    <row r="8589" spans="1:14" x14ac:dyDescent="0.25">
      <c r="A8589" t="str">
        <f>LEFT(Merge1[[#This Row],[match_key]],4)</f>
        <v>2016</v>
      </c>
      <c r="B8589" s="1" t="s">
        <v>564</v>
      </c>
      <c r="C8589" t="s">
        <v>2943</v>
      </c>
      <c r="D8589" s="1" t="s">
        <v>4966</v>
      </c>
      <c r="E8589">
        <v>1359</v>
      </c>
      <c r="F8589" s="1" t="s">
        <v>3946</v>
      </c>
      <c r="G8589" s="2" t="s">
        <v>5227</v>
      </c>
      <c r="H8589">
        <v>86</v>
      </c>
      <c r="I8589">
        <v>37</v>
      </c>
      <c r="J8589">
        <v>57</v>
      </c>
      <c r="K8589">
        <v>7</v>
      </c>
      <c r="L8589">
        <v>6</v>
      </c>
      <c r="M8589">
        <v>232.43</v>
      </c>
      <c r="N8589" s="1" t="s">
        <v>767</v>
      </c>
    </row>
    <row r="8590" spans="1:14" x14ac:dyDescent="0.25">
      <c r="A8590" t="str">
        <f>LEFT(Merge1[[#This Row],[match_key]],4)</f>
        <v>2016</v>
      </c>
      <c r="B8590" s="1" t="s">
        <v>564</v>
      </c>
      <c r="C8590" t="s">
        <v>2943</v>
      </c>
      <c r="D8590" s="1" t="s">
        <v>2156</v>
      </c>
      <c r="E8590">
        <v>1183</v>
      </c>
      <c r="F8590" s="1" t="s">
        <v>5231</v>
      </c>
      <c r="G8590" s="2" t="s">
        <v>5227</v>
      </c>
      <c r="H8590">
        <v>3</v>
      </c>
      <c r="I8590">
        <v>6</v>
      </c>
      <c r="J8590">
        <v>16</v>
      </c>
      <c r="K8590">
        <v>0</v>
      </c>
      <c r="L8590">
        <v>0</v>
      </c>
      <c r="M8590">
        <v>50</v>
      </c>
      <c r="N8590" s="1" t="s">
        <v>767</v>
      </c>
    </row>
    <row r="8591" spans="1:14" x14ac:dyDescent="0.25">
      <c r="A8591" t="str">
        <f>LEFT(Merge1[[#This Row],[match_key]],4)</f>
        <v>2016</v>
      </c>
      <c r="B8591" s="1" t="s">
        <v>564</v>
      </c>
      <c r="C8591" t="s">
        <v>2943</v>
      </c>
      <c r="D8591" s="1" t="s">
        <v>866</v>
      </c>
      <c r="E8591">
        <v>1064</v>
      </c>
      <c r="F8591" s="1" t="s">
        <v>5207</v>
      </c>
      <c r="G8591" s="2" t="s">
        <v>5227</v>
      </c>
      <c r="H8591">
        <v>31</v>
      </c>
      <c r="I8591">
        <v>21</v>
      </c>
      <c r="J8591">
        <v>31</v>
      </c>
      <c r="K8591">
        <v>1</v>
      </c>
      <c r="L8591">
        <v>3</v>
      </c>
      <c r="M8591">
        <v>147.61000000000001</v>
      </c>
      <c r="N8591" s="1" t="s">
        <v>791</v>
      </c>
    </row>
    <row r="8592" spans="1:14" x14ac:dyDescent="0.25">
      <c r="A8592" t="str">
        <f>LEFT(Merge1[[#This Row],[match_key]],4)</f>
        <v>2016</v>
      </c>
      <c r="B8592" s="1" t="s">
        <v>564</v>
      </c>
      <c r="C8592" t="s">
        <v>2943</v>
      </c>
      <c r="D8592" s="1" t="s">
        <v>4999</v>
      </c>
      <c r="E8592">
        <v>1361</v>
      </c>
      <c r="F8592" s="1" t="s">
        <v>5232</v>
      </c>
      <c r="G8592" s="2" t="s">
        <v>5227</v>
      </c>
      <c r="H8592">
        <v>48</v>
      </c>
      <c r="I8592">
        <v>42</v>
      </c>
      <c r="J8592">
        <v>75</v>
      </c>
      <c r="K8592">
        <v>2</v>
      </c>
      <c r="L8592">
        <v>3</v>
      </c>
      <c r="M8592">
        <v>114.28</v>
      </c>
      <c r="N8592" s="1" t="s">
        <v>767</v>
      </c>
    </row>
    <row r="8593" spans="1:14" x14ac:dyDescent="0.25">
      <c r="A8593" t="str">
        <f>LEFT(Merge1[[#This Row],[match_key]],4)</f>
        <v>2016</v>
      </c>
      <c r="B8593" s="1" t="s">
        <v>564</v>
      </c>
      <c r="C8593" t="s">
        <v>2943</v>
      </c>
      <c r="D8593" s="1" t="s">
        <v>2595</v>
      </c>
      <c r="E8593">
        <v>1163</v>
      </c>
      <c r="F8593" s="1" t="s">
        <v>2197</v>
      </c>
      <c r="G8593" s="2" t="s">
        <v>5227</v>
      </c>
      <c r="H8593">
        <v>8</v>
      </c>
      <c r="I8593">
        <v>5</v>
      </c>
      <c r="J8593">
        <v>6</v>
      </c>
      <c r="K8593">
        <v>0</v>
      </c>
      <c r="L8593">
        <v>1</v>
      </c>
      <c r="M8593">
        <v>160</v>
      </c>
      <c r="N8593" s="1" t="s">
        <v>767</v>
      </c>
    </row>
    <row r="8594" spans="1:14" x14ac:dyDescent="0.25">
      <c r="A8594" t="str">
        <f>LEFT(Merge1[[#This Row],[match_key]],4)</f>
        <v>2016</v>
      </c>
      <c r="B8594" s="1" t="s">
        <v>564</v>
      </c>
      <c r="C8594" t="s">
        <v>2943</v>
      </c>
      <c r="D8594" s="1" t="s">
        <v>3846</v>
      </c>
      <c r="E8594">
        <v>1297</v>
      </c>
      <c r="F8594" s="1" t="s">
        <v>5235</v>
      </c>
      <c r="G8594" s="2" t="s">
        <v>5227</v>
      </c>
      <c r="H8594">
        <v>40</v>
      </c>
      <c r="I8594">
        <v>28</v>
      </c>
      <c r="J8594">
        <v>45</v>
      </c>
      <c r="K8594">
        <v>4</v>
      </c>
      <c r="L8594">
        <v>2</v>
      </c>
      <c r="M8594">
        <v>142.85</v>
      </c>
      <c r="N8594" s="1" t="s">
        <v>771</v>
      </c>
    </row>
    <row r="8595" spans="1:14" x14ac:dyDescent="0.25">
      <c r="A8595" t="str">
        <f>LEFT(Merge1[[#This Row],[match_key]],4)</f>
        <v>2016</v>
      </c>
      <c r="B8595" s="1" t="s">
        <v>564</v>
      </c>
      <c r="C8595" t="s">
        <v>2943</v>
      </c>
      <c r="D8595" s="1" t="s">
        <v>4916</v>
      </c>
      <c r="E8595">
        <v>1353</v>
      </c>
      <c r="F8595" s="1" t="s">
        <v>777</v>
      </c>
      <c r="G8595" s="2" t="s">
        <v>5227</v>
      </c>
      <c r="H8595">
        <v>18</v>
      </c>
      <c r="I8595">
        <v>9</v>
      </c>
      <c r="J8595">
        <v>12</v>
      </c>
      <c r="K8595">
        <v>2</v>
      </c>
      <c r="L8595">
        <v>1</v>
      </c>
      <c r="M8595">
        <v>200</v>
      </c>
      <c r="N8595" s="1" t="s">
        <v>771</v>
      </c>
    </row>
    <row r="8596" spans="1:14" x14ac:dyDescent="0.25">
      <c r="A8596" t="str">
        <f>LEFT(Merge1[[#This Row],[match_key]],4)</f>
        <v>2016</v>
      </c>
      <c r="B8596" s="1" t="s">
        <v>564</v>
      </c>
      <c r="C8596" t="s">
        <v>2943</v>
      </c>
      <c r="D8596" s="1" t="s">
        <v>2113</v>
      </c>
      <c r="E8596">
        <v>1169</v>
      </c>
      <c r="F8596" s="1" t="s">
        <v>777</v>
      </c>
      <c r="G8596" s="2" t="s">
        <v>5227</v>
      </c>
      <c r="H8596">
        <v>13</v>
      </c>
      <c r="I8596">
        <v>5</v>
      </c>
      <c r="J8596">
        <v>9</v>
      </c>
      <c r="K8596">
        <v>1</v>
      </c>
      <c r="L8596">
        <v>1</v>
      </c>
      <c r="M8596">
        <v>260</v>
      </c>
      <c r="N8596" s="1" t="s">
        <v>767</v>
      </c>
    </row>
    <row r="8597" spans="1:14" x14ac:dyDescent="0.25">
      <c r="A8597" t="str">
        <f>LEFT(Merge1[[#This Row],[match_key]],4)</f>
        <v>2016</v>
      </c>
      <c r="B8597" s="1" t="s">
        <v>565</v>
      </c>
      <c r="C8597" t="s">
        <v>1423</v>
      </c>
      <c r="D8597" s="1" t="s">
        <v>2732</v>
      </c>
      <c r="E8597">
        <v>1196</v>
      </c>
      <c r="F8597" s="1" t="s">
        <v>777</v>
      </c>
      <c r="G8597" s="2" t="s">
        <v>5239</v>
      </c>
      <c r="H8597">
        <v>18</v>
      </c>
      <c r="I8597">
        <v>11</v>
      </c>
      <c r="J8597">
        <v>27</v>
      </c>
      <c r="K8597">
        <v>1</v>
      </c>
      <c r="L8597">
        <v>1</v>
      </c>
      <c r="M8597">
        <v>163.63</v>
      </c>
      <c r="N8597" s="1" t="s">
        <v>767</v>
      </c>
    </row>
    <row r="8598" spans="1:14" x14ac:dyDescent="0.25">
      <c r="A8598" t="str">
        <f>LEFT(Merge1[[#This Row],[match_key]],4)</f>
        <v>2016</v>
      </c>
      <c r="B8598" s="1" t="s">
        <v>565</v>
      </c>
      <c r="C8598" t="s">
        <v>1423</v>
      </c>
      <c r="D8598" s="1" t="s">
        <v>3178</v>
      </c>
      <c r="E8598">
        <v>1244</v>
      </c>
      <c r="F8598" s="1" t="s">
        <v>5240</v>
      </c>
      <c r="G8598" s="2" t="s">
        <v>5239</v>
      </c>
      <c r="H8598">
        <v>5</v>
      </c>
      <c r="I8598">
        <v>5</v>
      </c>
      <c r="J8598">
        <v>6</v>
      </c>
      <c r="K8598">
        <v>1</v>
      </c>
      <c r="L8598">
        <v>0</v>
      </c>
      <c r="M8598">
        <v>100</v>
      </c>
      <c r="N8598" s="1" t="s">
        <v>767</v>
      </c>
    </row>
    <row r="8599" spans="1:14" x14ac:dyDescent="0.25">
      <c r="A8599" t="str">
        <f>LEFT(Merge1[[#This Row],[match_key]],4)</f>
        <v>2016</v>
      </c>
      <c r="B8599" s="1" t="s">
        <v>565</v>
      </c>
      <c r="C8599" t="s">
        <v>1423</v>
      </c>
      <c r="D8599" s="1" t="s">
        <v>1566</v>
      </c>
      <c r="E8599">
        <v>1051</v>
      </c>
      <c r="F8599" s="1" t="s">
        <v>3502</v>
      </c>
      <c r="G8599" s="2" t="s">
        <v>5239</v>
      </c>
      <c r="H8599">
        <v>49</v>
      </c>
      <c r="I8599">
        <v>31</v>
      </c>
      <c r="J8599">
        <v>28</v>
      </c>
      <c r="K8599">
        <v>5</v>
      </c>
      <c r="L8599">
        <v>4</v>
      </c>
      <c r="M8599">
        <v>158.06</v>
      </c>
      <c r="N8599" s="1" t="s">
        <v>767</v>
      </c>
    </row>
    <row r="8600" spans="1:14" x14ac:dyDescent="0.25">
      <c r="A8600" t="str">
        <f>LEFT(Merge1[[#This Row],[match_key]],4)</f>
        <v>2016</v>
      </c>
      <c r="B8600" s="1" t="s">
        <v>565</v>
      </c>
      <c r="C8600" t="s">
        <v>1423</v>
      </c>
      <c r="D8600" s="1" t="s">
        <v>1111</v>
      </c>
      <c r="E8600">
        <v>1074</v>
      </c>
      <c r="F8600" s="1" t="s">
        <v>777</v>
      </c>
      <c r="G8600" s="2" t="s">
        <v>5239</v>
      </c>
      <c r="H8600">
        <v>59</v>
      </c>
      <c r="I8600">
        <v>31</v>
      </c>
      <c r="J8600">
        <v>51</v>
      </c>
      <c r="K8600">
        <v>5</v>
      </c>
      <c r="L8600">
        <v>3</v>
      </c>
      <c r="M8600">
        <v>190.32</v>
      </c>
      <c r="N8600" s="1" t="s">
        <v>767</v>
      </c>
    </row>
    <row r="8601" spans="1:14" x14ac:dyDescent="0.25">
      <c r="A8601" t="str">
        <f>LEFT(Merge1[[#This Row],[match_key]],4)</f>
        <v>2016</v>
      </c>
      <c r="B8601" s="1" t="s">
        <v>565</v>
      </c>
      <c r="C8601" t="s">
        <v>1423</v>
      </c>
      <c r="D8601" s="1" t="s">
        <v>772</v>
      </c>
      <c r="E8601">
        <v>1024</v>
      </c>
      <c r="F8601" s="1" t="s">
        <v>777</v>
      </c>
      <c r="G8601" s="2" t="s">
        <v>5239</v>
      </c>
      <c r="H8601">
        <v>75</v>
      </c>
      <c r="I8601">
        <v>51</v>
      </c>
      <c r="J8601">
        <v>80</v>
      </c>
      <c r="K8601">
        <v>5</v>
      </c>
      <c r="L8601">
        <v>3</v>
      </c>
      <c r="M8601">
        <v>147.05000000000001</v>
      </c>
      <c r="N8601" s="1" t="s">
        <v>791</v>
      </c>
    </row>
    <row r="8602" spans="1:14" x14ac:dyDescent="0.25">
      <c r="A8602" t="str">
        <f>LEFT(Merge1[[#This Row],[match_key]],4)</f>
        <v>2016</v>
      </c>
      <c r="B8602" s="1" t="s">
        <v>565</v>
      </c>
      <c r="C8602" t="s">
        <v>1423</v>
      </c>
      <c r="D8602" s="1" t="s">
        <v>815</v>
      </c>
      <c r="E8602">
        <v>1048</v>
      </c>
      <c r="F8602" s="1" t="s">
        <v>5241</v>
      </c>
      <c r="G8602" s="2" t="s">
        <v>5239</v>
      </c>
      <c r="H8602">
        <v>51</v>
      </c>
      <c r="I8602">
        <v>34</v>
      </c>
      <c r="J8602">
        <v>48</v>
      </c>
      <c r="K8602">
        <v>7</v>
      </c>
      <c r="L8602">
        <v>0</v>
      </c>
      <c r="M8602">
        <v>150</v>
      </c>
      <c r="N8602" s="1" t="s">
        <v>791</v>
      </c>
    </row>
    <row r="8603" spans="1:14" x14ac:dyDescent="0.25">
      <c r="A8603" t="str">
        <f>LEFT(Merge1[[#This Row],[match_key]],4)</f>
        <v>2016</v>
      </c>
      <c r="B8603" s="1" t="s">
        <v>565</v>
      </c>
      <c r="C8603" t="s">
        <v>1423</v>
      </c>
      <c r="D8603" s="1" t="s">
        <v>885</v>
      </c>
      <c r="E8603">
        <v>1020</v>
      </c>
      <c r="F8603" s="1" t="s">
        <v>2957</v>
      </c>
      <c r="G8603" s="2" t="s">
        <v>5239</v>
      </c>
      <c r="H8603">
        <v>2</v>
      </c>
      <c r="I8603">
        <v>4</v>
      </c>
      <c r="J8603">
        <v>10</v>
      </c>
      <c r="K8603">
        <v>0</v>
      </c>
      <c r="L8603">
        <v>0</v>
      </c>
      <c r="M8603">
        <v>50</v>
      </c>
      <c r="N8603" s="1" t="s">
        <v>771</v>
      </c>
    </row>
    <row r="8604" spans="1:14" x14ac:dyDescent="0.25">
      <c r="A8604" t="str">
        <f>LEFT(Merge1[[#This Row],[match_key]],4)</f>
        <v>2016</v>
      </c>
      <c r="B8604" s="1" t="s">
        <v>565</v>
      </c>
      <c r="C8604" t="s">
        <v>1423</v>
      </c>
      <c r="D8604" s="1" t="s">
        <v>1054</v>
      </c>
      <c r="E8604">
        <v>1105</v>
      </c>
      <c r="F8604" s="1" t="s">
        <v>3011</v>
      </c>
      <c r="G8604" s="2" t="s">
        <v>5239</v>
      </c>
      <c r="H8604">
        <v>50</v>
      </c>
      <c r="I8604">
        <v>35</v>
      </c>
      <c r="J8604">
        <v>52</v>
      </c>
      <c r="K8604">
        <v>5</v>
      </c>
      <c r="L8604">
        <v>2</v>
      </c>
      <c r="M8604">
        <v>142.85</v>
      </c>
      <c r="N8604" s="1" t="s">
        <v>767</v>
      </c>
    </row>
    <row r="8605" spans="1:14" x14ac:dyDescent="0.25">
      <c r="A8605" t="str">
        <f>LEFT(Merge1[[#This Row],[match_key]],4)</f>
        <v>2016</v>
      </c>
      <c r="B8605" s="1" t="s">
        <v>565</v>
      </c>
      <c r="C8605" t="s">
        <v>1423</v>
      </c>
      <c r="D8605" s="1" t="s">
        <v>3616</v>
      </c>
      <c r="E8605">
        <v>1274</v>
      </c>
      <c r="F8605" s="1" t="s">
        <v>777</v>
      </c>
      <c r="G8605" s="2" t="s">
        <v>5239</v>
      </c>
      <c r="H8605">
        <v>39</v>
      </c>
      <c r="I8605">
        <v>19</v>
      </c>
      <c r="J8605">
        <v>38</v>
      </c>
      <c r="K8605">
        <v>2</v>
      </c>
      <c r="L8605">
        <v>3</v>
      </c>
      <c r="M8605">
        <v>205.26</v>
      </c>
      <c r="N8605" s="1" t="s">
        <v>767</v>
      </c>
    </row>
    <row r="8606" spans="1:14" x14ac:dyDescent="0.25">
      <c r="A8606" t="str">
        <f>LEFT(Merge1[[#This Row],[match_key]],4)</f>
        <v>2016</v>
      </c>
      <c r="B8606" s="1" t="s">
        <v>565</v>
      </c>
      <c r="C8606" t="s">
        <v>1423</v>
      </c>
      <c r="D8606" s="1" t="s">
        <v>809</v>
      </c>
      <c r="E8606">
        <v>1033</v>
      </c>
      <c r="F8606" s="1" t="s">
        <v>5171</v>
      </c>
      <c r="G8606" s="2" t="s">
        <v>5239</v>
      </c>
      <c r="H8606">
        <v>6</v>
      </c>
      <c r="I8606">
        <v>12</v>
      </c>
      <c r="J8606">
        <v>19</v>
      </c>
      <c r="K8606">
        <v>0</v>
      </c>
      <c r="L8606">
        <v>0</v>
      </c>
      <c r="M8606">
        <v>50</v>
      </c>
      <c r="N8606" s="1" t="s">
        <v>767</v>
      </c>
    </row>
    <row r="8607" spans="1:14" x14ac:dyDescent="0.25">
      <c r="A8607" t="str">
        <f>LEFT(Merge1[[#This Row],[match_key]],4)</f>
        <v>2016</v>
      </c>
      <c r="B8607" s="1" t="s">
        <v>566</v>
      </c>
      <c r="C8607" t="s">
        <v>2483</v>
      </c>
      <c r="D8607" s="1" t="s">
        <v>4124</v>
      </c>
      <c r="E8607">
        <v>1316</v>
      </c>
      <c r="F8607" s="1" t="s">
        <v>777</v>
      </c>
      <c r="G8607" s="2" t="s">
        <v>5243</v>
      </c>
      <c r="H8607">
        <v>2</v>
      </c>
      <c r="I8607">
        <v>3</v>
      </c>
      <c r="J8607">
        <v>9</v>
      </c>
      <c r="K8607">
        <v>0</v>
      </c>
      <c r="L8607">
        <v>0</v>
      </c>
      <c r="M8607">
        <v>66.66</v>
      </c>
      <c r="N8607" s="1" t="s">
        <v>767</v>
      </c>
    </row>
    <row r="8608" spans="1:14" x14ac:dyDescent="0.25">
      <c r="A8608" t="str">
        <f>LEFT(Merge1[[#This Row],[match_key]],4)</f>
        <v>2016</v>
      </c>
      <c r="B8608" s="1" t="s">
        <v>566</v>
      </c>
      <c r="C8608" t="s">
        <v>2483</v>
      </c>
      <c r="D8608" s="1" t="s">
        <v>3796</v>
      </c>
      <c r="E8608">
        <v>1292</v>
      </c>
      <c r="F8608" s="1" t="s">
        <v>777</v>
      </c>
      <c r="G8608" s="2" t="s">
        <v>5243</v>
      </c>
      <c r="H8608">
        <v>38</v>
      </c>
      <c r="I8608">
        <v>20</v>
      </c>
      <c r="J8608">
        <v>23</v>
      </c>
      <c r="K8608">
        <v>4</v>
      </c>
      <c r="L8608">
        <v>2</v>
      </c>
      <c r="M8608">
        <v>190</v>
      </c>
      <c r="N8608" s="1" t="s">
        <v>767</v>
      </c>
    </row>
    <row r="8609" spans="1:14" x14ac:dyDescent="0.25">
      <c r="A8609" t="str">
        <f>LEFT(Merge1[[#This Row],[match_key]],4)</f>
        <v>2016</v>
      </c>
      <c r="B8609" s="1" t="s">
        <v>566</v>
      </c>
      <c r="C8609" t="s">
        <v>2483</v>
      </c>
      <c r="D8609" s="1" t="s">
        <v>1030</v>
      </c>
      <c r="E8609">
        <v>1111</v>
      </c>
      <c r="F8609" s="1" t="s">
        <v>777</v>
      </c>
      <c r="G8609" s="2" t="s">
        <v>5243</v>
      </c>
      <c r="H8609">
        <v>42</v>
      </c>
      <c r="I8609">
        <v>36</v>
      </c>
      <c r="J8609">
        <v>56</v>
      </c>
      <c r="K8609">
        <v>5</v>
      </c>
      <c r="L8609">
        <v>1</v>
      </c>
      <c r="M8609">
        <v>116.66</v>
      </c>
      <c r="N8609" s="1" t="s">
        <v>767</v>
      </c>
    </row>
    <row r="8610" spans="1:14" x14ac:dyDescent="0.25">
      <c r="A8610" t="str">
        <f>LEFT(Merge1[[#This Row],[match_key]],4)</f>
        <v>2016</v>
      </c>
      <c r="B8610" s="1" t="s">
        <v>566</v>
      </c>
      <c r="C8610" t="s">
        <v>2483</v>
      </c>
      <c r="D8610" s="1" t="s">
        <v>2009</v>
      </c>
      <c r="E8610">
        <v>1148</v>
      </c>
      <c r="F8610" s="1" t="s">
        <v>777</v>
      </c>
      <c r="G8610" s="2" t="s">
        <v>5243</v>
      </c>
      <c r="H8610">
        <v>8</v>
      </c>
      <c r="I8610">
        <v>18</v>
      </c>
      <c r="J8610">
        <v>36</v>
      </c>
      <c r="K8610">
        <v>1</v>
      </c>
      <c r="L8610">
        <v>0</v>
      </c>
      <c r="M8610">
        <v>44.44</v>
      </c>
      <c r="N8610" s="1" t="s">
        <v>767</v>
      </c>
    </row>
    <row r="8611" spans="1:14" x14ac:dyDescent="0.25">
      <c r="A8611" t="str">
        <f>LEFT(Merge1[[#This Row],[match_key]],4)</f>
        <v>2016</v>
      </c>
      <c r="B8611" s="1" t="s">
        <v>566</v>
      </c>
      <c r="C8611" t="s">
        <v>2483</v>
      </c>
      <c r="D8611" s="1" t="s">
        <v>5144</v>
      </c>
      <c r="E8611">
        <v>1373</v>
      </c>
      <c r="F8611" s="1" t="s">
        <v>5245</v>
      </c>
      <c r="G8611" s="2" t="s">
        <v>5243</v>
      </c>
      <c r="H8611">
        <v>19</v>
      </c>
      <c r="I8611">
        <v>13</v>
      </c>
      <c r="J8611">
        <v>19</v>
      </c>
      <c r="K8611">
        <v>4</v>
      </c>
      <c r="L8611">
        <v>0</v>
      </c>
      <c r="M8611">
        <v>146.15</v>
      </c>
      <c r="N8611" s="1" t="s">
        <v>767</v>
      </c>
    </row>
    <row r="8612" spans="1:14" x14ac:dyDescent="0.25">
      <c r="A8612" t="str">
        <f>LEFT(Merge1[[#This Row],[match_key]],4)</f>
        <v>2016</v>
      </c>
      <c r="B8612" s="1" t="s">
        <v>566</v>
      </c>
      <c r="C8612" t="s">
        <v>2483</v>
      </c>
      <c r="D8612" s="1" t="s">
        <v>1536</v>
      </c>
      <c r="E8612">
        <v>1004</v>
      </c>
      <c r="F8612" s="1" t="s">
        <v>2712</v>
      </c>
      <c r="G8612" s="2" t="s">
        <v>5243</v>
      </c>
      <c r="H8612">
        <v>14</v>
      </c>
      <c r="I8612">
        <v>14</v>
      </c>
      <c r="J8612">
        <v>20</v>
      </c>
      <c r="K8612">
        <v>1</v>
      </c>
      <c r="L8612">
        <v>0</v>
      </c>
      <c r="M8612">
        <v>100</v>
      </c>
      <c r="N8612" s="1" t="s">
        <v>767</v>
      </c>
    </row>
    <row r="8613" spans="1:14" x14ac:dyDescent="0.25">
      <c r="A8613" t="str">
        <f>LEFT(Merge1[[#This Row],[match_key]],4)</f>
        <v>2016</v>
      </c>
      <c r="B8613" s="1" t="s">
        <v>566</v>
      </c>
      <c r="C8613" t="s">
        <v>2483</v>
      </c>
      <c r="D8613" s="1" t="s">
        <v>4551</v>
      </c>
      <c r="E8613">
        <v>1339</v>
      </c>
      <c r="F8613" s="1" t="s">
        <v>5242</v>
      </c>
      <c r="G8613" s="2" t="s">
        <v>5243</v>
      </c>
      <c r="H8613">
        <v>8</v>
      </c>
      <c r="I8613">
        <v>10</v>
      </c>
      <c r="J8613">
        <v>22</v>
      </c>
      <c r="K8613">
        <v>1</v>
      </c>
      <c r="L8613">
        <v>0</v>
      </c>
      <c r="M8613">
        <v>80</v>
      </c>
      <c r="N8613" s="1" t="s">
        <v>767</v>
      </c>
    </row>
    <row r="8614" spans="1:14" x14ac:dyDescent="0.25">
      <c r="A8614" t="str">
        <f>LEFT(Merge1[[#This Row],[match_key]],4)</f>
        <v>2016</v>
      </c>
      <c r="B8614" s="1" t="s">
        <v>566</v>
      </c>
      <c r="C8614" t="s">
        <v>2483</v>
      </c>
      <c r="D8614" s="1" t="s">
        <v>3846</v>
      </c>
      <c r="E8614">
        <v>1297</v>
      </c>
      <c r="F8614" s="1" t="s">
        <v>2206</v>
      </c>
      <c r="G8614" s="2" t="s">
        <v>5243</v>
      </c>
      <c r="H8614">
        <v>2</v>
      </c>
      <c r="I8614">
        <v>8</v>
      </c>
      <c r="J8614">
        <v>9</v>
      </c>
      <c r="K8614">
        <v>0</v>
      </c>
      <c r="L8614">
        <v>0</v>
      </c>
      <c r="M8614">
        <v>25</v>
      </c>
      <c r="N8614" s="1" t="s">
        <v>771</v>
      </c>
    </row>
    <row r="8615" spans="1:14" x14ac:dyDescent="0.25">
      <c r="A8615" t="str">
        <f>LEFT(Merge1[[#This Row],[match_key]],4)</f>
        <v>2016</v>
      </c>
      <c r="B8615" s="1" t="s">
        <v>566</v>
      </c>
      <c r="C8615" t="s">
        <v>2483</v>
      </c>
      <c r="D8615" s="1" t="s">
        <v>3694</v>
      </c>
      <c r="E8615">
        <v>1279</v>
      </c>
      <c r="F8615" s="1" t="s">
        <v>5244</v>
      </c>
      <c r="G8615" s="2" t="s">
        <v>5243</v>
      </c>
      <c r="H8615">
        <v>41</v>
      </c>
      <c r="I8615">
        <v>43</v>
      </c>
      <c r="J8615">
        <v>55</v>
      </c>
      <c r="K8615">
        <v>5</v>
      </c>
      <c r="L8615">
        <v>0</v>
      </c>
      <c r="M8615">
        <v>95.34</v>
      </c>
      <c r="N8615" s="1" t="s">
        <v>767</v>
      </c>
    </row>
    <row r="8616" spans="1:14" x14ac:dyDescent="0.25">
      <c r="A8616" t="str">
        <f>LEFT(Merge1[[#This Row],[match_key]],4)</f>
        <v>2016</v>
      </c>
      <c r="B8616" s="1" t="s">
        <v>566</v>
      </c>
      <c r="C8616" t="s">
        <v>2483</v>
      </c>
      <c r="D8616" s="1" t="s">
        <v>5078</v>
      </c>
      <c r="E8616">
        <v>1366</v>
      </c>
      <c r="F8616" s="1" t="s">
        <v>5168</v>
      </c>
      <c r="G8616" s="2" t="s">
        <v>5243</v>
      </c>
      <c r="H8616">
        <v>4</v>
      </c>
      <c r="I8616">
        <v>9</v>
      </c>
      <c r="J8616">
        <v>11</v>
      </c>
      <c r="K8616">
        <v>0</v>
      </c>
      <c r="L8616">
        <v>0</v>
      </c>
      <c r="M8616">
        <v>44.44</v>
      </c>
      <c r="N8616" s="1" t="s">
        <v>767</v>
      </c>
    </row>
    <row r="8617" spans="1:14" x14ac:dyDescent="0.25">
      <c r="A8617" t="str">
        <f>LEFT(Merge1[[#This Row],[match_key]],4)</f>
        <v>2016</v>
      </c>
      <c r="B8617" s="1" t="s">
        <v>566</v>
      </c>
      <c r="C8617" t="s">
        <v>2483</v>
      </c>
      <c r="D8617" s="1" t="s">
        <v>3810</v>
      </c>
      <c r="E8617">
        <v>1293</v>
      </c>
      <c r="F8617" s="1" t="s">
        <v>5190</v>
      </c>
      <c r="G8617" s="2" t="s">
        <v>5243</v>
      </c>
      <c r="H8617">
        <v>10</v>
      </c>
      <c r="I8617">
        <v>13</v>
      </c>
      <c r="J8617">
        <v>23</v>
      </c>
      <c r="K8617">
        <v>0</v>
      </c>
      <c r="L8617">
        <v>0</v>
      </c>
      <c r="M8617">
        <v>76.92</v>
      </c>
      <c r="N8617" s="1" t="s">
        <v>767</v>
      </c>
    </row>
    <row r="8618" spans="1:14" x14ac:dyDescent="0.25">
      <c r="A8618" t="str">
        <f>LEFT(Merge1[[#This Row],[match_key]],4)</f>
        <v>2016</v>
      </c>
      <c r="B8618" s="1" t="s">
        <v>567</v>
      </c>
      <c r="C8618" t="s">
        <v>1442</v>
      </c>
      <c r="D8618" s="1" t="s">
        <v>4183</v>
      </c>
      <c r="E8618">
        <v>1319</v>
      </c>
      <c r="F8618" s="1" t="s">
        <v>5247</v>
      </c>
      <c r="G8618" s="2" t="s">
        <v>5246</v>
      </c>
      <c r="H8618">
        <v>13</v>
      </c>
      <c r="I8618">
        <v>9</v>
      </c>
      <c r="J8618">
        <v>13</v>
      </c>
      <c r="K8618">
        <v>1</v>
      </c>
      <c r="L8618">
        <v>1</v>
      </c>
      <c r="M8618">
        <v>144.44</v>
      </c>
      <c r="N8618" s="1" t="s">
        <v>767</v>
      </c>
    </row>
    <row r="8619" spans="1:14" x14ac:dyDescent="0.25">
      <c r="A8619" t="str">
        <f>LEFT(Merge1[[#This Row],[match_key]],4)</f>
        <v>2016</v>
      </c>
      <c r="B8619" s="1" t="s">
        <v>567</v>
      </c>
      <c r="C8619" t="s">
        <v>1442</v>
      </c>
      <c r="D8619" s="1" t="s">
        <v>5183</v>
      </c>
      <c r="E8619">
        <v>1375</v>
      </c>
      <c r="F8619" s="1" t="s">
        <v>4206</v>
      </c>
      <c r="G8619" s="2" t="s">
        <v>5246</v>
      </c>
      <c r="H8619">
        <v>0</v>
      </c>
      <c r="I8619">
        <v>1</v>
      </c>
      <c r="J8619">
        <v>3</v>
      </c>
      <c r="K8619">
        <v>0</v>
      </c>
      <c r="L8619">
        <v>0</v>
      </c>
      <c r="M8619">
        <v>0</v>
      </c>
      <c r="N8619" s="1" t="s">
        <v>767</v>
      </c>
    </row>
    <row r="8620" spans="1:14" x14ac:dyDescent="0.25">
      <c r="A8620" t="str">
        <f>LEFT(Merge1[[#This Row],[match_key]],4)</f>
        <v>2016</v>
      </c>
      <c r="B8620" s="1" t="s">
        <v>567</v>
      </c>
      <c r="C8620" t="s">
        <v>1442</v>
      </c>
      <c r="D8620" s="1" t="s">
        <v>3369</v>
      </c>
      <c r="E8620">
        <v>1259</v>
      </c>
      <c r="F8620" s="1" t="s">
        <v>5251</v>
      </c>
      <c r="G8620" s="2" t="s">
        <v>5246</v>
      </c>
      <c r="H8620">
        <v>3</v>
      </c>
      <c r="I8620">
        <v>6</v>
      </c>
      <c r="J8620">
        <v>12</v>
      </c>
      <c r="K8620">
        <v>0</v>
      </c>
      <c r="L8620">
        <v>0</v>
      </c>
      <c r="M8620">
        <v>50</v>
      </c>
      <c r="N8620" s="1" t="s">
        <v>767</v>
      </c>
    </row>
    <row r="8621" spans="1:14" x14ac:dyDescent="0.25">
      <c r="A8621" t="str">
        <f>LEFT(Merge1[[#This Row],[match_key]],4)</f>
        <v>2016</v>
      </c>
      <c r="B8621" s="1" t="s">
        <v>567</v>
      </c>
      <c r="C8621" t="s">
        <v>1442</v>
      </c>
      <c r="D8621" s="1" t="s">
        <v>3509</v>
      </c>
      <c r="E8621">
        <v>1269</v>
      </c>
      <c r="F8621" s="1" t="s">
        <v>5248</v>
      </c>
      <c r="G8621" s="2" t="s">
        <v>5246</v>
      </c>
      <c r="H8621">
        <v>18</v>
      </c>
      <c r="I8621">
        <v>18</v>
      </c>
      <c r="J8621">
        <v>31</v>
      </c>
      <c r="K8621">
        <v>2</v>
      </c>
      <c r="L8621">
        <v>0</v>
      </c>
      <c r="M8621">
        <v>100</v>
      </c>
      <c r="N8621" s="1" t="s">
        <v>767</v>
      </c>
    </row>
    <row r="8622" spans="1:14" x14ac:dyDescent="0.25">
      <c r="A8622" t="str">
        <f>LEFT(Merge1[[#This Row],[match_key]],4)</f>
        <v>2016</v>
      </c>
      <c r="B8622" s="1" t="s">
        <v>567</v>
      </c>
      <c r="C8622" t="s">
        <v>1442</v>
      </c>
      <c r="D8622" s="1" t="s">
        <v>5111</v>
      </c>
      <c r="E8622">
        <v>1368</v>
      </c>
      <c r="F8622" s="1" t="s">
        <v>777</v>
      </c>
      <c r="G8622" s="2" t="s">
        <v>5246</v>
      </c>
      <c r="H8622">
        <v>12</v>
      </c>
      <c r="I8622">
        <v>8</v>
      </c>
      <c r="J8622">
        <v>10</v>
      </c>
      <c r="K8622">
        <v>0</v>
      </c>
      <c r="L8622">
        <v>1</v>
      </c>
      <c r="M8622">
        <v>150</v>
      </c>
      <c r="N8622" s="1" t="s">
        <v>767</v>
      </c>
    </row>
    <row r="8623" spans="1:14" x14ac:dyDescent="0.25">
      <c r="A8623" t="str">
        <f>LEFT(Merge1[[#This Row],[match_key]],4)</f>
        <v>2016</v>
      </c>
      <c r="B8623" s="1" t="s">
        <v>567</v>
      </c>
      <c r="C8623" t="s">
        <v>1442</v>
      </c>
      <c r="D8623" s="1" t="s">
        <v>4060</v>
      </c>
      <c r="E8623">
        <v>1311</v>
      </c>
      <c r="F8623" s="1" t="s">
        <v>777</v>
      </c>
      <c r="G8623" s="2" t="s">
        <v>5246</v>
      </c>
      <c r="H8623">
        <v>5</v>
      </c>
      <c r="I8623">
        <v>5</v>
      </c>
      <c r="J8623">
        <v>2</v>
      </c>
      <c r="K8623">
        <v>0</v>
      </c>
      <c r="L8623">
        <v>0</v>
      </c>
      <c r="M8623">
        <v>100</v>
      </c>
      <c r="N8623" s="1" t="s">
        <v>767</v>
      </c>
    </row>
    <row r="8624" spans="1:14" x14ac:dyDescent="0.25">
      <c r="A8624" t="str">
        <f>LEFT(Merge1[[#This Row],[match_key]],4)</f>
        <v>2016</v>
      </c>
      <c r="B8624" s="1" t="s">
        <v>567</v>
      </c>
      <c r="C8624" t="s">
        <v>1442</v>
      </c>
      <c r="D8624" s="1" t="s">
        <v>5002</v>
      </c>
      <c r="E8624">
        <v>1362</v>
      </c>
      <c r="F8624" s="1" t="s">
        <v>4206</v>
      </c>
      <c r="G8624" s="2" t="s">
        <v>5246</v>
      </c>
      <c r="H8624">
        <v>0</v>
      </c>
      <c r="I8624">
        <v>1</v>
      </c>
      <c r="J8624">
        <v>3</v>
      </c>
      <c r="K8624">
        <v>0</v>
      </c>
      <c r="L8624">
        <v>0</v>
      </c>
      <c r="M8624">
        <v>0</v>
      </c>
      <c r="N8624" s="1" t="s">
        <v>767</v>
      </c>
    </row>
    <row r="8625" spans="1:14" x14ac:dyDescent="0.25">
      <c r="A8625" t="str">
        <f>LEFT(Merge1[[#This Row],[match_key]],4)</f>
        <v>2016</v>
      </c>
      <c r="B8625" s="1" t="s">
        <v>567</v>
      </c>
      <c r="C8625" t="s">
        <v>1442</v>
      </c>
      <c r="D8625" s="1" t="s">
        <v>4007</v>
      </c>
      <c r="E8625">
        <v>1307</v>
      </c>
      <c r="F8625" s="1" t="s">
        <v>5250</v>
      </c>
      <c r="G8625" s="2" t="s">
        <v>5246</v>
      </c>
      <c r="H8625">
        <v>14</v>
      </c>
      <c r="I8625">
        <v>12</v>
      </c>
      <c r="J8625">
        <v>12</v>
      </c>
      <c r="K8625">
        <v>2</v>
      </c>
      <c r="L8625">
        <v>0</v>
      </c>
      <c r="M8625">
        <v>116.66</v>
      </c>
      <c r="N8625" s="1" t="s">
        <v>767</v>
      </c>
    </row>
    <row r="8626" spans="1:14" x14ac:dyDescent="0.25">
      <c r="A8626" t="str">
        <f>LEFT(Merge1[[#This Row],[match_key]],4)</f>
        <v>2016</v>
      </c>
      <c r="B8626" s="1" t="s">
        <v>567</v>
      </c>
      <c r="C8626" t="s">
        <v>1442</v>
      </c>
      <c r="D8626" s="1" t="s">
        <v>1111</v>
      </c>
      <c r="E8626">
        <v>1074</v>
      </c>
      <c r="F8626" s="1" t="s">
        <v>5249</v>
      </c>
      <c r="G8626" s="2" t="s">
        <v>5246</v>
      </c>
      <c r="H8626">
        <v>0</v>
      </c>
      <c r="I8626">
        <v>2</v>
      </c>
      <c r="J8626">
        <v>3</v>
      </c>
      <c r="K8626">
        <v>0</v>
      </c>
      <c r="L8626">
        <v>0</v>
      </c>
      <c r="M8626">
        <v>0</v>
      </c>
      <c r="N8626" s="1" t="s">
        <v>767</v>
      </c>
    </row>
    <row r="8627" spans="1:14" x14ac:dyDescent="0.25">
      <c r="A8627" t="str">
        <f>LEFT(Merge1[[#This Row],[match_key]],4)</f>
        <v>2016</v>
      </c>
      <c r="B8627" s="1" t="s">
        <v>567</v>
      </c>
      <c r="C8627" t="s">
        <v>1442</v>
      </c>
      <c r="D8627" s="1" t="s">
        <v>3833</v>
      </c>
      <c r="E8627">
        <v>1296</v>
      </c>
      <c r="F8627" s="1" t="s">
        <v>777</v>
      </c>
      <c r="G8627" s="2" t="s">
        <v>5246</v>
      </c>
      <c r="H8627">
        <v>16</v>
      </c>
      <c r="I8627">
        <v>6</v>
      </c>
      <c r="J8627">
        <v>21</v>
      </c>
      <c r="K8627">
        <v>3</v>
      </c>
      <c r="L8627">
        <v>0</v>
      </c>
      <c r="M8627">
        <v>266.66000000000003</v>
      </c>
      <c r="N8627" s="1" t="s">
        <v>771</v>
      </c>
    </row>
    <row r="8628" spans="1:14" x14ac:dyDescent="0.25">
      <c r="A8628" t="str">
        <f>LEFT(Merge1[[#This Row],[match_key]],4)</f>
        <v>2016</v>
      </c>
      <c r="B8628" s="1" t="s">
        <v>567</v>
      </c>
      <c r="C8628" t="s">
        <v>1442</v>
      </c>
      <c r="D8628" s="1" t="s">
        <v>1566</v>
      </c>
      <c r="E8628">
        <v>1051</v>
      </c>
      <c r="F8628" s="1" t="s">
        <v>4233</v>
      </c>
      <c r="G8628" s="2" t="s">
        <v>5246</v>
      </c>
      <c r="H8628">
        <v>73</v>
      </c>
      <c r="I8628">
        <v>32</v>
      </c>
      <c r="J8628">
        <v>51</v>
      </c>
      <c r="K8628">
        <v>4</v>
      </c>
      <c r="L8628">
        <v>8</v>
      </c>
      <c r="M8628">
        <v>228.12</v>
      </c>
      <c r="N8628" s="1" t="s">
        <v>767</v>
      </c>
    </row>
    <row r="8629" spans="1:14" x14ac:dyDescent="0.25">
      <c r="A8629" t="str">
        <f>LEFT(Merge1[[#This Row],[match_key]],4)</f>
        <v>2016</v>
      </c>
      <c r="B8629" s="1" t="s">
        <v>567</v>
      </c>
      <c r="C8629" t="s">
        <v>1442</v>
      </c>
      <c r="D8629" s="1" t="s">
        <v>772</v>
      </c>
      <c r="E8629">
        <v>1024</v>
      </c>
      <c r="F8629" s="1" t="s">
        <v>4054</v>
      </c>
      <c r="G8629" s="2" t="s">
        <v>5246</v>
      </c>
      <c r="H8629">
        <v>113</v>
      </c>
      <c r="I8629">
        <v>50</v>
      </c>
      <c r="J8629">
        <v>71</v>
      </c>
      <c r="K8629">
        <v>12</v>
      </c>
      <c r="L8629">
        <v>8</v>
      </c>
      <c r="M8629">
        <v>226</v>
      </c>
      <c r="N8629" s="1" t="s">
        <v>791</v>
      </c>
    </row>
    <row r="8630" spans="1:14" x14ac:dyDescent="0.25">
      <c r="A8630" t="str">
        <f>LEFT(Merge1[[#This Row],[match_key]],4)</f>
        <v>2016</v>
      </c>
      <c r="B8630" s="1" t="s">
        <v>567</v>
      </c>
      <c r="C8630" t="s">
        <v>1442</v>
      </c>
      <c r="D8630" s="1" t="s">
        <v>5159</v>
      </c>
      <c r="E8630">
        <v>1374</v>
      </c>
      <c r="F8630" s="1" t="s">
        <v>5252</v>
      </c>
      <c r="G8630" s="2" t="s">
        <v>5246</v>
      </c>
      <c r="H8630">
        <v>9</v>
      </c>
      <c r="I8630">
        <v>6</v>
      </c>
      <c r="J8630">
        <v>26</v>
      </c>
      <c r="K8630">
        <v>0</v>
      </c>
      <c r="L8630">
        <v>1</v>
      </c>
      <c r="M8630">
        <v>150</v>
      </c>
      <c r="N8630" s="1" t="s">
        <v>767</v>
      </c>
    </row>
    <row r="8631" spans="1:14" x14ac:dyDescent="0.25">
      <c r="A8631" t="str">
        <f>LEFT(Merge1[[#This Row],[match_key]],4)</f>
        <v>2016</v>
      </c>
      <c r="B8631" s="1" t="s">
        <v>567</v>
      </c>
      <c r="C8631" t="s">
        <v>1442</v>
      </c>
      <c r="D8631" s="1" t="s">
        <v>852</v>
      </c>
      <c r="E8631">
        <v>1102</v>
      </c>
      <c r="F8631" s="1" t="s">
        <v>4601</v>
      </c>
      <c r="G8631" s="2" t="s">
        <v>5246</v>
      </c>
      <c r="H8631">
        <v>24</v>
      </c>
      <c r="I8631">
        <v>10</v>
      </c>
      <c r="J8631">
        <v>9</v>
      </c>
      <c r="K8631">
        <v>5</v>
      </c>
      <c r="L8631">
        <v>0</v>
      </c>
      <c r="M8631">
        <v>240</v>
      </c>
      <c r="N8631" s="1" t="s">
        <v>771</v>
      </c>
    </row>
    <row r="8632" spans="1:14" x14ac:dyDescent="0.25">
      <c r="A8632" t="str">
        <f>LEFT(Merge1[[#This Row],[match_key]],4)</f>
        <v>2016</v>
      </c>
      <c r="B8632" s="1" t="s">
        <v>567</v>
      </c>
      <c r="C8632" t="s">
        <v>1442</v>
      </c>
      <c r="D8632" s="1" t="s">
        <v>813</v>
      </c>
      <c r="E8632">
        <v>1182</v>
      </c>
      <c r="F8632" s="1" t="s">
        <v>777</v>
      </c>
      <c r="G8632" s="2" t="s">
        <v>5246</v>
      </c>
      <c r="H8632">
        <v>1</v>
      </c>
      <c r="I8632">
        <v>2</v>
      </c>
      <c r="J8632">
        <v>5</v>
      </c>
      <c r="K8632">
        <v>0</v>
      </c>
      <c r="L8632">
        <v>0</v>
      </c>
      <c r="M8632">
        <v>50</v>
      </c>
      <c r="N8632" s="1" t="s">
        <v>767</v>
      </c>
    </row>
    <row r="8633" spans="1:14" x14ac:dyDescent="0.25">
      <c r="A8633" t="str">
        <f>LEFT(Merge1[[#This Row],[match_key]],4)</f>
        <v>2016</v>
      </c>
      <c r="B8633" s="1" t="s">
        <v>567</v>
      </c>
      <c r="C8633" t="s">
        <v>1442</v>
      </c>
      <c r="D8633" s="1" t="s">
        <v>1791</v>
      </c>
      <c r="E8633">
        <v>1118</v>
      </c>
      <c r="F8633" s="1" t="s">
        <v>2949</v>
      </c>
      <c r="G8633" s="2" t="s">
        <v>5246</v>
      </c>
      <c r="H8633">
        <v>16</v>
      </c>
      <c r="I8633">
        <v>8</v>
      </c>
      <c r="J8633">
        <v>8</v>
      </c>
      <c r="K8633">
        <v>2</v>
      </c>
      <c r="L8633">
        <v>1</v>
      </c>
      <c r="M8633">
        <v>200</v>
      </c>
      <c r="N8633" s="1" t="s">
        <v>791</v>
      </c>
    </row>
    <row r="8634" spans="1:14" x14ac:dyDescent="0.25">
      <c r="A8634" t="str">
        <f>LEFT(Merge1[[#This Row],[match_key]],4)</f>
        <v>2016</v>
      </c>
      <c r="B8634" s="1" t="s">
        <v>568</v>
      </c>
      <c r="C8634">
        <v>51</v>
      </c>
      <c r="D8634" s="1" t="s">
        <v>1411</v>
      </c>
      <c r="E8634">
        <v>1088</v>
      </c>
      <c r="F8634" s="1" t="s">
        <v>5217</v>
      </c>
      <c r="G8634" s="2" t="s">
        <v>5253</v>
      </c>
      <c r="H8634">
        <v>0</v>
      </c>
      <c r="I8634">
        <v>1</v>
      </c>
      <c r="J8634">
        <v>1</v>
      </c>
      <c r="K8634">
        <v>0</v>
      </c>
      <c r="L8634">
        <v>0</v>
      </c>
      <c r="M8634">
        <v>0</v>
      </c>
      <c r="N8634" s="1" t="s">
        <v>767</v>
      </c>
    </row>
    <row r="8635" spans="1:14" x14ac:dyDescent="0.25">
      <c r="A8635" t="str">
        <f>LEFT(Merge1[[#This Row],[match_key]],4)</f>
        <v>2016</v>
      </c>
      <c r="B8635" s="1" t="s">
        <v>568</v>
      </c>
      <c r="C8635">
        <v>51</v>
      </c>
      <c r="D8635" s="1" t="s">
        <v>784</v>
      </c>
      <c r="E8635">
        <v>1050</v>
      </c>
      <c r="F8635" s="1" t="s">
        <v>3502</v>
      </c>
      <c r="G8635" s="2" t="s">
        <v>5253</v>
      </c>
      <c r="H8635">
        <v>6</v>
      </c>
      <c r="I8635">
        <v>3</v>
      </c>
      <c r="J8635">
        <v>8</v>
      </c>
      <c r="K8635">
        <v>0</v>
      </c>
      <c r="L8635">
        <v>1</v>
      </c>
      <c r="M8635">
        <v>200</v>
      </c>
      <c r="N8635" s="1" t="s">
        <v>767</v>
      </c>
    </row>
    <row r="8636" spans="1:14" x14ac:dyDescent="0.25">
      <c r="A8636" t="str">
        <f>LEFT(Merge1[[#This Row],[match_key]],4)</f>
        <v>2016</v>
      </c>
      <c r="B8636" s="1" t="s">
        <v>568</v>
      </c>
      <c r="C8636">
        <v>51</v>
      </c>
      <c r="D8636" s="1" t="s">
        <v>3239</v>
      </c>
      <c r="E8636">
        <v>1253</v>
      </c>
      <c r="F8636" s="1" t="s">
        <v>777</v>
      </c>
      <c r="G8636" s="2" t="s">
        <v>5253</v>
      </c>
      <c r="H8636">
        <v>2</v>
      </c>
      <c r="I8636">
        <v>7</v>
      </c>
      <c r="J8636">
        <v>8</v>
      </c>
      <c r="K8636">
        <v>0</v>
      </c>
      <c r="L8636">
        <v>0</v>
      </c>
      <c r="M8636">
        <v>28.57</v>
      </c>
      <c r="N8636" s="1" t="s">
        <v>767</v>
      </c>
    </row>
    <row r="8637" spans="1:14" x14ac:dyDescent="0.25">
      <c r="A8637" t="str">
        <f>LEFT(Merge1[[#This Row],[match_key]],4)</f>
        <v>2016</v>
      </c>
      <c r="B8637" s="1" t="s">
        <v>568</v>
      </c>
      <c r="C8637">
        <v>51</v>
      </c>
      <c r="D8637" s="1" t="s">
        <v>1907</v>
      </c>
      <c r="E8637">
        <v>1136</v>
      </c>
      <c r="F8637" s="1" t="s">
        <v>777</v>
      </c>
      <c r="G8637" s="2" t="s">
        <v>5253</v>
      </c>
      <c r="H8637">
        <v>1</v>
      </c>
      <c r="I8637">
        <v>1</v>
      </c>
      <c r="J8637">
        <v>2</v>
      </c>
      <c r="K8637">
        <v>0</v>
      </c>
      <c r="L8637">
        <v>0</v>
      </c>
      <c r="M8637">
        <v>100</v>
      </c>
      <c r="N8637" s="1" t="s">
        <v>767</v>
      </c>
    </row>
    <row r="8638" spans="1:14" x14ac:dyDescent="0.25">
      <c r="A8638" t="str">
        <f>LEFT(Merge1[[#This Row],[match_key]],4)</f>
        <v>2016</v>
      </c>
      <c r="B8638" s="1" t="s">
        <v>568</v>
      </c>
      <c r="C8638">
        <v>51</v>
      </c>
      <c r="D8638" s="1" t="s">
        <v>2508</v>
      </c>
      <c r="E8638">
        <v>1166</v>
      </c>
      <c r="F8638" s="1" t="s">
        <v>5258</v>
      </c>
      <c r="G8638" s="2" t="s">
        <v>5253</v>
      </c>
      <c r="H8638">
        <v>26</v>
      </c>
      <c r="I8638">
        <v>23</v>
      </c>
      <c r="J8638">
        <v>31</v>
      </c>
      <c r="K8638">
        <v>1</v>
      </c>
      <c r="L8638">
        <v>2</v>
      </c>
      <c r="M8638">
        <v>113.04</v>
      </c>
      <c r="N8638" s="1" t="s">
        <v>767</v>
      </c>
    </row>
    <row r="8639" spans="1:14" x14ac:dyDescent="0.25">
      <c r="A8639" t="str">
        <f>LEFT(Merge1[[#This Row],[match_key]],4)</f>
        <v>2016</v>
      </c>
      <c r="B8639" s="1" t="s">
        <v>568</v>
      </c>
      <c r="C8639">
        <v>51</v>
      </c>
      <c r="D8639" s="1" t="s">
        <v>803</v>
      </c>
      <c r="E8639">
        <v>1035</v>
      </c>
      <c r="F8639" s="1" t="s">
        <v>777</v>
      </c>
      <c r="G8639" s="2" t="s">
        <v>5253</v>
      </c>
      <c r="H8639">
        <v>11</v>
      </c>
      <c r="I8639">
        <v>10</v>
      </c>
      <c r="J8639">
        <v>15</v>
      </c>
      <c r="K8639">
        <v>1</v>
      </c>
      <c r="L8639">
        <v>0</v>
      </c>
      <c r="M8639">
        <v>110</v>
      </c>
      <c r="N8639" s="1" t="s">
        <v>767</v>
      </c>
    </row>
    <row r="8640" spans="1:14" x14ac:dyDescent="0.25">
      <c r="A8640" t="str">
        <f>LEFT(Merge1[[#This Row],[match_key]],4)</f>
        <v>2016</v>
      </c>
      <c r="B8640" s="1" t="s">
        <v>568</v>
      </c>
      <c r="C8640">
        <v>51</v>
      </c>
      <c r="D8640" s="1" t="s">
        <v>826</v>
      </c>
      <c r="E8640">
        <v>1012</v>
      </c>
      <c r="F8640" s="1" t="s">
        <v>777</v>
      </c>
      <c r="G8640" s="2" t="s">
        <v>5253</v>
      </c>
      <c r="H8640">
        <v>53</v>
      </c>
      <c r="I8640">
        <v>36</v>
      </c>
      <c r="J8640">
        <v>65</v>
      </c>
      <c r="K8640">
        <v>7</v>
      </c>
      <c r="L8640">
        <v>1</v>
      </c>
      <c r="M8640">
        <v>147.22</v>
      </c>
      <c r="N8640" s="1" t="s">
        <v>791</v>
      </c>
    </row>
    <row r="8641" spans="1:14" x14ac:dyDescent="0.25">
      <c r="A8641" t="str">
        <f>LEFT(Merge1[[#This Row],[match_key]],4)</f>
        <v>2016</v>
      </c>
      <c r="B8641" s="1" t="s">
        <v>568</v>
      </c>
      <c r="C8641">
        <v>51</v>
      </c>
      <c r="D8641" s="1" t="s">
        <v>1022</v>
      </c>
      <c r="E8641">
        <v>1076</v>
      </c>
      <c r="F8641" s="1" t="s">
        <v>1042</v>
      </c>
      <c r="G8641" s="2" t="s">
        <v>5253</v>
      </c>
      <c r="H8641">
        <v>12</v>
      </c>
      <c r="I8641">
        <v>8</v>
      </c>
      <c r="J8641">
        <v>10</v>
      </c>
      <c r="K8641">
        <v>2</v>
      </c>
      <c r="L8641">
        <v>0</v>
      </c>
      <c r="M8641">
        <v>150</v>
      </c>
      <c r="N8641" s="1" t="s">
        <v>771</v>
      </c>
    </row>
    <row r="8642" spans="1:14" x14ac:dyDescent="0.25">
      <c r="A8642" t="str">
        <f>LEFT(Merge1[[#This Row],[match_key]],4)</f>
        <v>2016</v>
      </c>
      <c r="B8642" s="1" t="s">
        <v>568</v>
      </c>
      <c r="C8642">
        <v>51</v>
      </c>
      <c r="D8642" s="1" t="s">
        <v>1054</v>
      </c>
      <c r="E8642">
        <v>1105</v>
      </c>
      <c r="F8642" s="1" t="s">
        <v>5173</v>
      </c>
      <c r="G8642" s="2" t="s">
        <v>5253</v>
      </c>
      <c r="H8642">
        <v>1</v>
      </c>
      <c r="I8642">
        <v>3</v>
      </c>
      <c r="J8642">
        <v>5</v>
      </c>
      <c r="K8642">
        <v>0</v>
      </c>
      <c r="L8642">
        <v>0</v>
      </c>
      <c r="M8642">
        <v>33.33</v>
      </c>
      <c r="N8642" s="1" t="s">
        <v>767</v>
      </c>
    </row>
    <row r="8643" spans="1:14" x14ac:dyDescent="0.25">
      <c r="A8643" t="str">
        <f>LEFT(Merge1[[#This Row],[match_key]],4)</f>
        <v>2016</v>
      </c>
      <c r="B8643" s="1" t="s">
        <v>568</v>
      </c>
      <c r="C8643">
        <v>51</v>
      </c>
      <c r="D8643" s="1" t="s">
        <v>906</v>
      </c>
      <c r="E8643">
        <v>1046</v>
      </c>
      <c r="F8643" s="1" t="s">
        <v>1446</v>
      </c>
      <c r="G8643" s="2" t="s">
        <v>5253</v>
      </c>
      <c r="H8643">
        <v>11</v>
      </c>
      <c r="I8643">
        <v>16</v>
      </c>
      <c r="J8643">
        <v>23</v>
      </c>
      <c r="K8643">
        <v>1</v>
      </c>
      <c r="L8643">
        <v>0</v>
      </c>
      <c r="M8643">
        <v>68.75</v>
      </c>
      <c r="N8643" s="1" t="s">
        <v>767</v>
      </c>
    </row>
    <row r="8644" spans="1:14" x14ac:dyDescent="0.25">
      <c r="A8644" t="str">
        <f>LEFT(Merge1[[#This Row],[match_key]],4)</f>
        <v>2016</v>
      </c>
      <c r="B8644" s="1" t="s">
        <v>568</v>
      </c>
      <c r="C8644">
        <v>51</v>
      </c>
      <c r="D8644" s="1" t="s">
        <v>885</v>
      </c>
      <c r="E8644">
        <v>1020</v>
      </c>
      <c r="F8644" s="1" t="s">
        <v>5255</v>
      </c>
      <c r="G8644" s="2" t="s">
        <v>5253</v>
      </c>
      <c r="H8644">
        <v>25</v>
      </c>
      <c r="I8644">
        <v>19</v>
      </c>
      <c r="J8644">
        <v>31</v>
      </c>
      <c r="K8644">
        <v>3</v>
      </c>
      <c r="L8644">
        <v>1</v>
      </c>
      <c r="M8644">
        <v>131.57</v>
      </c>
      <c r="N8644" s="1" t="s">
        <v>771</v>
      </c>
    </row>
    <row r="8645" spans="1:14" x14ac:dyDescent="0.25">
      <c r="A8645" t="str">
        <f>LEFT(Merge1[[#This Row],[match_key]],4)</f>
        <v>2016</v>
      </c>
      <c r="B8645" s="1" t="s">
        <v>568</v>
      </c>
      <c r="C8645">
        <v>51</v>
      </c>
      <c r="D8645" s="1" t="s">
        <v>815</v>
      </c>
      <c r="E8645">
        <v>1048</v>
      </c>
      <c r="F8645" s="1" t="s">
        <v>5254</v>
      </c>
      <c r="G8645" s="2" t="s">
        <v>5253</v>
      </c>
      <c r="H8645">
        <v>8</v>
      </c>
      <c r="I8645">
        <v>8</v>
      </c>
      <c r="J8645">
        <v>16</v>
      </c>
      <c r="K8645">
        <v>1</v>
      </c>
      <c r="L8645">
        <v>0</v>
      </c>
      <c r="M8645">
        <v>100</v>
      </c>
      <c r="N8645" s="1" t="s">
        <v>791</v>
      </c>
    </row>
    <row r="8646" spans="1:14" x14ac:dyDescent="0.25">
      <c r="A8646" t="str">
        <f>LEFT(Merge1[[#This Row],[match_key]],4)</f>
        <v>2016</v>
      </c>
      <c r="B8646" s="1" t="s">
        <v>568</v>
      </c>
      <c r="C8646">
        <v>51</v>
      </c>
      <c r="D8646" s="1" t="s">
        <v>3178</v>
      </c>
      <c r="E8646">
        <v>1244</v>
      </c>
      <c r="F8646" s="1" t="s">
        <v>5256</v>
      </c>
      <c r="G8646" s="2" t="s">
        <v>5253</v>
      </c>
      <c r="H8646">
        <v>17</v>
      </c>
      <c r="I8646">
        <v>14</v>
      </c>
      <c r="J8646">
        <v>20</v>
      </c>
      <c r="K8646">
        <v>1</v>
      </c>
      <c r="L8646">
        <v>1</v>
      </c>
      <c r="M8646">
        <v>121.42</v>
      </c>
      <c r="N8646" s="1" t="s">
        <v>767</v>
      </c>
    </row>
    <row r="8647" spans="1:14" x14ac:dyDescent="0.25">
      <c r="A8647" t="str">
        <f>LEFT(Merge1[[#This Row],[match_key]],4)</f>
        <v>2016</v>
      </c>
      <c r="B8647" s="1" t="s">
        <v>568</v>
      </c>
      <c r="C8647">
        <v>51</v>
      </c>
      <c r="D8647" s="1" t="s">
        <v>4510</v>
      </c>
      <c r="E8647">
        <v>1338</v>
      </c>
      <c r="F8647" s="1" t="s">
        <v>4936</v>
      </c>
      <c r="G8647" s="2" t="s">
        <v>5253</v>
      </c>
      <c r="H8647">
        <v>13</v>
      </c>
      <c r="I8647">
        <v>8</v>
      </c>
      <c r="J8647">
        <v>14</v>
      </c>
      <c r="K8647">
        <v>1</v>
      </c>
      <c r="L8647">
        <v>1</v>
      </c>
      <c r="M8647">
        <v>162.5</v>
      </c>
      <c r="N8647" s="1" t="s">
        <v>767</v>
      </c>
    </row>
    <row r="8648" spans="1:14" x14ac:dyDescent="0.25">
      <c r="A8648" t="str">
        <f>LEFT(Merge1[[#This Row],[match_key]],4)</f>
        <v>2016</v>
      </c>
      <c r="B8648" s="1" t="s">
        <v>568</v>
      </c>
      <c r="C8648">
        <v>51</v>
      </c>
      <c r="D8648" s="1" t="s">
        <v>809</v>
      </c>
      <c r="E8648">
        <v>1033</v>
      </c>
      <c r="F8648" s="1" t="s">
        <v>5080</v>
      </c>
      <c r="G8648" s="2" t="s">
        <v>5253</v>
      </c>
      <c r="H8648">
        <v>36</v>
      </c>
      <c r="I8648">
        <v>36</v>
      </c>
      <c r="J8648">
        <v>52</v>
      </c>
      <c r="K8648">
        <v>3</v>
      </c>
      <c r="L8648">
        <v>1</v>
      </c>
      <c r="M8648">
        <v>100</v>
      </c>
      <c r="N8648" s="1" t="s">
        <v>767</v>
      </c>
    </row>
    <row r="8649" spans="1:14" x14ac:dyDescent="0.25">
      <c r="A8649" t="str">
        <f>LEFT(Merge1[[#This Row],[match_key]],4)</f>
        <v>2016</v>
      </c>
      <c r="B8649" s="1" t="s">
        <v>568</v>
      </c>
      <c r="C8649">
        <v>51</v>
      </c>
      <c r="D8649" s="1" t="s">
        <v>2732</v>
      </c>
      <c r="E8649">
        <v>1196</v>
      </c>
      <c r="F8649" s="1" t="s">
        <v>5257</v>
      </c>
      <c r="G8649" s="2" t="s">
        <v>5253</v>
      </c>
      <c r="H8649">
        <v>3</v>
      </c>
      <c r="I8649">
        <v>8</v>
      </c>
      <c r="J8649">
        <v>7</v>
      </c>
      <c r="K8649">
        <v>0</v>
      </c>
      <c r="L8649">
        <v>0</v>
      </c>
      <c r="M8649">
        <v>37.5</v>
      </c>
      <c r="N8649" s="1" t="s">
        <v>767</v>
      </c>
    </row>
    <row r="8650" spans="1:14" x14ac:dyDescent="0.25">
      <c r="A8650" t="str">
        <f>LEFT(Merge1[[#This Row],[match_key]],4)</f>
        <v>2016</v>
      </c>
      <c r="B8650" s="1" t="s">
        <v>569</v>
      </c>
      <c r="C8650" t="s">
        <v>1463</v>
      </c>
      <c r="D8650" s="1" t="s">
        <v>5078</v>
      </c>
      <c r="E8650">
        <v>1366</v>
      </c>
      <c r="F8650" s="1" t="s">
        <v>1956</v>
      </c>
      <c r="G8650" s="2" t="s">
        <v>5260</v>
      </c>
      <c r="H8650">
        <v>32</v>
      </c>
      <c r="I8650">
        <v>26</v>
      </c>
      <c r="J8650">
        <v>53</v>
      </c>
      <c r="K8650">
        <v>3</v>
      </c>
      <c r="L8650">
        <v>0</v>
      </c>
      <c r="M8650">
        <v>123.07</v>
      </c>
      <c r="N8650" s="1" t="s">
        <v>767</v>
      </c>
    </row>
    <row r="8651" spans="1:14" x14ac:dyDescent="0.25">
      <c r="A8651" t="str">
        <f>LEFT(Merge1[[#This Row],[match_key]],4)</f>
        <v>2016</v>
      </c>
      <c r="B8651" s="1" t="s">
        <v>569</v>
      </c>
      <c r="C8651" t="s">
        <v>1463</v>
      </c>
      <c r="D8651" s="1" t="s">
        <v>3846</v>
      </c>
      <c r="E8651">
        <v>1297</v>
      </c>
      <c r="F8651" s="1" t="s">
        <v>5000</v>
      </c>
      <c r="G8651" s="2" t="s">
        <v>5260</v>
      </c>
      <c r="H8651">
        <v>2</v>
      </c>
      <c r="I8651">
        <v>9</v>
      </c>
      <c r="J8651">
        <v>8</v>
      </c>
      <c r="K8651">
        <v>0</v>
      </c>
      <c r="L8651">
        <v>0</v>
      </c>
      <c r="M8651">
        <v>22.22</v>
      </c>
      <c r="N8651" s="1" t="s">
        <v>771</v>
      </c>
    </row>
    <row r="8652" spans="1:14" x14ac:dyDescent="0.25">
      <c r="A8652" t="str">
        <f>LEFT(Merge1[[#This Row],[match_key]],4)</f>
        <v>2016</v>
      </c>
      <c r="B8652" s="1" t="s">
        <v>569</v>
      </c>
      <c r="C8652" t="s">
        <v>1463</v>
      </c>
      <c r="D8652" s="1" t="s">
        <v>3069</v>
      </c>
      <c r="E8652">
        <v>1232</v>
      </c>
      <c r="F8652" s="1" t="s">
        <v>5263</v>
      </c>
      <c r="G8652" s="2" t="s">
        <v>5260</v>
      </c>
      <c r="H8652">
        <v>13</v>
      </c>
      <c r="I8652">
        <v>7</v>
      </c>
      <c r="J8652">
        <v>12</v>
      </c>
      <c r="K8652">
        <v>2</v>
      </c>
      <c r="L8652">
        <v>0</v>
      </c>
      <c r="M8652">
        <v>185.71</v>
      </c>
      <c r="N8652" s="1" t="s">
        <v>767</v>
      </c>
    </row>
    <row r="8653" spans="1:14" x14ac:dyDescent="0.25">
      <c r="A8653" t="str">
        <f>LEFT(Merge1[[#This Row],[match_key]],4)</f>
        <v>2016</v>
      </c>
      <c r="B8653" s="1" t="s">
        <v>569</v>
      </c>
      <c r="C8653" t="s">
        <v>1463</v>
      </c>
      <c r="D8653" s="1" t="s">
        <v>3694</v>
      </c>
      <c r="E8653">
        <v>1279</v>
      </c>
      <c r="F8653" s="1" t="s">
        <v>777</v>
      </c>
      <c r="G8653" s="2" t="s">
        <v>5260</v>
      </c>
      <c r="H8653">
        <v>83</v>
      </c>
      <c r="I8653">
        <v>59</v>
      </c>
      <c r="J8653">
        <v>96</v>
      </c>
      <c r="K8653">
        <v>8</v>
      </c>
      <c r="L8653">
        <v>3</v>
      </c>
      <c r="M8653">
        <v>140.66999999999999</v>
      </c>
      <c r="N8653" s="1" t="s">
        <v>767</v>
      </c>
    </row>
    <row r="8654" spans="1:14" x14ac:dyDescent="0.25">
      <c r="A8654" t="str">
        <f>LEFT(Merge1[[#This Row],[match_key]],4)</f>
        <v>2016</v>
      </c>
      <c r="B8654" s="1" t="s">
        <v>569</v>
      </c>
      <c r="C8654" t="s">
        <v>1463</v>
      </c>
      <c r="D8654" s="1" t="s">
        <v>3810</v>
      </c>
      <c r="E8654">
        <v>1293</v>
      </c>
      <c r="F8654" s="1" t="s">
        <v>777</v>
      </c>
      <c r="G8654" s="2" t="s">
        <v>5260</v>
      </c>
      <c r="H8654">
        <v>3</v>
      </c>
      <c r="I8654">
        <v>4</v>
      </c>
      <c r="J8654">
        <v>11</v>
      </c>
      <c r="K8654">
        <v>0</v>
      </c>
      <c r="L8654">
        <v>0</v>
      </c>
      <c r="M8654">
        <v>75</v>
      </c>
      <c r="N8654" s="1" t="s">
        <v>767</v>
      </c>
    </row>
    <row r="8655" spans="1:14" x14ac:dyDescent="0.25">
      <c r="A8655" t="str">
        <f>LEFT(Merge1[[#This Row],[match_key]],4)</f>
        <v>2016</v>
      </c>
      <c r="B8655" s="1" t="s">
        <v>569</v>
      </c>
      <c r="C8655" t="s">
        <v>1463</v>
      </c>
      <c r="D8655" s="1" t="s">
        <v>4925</v>
      </c>
      <c r="E8655">
        <v>1354</v>
      </c>
      <c r="F8655" s="1" t="s">
        <v>5266</v>
      </c>
      <c r="G8655" s="2" t="s">
        <v>5260</v>
      </c>
      <c r="H8655">
        <v>10</v>
      </c>
      <c r="I8655">
        <v>7</v>
      </c>
      <c r="J8655">
        <v>14</v>
      </c>
      <c r="K8655">
        <v>2</v>
      </c>
      <c r="L8655">
        <v>0</v>
      </c>
      <c r="M8655">
        <v>142.85</v>
      </c>
      <c r="N8655" s="1" t="s">
        <v>767</v>
      </c>
    </row>
    <row r="8656" spans="1:14" x14ac:dyDescent="0.25">
      <c r="A8656" t="str">
        <f>LEFT(Merge1[[#This Row],[match_key]],4)</f>
        <v>2016</v>
      </c>
      <c r="B8656" s="1" t="s">
        <v>569</v>
      </c>
      <c r="C8656" t="s">
        <v>1463</v>
      </c>
      <c r="D8656" s="1" t="s">
        <v>1536</v>
      </c>
      <c r="E8656">
        <v>1004</v>
      </c>
      <c r="F8656" s="1" t="s">
        <v>5265</v>
      </c>
      <c r="G8656" s="2" t="s">
        <v>5260</v>
      </c>
      <c r="H8656">
        <v>17</v>
      </c>
      <c r="I8656">
        <v>15</v>
      </c>
      <c r="J8656">
        <v>23</v>
      </c>
      <c r="K8656">
        <v>1</v>
      </c>
      <c r="L8656">
        <v>0</v>
      </c>
      <c r="M8656">
        <v>113.33</v>
      </c>
      <c r="N8656" s="1" t="s">
        <v>767</v>
      </c>
    </row>
    <row r="8657" spans="1:14" x14ac:dyDescent="0.25">
      <c r="A8657" t="str">
        <f>LEFT(Merge1[[#This Row],[match_key]],4)</f>
        <v>2016</v>
      </c>
      <c r="B8657" s="1" t="s">
        <v>569</v>
      </c>
      <c r="C8657" t="s">
        <v>1463</v>
      </c>
      <c r="D8657" s="1" t="s">
        <v>4569</v>
      </c>
      <c r="E8657">
        <v>1341</v>
      </c>
      <c r="F8657" s="1" t="s">
        <v>1707</v>
      </c>
      <c r="G8657" s="2" t="s">
        <v>5260</v>
      </c>
      <c r="H8657">
        <v>1</v>
      </c>
      <c r="I8657">
        <v>1</v>
      </c>
      <c r="J8657">
        <v>3</v>
      </c>
      <c r="K8657">
        <v>0</v>
      </c>
      <c r="L8657">
        <v>0</v>
      </c>
      <c r="M8657">
        <v>100</v>
      </c>
      <c r="N8657" s="1" t="s">
        <v>767</v>
      </c>
    </row>
    <row r="8658" spans="1:14" x14ac:dyDescent="0.25">
      <c r="A8658" t="str">
        <f>LEFT(Merge1[[#This Row],[match_key]],4)</f>
        <v>2016</v>
      </c>
      <c r="B8658" s="1" t="s">
        <v>569</v>
      </c>
      <c r="C8658" t="s">
        <v>1463</v>
      </c>
      <c r="D8658" s="1" t="s">
        <v>818</v>
      </c>
      <c r="E8658">
        <v>1003</v>
      </c>
      <c r="F8658" s="1" t="s">
        <v>5264</v>
      </c>
      <c r="G8658" s="2" t="s">
        <v>5260</v>
      </c>
      <c r="H8658">
        <v>10</v>
      </c>
      <c r="I8658">
        <v>8</v>
      </c>
      <c r="J8658">
        <v>27</v>
      </c>
      <c r="K8658">
        <v>2</v>
      </c>
      <c r="L8658">
        <v>0</v>
      </c>
      <c r="M8658">
        <v>125</v>
      </c>
      <c r="N8658" s="1" t="s">
        <v>767</v>
      </c>
    </row>
    <row r="8659" spans="1:14" x14ac:dyDescent="0.25">
      <c r="A8659" t="str">
        <f>LEFT(Merge1[[#This Row],[match_key]],4)</f>
        <v>2016</v>
      </c>
      <c r="B8659" s="1" t="s">
        <v>569</v>
      </c>
      <c r="C8659" t="s">
        <v>1463</v>
      </c>
      <c r="D8659" s="1" t="s">
        <v>1788</v>
      </c>
      <c r="E8659">
        <v>1121</v>
      </c>
      <c r="F8659" s="1" t="s">
        <v>5092</v>
      </c>
      <c r="G8659" s="2" t="s">
        <v>5260</v>
      </c>
      <c r="H8659">
        <v>73</v>
      </c>
      <c r="I8659">
        <v>56</v>
      </c>
      <c r="J8659">
        <v>80</v>
      </c>
      <c r="K8659">
        <v>8</v>
      </c>
      <c r="L8659">
        <v>1</v>
      </c>
      <c r="M8659">
        <v>130.35</v>
      </c>
      <c r="N8659" s="1" t="s">
        <v>791</v>
      </c>
    </row>
    <row r="8660" spans="1:14" x14ac:dyDescent="0.25">
      <c r="A8660" t="str">
        <f>LEFT(Merge1[[#This Row],[match_key]],4)</f>
        <v>2016</v>
      </c>
      <c r="B8660" s="1" t="s">
        <v>569</v>
      </c>
      <c r="C8660" t="s">
        <v>1463</v>
      </c>
      <c r="D8660" s="1" t="s">
        <v>836</v>
      </c>
      <c r="E8660">
        <v>1042</v>
      </c>
      <c r="F8660" s="1" t="s">
        <v>5259</v>
      </c>
      <c r="G8660" s="2" t="s">
        <v>5260</v>
      </c>
      <c r="H8660">
        <v>10</v>
      </c>
      <c r="I8660">
        <v>11</v>
      </c>
      <c r="J8660">
        <v>16</v>
      </c>
      <c r="K8660">
        <v>1</v>
      </c>
      <c r="L8660">
        <v>0</v>
      </c>
      <c r="M8660">
        <v>90.9</v>
      </c>
      <c r="N8660" s="1" t="s">
        <v>767</v>
      </c>
    </row>
    <row r="8661" spans="1:14" x14ac:dyDescent="0.25">
      <c r="A8661" t="str">
        <f>LEFT(Merge1[[#This Row],[match_key]],4)</f>
        <v>2016</v>
      </c>
      <c r="B8661" s="1" t="s">
        <v>569</v>
      </c>
      <c r="C8661" t="s">
        <v>1463</v>
      </c>
      <c r="D8661" s="1" t="s">
        <v>1806</v>
      </c>
      <c r="E8661">
        <v>1116</v>
      </c>
      <c r="F8661" s="1" t="s">
        <v>777</v>
      </c>
      <c r="G8661" s="2" t="s">
        <v>5260</v>
      </c>
      <c r="H8661">
        <v>16</v>
      </c>
      <c r="I8661">
        <v>14</v>
      </c>
      <c r="J8661">
        <v>24</v>
      </c>
      <c r="K8661">
        <v>0</v>
      </c>
      <c r="L8661">
        <v>1</v>
      </c>
      <c r="M8661">
        <v>114.28</v>
      </c>
      <c r="N8661" s="1" t="s">
        <v>771</v>
      </c>
    </row>
    <row r="8662" spans="1:14" x14ac:dyDescent="0.25">
      <c r="A8662" t="str">
        <f>LEFT(Merge1[[#This Row],[match_key]],4)</f>
        <v>2016</v>
      </c>
      <c r="B8662" s="1" t="s">
        <v>569</v>
      </c>
      <c r="C8662" t="s">
        <v>1463</v>
      </c>
      <c r="D8662" s="1" t="s">
        <v>2134</v>
      </c>
      <c r="E8662">
        <v>1156</v>
      </c>
      <c r="F8662" s="1" t="s">
        <v>5262</v>
      </c>
      <c r="G8662" s="2" t="s">
        <v>5260</v>
      </c>
      <c r="H8662">
        <v>14</v>
      </c>
      <c r="I8662">
        <v>10</v>
      </c>
      <c r="J8662">
        <v>22</v>
      </c>
      <c r="K8662">
        <v>0</v>
      </c>
      <c r="L8662">
        <v>1</v>
      </c>
      <c r="M8662">
        <v>140</v>
      </c>
      <c r="N8662" s="1" t="s">
        <v>767</v>
      </c>
    </row>
    <row r="8663" spans="1:14" x14ac:dyDescent="0.25">
      <c r="A8663" t="str">
        <f>LEFT(Merge1[[#This Row],[match_key]],4)</f>
        <v>2016</v>
      </c>
      <c r="B8663" s="1" t="s">
        <v>569</v>
      </c>
      <c r="C8663" t="s">
        <v>1463</v>
      </c>
      <c r="D8663" s="1" t="s">
        <v>1561</v>
      </c>
      <c r="E8663">
        <v>1056</v>
      </c>
      <c r="F8663" s="1" t="s">
        <v>5261</v>
      </c>
      <c r="G8663" s="2" t="s">
        <v>5260</v>
      </c>
      <c r="H8663">
        <v>18</v>
      </c>
      <c r="I8663">
        <v>13</v>
      </c>
      <c r="J8663">
        <v>20</v>
      </c>
      <c r="K8663">
        <v>2</v>
      </c>
      <c r="L8663">
        <v>0</v>
      </c>
      <c r="M8663">
        <v>138.46</v>
      </c>
      <c r="N8663" s="1" t="s">
        <v>767</v>
      </c>
    </row>
    <row r="8664" spans="1:14" x14ac:dyDescent="0.25">
      <c r="A8664" t="str">
        <f>LEFT(Merge1[[#This Row],[match_key]],4)</f>
        <v>2016</v>
      </c>
      <c r="B8664" s="1" t="s">
        <v>571</v>
      </c>
      <c r="C8664" t="s">
        <v>1480</v>
      </c>
      <c r="D8664" s="1" t="s">
        <v>4916</v>
      </c>
      <c r="E8664">
        <v>1353</v>
      </c>
      <c r="F8664" s="1" t="s">
        <v>1306</v>
      </c>
      <c r="G8664" s="2" t="s">
        <v>5267</v>
      </c>
      <c r="H8664">
        <v>33</v>
      </c>
      <c r="I8664">
        <v>31</v>
      </c>
      <c r="J8664">
        <v>36</v>
      </c>
      <c r="K8664">
        <v>3</v>
      </c>
      <c r="L8664">
        <v>0</v>
      </c>
      <c r="M8664">
        <v>106.45</v>
      </c>
      <c r="N8664" s="1" t="s">
        <v>771</v>
      </c>
    </row>
    <row r="8665" spans="1:14" x14ac:dyDescent="0.25">
      <c r="A8665" t="str">
        <f>LEFT(Merge1[[#This Row],[match_key]],4)</f>
        <v>2016</v>
      </c>
      <c r="B8665" s="1" t="s">
        <v>571</v>
      </c>
      <c r="C8665" t="s">
        <v>1480</v>
      </c>
      <c r="D8665" s="1" t="s">
        <v>2156</v>
      </c>
      <c r="E8665">
        <v>1183</v>
      </c>
      <c r="F8665" s="1" t="s">
        <v>4777</v>
      </c>
      <c r="G8665" s="2" t="s">
        <v>5267</v>
      </c>
      <c r="H8665">
        <v>9</v>
      </c>
      <c r="I8665">
        <v>11</v>
      </c>
      <c r="J8665">
        <v>23</v>
      </c>
      <c r="K8665">
        <v>0</v>
      </c>
      <c r="L8665">
        <v>1</v>
      </c>
      <c r="M8665">
        <v>81.81</v>
      </c>
      <c r="N8665" s="1" t="s">
        <v>767</v>
      </c>
    </row>
    <row r="8666" spans="1:14" x14ac:dyDescent="0.25">
      <c r="A8666" t="str">
        <f>LEFT(Merge1[[#This Row],[match_key]],4)</f>
        <v>2016</v>
      </c>
      <c r="B8666" s="1" t="s">
        <v>571</v>
      </c>
      <c r="C8666" t="s">
        <v>1480</v>
      </c>
      <c r="D8666" s="1" t="s">
        <v>4649</v>
      </c>
      <c r="E8666">
        <v>1346</v>
      </c>
      <c r="F8666" s="1" t="s">
        <v>5268</v>
      </c>
      <c r="G8666" s="2" t="s">
        <v>5267</v>
      </c>
      <c r="H8666">
        <v>7</v>
      </c>
      <c r="I8666">
        <v>8</v>
      </c>
      <c r="J8666">
        <v>16</v>
      </c>
      <c r="K8666">
        <v>1</v>
      </c>
      <c r="L8666">
        <v>0</v>
      </c>
      <c r="M8666">
        <v>87.5</v>
      </c>
      <c r="N8666" s="1" t="s">
        <v>767</v>
      </c>
    </row>
    <row r="8667" spans="1:14" x14ac:dyDescent="0.25">
      <c r="A8667" t="str">
        <f>LEFT(Merge1[[#This Row],[match_key]],4)</f>
        <v>2016</v>
      </c>
      <c r="B8667" s="1" t="s">
        <v>571</v>
      </c>
      <c r="C8667" t="s">
        <v>1480</v>
      </c>
      <c r="D8667" s="1" t="s">
        <v>4966</v>
      </c>
      <c r="E8667">
        <v>1359</v>
      </c>
      <c r="F8667" s="1" t="s">
        <v>5271</v>
      </c>
      <c r="G8667" s="2" t="s">
        <v>5267</v>
      </c>
      <c r="H8667">
        <v>4</v>
      </c>
      <c r="I8667">
        <v>3</v>
      </c>
      <c r="J8667">
        <v>2</v>
      </c>
      <c r="K8667">
        <v>1</v>
      </c>
      <c r="L8667">
        <v>0</v>
      </c>
      <c r="M8667">
        <v>133.33000000000001</v>
      </c>
      <c r="N8667" s="1" t="s">
        <v>767</v>
      </c>
    </row>
    <row r="8668" spans="1:14" x14ac:dyDescent="0.25">
      <c r="A8668" t="str">
        <f>LEFT(Merge1[[#This Row],[match_key]],4)</f>
        <v>2016</v>
      </c>
      <c r="B8668" s="1" t="s">
        <v>571</v>
      </c>
      <c r="C8668" t="s">
        <v>1480</v>
      </c>
      <c r="D8668" s="1" t="s">
        <v>866</v>
      </c>
      <c r="E8668">
        <v>1064</v>
      </c>
      <c r="F8668" s="1" t="s">
        <v>4969</v>
      </c>
      <c r="G8668" s="2" t="s">
        <v>5267</v>
      </c>
      <c r="H8668">
        <v>30</v>
      </c>
      <c r="I8668">
        <v>17</v>
      </c>
      <c r="J8668">
        <v>16</v>
      </c>
      <c r="K8668">
        <v>4</v>
      </c>
      <c r="L8668">
        <v>2</v>
      </c>
      <c r="M8668">
        <v>176.47</v>
      </c>
      <c r="N8668" s="1" t="s">
        <v>791</v>
      </c>
    </row>
    <row r="8669" spans="1:14" x14ac:dyDescent="0.25">
      <c r="A8669" t="str">
        <f>LEFT(Merge1[[#This Row],[match_key]],4)</f>
        <v>2016</v>
      </c>
      <c r="B8669" s="1" t="s">
        <v>571</v>
      </c>
      <c r="C8669" t="s">
        <v>1480</v>
      </c>
      <c r="D8669" s="1" t="s">
        <v>4999</v>
      </c>
      <c r="E8669">
        <v>1361</v>
      </c>
      <c r="F8669" s="1" t="s">
        <v>5270</v>
      </c>
      <c r="G8669" s="2" t="s">
        <v>5267</v>
      </c>
      <c r="H8669">
        <v>7</v>
      </c>
      <c r="I8669">
        <v>9</v>
      </c>
      <c r="J8669">
        <v>20</v>
      </c>
      <c r="K8669">
        <v>1</v>
      </c>
      <c r="L8669">
        <v>0</v>
      </c>
      <c r="M8669">
        <v>77.77</v>
      </c>
      <c r="N8669" s="1" t="s">
        <v>767</v>
      </c>
    </row>
    <row r="8670" spans="1:14" x14ac:dyDescent="0.25">
      <c r="A8670" t="str">
        <f>LEFT(Merge1[[#This Row],[match_key]],4)</f>
        <v>2016</v>
      </c>
      <c r="B8670" s="1" t="s">
        <v>571</v>
      </c>
      <c r="C8670" t="s">
        <v>1480</v>
      </c>
      <c r="D8670" s="1" t="s">
        <v>5204</v>
      </c>
      <c r="E8670">
        <v>1378</v>
      </c>
      <c r="F8670" s="1" t="s">
        <v>1897</v>
      </c>
      <c r="G8670" s="2" t="s">
        <v>5267</v>
      </c>
      <c r="H8670">
        <v>70</v>
      </c>
      <c r="I8670">
        <v>36</v>
      </c>
      <c r="J8670">
        <v>62</v>
      </c>
      <c r="K8670">
        <v>7</v>
      </c>
      <c r="L8670">
        <v>4</v>
      </c>
      <c r="M8670">
        <v>194.44</v>
      </c>
      <c r="N8670" s="1" t="s">
        <v>767</v>
      </c>
    </row>
    <row r="8671" spans="1:14" x14ac:dyDescent="0.25">
      <c r="A8671" t="str">
        <f>LEFT(Merge1[[#This Row],[match_key]],4)</f>
        <v>2016</v>
      </c>
      <c r="B8671" s="1" t="s">
        <v>571</v>
      </c>
      <c r="C8671" t="s">
        <v>1480</v>
      </c>
      <c r="D8671" s="1" t="s">
        <v>893</v>
      </c>
      <c r="E8671">
        <v>1007</v>
      </c>
      <c r="F8671" s="1" t="s">
        <v>5269</v>
      </c>
      <c r="G8671" s="2" t="s">
        <v>5267</v>
      </c>
      <c r="H8671">
        <v>3</v>
      </c>
      <c r="I8671">
        <v>5</v>
      </c>
      <c r="J8671">
        <v>8</v>
      </c>
      <c r="K8671">
        <v>0</v>
      </c>
      <c r="L8671">
        <v>0</v>
      </c>
      <c r="M8671">
        <v>60</v>
      </c>
      <c r="N8671" s="1" t="s">
        <v>767</v>
      </c>
    </row>
    <row r="8672" spans="1:14" x14ac:dyDescent="0.25">
      <c r="A8672" t="str">
        <f>LEFT(Merge1[[#This Row],[match_key]],4)</f>
        <v>2016</v>
      </c>
      <c r="B8672" s="1" t="s">
        <v>571</v>
      </c>
      <c r="C8672" t="s">
        <v>1480</v>
      </c>
      <c r="D8672" s="1" t="s">
        <v>1022</v>
      </c>
      <c r="E8672">
        <v>1076</v>
      </c>
      <c r="F8672" s="1" t="s">
        <v>5272</v>
      </c>
      <c r="G8672" s="2" t="s">
        <v>5267</v>
      </c>
      <c r="H8672">
        <v>3</v>
      </c>
      <c r="I8672">
        <v>4</v>
      </c>
      <c r="J8672">
        <v>6</v>
      </c>
      <c r="K8672">
        <v>0</v>
      </c>
      <c r="L8672">
        <v>0</v>
      </c>
      <c r="M8672">
        <v>75</v>
      </c>
      <c r="N8672" s="1" t="s">
        <v>771</v>
      </c>
    </row>
    <row r="8673" spans="1:14" x14ac:dyDescent="0.25">
      <c r="A8673" t="str">
        <f>LEFT(Merge1[[#This Row],[match_key]],4)</f>
        <v>2016</v>
      </c>
      <c r="B8673" s="1" t="s">
        <v>571</v>
      </c>
      <c r="C8673" t="s">
        <v>1480</v>
      </c>
      <c r="D8673" s="1" t="s">
        <v>1411</v>
      </c>
      <c r="E8673">
        <v>1088</v>
      </c>
      <c r="F8673" s="1" t="s">
        <v>777</v>
      </c>
      <c r="G8673" s="2" t="s">
        <v>5267</v>
      </c>
      <c r="H8673">
        <v>37</v>
      </c>
      <c r="I8673">
        <v>23</v>
      </c>
      <c r="J8673">
        <v>34</v>
      </c>
      <c r="K8673">
        <v>4</v>
      </c>
      <c r="L8673">
        <v>2</v>
      </c>
      <c r="M8673">
        <v>160.86000000000001</v>
      </c>
      <c r="N8673" s="1" t="s">
        <v>767</v>
      </c>
    </row>
    <row r="8674" spans="1:14" x14ac:dyDescent="0.25">
      <c r="A8674" t="str">
        <f>LEFT(Merge1[[#This Row],[match_key]],4)</f>
        <v>2016</v>
      </c>
      <c r="B8674" s="1" t="s">
        <v>571</v>
      </c>
      <c r="C8674" t="s">
        <v>1480</v>
      </c>
      <c r="D8674" s="1" t="s">
        <v>803</v>
      </c>
      <c r="E8674">
        <v>1035</v>
      </c>
      <c r="F8674" s="1" t="s">
        <v>777</v>
      </c>
      <c r="G8674" s="2" t="s">
        <v>5267</v>
      </c>
      <c r="H8674">
        <v>21</v>
      </c>
      <c r="I8674">
        <v>15</v>
      </c>
      <c r="J8674">
        <v>27</v>
      </c>
      <c r="K8674">
        <v>4</v>
      </c>
      <c r="L8674">
        <v>0</v>
      </c>
      <c r="M8674">
        <v>140</v>
      </c>
      <c r="N8674" s="1" t="s">
        <v>767</v>
      </c>
    </row>
    <row r="8675" spans="1:14" x14ac:dyDescent="0.25">
      <c r="A8675" t="str">
        <f>LEFT(Merge1[[#This Row],[match_key]],4)</f>
        <v>2016</v>
      </c>
      <c r="B8675" s="1" t="s">
        <v>571</v>
      </c>
      <c r="C8675" t="s">
        <v>1480</v>
      </c>
      <c r="D8675" s="1" t="s">
        <v>826</v>
      </c>
      <c r="E8675">
        <v>1012</v>
      </c>
      <c r="F8675" s="1" t="s">
        <v>5238</v>
      </c>
      <c r="G8675" s="2" t="s">
        <v>5267</v>
      </c>
      <c r="H8675">
        <v>58</v>
      </c>
      <c r="I8675">
        <v>36</v>
      </c>
      <c r="J8675">
        <v>61</v>
      </c>
      <c r="K8675">
        <v>8</v>
      </c>
      <c r="L8675">
        <v>2</v>
      </c>
      <c r="M8675">
        <v>161.11000000000001</v>
      </c>
      <c r="N8675" s="1" t="s">
        <v>791</v>
      </c>
    </row>
    <row r="8676" spans="1:14" x14ac:dyDescent="0.25">
      <c r="A8676" t="str">
        <f>LEFT(Merge1[[#This Row],[match_key]],4)</f>
        <v>2016</v>
      </c>
      <c r="B8676" s="1" t="s">
        <v>571</v>
      </c>
      <c r="C8676" t="s">
        <v>1480</v>
      </c>
      <c r="D8676" s="1" t="s">
        <v>997</v>
      </c>
      <c r="E8676">
        <v>1027</v>
      </c>
      <c r="F8676" s="1" t="s">
        <v>777</v>
      </c>
      <c r="G8676" s="2" t="s">
        <v>5267</v>
      </c>
      <c r="H8676">
        <v>1</v>
      </c>
      <c r="I8676">
        <v>1</v>
      </c>
      <c r="J8676">
        <v>2</v>
      </c>
      <c r="K8676">
        <v>0</v>
      </c>
      <c r="L8676">
        <v>0</v>
      </c>
      <c r="M8676">
        <v>100</v>
      </c>
      <c r="N8676" s="1" t="s">
        <v>767</v>
      </c>
    </row>
    <row r="8677" spans="1:14" x14ac:dyDescent="0.25">
      <c r="A8677" t="str">
        <f>LEFT(Merge1[[#This Row],[match_key]],4)</f>
        <v>2016</v>
      </c>
      <c r="B8677" s="1" t="s">
        <v>571</v>
      </c>
      <c r="C8677" t="s">
        <v>1480</v>
      </c>
      <c r="D8677" s="1" t="s">
        <v>2508</v>
      </c>
      <c r="E8677">
        <v>1166</v>
      </c>
      <c r="F8677" s="1" t="s">
        <v>2080</v>
      </c>
      <c r="G8677" s="2" t="s">
        <v>5267</v>
      </c>
      <c r="H8677">
        <v>0</v>
      </c>
      <c r="I8677">
        <v>2</v>
      </c>
      <c r="J8677">
        <v>1</v>
      </c>
      <c r="K8677">
        <v>0</v>
      </c>
      <c r="L8677">
        <v>0</v>
      </c>
      <c r="M8677">
        <v>0</v>
      </c>
      <c r="N8677" s="1" t="s">
        <v>767</v>
      </c>
    </row>
    <row r="8678" spans="1:14" x14ac:dyDescent="0.25">
      <c r="A8678" t="str">
        <f>LEFT(Merge1[[#This Row],[match_key]],4)</f>
        <v>2016</v>
      </c>
      <c r="B8678" s="1" t="s">
        <v>571</v>
      </c>
      <c r="C8678" t="s">
        <v>1480</v>
      </c>
      <c r="D8678" s="1" t="s">
        <v>784</v>
      </c>
      <c r="E8678">
        <v>1050</v>
      </c>
      <c r="F8678" s="1" t="s">
        <v>1919</v>
      </c>
      <c r="G8678" s="2" t="s">
        <v>5267</v>
      </c>
      <c r="H8678">
        <v>48</v>
      </c>
      <c r="I8678">
        <v>27</v>
      </c>
      <c r="J8678">
        <v>49</v>
      </c>
      <c r="K8678">
        <v>8</v>
      </c>
      <c r="L8678">
        <v>1</v>
      </c>
      <c r="M8678">
        <v>177.77</v>
      </c>
      <c r="N8678" s="1" t="s">
        <v>767</v>
      </c>
    </row>
    <row r="8679" spans="1:14" x14ac:dyDescent="0.25">
      <c r="A8679" t="str">
        <f>LEFT(Merge1[[#This Row],[match_key]],4)</f>
        <v>2016</v>
      </c>
      <c r="B8679" s="1" t="s">
        <v>570</v>
      </c>
      <c r="C8679" t="s">
        <v>2993</v>
      </c>
      <c r="D8679" s="1" t="s">
        <v>5183</v>
      </c>
      <c r="E8679">
        <v>1375</v>
      </c>
      <c r="F8679" s="1" t="s">
        <v>5074</v>
      </c>
      <c r="G8679" s="2" t="s">
        <v>5267</v>
      </c>
      <c r="H8679">
        <v>5</v>
      </c>
      <c r="I8679">
        <v>5</v>
      </c>
      <c r="J8679">
        <v>7</v>
      </c>
      <c r="K8679">
        <v>1</v>
      </c>
      <c r="L8679">
        <v>0</v>
      </c>
      <c r="M8679">
        <v>100</v>
      </c>
      <c r="N8679" s="1" t="s">
        <v>767</v>
      </c>
    </row>
    <row r="8680" spans="1:14" x14ac:dyDescent="0.25">
      <c r="A8680" t="str">
        <f>LEFT(Merge1[[#This Row],[match_key]],4)</f>
        <v>2016</v>
      </c>
      <c r="B8680" s="1" t="s">
        <v>570</v>
      </c>
      <c r="C8680" t="s">
        <v>2993</v>
      </c>
      <c r="D8680" s="1" t="s">
        <v>3369</v>
      </c>
      <c r="E8680">
        <v>1259</v>
      </c>
      <c r="F8680" s="1" t="s">
        <v>2028</v>
      </c>
      <c r="G8680" s="2" t="s">
        <v>5267</v>
      </c>
      <c r="H8680">
        <v>7</v>
      </c>
      <c r="I8680">
        <v>5</v>
      </c>
      <c r="J8680">
        <v>11</v>
      </c>
      <c r="K8680">
        <v>1</v>
      </c>
      <c r="L8680">
        <v>0</v>
      </c>
      <c r="M8680">
        <v>140</v>
      </c>
      <c r="N8680" s="1" t="s">
        <v>767</v>
      </c>
    </row>
    <row r="8681" spans="1:14" x14ac:dyDescent="0.25">
      <c r="A8681" t="str">
        <f>LEFT(Merge1[[#This Row],[match_key]],4)</f>
        <v>2016</v>
      </c>
      <c r="B8681" s="1" t="s">
        <v>570</v>
      </c>
      <c r="C8681" t="s">
        <v>2993</v>
      </c>
      <c r="D8681" s="1" t="s">
        <v>3849</v>
      </c>
      <c r="E8681">
        <v>1298</v>
      </c>
      <c r="F8681" s="1" t="s">
        <v>777</v>
      </c>
      <c r="G8681" s="2" t="s">
        <v>5267</v>
      </c>
      <c r="H8681">
        <v>11</v>
      </c>
      <c r="I8681">
        <v>4</v>
      </c>
      <c r="J8681">
        <v>5</v>
      </c>
      <c r="K8681">
        <v>0</v>
      </c>
      <c r="L8681">
        <v>1</v>
      </c>
      <c r="M8681">
        <v>275</v>
      </c>
      <c r="N8681" s="1" t="s">
        <v>767</v>
      </c>
    </row>
    <row r="8682" spans="1:14" x14ac:dyDescent="0.25">
      <c r="A8682" t="str">
        <f>LEFT(Merge1[[#This Row],[match_key]],4)</f>
        <v>2016</v>
      </c>
      <c r="B8682" s="1" t="s">
        <v>570</v>
      </c>
      <c r="C8682" t="s">
        <v>2993</v>
      </c>
      <c r="D8682" s="1" t="s">
        <v>4183</v>
      </c>
      <c r="E8682">
        <v>1319</v>
      </c>
      <c r="F8682" s="1" t="s">
        <v>5278</v>
      </c>
      <c r="G8682" s="2" t="s">
        <v>5267</v>
      </c>
      <c r="H8682">
        <v>1</v>
      </c>
      <c r="I8682">
        <v>3</v>
      </c>
      <c r="J8682">
        <v>8</v>
      </c>
      <c r="K8682">
        <v>0</v>
      </c>
      <c r="L8682">
        <v>0</v>
      </c>
      <c r="M8682">
        <v>33.33</v>
      </c>
      <c r="N8682" s="1" t="s">
        <v>767</v>
      </c>
    </row>
    <row r="8683" spans="1:14" x14ac:dyDescent="0.25">
      <c r="A8683" t="str">
        <f>LEFT(Merge1[[#This Row],[match_key]],4)</f>
        <v>2016</v>
      </c>
      <c r="B8683" s="1" t="s">
        <v>570</v>
      </c>
      <c r="C8683" t="s">
        <v>2993</v>
      </c>
      <c r="D8683" s="1" t="s">
        <v>1791</v>
      </c>
      <c r="E8683">
        <v>1118</v>
      </c>
      <c r="F8683" s="1" t="s">
        <v>2124</v>
      </c>
      <c r="G8683" s="2" t="s">
        <v>5267</v>
      </c>
      <c r="H8683">
        <v>59</v>
      </c>
      <c r="I8683">
        <v>41</v>
      </c>
      <c r="J8683">
        <v>66</v>
      </c>
      <c r="K8683">
        <v>4</v>
      </c>
      <c r="L8683">
        <v>3</v>
      </c>
      <c r="M8683">
        <v>143.9</v>
      </c>
      <c r="N8683" s="1" t="s">
        <v>791</v>
      </c>
    </row>
    <row r="8684" spans="1:14" x14ac:dyDescent="0.25">
      <c r="A8684" t="str">
        <f>LEFT(Merge1[[#This Row],[match_key]],4)</f>
        <v>2016</v>
      </c>
      <c r="B8684" s="1" t="s">
        <v>570</v>
      </c>
      <c r="C8684" t="s">
        <v>2993</v>
      </c>
      <c r="D8684" s="1" t="s">
        <v>5159</v>
      </c>
      <c r="E8684">
        <v>1374</v>
      </c>
      <c r="F8684" s="1" t="s">
        <v>5277</v>
      </c>
      <c r="G8684" s="2" t="s">
        <v>5267</v>
      </c>
      <c r="H8684">
        <v>30</v>
      </c>
      <c r="I8684">
        <v>27</v>
      </c>
      <c r="J8684">
        <v>33</v>
      </c>
      <c r="K8684">
        <v>4</v>
      </c>
      <c r="L8684">
        <v>1</v>
      </c>
      <c r="M8684">
        <v>111.11</v>
      </c>
      <c r="N8684" s="1" t="s">
        <v>767</v>
      </c>
    </row>
    <row r="8685" spans="1:14" x14ac:dyDescent="0.25">
      <c r="A8685" t="str">
        <f>LEFT(Merge1[[#This Row],[match_key]],4)</f>
        <v>2016</v>
      </c>
      <c r="B8685" s="1" t="s">
        <v>570</v>
      </c>
      <c r="C8685" t="s">
        <v>2993</v>
      </c>
      <c r="D8685" s="1" t="s">
        <v>3509</v>
      </c>
      <c r="E8685">
        <v>1269</v>
      </c>
      <c r="F8685" s="1" t="s">
        <v>5279</v>
      </c>
      <c r="G8685" s="2" t="s">
        <v>5267</v>
      </c>
      <c r="H8685">
        <v>51</v>
      </c>
      <c r="I8685">
        <v>30</v>
      </c>
      <c r="J8685">
        <v>37</v>
      </c>
      <c r="K8685">
        <v>3</v>
      </c>
      <c r="L8685">
        <v>3</v>
      </c>
      <c r="M8685">
        <v>170</v>
      </c>
      <c r="N8685" s="1" t="s">
        <v>767</v>
      </c>
    </row>
    <row r="8686" spans="1:14" x14ac:dyDescent="0.25">
      <c r="A8686" t="str">
        <f>LEFT(Merge1[[#This Row],[match_key]],4)</f>
        <v>2016</v>
      </c>
      <c r="B8686" s="1" t="s">
        <v>570</v>
      </c>
      <c r="C8686" t="s">
        <v>2993</v>
      </c>
      <c r="D8686" s="1" t="s">
        <v>852</v>
      </c>
      <c r="E8686">
        <v>1102</v>
      </c>
      <c r="F8686" s="1" t="s">
        <v>5276</v>
      </c>
      <c r="G8686" s="2" t="s">
        <v>5267</v>
      </c>
      <c r="H8686">
        <v>3</v>
      </c>
      <c r="I8686">
        <v>4</v>
      </c>
      <c r="J8686">
        <v>4</v>
      </c>
      <c r="K8686">
        <v>0</v>
      </c>
      <c r="L8686">
        <v>0</v>
      </c>
      <c r="M8686">
        <v>75</v>
      </c>
      <c r="N8686" s="1" t="s">
        <v>771</v>
      </c>
    </row>
    <row r="8687" spans="1:14" x14ac:dyDescent="0.25">
      <c r="A8687" t="str">
        <f>LEFT(Merge1[[#This Row],[match_key]],4)</f>
        <v>2016</v>
      </c>
      <c r="B8687" s="1" t="s">
        <v>570</v>
      </c>
      <c r="C8687" t="s">
        <v>2993</v>
      </c>
      <c r="D8687" s="1" t="s">
        <v>5002</v>
      </c>
      <c r="E8687">
        <v>1362</v>
      </c>
      <c r="F8687" s="1" t="s">
        <v>777</v>
      </c>
      <c r="G8687" s="2" t="s">
        <v>5267</v>
      </c>
      <c r="H8687">
        <v>1</v>
      </c>
      <c r="I8687">
        <v>1</v>
      </c>
      <c r="J8687">
        <v>2</v>
      </c>
      <c r="K8687">
        <v>0</v>
      </c>
      <c r="L8687">
        <v>0</v>
      </c>
      <c r="M8687">
        <v>100</v>
      </c>
      <c r="N8687" s="1" t="s">
        <v>767</v>
      </c>
    </row>
    <row r="8688" spans="1:14" x14ac:dyDescent="0.25">
      <c r="A8688" t="str">
        <f>LEFT(Merge1[[#This Row],[match_key]],4)</f>
        <v>2016</v>
      </c>
      <c r="B8688" s="1" t="s">
        <v>570</v>
      </c>
      <c r="C8688" t="s">
        <v>2993</v>
      </c>
      <c r="D8688" s="1" t="s">
        <v>839</v>
      </c>
      <c r="E8688">
        <v>1045</v>
      </c>
      <c r="F8688" s="1" t="s">
        <v>5274</v>
      </c>
      <c r="G8688" s="2" t="s">
        <v>5267</v>
      </c>
      <c r="H8688">
        <v>2</v>
      </c>
      <c r="I8688">
        <v>3</v>
      </c>
      <c r="J8688">
        <v>5</v>
      </c>
      <c r="K8688">
        <v>0</v>
      </c>
      <c r="L8688">
        <v>0</v>
      </c>
      <c r="M8688">
        <v>66.66</v>
      </c>
      <c r="N8688" s="1" t="s">
        <v>767</v>
      </c>
    </row>
    <row r="8689" spans="1:14" x14ac:dyDescent="0.25">
      <c r="A8689" t="str">
        <f>LEFT(Merge1[[#This Row],[match_key]],4)</f>
        <v>2016</v>
      </c>
      <c r="B8689" s="1" t="s">
        <v>570</v>
      </c>
      <c r="C8689" t="s">
        <v>2993</v>
      </c>
      <c r="D8689" s="1" t="s">
        <v>833</v>
      </c>
      <c r="E8689">
        <v>1014</v>
      </c>
      <c r="F8689" s="1" t="s">
        <v>777</v>
      </c>
      <c r="G8689" s="2" t="s">
        <v>5267</v>
      </c>
      <c r="H8689">
        <v>64</v>
      </c>
      <c r="I8689">
        <v>32</v>
      </c>
      <c r="J8689">
        <v>49</v>
      </c>
      <c r="K8689">
        <v>4</v>
      </c>
      <c r="L8689">
        <v>5</v>
      </c>
      <c r="M8689">
        <v>200</v>
      </c>
      <c r="N8689" s="1" t="s">
        <v>835</v>
      </c>
    </row>
    <row r="8690" spans="1:14" x14ac:dyDescent="0.25">
      <c r="A8690" t="str">
        <f>LEFT(Merge1[[#This Row],[match_key]],4)</f>
        <v>2016</v>
      </c>
      <c r="B8690" s="1" t="s">
        <v>570</v>
      </c>
      <c r="C8690" t="s">
        <v>2993</v>
      </c>
      <c r="D8690" s="1" t="s">
        <v>2805</v>
      </c>
      <c r="E8690">
        <v>1203</v>
      </c>
      <c r="F8690" s="1" t="s">
        <v>1382</v>
      </c>
      <c r="G8690" s="2" t="s">
        <v>5267</v>
      </c>
      <c r="H8690">
        <v>23</v>
      </c>
      <c r="I8690">
        <v>14</v>
      </c>
      <c r="J8690">
        <v>27</v>
      </c>
      <c r="K8690">
        <v>2</v>
      </c>
      <c r="L8690">
        <v>1</v>
      </c>
      <c r="M8690">
        <v>164.28</v>
      </c>
      <c r="N8690" s="1" t="s">
        <v>767</v>
      </c>
    </row>
    <row r="8691" spans="1:14" x14ac:dyDescent="0.25">
      <c r="A8691" t="str">
        <f>LEFT(Merge1[[#This Row],[match_key]],4)</f>
        <v>2016</v>
      </c>
      <c r="B8691" s="1" t="s">
        <v>570</v>
      </c>
      <c r="C8691" t="s">
        <v>2993</v>
      </c>
      <c r="D8691" s="1" t="s">
        <v>2023</v>
      </c>
      <c r="E8691">
        <v>1152</v>
      </c>
      <c r="F8691" s="1" t="s">
        <v>777</v>
      </c>
      <c r="G8691" s="2" t="s">
        <v>5267</v>
      </c>
      <c r="H8691">
        <v>1</v>
      </c>
      <c r="I8691">
        <v>1</v>
      </c>
      <c r="J8691">
        <v>12</v>
      </c>
      <c r="K8691">
        <v>0</v>
      </c>
      <c r="L8691">
        <v>0</v>
      </c>
      <c r="M8691">
        <v>100</v>
      </c>
      <c r="N8691" s="1" t="s">
        <v>767</v>
      </c>
    </row>
    <row r="8692" spans="1:14" x14ac:dyDescent="0.25">
      <c r="A8692" t="str">
        <f>LEFT(Merge1[[#This Row],[match_key]],4)</f>
        <v>2016</v>
      </c>
      <c r="B8692" s="1" t="s">
        <v>570</v>
      </c>
      <c r="C8692" t="s">
        <v>2993</v>
      </c>
      <c r="D8692" s="1" t="s">
        <v>5144</v>
      </c>
      <c r="E8692">
        <v>1373</v>
      </c>
      <c r="F8692" s="1" t="s">
        <v>5273</v>
      </c>
      <c r="G8692" s="2" t="s">
        <v>5267</v>
      </c>
      <c r="H8692">
        <v>30</v>
      </c>
      <c r="I8692">
        <v>29</v>
      </c>
      <c r="J8692">
        <v>57</v>
      </c>
      <c r="K8692">
        <v>1</v>
      </c>
      <c r="L8692">
        <v>1</v>
      </c>
      <c r="M8692">
        <v>103.44</v>
      </c>
      <c r="N8692" s="1" t="s">
        <v>767</v>
      </c>
    </row>
    <row r="8693" spans="1:14" x14ac:dyDescent="0.25">
      <c r="A8693" t="str">
        <f>LEFT(Merge1[[#This Row],[match_key]],4)</f>
        <v>2016</v>
      </c>
      <c r="B8693" s="1" t="s">
        <v>570</v>
      </c>
      <c r="C8693" t="s">
        <v>2993</v>
      </c>
      <c r="D8693" s="1" t="s">
        <v>1030</v>
      </c>
      <c r="E8693">
        <v>1111</v>
      </c>
      <c r="F8693" s="1" t="s">
        <v>4303</v>
      </c>
      <c r="G8693" s="2" t="s">
        <v>5267</v>
      </c>
      <c r="H8693">
        <v>19</v>
      </c>
      <c r="I8693">
        <v>15</v>
      </c>
      <c r="J8693">
        <v>22</v>
      </c>
      <c r="K8693">
        <v>4</v>
      </c>
      <c r="L8693">
        <v>0</v>
      </c>
      <c r="M8693">
        <v>126.66</v>
      </c>
      <c r="N8693" s="1" t="s">
        <v>767</v>
      </c>
    </row>
    <row r="8694" spans="1:14" x14ac:dyDescent="0.25">
      <c r="A8694" t="str">
        <f>LEFT(Merge1[[#This Row],[match_key]],4)</f>
        <v>2016</v>
      </c>
      <c r="B8694" s="1" t="s">
        <v>570</v>
      </c>
      <c r="C8694" t="s">
        <v>2993</v>
      </c>
      <c r="D8694" s="1" t="s">
        <v>959</v>
      </c>
      <c r="E8694">
        <v>1095</v>
      </c>
      <c r="F8694" s="1" t="s">
        <v>5275</v>
      </c>
      <c r="G8694" s="2" t="s">
        <v>5267</v>
      </c>
      <c r="H8694">
        <v>17</v>
      </c>
      <c r="I8694">
        <v>15</v>
      </c>
      <c r="J8694">
        <v>19</v>
      </c>
      <c r="K8694">
        <v>1</v>
      </c>
      <c r="L8694">
        <v>1</v>
      </c>
      <c r="M8694">
        <v>113.33</v>
      </c>
      <c r="N8694" s="1" t="s">
        <v>767</v>
      </c>
    </row>
    <row r="8695" spans="1:14" x14ac:dyDescent="0.25">
      <c r="A8695" t="str">
        <f>LEFT(Merge1[[#This Row],[match_key]],4)</f>
        <v>2016</v>
      </c>
      <c r="B8695" s="1" t="s">
        <v>570</v>
      </c>
      <c r="C8695" t="s">
        <v>2993</v>
      </c>
      <c r="D8695" s="1" t="s">
        <v>2009</v>
      </c>
      <c r="E8695">
        <v>1148</v>
      </c>
      <c r="F8695" s="1" t="s">
        <v>4275</v>
      </c>
      <c r="G8695" s="2" t="s">
        <v>5267</v>
      </c>
      <c r="H8695">
        <v>9</v>
      </c>
      <c r="I8695">
        <v>11</v>
      </c>
      <c r="J8695">
        <v>11</v>
      </c>
      <c r="K8695">
        <v>2</v>
      </c>
      <c r="L8695">
        <v>0</v>
      </c>
      <c r="M8695">
        <v>81.81</v>
      </c>
      <c r="N8695" s="1" t="s">
        <v>767</v>
      </c>
    </row>
    <row r="8696" spans="1:14" x14ac:dyDescent="0.25">
      <c r="A8696" t="str">
        <f>LEFT(Merge1[[#This Row],[match_key]],4)</f>
        <v>2016</v>
      </c>
      <c r="B8696" s="1" t="s">
        <v>573</v>
      </c>
      <c r="C8696" t="s">
        <v>1489</v>
      </c>
      <c r="D8696" s="1" t="s">
        <v>5095</v>
      </c>
      <c r="E8696">
        <v>1367</v>
      </c>
      <c r="F8696" s="1" t="s">
        <v>5288</v>
      </c>
      <c r="G8696" s="2" t="s">
        <v>5281</v>
      </c>
      <c r="H8696">
        <v>4</v>
      </c>
      <c r="I8696">
        <v>6</v>
      </c>
      <c r="J8696">
        <v>8</v>
      </c>
      <c r="K8696">
        <v>0</v>
      </c>
      <c r="L8696">
        <v>0</v>
      </c>
      <c r="M8696">
        <v>66.66</v>
      </c>
      <c r="N8696" s="1" t="s">
        <v>767</v>
      </c>
    </row>
    <row r="8697" spans="1:14" x14ac:dyDescent="0.25">
      <c r="A8697" t="str">
        <f>LEFT(Merge1[[#This Row],[match_key]],4)</f>
        <v>2016</v>
      </c>
      <c r="B8697" s="1" t="s">
        <v>573</v>
      </c>
      <c r="C8697" t="s">
        <v>1489</v>
      </c>
      <c r="D8697" s="1" t="s">
        <v>3375</v>
      </c>
      <c r="E8697">
        <v>1261</v>
      </c>
      <c r="F8697" s="1" t="s">
        <v>5287</v>
      </c>
      <c r="G8697" s="2" t="s">
        <v>5281</v>
      </c>
      <c r="H8697">
        <v>6</v>
      </c>
      <c r="I8697">
        <v>12</v>
      </c>
      <c r="J8697">
        <v>14</v>
      </c>
      <c r="K8697">
        <v>0</v>
      </c>
      <c r="L8697">
        <v>0</v>
      </c>
      <c r="M8697">
        <v>50</v>
      </c>
      <c r="N8697" s="1" t="s">
        <v>767</v>
      </c>
    </row>
    <row r="8698" spans="1:14" x14ac:dyDescent="0.25">
      <c r="A8698" t="str">
        <f>LEFT(Merge1[[#This Row],[match_key]],4)</f>
        <v>2016</v>
      </c>
      <c r="B8698" s="1" t="s">
        <v>573</v>
      </c>
      <c r="C8698" t="s">
        <v>1489</v>
      </c>
      <c r="D8698" s="1" t="s">
        <v>4925</v>
      </c>
      <c r="E8698">
        <v>1354</v>
      </c>
      <c r="F8698" s="1" t="s">
        <v>5282</v>
      </c>
      <c r="G8698" s="2" t="s">
        <v>5281</v>
      </c>
      <c r="H8698">
        <v>1</v>
      </c>
      <c r="I8698">
        <v>2</v>
      </c>
      <c r="J8698">
        <v>3</v>
      </c>
      <c r="K8698">
        <v>0</v>
      </c>
      <c r="L8698">
        <v>0</v>
      </c>
      <c r="M8698">
        <v>50</v>
      </c>
      <c r="N8698" s="1" t="s">
        <v>767</v>
      </c>
    </row>
    <row r="8699" spans="1:14" x14ac:dyDescent="0.25">
      <c r="A8699" t="str">
        <f>LEFT(Merge1[[#This Row],[match_key]],4)</f>
        <v>2016</v>
      </c>
      <c r="B8699" s="1" t="s">
        <v>573</v>
      </c>
      <c r="C8699" t="s">
        <v>1489</v>
      </c>
      <c r="D8699" s="1" t="s">
        <v>3810</v>
      </c>
      <c r="E8699">
        <v>1293</v>
      </c>
      <c r="F8699" s="1" t="s">
        <v>5289</v>
      </c>
      <c r="G8699" s="2" t="s">
        <v>5281</v>
      </c>
      <c r="H8699">
        <v>17</v>
      </c>
      <c r="I8699">
        <v>12</v>
      </c>
      <c r="J8699">
        <v>18</v>
      </c>
      <c r="K8699">
        <v>1</v>
      </c>
      <c r="L8699">
        <v>1</v>
      </c>
      <c r="M8699">
        <v>141.66</v>
      </c>
      <c r="N8699" s="1" t="s">
        <v>767</v>
      </c>
    </row>
    <row r="8700" spans="1:14" x14ac:dyDescent="0.25">
      <c r="A8700" t="str">
        <f>LEFT(Merge1[[#This Row],[match_key]],4)</f>
        <v>2016</v>
      </c>
      <c r="B8700" s="1" t="s">
        <v>573</v>
      </c>
      <c r="C8700" t="s">
        <v>1489</v>
      </c>
      <c r="D8700" s="1" t="s">
        <v>3846</v>
      </c>
      <c r="E8700">
        <v>1297</v>
      </c>
      <c r="F8700" s="1" t="s">
        <v>5286</v>
      </c>
      <c r="G8700" s="2" t="s">
        <v>5281</v>
      </c>
      <c r="H8700">
        <v>60</v>
      </c>
      <c r="I8700">
        <v>52</v>
      </c>
      <c r="J8700">
        <v>81</v>
      </c>
      <c r="K8700">
        <v>5</v>
      </c>
      <c r="L8700">
        <v>1</v>
      </c>
      <c r="M8700">
        <v>115.38</v>
      </c>
      <c r="N8700" s="1" t="s">
        <v>771</v>
      </c>
    </row>
    <row r="8701" spans="1:14" x14ac:dyDescent="0.25">
      <c r="A8701" t="str">
        <f>LEFT(Merge1[[#This Row],[match_key]],4)</f>
        <v>2016</v>
      </c>
      <c r="B8701" s="1" t="s">
        <v>573</v>
      </c>
      <c r="C8701" t="s">
        <v>1489</v>
      </c>
      <c r="D8701" s="1" t="s">
        <v>5078</v>
      </c>
      <c r="E8701">
        <v>1366</v>
      </c>
      <c r="F8701" s="1" t="s">
        <v>5285</v>
      </c>
      <c r="G8701" s="2" t="s">
        <v>5281</v>
      </c>
      <c r="H8701">
        <v>1</v>
      </c>
      <c r="I8701">
        <v>2</v>
      </c>
      <c r="J8701">
        <v>6</v>
      </c>
      <c r="K8701">
        <v>0</v>
      </c>
      <c r="L8701">
        <v>0</v>
      </c>
      <c r="M8701">
        <v>50</v>
      </c>
      <c r="N8701" s="1" t="s">
        <v>767</v>
      </c>
    </row>
    <row r="8702" spans="1:14" x14ac:dyDescent="0.25">
      <c r="A8702" t="str">
        <f>LEFT(Merge1[[#This Row],[match_key]],4)</f>
        <v>2016</v>
      </c>
      <c r="B8702" s="1" t="s">
        <v>573</v>
      </c>
      <c r="C8702" t="s">
        <v>1489</v>
      </c>
      <c r="D8702" s="1" t="s">
        <v>3694</v>
      </c>
      <c r="E8702">
        <v>1279</v>
      </c>
      <c r="F8702" s="1" t="s">
        <v>4361</v>
      </c>
      <c r="G8702" s="2" t="s">
        <v>5281</v>
      </c>
      <c r="H8702">
        <v>11</v>
      </c>
      <c r="I8702">
        <v>10</v>
      </c>
      <c r="J8702">
        <v>19</v>
      </c>
      <c r="K8702">
        <v>0</v>
      </c>
      <c r="L8702">
        <v>1</v>
      </c>
      <c r="M8702">
        <v>110</v>
      </c>
      <c r="N8702" s="1" t="s">
        <v>767</v>
      </c>
    </row>
    <row r="8703" spans="1:14" x14ac:dyDescent="0.25">
      <c r="A8703" t="str">
        <f>LEFT(Merge1[[#This Row],[match_key]],4)</f>
        <v>2016</v>
      </c>
      <c r="B8703" s="1" t="s">
        <v>573</v>
      </c>
      <c r="C8703" t="s">
        <v>1489</v>
      </c>
      <c r="D8703" s="1" t="s">
        <v>3796</v>
      </c>
      <c r="E8703">
        <v>1292</v>
      </c>
      <c r="F8703" s="1" t="s">
        <v>777</v>
      </c>
      <c r="G8703" s="2" t="s">
        <v>5281</v>
      </c>
      <c r="H8703">
        <v>27</v>
      </c>
      <c r="I8703">
        <v>18</v>
      </c>
      <c r="J8703">
        <v>24</v>
      </c>
      <c r="K8703">
        <v>3</v>
      </c>
      <c r="L8703">
        <v>0</v>
      </c>
      <c r="M8703">
        <v>150</v>
      </c>
      <c r="N8703" s="1" t="s">
        <v>767</v>
      </c>
    </row>
    <row r="8704" spans="1:14" x14ac:dyDescent="0.25">
      <c r="A8704" t="str">
        <f>LEFT(Merge1[[#This Row],[match_key]],4)</f>
        <v>2016</v>
      </c>
      <c r="B8704" s="1" t="s">
        <v>573</v>
      </c>
      <c r="C8704" t="s">
        <v>1489</v>
      </c>
      <c r="D8704" s="1" t="s">
        <v>3833</v>
      </c>
      <c r="E8704">
        <v>1296</v>
      </c>
      <c r="F8704" s="1" t="s">
        <v>5259</v>
      </c>
      <c r="G8704" s="2" t="s">
        <v>5281</v>
      </c>
      <c r="H8704">
        <v>38</v>
      </c>
      <c r="I8704">
        <v>23</v>
      </c>
      <c r="J8704">
        <v>34</v>
      </c>
      <c r="K8704">
        <v>4</v>
      </c>
      <c r="L8704">
        <v>1</v>
      </c>
      <c r="M8704">
        <v>165.21</v>
      </c>
      <c r="N8704" s="1" t="s">
        <v>771</v>
      </c>
    </row>
    <row r="8705" spans="1:14" x14ac:dyDescent="0.25">
      <c r="A8705" t="str">
        <f>LEFT(Merge1[[#This Row],[match_key]],4)</f>
        <v>2016</v>
      </c>
      <c r="B8705" s="1" t="s">
        <v>573</v>
      </c>
      <c r="C8705" t="s">
        <v>1489</v>
      </c>
      <c r="D8705" s="1" t="s">
        <v>813</v>
      </c>
      <c r="E8705">
        <v>1182</v>
      </c>
      <c r="F8705" s="1" t="s">
        <v>5283</v>
      </c>
      <c r="G8705" s="2" t="s">
        <v>5281</v>
      </c>
      <c r="H8705">
        <v>14</v>
      </c>
      <c r="I8705">
        <v>18</v>
      </c>
      <c r="J8705">
        <v>18</v>
      </c>
      <c r="K8705">
        <v>0</v>
      </c>
      <c r="L8705">
        <v>1</v>
      </c>
      <c r="M8705">
        <v>77.77</v>
      </c>
      <c r="N8705" s="1" t="s">
        <v>767</v>
      </c>
    </row>
    <row r="8706" spans="1:14" x14ac:dyDescent="0.25">
      <c r="A8706" t="str">
        <f>LEFT(Merge1[[#This Row],[match_key]],4)</f>
        <v>2016</v>
      </c>
      <c r="B8706" s="1" t="s">
        <v>573</v>
      </c>
      <c r="C8706" t="s">
        <v>1489</v>
      </c>
      <c r="D8706" s="1" t="s">
        <v>2536</v>
      </c>
      <c r="E8706">
        <v>1197</v>
      </c>
      <c r="F8706" s="1" t="s">
        <v>777</v>
      </c>
      <c r="G8706" s="2" t="s">
        <v>5281</v>
      </c>
      <c r="H8706">
        <v>16</v>
      </c>
      <c r="I8706">
        <v>11</v>
      </c>
      <c r="J8706">
        <v>16</v>
      </c>
      <c r="K8706">
        <v>2</v>
      </c>
      <c r="L8706">
        <v>0</v>
      </c>
      <c r="M8706">
        <v>145.44999999999999</v>
      </c>
      <c r="N8706" s="1" t="s">
        <v>767</v>
      </c>
    </row>
    <row r="8707" spans="1:14" x14ac:dyDescent="0.25">
      <c r="A8707" t="str">
        <f>LEFT(Merge1[[#This Row],[match_key]],4)</f>
        <v>2016</v>
      </c>
      <c r="B8707" s="1" t="s">
        <v>573</v>
      </c>
      <c r="C8707" t="s">
        <v>1489</v>
      </c>
      <c r="D8707" s="1" t="s">
        <v>1111</v>
      </c>
      <c r="E8707">
        <v>1074</v>
      </c>
      <c r="F8707" s="1" t="s">
        <v>5284</v>
      </c>
      <c r="G8707" s="2" t="s">
        <v>5281</v>
      </c>
      <c r="H8707">
        <v>6</v>
      </c>
      <c r="I8707">
        <v>8</v>
      </c>
      <c r="J8707">
        <v>8</v>
      </c>
      <c r="K8707">
        <v>1</v>
      </c>
      <c r="L8707">
        <v>0</v>
      </c>
      <c r="M8707">
        <v>75</v>
      </c>
      <c r="N8707" s="1" t="s">
        <v>767</v>
      </c>
    </row>
    <row r="8708" spans="1:14" x14ac:dyDescent="0.25">
      <c r="A8708" t="str">
        <f>LEFT(Merge1[[#This Row],[match_key]],4)</f>
        <v>2016</v>
      </c>
      <c r="B8708" s="1" t="s">
        <v>573</v>
      </c>
      <c r="C8708" t="s">
        <v>1489</v>
      </c>
      <c r="D8708" s="1" t="s">
        <v>5147</v>
      </c>
      <c r="E8708">
        <v>1372</v>
      </c>
      <c r="F8708" s="1" t="s">
        <v>5280</v>
      </c>
      <c r="G8708" s="2" t="s">
        <v>5281</v>
      </c>
      <c r="H8708">
        <v>5</v>
      </c>
      <c r="I8708">
        <v>7</v>
      </c>
      <c r="J8708">
        <v>16</v>
      </c>
      <c r="K8708">
        <v>0</v>
      </c>
      <c r="L8708">
        <v>0</v>
      </c>
      <c r="M8708">
        <v>71.42</v>
      </c>
      <c r="N8708" s="1" t="s">
        <v>767</v>
      </c>
    </row>
    <row r="8709" spans="1:14" x14ac:dyDescent="0.25">
      <c r="A8709" t="str">
        <f>LEFT(Merge1[[#This Row],[match_key]],4)</f>
        <v>2016</v>
      </c>
      <c r="B8709" s="1" t="s">
        <v>573</v>
      </c>
      <c r="C8709" t="s">
        <v>1489</v>
      </c>
      <c r="D8709" s="1" t="s">
        <v>1566</v>
      </c>
      <c r="E8709">
        <v>1051</v>
      </c>
      <c r="F8709" s="1" t="s">
        <v>3946</v>
      </c>
      <c r="G8709" s="2" t="s">
        <v>5281</v>
      </c>
      <c r="H8709">
        <v>1</v>
      </c>
      <c r="I8709">
        <v>4</v>
      </c>
      <c r="J8709">
        <v>5</v>
      </c>
      <c r="K8709">
        <v>0</v>
      </c>
      <c r="L8709">
        <v>0</v>
      </c>
      <c r="M8709">
        <v>25</v>
      </c>
      <c r="N8709" s="1" t="s">
        <v>767</v>
      </c>
    </row>
    <row r="8710" spans="1:14" x14ac:dyDescent="0.25">
      <c r="A8710" t="str">
        <f>LEFT(Merge1[[#This Row],[match_key]],4)</f>
        <v>2016</v>
      </c>
      <c r="B8710" s="1" t="s">
        <v>573</v>
      </c>
      <c r="C8710" t="s">
        <v>1489</v>
      </c>
      <c r="D8710" s="1" t="s">
        <v>772</v>
      </c>
      <c r="E8710">
        <v>1024</v>
      </c>
      <c r="F8710" s="1" t="s">
        <v>777</v>
      </c>
      <c r="G8710" s="2" t="s">
        <v>5281</v>
      </c>
      <c r="H8710">
        <v>54</v>
      </c>
      <c r="I8710">
        <v>45</v>
      </c>
      <c r="J8710">
        <v>85</v>
      </c>
      <c r="K8710">
        <v>6</v>
      </c>
      <c r="L8710">
        <v>0</v>
      </c>
      <c r="M8710">
        <v>120</v>
      </c>
      <c r="N8710" s="1" t="s">
        <v>791</v>
      </c>
    </row>
    <row r="8711" spans="1:14" x14ac:dyDescent="0.25">
      <c r="A8711" t="str">
        <f>LEFT(Merge1[[#This Row],[match_key]],4)</f>
        <v>2016</v>
      </c>
      <c r="B8711" s="1" t="s">
        <v>572</v>
      </c>
      <c r="C8711" t="s">
        <v>1498</v>
      </c>
      <c r="D8711" s="1" t="s">
        <v>2732</v>
      </c>
      <c r="E8711">
        <v>1196</v>
      </c>
      <c r="F8711" s="1" t="s">
        <v>4334</v>
      </c>
      <c r="G8711" s="2" t="s">
        <v>5281</v>
      </c>
      <c r="H8711">
        <v>7</v>
      </c>
      <c r="I8711">
        <v>10</v>
      </c>
      <c r="J8711">
        <v>13</v>
      </c>
      <c r="K8711">
        <v>0</v>
      </c>
      <c r="L8711">
        <v>0</v>
      </c>
      <c r="M8711">
        <v>70</v>
      </c>
      <c r="N8711" s="1" t="s">
        <v>767</v>
      </c>
    </row>
    <row r="8712" spans="1:14" x14ac:dyDescent="0.25">
      <c r="A8712" t="str">
        <f>LEFT(Merge1[[#This Row],[match_key]],4)</f>
        <v>2016</v>
      </c>
      <c r="B8712" s="1" t="s">
        <v>572</v>
      </c>
      <c r="C8712" t="s">
        <v>1498</v>
      </c>
      <c r="D8712" s="1" t="s">
        <v>4510</v>
      </c>
      <c r="E8712">
        <v>1338</v>
      </c>
      <c r="F8712" s="1" t="s">
        <v>5046</v>
      </c>
      <c r="G8712" s="2" t="s">
        <v>5281</v>
      </c>
      <c r="H8712">
        <v>3</v>
      </c>
      <c r="I8712">
        <v>3</v>
      </c>
      <c r="J8712">
        <v>5</v>
      </c>
      <c r="K8712">
        <v>0</v>
      </c>
      <c r="L8712">
        <v>0</v>
      </c>
      <c r="M8712">
        <v>100</v>
      </c>
      <c r="N8712" s="1" t="s">
        <v>767</v>
      </c>
    </row>
    <row r="8713" spans="1:14" x14ac:dyDescent="0.25">
      <c r="A8713" t="str">
        <f>LEFT(Merge1[[#This Row],[match_key]],4)</f>
        <v>2016</v>
      </c>
      <c r="B8713" s="1" t="s">
        <v>572</v>
      </c>
      <c r="C8713" t="s">
        <v>1498</v>
      </c>
      <c r="D8713" s="1" t="s">
        <v>818</v>
      </c>
      <c r="E8713">
        <v>1003</v>
      </c>
      <c r="F8713" s="1" t="s">
        <v>4947</v>
      </c>
      <c r="G8713" s="2" t="s">
        <v>5281</v>
      </c>
      <c r="H8713">
        <v>51</v>
      </c>
      <c r="I8713">
        <v>30</v>
      </c>
      <c r="J8713">
        <v>47</v>
      </c>
      <c r="K8713">
        <v>4</v>
      </c>
      <c r="L8713">
        <v>3</v>
      </c>
      <c r="M8713">
        <v>170</v>
      </c>
      <c r="N8713" s="1" t="s">
        <v>767</v>
      </c>
    </row>
    <row r="8714" spans="1:14" x14ac:dyDescent="0.25">
      <c r="A8714" t="str">
        <f>LEFT(Merge1[[#This Row],[match_key]],4)</f>
        <v>2016</v>
      </c>
      <c r="B8714" s="1" t="s">
        <v>572</v>
      </c>
      <c r="C8714" t="s">
        <v>1498</v>
      </c>
      <c r="D8714" s="1" t="s">
        <v>3178</v>
      </c>
      <c r="E8714">
        <v>1244</v>
      </c>
      <c r="F8714" s="1" t="s">
        <v>777</v>
      </c>
      <c r="G8714" s="2" t="s">
        <v>5281</v>
      </c>
      <c r="H8714">
        <v>6</v>
      </c>
      <c r="I8714">
        <v>3</v>
      </c>
      <c r="J8714">
        <v>4</v>
      </c>
      <c r="K8714">
        <v>1</v>
      </c>
      <c r="L8714">
        <v>0</v>
      </c>
      <c r="M8714">
        <v>200</v>
      </c>
      <c r="N8714" s="1" t="s">
        <v>767</v>
      </c>
    </row>
    <row r="8715" spans="1:14" x14ac:dyDescent="0.25">
      <c r="A8715" t="str">
        <f>LEFT(Merge1[[#This Row],[match_key]],4)</f>
        <v>2016</v>
      </c>
      <c r="B8715" s="1" t="s">
        <v>572</v>
      </c>
      <c r="C8715" t="s">
        <v>1498</v>
      </c>
      <c r="D8715" s="1" t="s">
        <v>809</v>
      </c>
      <c r="E8715">
        <v>1033</v>
      </c>
      <c r="F8715" s="1" t="s">
        <v>777</v>
      </c>
      <c r="G8715" s="2" t="s">
        <v>5281</v>
      </c>
      <c r="H8715">
        <v>52</v>
      </c>
      <c r="I8715">
        <v>34</v>
      </c>
      <c r="J8715">
        <v>68</v>
      </c>
      <c r="K8715">
        <v>3</v>
      </c>
      <c r="L8715">
        <v>2</v>
      </c>
      <c r="M8715">
        <v>152.94</v>
      </c>
      <c r="N8715" s="1" t="s">
        <v>767</v>
      </c>
    </row>
    <row r="8716" spans="1:14" x14ac:dyDescent="0.25">
      <c r="A8716" t="str">
        <f>LEFT(Merge1[[#This Row],[match_key]],4)</f>
        <v>2016</v>
      </c>
      <c r="B8716" s="1" t="s">
        <v>572</v>
      </c>
      <c r="C8716" t="s">
        <v>1498</v>
      </c>
      <c r="D8716" s="1" t="s">
        <v>815</v>
      </c>
      <c r="E8716">
        <v>1048</v>
      </c>
      <c r="F8716" s="1" t="s">
        <v>5295</v>
      </c>
      <c r="G8716" s="2" t="s">
        <v>5281</v>
      </c>
      <c r="H8716">
        <v>16</v>
      </c>
      <c r="I8716">
        <v>15</v>
      </c>
      <c r="J8716">
        <v>33</v>
      </c>
      <c r="K8716">
        <v>1</v>
      </c>
      <c r="L8716">
        <v>0</v>
      </c>
      <c r="M8716">
        <v>106.66</v>
      </c>
      <c r="N8716" s="1" t="s">
        <v>791</v>
      </c>
    </row>
    <row r="8717" spans="1:14" x14ac:dyDescent="0.25">
      <c r="A8717" t="str">
        <f>LEFT(Merge1[[#This Row],[match_key]],4)</f>
        <v>2016</v>
      </c>
      <c r="B8717" s="1" t="s">
        <v>572</v>
      </c>
      <c r="C8717" t="s">
        <v>1498</v>
      </c>
      <c r="D8717" s="1" t="s">
        <v>885</v>
      </c>
      <c r="E8717">
        <v>1020</v>
      </c>
      <c r="F8717" s="1" t="s">
        <v>5099</v>
      </c>
      <c r="G8717" s="2" t="s">
        <v>5281</v>
      </c>
      <c r="H8717">
        <v>25</v>
      </c>
      <c r="I8717">
        <v>17</v>
      </c>
      <c r="J8717">
        <v>17</v>
      </c>
      <c r="K8717">
        <v>4</v>
      </c>
      <c r="L8717">
        <v>0</v>
      </c>
      <c r="M8717">
        <v>147.05000000000001</v>
      </c>
      <c r="N8717" s="1" t="s">
        <v>771</v>
      </c>
    </row>
    <row r="8718" spans="1:14" x14ac:dyDescent="0.25">
      <c r="A8718" t="str">
        <f>LEFT(Merge1[[#This Row],[match_key]],4)</f>
        <v>2016</v>
      </c>
      <c r="B8718" s="1" t="s">
        <v>572</v>
      </c>
      <c r="C8718" t="s">
        <v>1498</v>
      </c>
      <c r="D8718" s="1" t="s">
        <v>1054</v>
      </c>
      <c r="E8718">
        <v>1105</v>
      </c>
      <c r="F8718" s="1" t="s">
        <v>5294</v>
      </c>
      <c r="G8718" s="2" t="s">
        <v>5281</v>
      </c>
      <c r="H8718">
        <v>48</v>
      </c>
      <c r="I8718">
        <v>30</v>
      </c>
      <c r="J8718">
        <v>50</v>
      </c>
      <c r="K8718">
        <v>2</v>
      </c>
      <c r="L8718">
        <v>3</v>
      </c>
      <c r="M8718">
        <v>160</v>
      </c>
      <c r="N8718" s="1" t="s">
        <v>767</v>
      </c>
    </row>
    <row r="8719" spans="1:14" x14ac:dyDescent="0.25">
      <c r="A8719" t="str">
        <f>LEFT(Merge1[[#This Row],[match_key]],4)</f>
        <v>2016</v>
      </c>
      <c r="B8719" s="1" t="s">
        <v>572</v>
      </c>
      <c r="C8719" t="s">
        <v>1498</v>
      </c>
      <c r="D8719" s="1" t="s">
        <v>4949</v>
      </c>
      <c r="E8719">
        <v>1357</v>
      </c>
      <c r="F8719" s="1" t="s">
        <v>5293</v>
      </c>
      <c r="G8719" s="2" t="s">
        <v>5281</v>
      </c>
      <c r="H8719">
        <v>10</v>
      </c>
      <c r="I8719">
        <v>8</v>
      </c>
      <c r="J8719">
        <v>8</v>
      </c>
      <c r="K8719">
        <v>2</v>
      </c>
      <c r="L8719">
        <v>0</v>
      </c>
      <c r="M8719">
        <v>125</v>
      </c>
      <c r="N8719" s="1" t="s">
        <v>767</v>
      </c>
    </row>
    <row r="8720" spans="1:14" x14ac:dyDescent="0.25">
      <c r="A8720" t="str">
        <f>LEFT(Merge1[[#This Row],[match_key]],4)</f>
        <v>2016</v>
      </c>
      <c r="B8720" s="1" t="s">
        <v>572</v>
      </c>
      <c r="C8720" t="s">
        <v>1498</v>
      </c>
      <c r="D8720" s="1" t="s">
        <v>5191</v>
      </c>
      <c r="E8720">
        <v>1376</v>
      </c>
      <c r="F8720" s="1" t="s">
        <v>777</v>
      </c>
      <c r="G8720" s="2" t="s">
        <v>5281</v>
      </c>
      <c r="H8720">
        <v>2</v>
      </c>
      <c r="I8720">
        <v>2</v>
      </c>
      <c r="J8720">
        <v>4</v>
      </c>
      <c r="K8720">
        <v>0</v>
      </c>
      <c r="L8720">
        <v>0</v>
      </c>
      <c r="M8720">
        <v>100</v>
      </c>
      <c r="N8720" s="1" t="s">
        <v>767</v>
      </c>
    </row>
    <row r="8721" spans="1:14" x14ac:dyDescent="0.25">
      <c r="A8721" t="str">
        <f>LEFT(Merge1[[#This Row],[match_key]],4)</f>
        <v>2016</v>
      </c>
      <c r="B8721" s="1" t="s">
        <v>572</v>
      </c>
      <c r="C8721" t="s">
        <v>1498</v>
      </c>
      <c r="D8721" s="1" t="s">
        <v>1561</v>
      </c>
      <c r="E8721">
        <v>1056</v>
      </c>
      <c r="F8721" s="1" t="s">
        <v>3308</v>
      </c>
      <c r="G8721" s="2" t="s">
        <v>5281</v>
      </c>
      <c r="H8721">
        <v>11</v>
      </c>
      <c r="I8721">
        <v>10</v>
      </c>
      <c r="J8721">
        <v>11</v>
      </c>
      <c r="K8721">
        <v>1</v>
      </c>
      <c r="L8721">
        <v>0</v>
      </c>
      <c r="M8721">
        <v>110</v>
      </c>
      <c r="N8721" s="1" t="s">
        <v>767</v>
      </c>
    </row>
    <row r="8722" spans="1:14" x14ac:dyDescent="0.25">
      <c r="A8722" t="str">
        <f>LEFT(Merge1[[#This Row],[match_key]],4)</f>
        <v>2016</v>
      </c>
      <c r="B8722" s="1" t="s">
        <v>572</v>
      </c>
      <c r="C8722" t="s">
        <v>1498</v>
      </c>
      <c r="D8722" s="1" t="s">
        <v>1603</v>
      </c>
      <c r="E8722">
        <v>1073</v>
      </c>
      <c r="F8722" s="1" t="s">
        <v>777</v>
      </c>
      <c r="G8722" s="2" t="s">
        <v>5281</v>
      </c>
      <c r="H8722">
        <v>8</v>
      </c>
      <c r="I8722">
        <v>11</v>
      </c>
      <c r="J8722">
        <v>21</v>
      </c>
      <c r="K8722">
        <v>0</v>
      </c>
      <c r="L8722">
        <v>0</v>
      </c>
      <c r="M8722">
        <v>72.72</v>
      </c>
      <c r="N8722" s="1" t="s">
        <v>767</v>
      </c>
    </row>
    <row r="8723" spans="1:14" x14ac:dyDescent="0.25">
      <c r="A8723" t="str">
        <f>LEFT(Merge1[[#This Row],[match_key]],4)</f>
        <v>2016</v>
      </c>
      <c r="B8723" s="1" t="s">
        <v>572</v>
      </c>
      <c r="C8723" t="s">
        <v>1498</v>
      </c>
      <c r="D8723" s="1" t="s">
        <v>3069</v>
      </c>
      <c r="E8723">
        <v>1232</v>
      </c>
      <c r="F8723" s="1" t="s">
        <v>5292</v>
      </c>
      <c r="G8723" s="2" t="s">
        <v>5281</v>
      </c>
      <c r="H8723">
        <v>5</v>
      </c>
      <c r="I8723">
        <v>4</v>
      </c>
      <c r="J8723">
        <v>7</v>
      </c>
      <c r="K8723">
        <v>1</v>
      </c>
      <c r="L8723">
        <v>0</v>
      </c>
      <c r="M8723">
        <v>125</v>
      </c>
      <c r="N8723" s="1" t="s">
        <v>767</v>
      </c>
    </row>
    <row r="8724" spans="1:14" x14ac:dyDescent="0.25">
      <c r="A8724" t="str">
        <f>LEFT(Merge1[[#This Row],[match_key]],4)</f>
        <v>2016</v>
      </c>
      <c r="B8724" s="1" t="s">
        <v>572</v>
      </c>
      <c r="C8724" t="s">
        <v>1498</v>
      </c>
      <c r="D8724" s="1" t="s">
        <v>4569</v>
      </c>
      <c r="E8724">
        <v>1341</v>
      </c>
      <c r="F8724" s="1" t="s">
        <v>5291</v>
      </c>
      <c r="G8724" s="2" t="s">
        <v>5281</v>
      </c>
      <c r="H8724">
        <v>2</v>
      </c>
      <c r="I8724">
        <v>2</v>
      </c>
      <c r="J8724">
        <v>5</v>
      </c>
      <c r="K8724">
        <v>0</v>
      </c>
      <c r="L8724">
        <v>0</v>
      </c>
      <c r="M8724">
        <v>100</v>
      </c>
      <c r="N8724" s="1" t="s">
        <v>767</v>
      </c>
    </row>
    <row r="8725" spans="1:14" x14ac:dyDescent="0.25">
      <c r="A8725" t="str">
        <f>LEFT(Merge1[[#This Row],[match_key]],4)</f>
        <v>2016</v>
      </c>
      <c r="B8725" s="1" t="s">
        <v>572</v>
      </c>
      <c r="C8725" t="s">
        <v>1498</v>
      </c>
      <c r="D8725" s="1" t="s">
        <v>1806</v>
      </c>
      <c r="E8725">
        <v>1116</v>
      </c>
      <c r="F8725" s="1" t="s">
        <v>5008</v>
      </c>
      <c r="G8725" s="2" t="s">
        <v>5281</v>
      </c>
      <c r="H8725">
        <v>15</v>
      </c>
      <c r="I8725">
        <v>25</v>
      </c>
      <c r="J8725">
        <v>37</v>
      </c>
      <c r="K8725">
        <v>1</v>
      </c>
      <c r="L8725">
        <v>0</v>
      </c>
      <c r="M8725">
        <v>60</v>
      </c>
      <c r="N8725" s="1" t="s">
        <v>771</v>
      </c>
    </row>
    <row r="8726" spans="1:14" x14ac:dyDescent="0.25">
      <c r="A8726" t="str">
        <f>LEFT(Merge1[[#This Row],[match_key]],4)</f>
        <v>2016</v>
      </c>
      <c r="B8726" s="1" t="s">
        <v>572</v>
      </c>
      <c r="C8726" t="s">
        <v>1498</v>
      </c>
      <c r="D8726" s="1" t="s">
        <v>1788</v>
      </c>
      <c r="E8726">
        <v>1121</v>
      </c>
      <c r="F8726" s="1" t="s">
        <v>3308</v>
      </c>
      <c r="G8726" s="2" t="s">
        <v>5281</v>
      </c>
      <c r="H8726">
        <v>18</v>
      </c>
      <c r="I8726">
        <v>16</v>
      </c>
      <c r="J8726">
        <v>12</v>
      </c>
      <c r="K8726">
        <v>1</v>
      </c>
      <c r="L8726">
        <v>1</v>
      </c>
      <c r="M8726">
        <v>112.5</v>
      </c>
      <c r="N8726" s="1" t="s">
        <v>791</v>
      </c>
    </row>
    <row r="8727" spans="1:14" x14ac:dyDescent="0.25">
      <c r="A8727" t="str">
        <f>LEFT(Merge1[[#This Row],[match_key]],4)</f>
        <v>2016</v>
      </c>
      <c r="B8727" s="1" t="s">
        <v>572</v>
      </c>
      <c r="C8727" t="s">
        <v>1498</v>
      </c>
      <c r="D8727" s="1" t="s">
        <v>4572</v>
      </c>
      <c r="E8727">
        <v>1343</v>
      </c>
      <c r="F8727" s="1" t="s">
        <v>5290</v>
      </c>
      <c r="G8727" s="2" t="s">
        <v>5281</v>
      </c>
      <c r="H8727">
        <v>7</v>
      </c>
      <c r="I8727">
        <v>9</v>
      </c>
      <c r="J8727">
        <v>18</v>
      </c>
      <c r="K8727">
        <v>0</v>
      </c>
      <c r="L8727">
        <v>0</v>
      </c>
      <c r="M8727">
        <v>77.77</v>
      </c>
      <c r="N8727" s="1" t="s">
        <v>767</v>
      </c>
    </row>
    <row r="8728" spans="1:14" x14ac:dyDescent="0.25">
      <c r="A8728" t="str">
        <f>LEFT(Merge1[[#This Row],[match_key]],4)</f>
        <v>2016</v>
      </c>
      <c r="B8728" s="1" t="s">
        <v>572</v>
      </c>
      <c r="C8728" t="s">
        <v>1498</v>
      </c>
      <c r="D8728" s="1" t="s">
        <v>836</v>
      </c>
      <c r="E8728">
        <v>1042</v>
      </c>
      <c r="F8728" s="1" t="s">
        <v>5296</v>
      </c>
      <c r="G8728" s="2" t="s">
        <v>5281</v>
      </c>
      <c r="H8728">
        <v>19</v>
      </c>
      <c r="I8728">
        <v>12</v>
      </c>
      <c r="J8728">
        <v>12</v>
      </c>
      <c r="K8728">
        <v>1</v>
      </c>
      <c r="L8728">
        <v>2</v>
      </c>
      <c r="M8728">
        <v>158.33000000000001</v>
      </c>
      <c r="N8728" s="1" t="s">
        <v>767</v>
      </c>
    </row>
    <row r="8729" spans="1:14" x14ac:dyDescent="0.25">
      <c r="A8729" t="str">
        <f>LEFT(Merge1[[#This Row],[match_key]],4)</f>
        <v>2017</v>
      </c>
      <c r="B8729" s="1" t="s">
        <v>574</v>
      </c>
      <c r="C8729" t="s">
        <v>4148</v>
      </c>
      <c r="D8729" s="1" t="s">
        <v>772</v>
      </c>
      <c r="E8729">
        <v>1024</v>
      </c>
      <c r="F8729" s="1" t="s">
        <v>939</v>
      </c>
      <c r="G8729" s="2" t="s">
        <v>5298</v>
      </c>
      <c r="H8729">
        <v>0</v>
      </c>
      <c r="I8729">
        <v>2</v>
      </c>
      <c r="J8729">
        <v>6</v>
      </c>
      <c r="K8729">
        <v>0</v>
      </c>
      <c r="L8729">
        <v>0</v>
      </c>
      <c r="M8729">
        <v>0</v>
      </c>
      <c r="N8729" s="1" t="s">
        <v>791</v>
      </c>
    </row>
    <row r="8730" spans="1:14" x14ac:dyDescent="0.25">
      <c r="A8730" t="str">
        <f>LEFT(Merge1[[#This Row],[match_key]],4)</f>
        <v>2017</v>
      </c>
      <c r="B8730" s="1" t="s">
        <v>574</v>
      </c>
      <c r="C8730" t="s">
        <v>4148</v>
      </c>
      <c r="D8730" s="1" t="s">
        <v>1111</v>
      </c>
      <c r="E8730">
        <v>1074</v>
      </c>
      <c r="F8730" s="1" t="s">
        <v>777</v>
      </c>
      <c r="G8730" s="2" t="s">
        <v>5298</v>
      </c>
      <c r="H8730">
        <v>79</v>
      </c>
      <c r="I8730">
        <v>47</v>
      </c>
      <c r="J8730">
        <v>80</v>
      </c>
      <c r="K8730">
        <v>5</v>
      </c>
      <c r="L8730">
        <v>5</v>
      </c>
      <c r="M8730">
        <v>168.08</v>
      </c>
      <c r="N8730" s="1" t="s">
        <v>767</v>
      </c>
    </row>
    <row r="8731" spans="1:14" x14ac:dyDescent="0.25">
      <c r="A8731" t="str">
        <f>LEFT(Merge1[[#This Row],[match_key]],4)</f>
        <v>2017</v>
      </c>
      <c r="B8731" s="1" t="s">
        <v>574</v>
      </c>
      <c r="C8731" t="s">
        <v>4148</v>
      </c>
      <c r="D8731" s="1" t="s">
        <v>1782</v>
      </c>
      <c r="E8731">
        <v>1119</v>
      </c>
      <c r="F8731" s="1" t="s">
        <v>777</v>
      </c>
      <c r="G8731" s="2" t="s">
        <v>5298</v>
      </c>
      <c r="H8731">
        <v>1</v>
      </c>
      <c r="I8731">
        <v>2</v>
      </c>
      <c r="J8731">
        <v>2</v>
      </c>
      <c r="K8731">
        <v>0</v>
      </c>
      <c r="L8731">
        <v>0</v>
      </c>
      <c r="M8731">
        <v>50</v>
      </c>
      <c r="N8731" s="1" t="s">
        <v>767</v>
      </c>
    </row>
    <row r="8732" spans="1:14" x14ac:dyDescent="0.25">
      <c r="A8732" t="str">
        <f>LEFT(Merge1[[#This Row],[match_key]],4)</f>
        <v>2017</v>
      </c>
      <c r="B8732" s="1" t="s">
        <v>574</v>
      </c>
      <c r="C8732" t="s">
        <v>4148</v>
      </c>
      <c r="D8732" s="1" t="s">
        <v>1566</v>
      </c>
      <c r="E8732">
        <v>1051</v>
      </c>
      <c r="F8732" s="1" t="s">
        <v>939</v>
      </c>
      <c r="G8732" s="2" t="s">
        <v>5298</v>
      </c>
      <c r="H8732">
        <v>9</v>
      </c>
      <c r="I8732">
        <v>12</v>
      </c>
      <c r="J8732">
        <v>15</v>
      </c>
      <c r="K8732">
        <v>2</v>
      </c>
      <c r="L8732">
        <v>0</v>
      </c>
      <c r="M8732">
        <v>75</v>
      </c>
      <c r="N8732" s="1" t="s">
        <v>767</v>
      </c>
    </row>
    <row r="8733" spans="1:14" x14ac:dyDescent="0.25">
      <c r="A8733" t="str">
        <f>LEFT(Merge1[[#This Row],[match_key]],4)</f>
        <v>2017</v>
      </c>
      <c r="B8733" s="1" t="s">
        <v>574</v>
      </c>
      <c r="C8733" t="s">
        <v>4148</v>
      </c>
      <c r="D8733" s="1" t="s">
        <v>3833</v>
      </c>
      <c r="E8733">
        <v>1296</v>
      </c>
      <c r="F8733" s="1" t="s">
        <v>4777</v>
      </c>
      <c r="G8733" s="2" t="s">
        <v>5298</v>
      </c>
      <c r="H8733">
        <v>0</v>
      </c>
      <c r="I8733">
        <v>1</v>
      </c>
      <c r="J8733">
        <v>1</v>
      </c>
      <c r="K8733">
        <v>0</v>
      </c>
      <c r="L8733">
        <v>0</v>
      </c>
      <c r="M8733">
        <v>0</v>
      </c>
      <c r="N8733" s="1" t="s">
        <v>771</v>
      </c>
    </row>
    <row r="8734" spans="1:14" x14ac:dyDescent="0.25">
      <c r="A8734" t="str">
        <f>LEFT(Merge1[[#This Row],[match_key]],4)</f>
        <v>2017</v>
      </c>
      <c r="B8734" s="1" t="s">
        <v>574</v>
      </c>
      <c r="C8734" t="s">
        <v>4148</v>
      </c>
      <c r="D8734" s="1" t="s">
        <v>2536</v>
      </c>
      <c r="E8734">
        <v>1197</v>
      </c>
      <c r="F8734" s="1" t="s">
        <v>1855</v>
      </c>
      <c r="G8734" s="2" t="s">
        <v>5298</v>
      </c>
      <c r="H8734">
        <v>21</v>
      </c>
      <c r="I8734">
        <v>15</v>
      </c>
      <c r="J8734">
        <v>18</v>
      </c>
      <c r="K8734">
        <v>2</v>
      </c>
      <c r="L8734">
        <v>1</v>
      </c>
      <c r="M8734">
        <v>140</v>
      </c>
      <c r="N8734" s="1" t="s">
        <v>767</v>
      </c>
    </row>
    <row r="8735" spans="1:14" x14ac:dyDescent="0.25">
      <c r="A8735" t="str">
        <f>LEFT(Merge1[[#This Row],[match_key]],4)</f>
        <v>2017</v>
      </c>
      <c r="B8735" s="1" t="s">
        <v>574</v>
      </c>
      <c r="C8735" t="s">
        <v>4148</v>
      </c>
      <c r="D8735" s="1" t="s">
        <v>1298</v>
      </c>
      <c r="E8735">
        <v>1157</v>
      </c>
      <c r="F8735" s="1" t="s">
        <v>777</v>
      </c>
      <c r="G8735" s="2" t="s">
        <v>5298</v>
      </c>
      <c r="H8735">
        <v>33</v>
      </c>
      <c r="I8735">
        <v>25</v>
      </c>
      <c r="J8735">
        <v>41</v>
      </c>
      <c r="K8735">
        <v>3</v>
      </c>
      <c r="L8735">
        <v>1</v>
      </c>
      <c r="M8735">
        <v>132</v>
      </c>
      <c r="N8735" s="1" t="s">
        <v>767</v>
      </c>
    </row>
    <row r="8736" spans="1:14" x14ac:dyDescent="0.25">
      <c r="A8736" t="str">
        <f>LEFT(Merge1[[#This Row],[match_key]],4)</f>
        <v>2017</v>
      </c>
      <c r="B8736" s="1" t="s">
        <v>574</v>
      </c>
      <c r="C8736" t="s">
        <v>4148</v>
      </c>
      <c r="D8736" s="1" t="s">
        <v>813</v>
      </c>
      <c r="E8736">
        <v>1182</v>
      </c>
      <c r="F8736" s="1" t="s">
        <v>5303</v>
      </c>
      <c r="G8736" s="2" t="s">
        <v>5298</v>
      </c>
      <c r="H8736">
        <v>1</v>
      </c>
      <c r="I8736">
        <v>6</v>
      </c>
      <c r="J8736">
        <v>5</v>
      </c>
      <c r="K8736">
        <v>0</v>
      </c>
      <c r="L8736">
        <v>0</v>
      </c>
      <c r="M8736">
        <v>16.66</v>
      </c>
      <c r="N8736" s="1" t="s">
        <v>767</v>
      </c>
    </row>
    <row r="8737" spans="1:14" x14ac:dyDescent="0.25">
      <c r="A8737" t="str">
        <f>LEFT(Merge1[[#This Row],[match_key]],4)</f>
        <v>2017</v>
      </c>
      <c r="B8737" s="1" t="s">
        <v>574</v>
      </c>
      <c r="C8737" t="s">
        <v>4148</v>
      </c>
      <c r="D8737" s="1" t="s">
        <v>4120</v>
      </c>
      <c r="E8737">
        <v>1314</v>
      </c>
      <c r="F8737" s="1" t="s">
        <v>4969</v>
      </c>
      <c r="G8737" s="2" t="s">
        <v>5298</v>
      </c>
      <c r="H8737">
        <v>0</v>
      </c>
      <c r="I8737">
        <v>3</v>
      </c>
      <c r="J8737">
        <v>2</v>
      </c>
      <c r="K8737">
        <v>0</v>
      </c>
      <c r="L8737">
        <v>0</v>
      </c>
      <c r="M8737">
        <v>0</v>
      </c>
      <c r="N8737" s="1" t="s">
        <v>767</v>
      </c>
    </row>
    <row r="8738" spans="1:14" x14ac:dyDescent="0.25">
      <c r="A8738" t="str">
        <f>LEFT(Merge1[[#This Row],[match_key]],4)</f>
        <v>2017</v>
      </c>
      <c r="B8738" s="1" t="s">
        <v>574</v>
      </c>
      <c r="C8738" t="s">
        <v>4148</v>
      </c>
      <c r="D8738" s="1" t="s">
        <v>964</v>
      </c>
      <c r="E8738">
        <v>1129</v>
      </c>
      <c r="F8738" s="1" t="s">
        <v>5302</v>
      </c>
      <c r="G8738" s="2" t="s">
        <v>5298</v>
      </c>
      <c r="H8738">
        <v>10</v>
      </c>
      <c r="I8738">
        <v>4</v>
      </c>
      <c r="J8738">
        <v>8</v>
      </c>
      <c r="K8738">
        <v>2</v>
      </c>
      <c r="L8738">
        <v>0</v>
      </c>
      <c r="M8738">
        <v>250</v>
      </c>
      <c r="N8738" s="1" t="s">
        <v>767</v>
      </c>
    </row>
    <row r="8739" spans="1:14" x14ac:dyDescent="0.25">
      <c r="A8739" t="str">
        <f>LEFT(Merge1[[#This Row],[match_key]],4)</f>
        <v>2017</v>
      </c>
      <c r="B8739" s="1" t="s">
        <v>574</v>
      </c>
      <c r="C8739" t="s">
        <v>4148</v>
      </c>
      <c r="D8739" s="1" t="s">
        <v>826</v>
      </c>
      <c r="E8739">
        <v>1012</v>
      </c>
      <c r="F8739" s="1" t="s">
        <v>5300</v>
      </c>
      <c r="G8739" s="2" t="s">
        <v>5298</v>
      </c>
      <c r="H8739">
        <v>1</v>
      </c>
      <c r="I8739">
        <v>9</v>
      </c>
      <c r="J8739">
        <v>11</v>
      </c>
      <c r="K8739">
        <v>0</v>
      </c>
      <c r="L8739">
        <v>0</v>
      </c>
      <c r="M8739">
        <v>11.11</v>
      </c>
      <c r="N8739" s="1" t="s">
        <v>791</v>
      </c>
    </row>
    <row r="8740" spans="1:14" x14ac:dyDescent="0.25">
      <c r="A8740" t="str">
        <f>LEFT(Merge1[[#This Row],[match_key]],4)</f>
        <v>2017</v>
      </c>
      <c r="B8740" s="1" t="s">
        <v>574</v>
      </c>
      <c r="C8740" t="s">
        <v>4148</v>
      </c>
      <c r="D8740" s="1" t="s">
        <v>1022</v>
      </c>
      <c r="E8740">
        <v>1076</v>
      </c>
      <c r="F8740" s="1" t="s">
        <v>5225</v>
      </c>
      <c r="G8740" s="2" t="s">
        <v>5298</v>
      </c>
      <c r="H8740">
        <v>26</v>
      </c>
      <c r="I8740">
        <v>30</v>
      </c>
      <c r="J8740">
        <v>50</v>
      </c>
      <c r="K8740">
        <v>2</v>
      </c>
      <c r="L8740">
        <v>0</v>
      </c>
      <c r="M8740">
        <v>86.66</v>
      </c>
      <c r="N8740" s="1" t="s">
        <v>771</v>
      </c>
    </row>
    <row r="8741" spans="1:14" x14ac:dyDescent="0.25">
      <c r="A8741" t="str">
        <f>LEFT(Merge1[[#This Row],[match_key]],4)</f>
        <v>2017</v>
      </c>
      <c r="B8741" s="1" t="s">
        <v>574</v>
      </c>
      <c r="C8741" t="s">
        <v>4148</v>
      </c>
      <c r="D8741" s="1" t="s">
        <v>2508</v>
      </c>
      <c r="E8741">
        <v>1166</v>
      </c>
      <c r="F8741" s="1" t="s">
        <v>5301</v>
      </c>
      <c r="G8741" s="2" t="s">
        <v>5298</v>
      </c>
      <c r="H8741">
        <v>4</v>
      </c>
      <c r="I8741">
        <v>6</v>
      </c>
      <c r="J8741">
        <v>7</v>
      </c>
      <c r="K8741">
        <v>1</v>
      </c>
      <c r="L8741">
        <v>0</v>
      </c>
      <c r="M8741">
        <v>66.66</v>
      </c>
      <c r="N8741" s="1" t="s">
        <v>767</v>
      </c>
    </row>
    <row r="8742" spans="1:14" x14ac:dyDescent="0.25">
      <c r="A8742" t="str">
        <f>LEFT(Merge1[[#This Row],[match_key]],4)</f>
        <v>2017</v>
      </c>
      <c r="B8742" s="1" t="s">
        <v>574</v>
      </c>
      <c r="C8742" t="s">
        <v>4148</v>
      </c>
      <c r="D8742" s="1" t="s">
        <v>784</v>
      </c>
      <c r="E8742">
        <v>1050</v>
      </c>
      <c r="F8742" s="1" t="s">
        <v>4676</v>
      </c>
      <c r="G8742" s="2" t="s">
        <v>5298</v>
      </c>
      <c r="H8742">
        <v>1</v>
      </c>
      <c r="I8742">
        <v>4</v>
      </c>
      <c r="J8742">
        <v>5</v>
      </c>
      <c r="K8742">
        <v>0</v>
      </c>
      <c r="L8742">
        <v>0</v>
      </c>
      <c r="M8742">
        <v>25</v>
      </c>
      <c r="N8742" s="1" t="s">
        <v>767</v>
      </c>
    </row>
    <row r="8743" spans="1:14" x14ac:dyDescent="0.25">
      <c r="A8743" t="str">
        <f>LEFT(Merge1[[#This Row],[match_key]],4)</f>
        <v>2017</v>
      </c>
      <c r="B8743" s="1" t="s">
        <v>574</v>
      </c>
      <c r="C8743" t="s">
        <v>4148</v>
      </c>
      <c r="D8743" s="1" t="s">
        <v>1411</v>
      </c>
      <c r="E8743">
        <v>1088</v>
      </c>
      <c r="F8743" s="1" t="s">
        <v>4361</v>
      </c>
      <c r="G8743" s="2" t="s">
        <v>5298</v>
      </c>
      <c r="H8743">
        <v>73</v>
      </c>
      <c r="I8743">
        <v>41</v>
      </c>
      <c r="J8743">
        <v>57</v>
      </c>
      <c r="K8743">
        <v>5</v>
      </c>
      <c r="L8743">
        <v>6</v>
      </c>
      <c r="M8743">
        <v>178.04</v>
      </c>
      <c r="N8743" s="1" t="s">
        <v>767</v>
      </c>
    </row>
    <row r="8744" spans="1:14" x14ac:dyDescent="0.25">
      <c r="A8744" t="str">
        <f>LEFT(Merge1[[#This Row],[match_key]],4)</f>
        <v>2017</v>
      </c>
      <c r="B8744" s="1" t="s">
        <v>574</v>
      </c>
      <c r="C8744" t="s">
        <v>4148</v>
      </c>
      <c r="D8744" s="1" t="s">
        <v>5299</v>
      </c>
      <c r="E8744">
        <v>1379</v>
      </c>
      <c r="F8744" s="1" t="s">
        <v>5247</v>
      </c>
      <c r="G8744" s="2" t="s">
        <v>5298</v>
      </c>
      <c r="H8744">
        <v>19</v>
      </c>
      <c r="I8744">
        <v>9</v>
      </c>
      <c r="J8744">
        <v>12</v>
      </c>
      <c r="K8744">
        <v>1</v>
      </c>
      <c r="L8744">
        <v>2</v>
      </c>
      <c r="M8744">
        <v>211.11</v>
      </c>
      <c r="N8744" s="1" t="s">
        <v>767</v>
      </c>
    </row>
    <row r="8745" spans="1:14" x14ac:dyDescent="0.25">
      <c r="A8745" t="str">
        <f>LEFT(Merge1[[#This Row],[match_key]],4)</f>
        <v>2017</v>
      </c>
      <c r="B8745" s="1" t="s">
        <v>574</v>
      </c>
      <c r="C8745" t="s">
        <v>4148</v>
      </c>
      <c r="D8745" s="1" t="s">
        <v>776</v>
      </c>
      <c r="E8745">
        <v>1026</v>
      </c>
      <c r="F8745" s="1" t="s">
        <v>5225</v>
      </c>
      <c r="G8745" s="2" t="s">
        <v>5298</v>
      </c>
      <c r="H8745">
        <v>1</v>
      </c>
      <c r="I8745">
        <v>2</v>
      </c>
      <c r="J8745">
        <v>8</v>
      </c>
      <c r="K8745">
        <v>0</v>
      </c>
      <c r="L8745">
        <v>0</v>
      </c>
      <c r="M8745">
        <v>50</v>
      </c>
      <c r="N8745" s="1" t="s">
        <v>767</v>
      </c>
    </row>
    <row r="8746" spans="1:14" x14ac:dyDescent="0.25">
      <c r="A8746" t="str">
        <f>LEFT(Merge1[[#This Row],[match_key]],4)</f>
        <v>2017</v>
      </c>
      <c r="B8746" s="1" t="s">
        <v>574</v>
      </c>
      <c r="C8746" t="s">
        <v>4148</v>
      </c>
      <c r="D8746" s="1" t="s">
        <v>803</v>
      </c>
      <c r="E8746">
        <v>1035</v>
      </c>
      <c r="F8746" s="1" t="s">
        <v>5297</v>
      </c>
      <c r="G8746" s="2" t="s">
        <v>5298</v>
      </c>
      <c r="H8746">
        <v>3</v>
      </c>
      <c r="I8746">
        <v>7</v>
      </c>
      <c r="J8746">
        <v>12</v>
      </c>
      <c r="K8746">
        <v>0</v>
      </c>
      <c r="L8746">
        <v>0</v>
      </c>
      <c r="M8746">
        <v>42.85</v>
      </c>
      <c r="N8746" s="1" t="s">
        <v>767</v>
      </c>
    </row>
    <row r="8747" spans="1:14" x14ac:dyDescent="0.25">
      <c r="A8747" t="str">
        <f>LEFT(Merge1[[#This Row],[match_key]],4)</f>
        <v>2017</v>
      </c>
      <c r="B8747" s="1" t="s">
        <v>574</v>
      </c>
      <c r="C8747" t="s">
        <v>4148</v>
      </c>
      <c r="D8747" s="1" t="s">
        <v>929</v>
      </c>
      <c r="E8747">
        <v>1005</v>
      </c>
      <c r="F8747" s="1" t="s">
        <v>817</v>
      </c>
      <c r="G8747" s="2" t="s">
        <v>5298</v>
      </c>
      <c r="H8747">
        <v>8</v>
      </c>
      <c r="I8747">
        <v>6</v>
      </c>
      <c r="J8747">
        <v>19</v>
      </c>
      <c r="K8747">
        <v>1</v>
      </c>
      <c r="L8747">
        <v>0</v>
      </c>
      <c r="M8747">
        <v>133.33000000000001</v>
      </c>
      <c r="N8747" s="1" t="s">
        <v>767</v>
      </c>
    </row>
    <row r="8748" spans="1:14" x14ac:dyDescent="0.25">
      <c r="A8748" t="str">
        <f>LEFT(Merge1[[#This Row],[match_key]],4)</f>
        <v>2017</v>
      </c>
      <c r="B8748" s="1" t="s">
        <v>575</v>
      </c>
      <c r="C8748" t="s">
        <v>4151</v>
      </c>
      <c r="D8748" s="1" t="s">
        <v>1054</v>
      </c>
      <c r="E8748">
        <v>1105</v>
      </c>
      <c r="F8748" s="1" t="s">
        <v>5312</v>
      </c>
      <c r="G8748" s="2" t="s">
        <v>5305</v>
      </c>
      <c r="H8748">
        <v>36</v>
      </c>
      <c r="I8748">
        <v>28</v>
      </c>
      <c r="J8748">
        <v>55</v>
      </c>
      <c r="K8748">
        <v>2</v>
      </c>
      <c r="L8748">
        <v>1</v>
      </c>
      <c r="M8748">
        <v>128.57</v>
      </c>
      <c r="N8748" s="1" t="s">
        <v>767</v>
      </c>
    </row>
    <row r="8749" spans="1:14" x14ac:dyDescent="0.25">
      <c r="A8749" t="str">
        <f>LEFT(Merge1[[#This Row],[match_key]],4)</f>
        <v>2017</v>
      </c>
      <c r="B8749" s="1" t="s">
        <v>575</v>
      </c>
      <c r="C8749" t="s">
        <v>4151</v>
      </c>
      <c r="D8749" s="1" t="s">
        <v>809</v>
      </c>
      <c r="E8749">
        <v>1033</v>
      </c>
      <c r="F8749" s="1" t="s">
        <v>5311</v>
      </c>
      <c r="G8749" s="2" t="s">
        <v>5305</v>
      </c>
      <c r="H8749">
        <v>2</v>
      </c>
      <c r="I8749">
        <v>6</v>
      </c>
      <c r="J8749">
        <v>8</v>
      </c>
      <c r="K8749">
        <v>0</v>
      </c>
      <c r="L8749">
        <v>0</v>
      </c>
      <c r="M8749">
        <v>33.33</v>
      </c>
      <c r="N8749" s="1" t="s">
        <v>767</v>
      </c>
    </row>
    <row r="8750" spans="1:14" x14ac:dyDescent="0.25">
      <c r="A8750" t="str">
        <f>LEFT(Merge1[[#This Row],[match_key]],4)</f>
        <v>2017</v>
      </c>
      <c r="B8750" s="1" t="s">
        <v>575</v>
      </c>
      <c r="C8750" t="s">
        <v>4151</v>
      </c>
      <c r="D8750" s="1" t="s">
        <v>4949</v>
      </c>
      <c r="E8750">
        <v>1357</v>
      </c>
      <c r="F8750" s="1" t="s">
        <v>1417</v>
      </c>
      <c r="G8750" s="2" t="s">
        <v>5305</v>
      </c>
      <c r="H8750">
        <v>16</v>
      </c>
      <c r="I8750">
        <v>17</v>
      </c>
      <c r="J8750">
        <v>20</v>
      </c>
      <c r="K8750">
        <v>1</v>
      </c>
      <c r="L8750">
        <v>0</v>
      </c>
      <c r="M8750">
        <v>94.11</v>
      </c>
      <c r="N8750" s="1" t="s">
        <v>767</v>
      </c>
    </row>
    <row r="8751" spans="1:14" x14ac:dyDescent="0.25">
      <c r="A8751" t="str">
        <f>LEFT(Merge1[[#This Row],[match_key]],4)</f>
        <v>2017</v>
      </c>
      <c r="B8751" s="1" t="s">
        <v>575</v>
      </c>
      <c r="C8751" t="s">
        <v>4151</v>
      </c>
      <c r="D8751" s="1" t="s">
        <v>885</v>
      </c>
      <c r="E8751">
        <v>1020</v>
      </c>
      <c r="F8751" s="1" t="s">
        <v>4997</v>
      </c>
      <c r="G8751" s="2" t="s">
        <v>5305</v>
      </c>
      <c r="H8751">
        <v>11</v>
      </c>
      <c r="I8751">
        <v>7</v>
      </c>
      <c r="J8751">
        <v>8</v>
      </c>
      <c r="K8751">
        <v>1</v>
      </c>
      <c r="L8751">
        <v>0</v>
      </c>
      <c r="M8751">
        <v>157.13999999999999</v>
      </c>
      <c r="N8751" s="1" t="s">
        <v>771</v>
      </c>
    </row>
    <row r="8752" spans="1:14" x14ac:dyDescent="0.25">
      <c r="A8752" t="str">
        <f>LEFT(Merge1[[#This Row],[match_key]],4)</f>
        <v>2017</v>
      </c>
      <c r="B8752" s="1" t="s">
        <v>575</v>
      </c>
      <c r="C8752" t="s">
        <v>4151</v>
      </c>
      <c r="D8752" s="1" t="s">
        <v>815</v>
      </c>
      <c r="E8752">
        <v>1048</v>
      </c>
      <c r="F8752" s="1" t="s">
        <v>5310</v>
      </c>
      <c r="G8752" s="2" t="s">
        <v>5305</v>
      </c>
      <c r="H8752">
        <v>28</v>
      </c>
      <c r="I8752">
        <v>28</v>
      </c>
      <c r="J8752">
        <v>41</v>
      </c>
      <c r="K8752">
        <v>2</v>
      </c>
      <c r="L8752">
        <v>1</v>
      </c>
      <c r="M8752">
        <v>100</v>
      </c>
      <c r="N8752" s="1" t="s">
        <v>791</v>
      </c>
    </row>
    <row r="8753" spans="1:14" x14ac:dyDescent="0.25">
      <c r="A8753" t="str">
        <f>LEFT(Merge1[[#This Row],[match_key]],4)</f>
        <v>2017</v>
      </c>
      <c r="B8753" s="1" t="s">
        <v>575</v>
      </c>
      <c r="C8753" t="s">
        <v>4151</v>
      </c>
      <c r="D8753" s="1" t="s">
        <v>3239</v>
      </c>
      <c r="E8753">
        <v>1253</v>
      </c>
      <c r="F8753" s="1" t="s">
        <v>777</v>
      </c>
      <c r="G8753" s="2" t="s">
        <v>5305</v>
      </c>
      <c r="H8753">
        <v>1</v>
      </c>
      <c r="I8753">
        <v>3</v>
      </c>
      <c r="J8753">
        <v>2</v>
      </c>
      <c r="K8753">
        <v>0</v>
      </c>
      <c r="L8753">
        <v>0</v>
      </c>
      <c r="M8753">
        <v>33.33</v>
      </c>
      <c r="N8753" s="1" t="s">
        <v>767</v>
      </c>
    </row>
    <row r="8754" spans="1:14" x14ac:dyDescent="0.25">
      <c r="A8754" t="str">
        <f>LEFT(Merge1[[#This Row],[match_key]],4)</f>
        <v>2017</v>
      </c>
      <c r="B8754" s="1" t="s">
        <v>575</v>
      </c>
      <c r="C8754" t="s">
        <v>4151</v>
      </c>
      <c r="D8754" s="1" t="s">
        <v>1907</v>
      </c>
      <c r="E8754">
        <v>1136</v>
      </c>
      <c r="F8754" s="1" t="s">
        <v>777</v>
      </c>
      <c r="G8754" s="2" t="s">
        <v>5305</v>
      </c>
      <c r="H8754">
        <v>0</v>
      </c>
      <c r="I8754">
        <v>0</v>
      </c>
      <c r="J8754">
        <v>1</v>
      </c>
      <c r="K8754">
        <v>0</v>
      </c>
      <c r="L8754">
        <v>0</v>
      </c>
      <c r="M8754">
        <v>0</v>
      </c>
      <c r="N8754" s="1" t="s">
        <v>767</v>
      </c>
    </row>
    <row r="8755" spans="1:14" x14ac:dyDescent="0.25">
      <c r="A8755" t="str">
        <f>LEFT(Merge1[[#This Row],[match_key]],4)</f>
        <v>2017</v>
      </c>
      <c r="B8755" s="1" t="s">
        <v>575</v>
      </c>
      <c r="C8755" t="s">
        <v>4151</v>
      </c>
      <c r="D8755" s="1" t="s">
        <v>4510</v>
      </c>
      <c r="E8755">
        <v>1338</v>
      </c>
      <c r="F8755" s="1" t="s">
        <v>5309</v>
      </c>
      <c r="G8755" s="2" t="s">
        <v>5305</v>
      </c>
      <c r="H8755">
        <v>6</v>
      </c>
      <c r="I8755">
        <v>7</v>
      </c>
      <c r="J8755">
        <v>12</v>
      </c>
      <c r="K8755">
        <v>1</v>
      </c>
      <c r="L8755">
        <v>0</v>
      </c>
      <c r="M8755">
        <v>85.71</v>
      </c>
      <c r="N8755" s="1" t="s">
        <v>767</v>
      </c>
    </row>
    <row r="8756" spans="1:14" x14ac:dyDescent="0.25">
      <c r="A8756" t="str">
        <f>LEFT(Merge1[[#This Row],[match_key]],4)</f>
        <v>2017</v>
      </c>
      <c r="B8756" s="1" t="s">
        <v>575</v>
      </c>
      <c r="C8756" t="s">
        <v>4151</v>
      </c>
      <c r="D8756" s="1" t="s">
        <v>3178</v>
      </c>
      <c r="E8756">
        <v>1244</v>
      </c>
      <c r="F8756" s="1" t="s">
        <v>4871</v>
      </c>
      <c r="G8756" s="2" t="s">
        <v>5305</v>
      </c>
      <c r="H8756">
        <v>23</v>
      </c>
      <c r="I8756">
        <v>15</v>
      </c>
      <c r="J8756">
        <v>23</v>
      </c>
      <c r="K8756">
        <v>1</v>
      </c>
      <c r="L8756">
        <v>1</v>
      </c>
      <c r="M8756">
        <v>153.33000000000001</v>
      </c>
      <c r="N8756" s="1" t="s">
        <v>767</v>
      </c>
    </row>
    <row r="8757" spans="1:14" x14ac:dyDescent="0.25">
      <c r="A8757" t="str">
        <f>LEFT(Merge1[[#This Row],[match_key]],4)</f>
        <v>2017</v>
      </c>
      <c r="B8757" s="1" t="s">
        <v>575</v>
      </c>
      <c r="C8757" t="s">
        <v>4151</v>
      </c>
      <c r="D8757" s="1" t="s">
        <v>2120</v>
      </c>
      <c r="E8757">
        <v>1200</v>
      </c>
      <c r="F8757" s="1" t="s">
        <v>1769</v>
      </c>
      <c r="G8757" s="2" t="s">
        <v>5305</v>
      </c>
      <c r="H8757">
        <v>8</v>
      </c>
      <c r="I8757">
        <v>9</v>
      </c>
      <c r="J8757">
        <v>21</v>
      </c>
      <c r="K8757">
        <v>0</v>
      </c>
      <c r="L8757">
        <v>0</v>
      </c>
      <c r="M8757">
        <v>88.88</v>
      </c>
      <c r="N8757" s="1" t="s">
        <v>767</v>
      </c>
    </row>
    <row r="8758" spans="1:14" x14ac:dyDescent="0.25">
      <c r="A8758" t="str">
        <f>LEFT(Merge1[[#This Row],[match_key]],4)</f>
        <v>2017</v>
      </c>
      <c r="B8758" s="1" t="s">
        <v>575</v>
      </c>
      <c r="C8758" t="s">
        <v>4151</v>
      </c>
      <c r="D8758" s="1" t="s">
        <v>836</v>
      </c>
      <c r="E8758">
        <v>1042</v>
      </c>
      <c r="F8758" s="1" t="s">
        <v>4074</v>
      </c>
      <c r="G8758" s="2" t="s">
        <v>5305</v>
      </c>
      <c r="H8758">
        <v>44</v>
      </c>
      <c r="I8758">
        <v>30</v>
      </c>
      <c r="J8758">
        <v>42</v>
      </c>
      <c r="K8758">
        <v>8</v>
      </c>
      <c r="L8758">
        <v>1</v>
      </c>
      <c r="M8758">
        <v>146.66</v>
      </c>
      <c r="N8758" s="1" t="s">
        <v>767</v>
      </c>
    </row>
    <row r="8759" spans="1:14" x14ac:dyDescent="0.25">
      <c r="A8759" t="str">
        <f>LEFT(Merge1[[#This Row],[match_key]],4)</f>
        <v>2017</v>
      </c>
      <c r="B8759" s="1" t="s">
        <v>575</v>
      </c>
      <c r="C8759" t="s">
        <v>4151</v>
      </c>
      <c r="D8759" s="1" t="s">
        <v>4569</v>
      </c>
      <c r="E8759">
        <v>1341</v>
      </c>
      <c r="F8759" s="1" t="s">
        <v>5306</v>
      </c>
      <c r="G8759" s="2" t="s">
        <v>5305</v>
      </c>
      <c r="H8759">
        <v>21</v>
      </c>
      <c r="I8759">
        <v>13</v>
      </c>
      <c r="J8759">
        <v>24</v>
      </c>
      <c r="K8759">
        <v>0</v>
      </c>
      <c r="L8759">
        <v>2</v>
      </c>
      <c r="M8759">
        <v>161.53</v>
      </c>
      <c r="N8759" s="1" t="s">
        <v>767</v>
      </c>
    </row>
    <row r="8760" spans="1:14" x14ac:dyDescent="0.25">
      <c r="A8760" t="str">
        <f>LEFT(Merge1[[#This Row],[match_key]],4)</f>
        <v>2017</v>
      </c>
      <c r="B8760" s="1" t="s">
        <v>575</v>
      </c>
      <c r="C8760" t="s">
        <v>4151</v>
      </c>
      <c r="D8760" s="1" t="s">
        <v>1561</v>
      </c>
      <c r="E8760">
        <v>1056</v>
      </c>
      <c r="F8760" s="1" t="s">
        <v>5304</v>
      </c>
      <c r="G8760" s="2" t="s">
        <v>5305</v>
      </c>
      <c r="H8760">
        <v>31</v>
      </c>
      <c r="I8760">
        <v>21</v>
      </c>
      <c r="J8760">
        <v>34</v>
      </c>
      <c r="K8760">
        <v>1</v>
      </c>
      <c r="L8760">
        <v>2</v>
      </c>
      <c r="M8760">
        <v>147.61000000000001</v>
      </c>
      <c r="N8760" s="1" t="s">
        <v>767</v>
      </c>
    </row>
    <row r="8761" spans="1:14" x14ac:dyDescent="0.25">
      <c r="A8761" t="str">
        <f>LEFT(Merge1[[#This Row],[match_key]],4)</f>
        <v>2017</v>
      </c>
      <c r="B8761" s="1" t="s">
        <v>575</v>
      </c>
      <c r="C8761" t="s">
        <v>4151</v>
      </c>
      <c r="D8761" s="1" t="s">
        <v>1788</v>
      </c>
      <c r="E8761">
        <v>1121</v>
      </c>
      <c r="F8761" s="1" t="s">
        <v>5313</v>
      </c>
      <c r="G8761" s="2" t="s">
        <v>5305</v>
      </c>
      <c r="H8761">
        <v>28</v>
      </c>
      <c r="I8761">
        <v>28</v>
      </c>
      <c r="J8761">
        <v>44</v>
      </c>
      <c r="K8761">
        <v>3</v>
      </c>
      <c r="L8761">
        <v>0</v>
      </c>
      <c r="M8761">
        <v>100</v>
      </c>
      <c r="N8761" s="1" t="s">
        <v>791</v>
      </c>
    </row>
    <row r="8762" spans="1:14" x14ac:dyDescent="0.25">
      <c r="A8762" t="str">
        <f>LEFT(Merge1[[#This Row],[match_key]],4)</f>
        <v>2017</v>
      </c>
      <c r="B8762" s="1" t="s">
        <v>575</v>
      </c>
      <c r="C8762" t="s">
        <v>4151</v>
      </c>
      <c r="D8762" s="1" t="s">
        <v>818</v>
      </c>
      <c r="E8762">
        <v>1003</v>
      </c>
      <c r="F8762" s="1" t="s">
        <v>1042</v>
      </c>
      <c r="G8762" s="2" t="s">
        <v>5305</v>
      </c>
      <c r="H8762">
        <v>10</v>
      </c>
      <c r="I8762">
        <v>10</v>
      </c>
      <c r="J8762">
        <v>7</v>
      </c>
      <c r="K8762">
        <v>2</v>
      </c>
      <c r="L8762">
        <v>0</v>
      </c>
      <c r="M8762">
        <v>100</v>
      </c>
      <c r="N8762" s="1" t="s">
        <v>767</v>
      </c>
    </row>
    <row r="8763" spans="1:14" x14ac:dyDescent="0.25">
      <c r="A8763" t="str">
        <f>LEFT(Merge1[[#This Row],[match_key]],4)</f>
        <v>2017</v>
      </c>
      <c r="B8763" s="1" t="s">
        <v>575</v>
      </c>
      <c r="C8763" t="s">
        <v>4151</v>
      </c>
      <c r="D8763" s="1" t="s">
        <v>2186</v>
      </c>
      <c r="E8763">
        <v>1215</v>
      </c>
      <c r="F8763" s="1" t="s">
        <v>777</v>
      </c>
      <c r="G8763" s="2" t="s">
        <v>5305</v>
      </c>
      <c r="H8763">
        <v>14</v>
      </c>
      <c r="I8763">
        <v>6</v>
      </c>
      <c r="J8763">
        <v>6</v>
      </c>
      <c r="K8763">
        <v>0</v>
      </c>
      <c r="L8763">
        <v>2</v>
      </c>
      <c r="M8763">
        <v>233.33</v>
      </c>
      <c r="N8763" s="1" t="s">
        <v>767</v>
      </c>
    </row>
    <row r="8764" spans="1:14" x14ac:dyDescent="0.25">
      <c r="A8764" t="str">
        <f>LEFT(Merge1[[#This Row],[match_key]],4)</f>
        <v>2017</v>
      </c>
      <c r="B8764" s="1" t="s">
        <v>575</v>
      </c>
      <c r="C8764" t="s">
        <v>4151</v>
      </c>
      <c r="D8764" s="1" t="s">
        <v>5191</v>
      </c>
      <c r="E8764">
        <v>1376</v>
      </c>
      <c r="F8764" s="1" t="s">
        <v>777</v>
      </c>
      <c r="G8764" s="2" t="s">
        <v>5305</v>
      </c>
      <c r="H8764">
        <v>0</v>
      </c>
      <c r="I8764">
        <v>0</v>
      </c>
      <c r="J8764">
        <v>1</v>
      </c>
      <c r="K8764">
        <v>0</v>
      </c>
      <c r="L8764">
        <v>0</v>
      </c>
      <c r="M8764">
        <v>0</v>
      </c>
      <c r="N8764" s="1" t="s">
        <v>767</v>
      </c>
    </row>
    <row r="8765" spans="1:14" x14ac:dyDescent="0.25">
      <c r="A8765" t="str">
        <f>LEFT(Merge1[[#This Row],[match_key]],4)</f>
        <v>2017</v>
      </c>
      <c r="B8765" s="1" t="s">
        <v>575</v>
      </c>
      <c r="C8765" t="s">
        <v>4151</v>
      </c>
      <c r="D8765" s="1" t="s">
        <v>3069</v>
      </c>
      <c r="E8765">
        <v>1232</v>
      </c>
      <c r="F8765" s="1" t="s">
        <v>4868</v>
      </c>
      <c r="G8765" s="2" t="s">
        <v>5305</v>
      </c>
      <c r="H8765">
        <v>1</v>
      </c>
      <c r="I8765">
        <v>2</v>
      </c>
      <c r="J8765">
        <v>8</v>
      </c>
      <c r="K8765">
        <v>0</v>
      </c>
      <c r="L8765">
        <v>0</v>
      </c>
      <c r="M8765">
        <v>50</v>
      </c>
      <c r="N8765" s="1" t="s">
        <v>767</v>
      </c>
    </row>
    <row r="8766" spans="1:14" x14ac:dyDescent="0.25">
      <c r="A8766" t="str">
        <f>LEFT(Merge1[[#This Row],[match_key]],4)</f>
        <v>2017</v>
      </c>
      <c r="B8766" s="1" t="s">
        <v>575</v>
      </c>
      <c r="C8766" t="s">
        <v>4151</v>
      </c>
      <c r="D8766" s="1" t="s">
        <v>4440</v>
      </c>
      <c r="E8766">
        <v>1331</v>
      </c>
      <c r="F8766" s="1" t="s">
        <v>5308</v>
      </c>
      <c r="G8766" s="2" t="s">
        <v>5305</v>
      </c>
      <c r="H8766">
        <v>0</v>
      </c>
      <c r="I8766">
        <v>1</v>
      </c>
      <c r="J8766">
        <v>4</v>
      </c>
      <c r="K8766">
        <v>0</v>
      </c>
      <c r="L8766">
        <v>0</v>
      </c>
      <c r="M8766">
        <v>0</v>
      </c>
      <c r="N8766" s="1" t="s">
        <v>767</v>
      </c>
    </row>
    <row r="8767" spans="1:14" x14ac:dyDescent="0.25">
      <c r="A8767" t="str">
        <f>LEFT(Merge1[[#This Row],[match_key]],4)</f>
        <v>2017</v>
      </c>
      <c r="B8767" s="1" t="s">
        <v>575</v>
      </c>
      <c r="C8767" t="s">
        <v>4151</v>
      </c>
      <c r="D8767" s="1" t="s">
        <v>1806</v>
      </c>
      <c r="E8767">
        <v>1116</v>
      </c>
      <c r="F8767" s="1" t="s">
        <v>5307</v>
      </c>
      <c r="G8767" s="2" t="s">
        <v>5305</v>
      </c>
      <c r="H8767">
        <v>7</v>
      </c>
      <c r="I8767">
        <v>9</v>
      </c>
      <c r="J8767">
        <v>13</v>
      </c>
      <c r="K8767">
        <v>0</v>
      </c>
      <c r="L8767">
        <v>0</v>
      </c>
      <c r="M8767">
        <v>77.77</v>
      </c>
      <c r="N8767" s="1" t="s">
        <v>771</v>
      </c>
    </row>
    <row r="8768" spans="1:14" x14ac:dyDescent="0.25">
      <c r="A8768" t="str">
        <f>LEFT(Merge1[[#This Row],[match_key]],4)</f>
        <v>2017</v>
      </c>
      <c r="B8768" s="1" t="s">
        <v>576</v>
      </c>
      <c r="C8768" t="s">
        <v>4159</v>
      </c>
      <c r="D8768" s="1" t="s">
        <v>1561</v>
      </c>
      <c r="E8768">
        <v>1056</v>
      </c>
      <c r="F8768" s="1" t="s">
        <v>5257</v>
      </c>
      <c r="G8768" s="2" t="s">
        <v>5314</v>
      </c>
      <c r="H8768">
        <v>11</v>
      </c>
      <c r="I8768">
        <v>6</v>
      </c>
      <c r="J8768">
        <v>13</v>
      </c>
      <c r="K8768">
        <v>2</v>
      </c>
      <c r="L8768">
        <v>0</v>
      </c>
      <c r="M8768">
        <v>183.33</v>
      </c>
      <c r="N8768" s="1" t="s">
        <v>767</v>
      </c>
    </row>
    <row r="8769" spans="1:14" x14ac:dyDescent="0.25">
      <c r="A8769" t="str">
        <f>LEFT(Merge1[[#This Row],[match_key]],4)</f>
        <v>2017</v>
      </c>
      <c r="B8769" s="1" t="s">
        <v>576</v>
      </c>
      <c r="C8769" t="s">
        <v>4159</v>
      </c>
      <c r="D8769" s="1" t="s">
        <v>836</v>
      </c>
      <c r="E8769">
        <v>1042</v>
      </c>
      <c r="F8769" s="1" t="s">
        <v>5131</v>
      </c>
      <c r="G8769" s="2" t="s">
        <v>5314</v>
      </c>
      <c r="H8769">
        <v>8</v>
      </c>
      <c r="I8769">
        <v>13</v>
      </c>
      <c r="J8769">
        <v>14</v>
      </c>
      <c r="K8769">
        <v>1</v>
      </c>
      <c r="L8769">
        <v>0</v>
      </c>
      <c r="M8769">
        <v>61.53</v>
      </c>
      <c r="N8769" s="1" t="s">
        <v>767</v>
      </c>
    </row>
    <row r="8770" spans="1:14" x14ac:dyDescent="0.25">
      <c r="A8770" t="str">
        <f>LEFT(Merge1[[#This Row],[match_key]],4)</f>
        <v>2017</v>
      </c>
      <c r="B8770" s="1" t="s">
        <v>576</v>
      </c>
      <c r="C8770" t="s">
        <v>4159</v>
      </c>
      <c r="D8770" s="1" t="s">
        <v>1788</v>
      </c>
      <c r="E8770">
        <v>1121</v>
      </c>
      <c r="F8770" s="1" t="s">
        <v>777</v>
      </c>
      <c r="G8770" s="2" t="s">
        <v>5314</v>
      </c>
      <c r="H8770">
        <v>93</v>
      </c>
      <c r="I8770">
        <v>58</v>
      </c>
      <c r="J8770">
        <v>96</v>
      </c>
      <c r="K8770">
        <v>11</v>
      </c>
      <c r="L8770">
        <v>3</v>
      </c>
      <c r="M8770">
        <v>160.34</v>
      </c>
      <c r="N8770" s="1" t="s">
        <v>791</v>
      </c>
    </row>
    <row r="8771" spans="1:14" x14ac:dyDescent="0.25">
      <c r="A8771" t="str">
        <f>LEFT(Merge1[[#This Row],[match_key]],4)</f>
        <v>2017</v>
      </c>
      <c r="B8771" s="1" t="s">
        <v>576</v>
      </c>
      <c r="C8771" t="s">
        <v>4159</v>
      </c>
      <c r="D8771" s="1" t="s">
        <v>818</v>
      </c>
      <c r="E8771">
        <v>1003</v>
      </c>
      <c r="F8771" s="1" t="s">
        <v>4248</v>
      </c>
      <c r="G8771" s="2" t="s">
        <v>5314</v>
      </c>
      <c r="H8771">
        <v>0</v>
      </c>
      <c r="I8771">
        <v>4</v>
      </c>
      <c r="J8771">
        <v>6</v>
      </c>
      <c r="K8771">
        <v>0</v>
      </c>
      <c r="L8771">
        <v>0</v>
      </c>
      <c r="M8771">
        <v>0</v>
      </c>
      <c r="N8771" s="1" t="s">
        <v>767</v>
      </c>
    </row>
    <row r="8772" spans="1:14" x14ac:dyDescent="0.25">
      <c r="A8772" t="str">
        <f>LEFT(Merge1[[#This Row],[match_key]],4)</f>
        <v>2017</v>
      </c>
      <c r="B8772" s="1" t="s">
        <v>576</v>
      </c>
      <c r="C8772" t="s">
        <v>4159</v>
      </c>
      <c r="D8772" s="1" t="s">
        <v>1806</v>
      </c>
      <c r="E8772">
        <v>1116</v>
      </c>
      <c r="F8772" s="1" t="s">
        <v>3876</v>
      </c>
      <c r="G8772" s="2" t="s">
        <v>5314</v>
      </c>
      <c r="H8772">
        <v>10</v>
      </c>
      <c r="I8772">
        <v>8</v>
      </c>
      <c r="J8772">
        <v>14</v>
      </c>
      <c r="K8772">
        <v>0</v>
      </c>
      <c r="L8772">
        <v>1</v>
      </c>
      <c r="M8772">
        <v>125</v>
      </c>
      <c r="N8772" s="1" t="s">
        <v>771</v>
      </c>
    </row>
    <row r="8773" spans="1:14" x14ac:dyDescent="0.25">
      <c r="A8773" t="str">
        <f>LEFT(Merge1[[#This Row],[match_key]],4)</f>
        <v>2017</v>
      </c>
      <c r="B8773" s="1" t="s">
        <v>576</v>
      </c>
      <c r="C8773" t="s">
        <v>4159</v>
      </c>
      <c r="D8773" s="1" t="s">
        <v>2186</v>
      </c>
      <c r="E8773">
        <v>1215</v>
      </c>
      <c r="F8773" s="1" t="s">
        <v>777</v>
      </c>
      <c r="G8773" s="2" t="s">
        <v>5314</v>
      </c>
      <c r="H8773">
        <v>27</v>
      </c>
      <c r="I8773">
        <v>11</v>
      </c>
      <c r="J8773">
        <v>22</v>
      </c>
      <c r="K8773">
        <v>0</v>
      </c>
      <c r="L8773">
        <v>3</v>
      </c>
      <c r="M8773">
        <v>245.45</v>
      </c>
      <c r="N8773" s="1" t="s">
        <v>767</v>
      </c>
    </row>
    <row r="8774" spans="1:14" x14ac:dyDescent="0.25">
      <c r="A8774" t="str">
        <f>LEFT(Merge1[[#This Row],[match_key]],4)</f>
        <v>2017</v>
      </c>
      <c r="B8774" s="1" t="s">
        <v>576</v>
      </c>
      <c r="C8774" t="s">
        <v>4159</v>
      </c>
      <c r="D8774" s="1" t="s">
        <v>4569</v>
      </c>
      <c r="E8774">
        <v>1341</v>
      </c>
      <c r="F8774" s="1" t="s">
        <v>1144</v>
      </c>
      <c r="G8774" s="2" t="s">
        <v>5314</v>
      </c>
      <c r="H8774">
        <v>4</v>
      </c>
      <c r="I8774">
        <v>9</v>
      </c>
      <c r="J8774">
        <v>14</v>
      </c>
      <c r="K8774">
        <v>0</v>
      </c>
      <c r="L8774">
        <v>0</v>
      </c>
      <c r="M8774">
        <v>44.44</v>
      </c>
      <c r="N8774" s="1" t="s">
        <v>767</v>
      </c>
    </row>
    <row r="8775" spans="1:14" x14ac:dyDescent="0.25">
      <c r="A8775" t="str">
        <f>LEFT(Merge1[[#This Row],[match_key]],4)</f>
        <v>2017</v>
      </c>
      <c r="B8775" s="1" t="s">
        <v>576</v>
      </c>
      <c r="C8775" t="s">
        <v>4159</v>
      </c>
      <c r="D8775" s="1" t="s">
        <v>4440</v>
      </c>
      <c r="E8775">
        <v>1331</v>
      </c>
      <c r="F8775" s="1" t="s">
        <v>5109</v>
      </c>
      <c r="G8775" s="2" t="s">
        <v>5314</v>
      </c>
      <c r="H8775">
        <v>8</v>
      </c>
      <c r="I8775">
        <v>7</v>
      </c>
      <c r="J8775">
        <v>7</v>
      </c>
      <c r="K8775">
        <v>1</v>
      </c>
      <c r="L8775">
        <v>0</v>
      </c>
      <c r="M8775">
        <v>114.28</v>
      </c>
      <c r="N8775" s="1" t="s">
        <v>767</v>
      </c>
    </row>
    <row r="8776" spans="1:14" x14ac:dyDescent="0.25">
      <c r="A8776" t="str">
        <f>LEFT(Merge1[[#This Row],[match_key]],4)</f>
        <v>2017</v>
      </c>
      <c r="B8776" s="1" t="s">
        <v>576</v>
      </c>
      <c r="C8776" t="s">
        <v>4159</v>
      </c>
      <c r="D8776" s="1" t="s">
        <v>964</v>
      </c>
      <c r="E8776">
        <v>1129</v>
      </c>
      <c r="F8776" s="1" t="s">
        <v>777</v>
      </c>
      <c r="G8776" s="2" t="s">
        <v>5314</v>
      </c>
      <c r="H8776">
        <v>3</v>
      </c>
      <c r="I8776">
        <v>2</v>
      </c>
      <c r="J8776">
        <v>3</v>
      </c>
      <c r="K8776">
        <v>0</v>
      </c>
      <c r="L8776">
        <v>0</v>
      </c>
      <c r="M8776">
        <v>150</v>
      </c>
      <c r="N8776" s="1" t="s">
        <v>767</v>
      </c>
    </row>
    <row r="8777" spans="1:14" x14ac:dyDescent="0.25">
      <c r="A8777" t="str">
        <f>LEFT(Merge1[[#This Row],[match_key]],4)</f>
        <v>2017</v>
      </c>
      <c r="B8777" s="1" t="s">
        <v>576</v>
      </c>
      <c r="C8777" t="s">
        <v>4159</v>
      </c>
      <c r="D8777" s="1" t="s">
        <v>826</v>
      </c>
      <c r="E8777">
        <v>1012</v>
      </c>
      <c r="F8777" s="1" t="s">
        <v>5316</v>
      </c>
      <c r="G8777" s="2" t="s">
        <v>5314</v>
      </c>
      <c r="H8777">
        <v>1</v>
      </c>
      <c r="I8777">
        <v>5</v>
      </c>
      <c r="J8777">
        <v>11</v>
      </c>
      <c r="K8777">
        <v>0</v>
      </c>
      <c r="L8777">
        <v>0</v>
      </c>
      <c r="M8777">
        <v>20</v>
      </c>
      <c r="N8777" s="1" t="s">
        <v>791</v>
      </c>
    </row>
    <row r="8778" spans="1:14" x14ac:dyDescent="0.25">
      <c r="A8778" t="str">
        <f>LEFT(Merge1[[#This Row],[match_key]],4)</f>
        <v>2017</v>
      </c>
      <c r="B8778" s="1" t="s">
        <v>576</v>
      </c>
      <c r="C8778" t="s">
        <v>4159</v>
      </c>
      <c r="D8778" s="1" t="s">
        <v>1022</v>
      </c>
      <c r="E8778">
        <v>1076</v>
      </c>
      <c r="F8778" s="1" t="s">
        <v>4574</v>
      </c>
      <c r="G8778" s="2" t="s">
        <v>5314</v>
      </c>
      <c r="H8778">
        <v>26</v>
      </c>
      <c r="I8778">
        <v>19</v>
      </c>
      <c r="J8778">
        <v>27</v>
      </c>
      <c r="K8778">
        <v>4</v>
      </c>
      <c r="L8778">
        <v>1</v>
      </c>
      <c r="M8778">
        <v>136.84</v>
      </c>
      <c r="N8778" s="1" t="s">
        <v>771</v>
      </c>
    </row>
    <row r="8779" spans="1:14" x14ac:dyDescent="0.25">
      <c r="A8779" t="str">
        <f>LEFT(Merge1[[#This Row],[match_key]],4)</f>
        <v>2017</v>
      </c>
      <c r="B8779" s="1" t="s">
        <v>576</v>
      </c>
      <c r="C8779" t="s">
        <v>4159</v>
      </c>
      <c r="D8779" s="1" t="s">
        <v>5299</v>
      </c>
      <c r="E8779">
        <v>1379</v>
      </c>
      <c r="F8779" s="1" t="s">
        <v>5317</v>
      </c>
      <c r="G8779" s="2" t="s">
        <v>5314</v>
      </c>
      <c r="H8779">
        <v>5</v>
      </c>
      <c r="I8779">
        <v>5</v>
      </c>
      <c r="J8779">
        <v>4</v>
      </c>
      <c r="K8779">
        <v>1</v>
      </c>
      <c r="L8779">
        <v>0</v>
      </c>
      <c r="M8779">
        <v>100</v>
      </c>
      <c r="N8779" s="1" t="s">
        <v>767</v>
      </c>
    </row>
    <row r="8780" spans="1:14" x14ac:dyDescent="0.25">
      <c r="A8780" t="str">
        <f>LEFT(Merge1[[#This Row],[match_key]],4)</f>
        <v>2017</v>
      </c>
      <c r="B8780" s="1" t="s">
        <v>576</v>
      </c>
      <c r="C8780" t="s">
        <v>4159</v>
      </c>
      <c r="D8780" s="1" t="s">
        <v>784</v>
      </c>
      <c r="E8780">
        <v>1050</v>
      </c>
      <c r="F8780" s="1" t="s">
        <v>4848</v>
      </c>
      <c r="G8780" s="2" t="s">
        <v>5314</v>
      </c>
      <c r="H8780">
        <v>32</v>
      </c>
      <c r="I8780">
        <v>29</v>
      </c>
      <c r="J8780">
        <v>57</v>
      </c>
      <c r="K8780">
        <v>5</v>
      </c>
      <c r="L8780">
        <v>0</v>
      </c>
      <c r="M8780">
        <v>110.34</v>
      </c>
      <c r="N8780" s="1" t="s">
        <v>767</v>
      </c>
    </row>
    <row r="8781" spans="1:14" x14ac:dyDescent="0.25">
      <c r="A8781" t="str">
        <f>LEFT(Merge1[[#This Row],[match_key]],4)</f>
        <v>2017</v>
      </c>
      <c r="B8781" s="1" t="s">
        <v>576</v>
      </c>
      <c r="C8781" t="s">
        <v>4159</v>
      </c>
      <c r="D8781" s="1" t="s">
        <v>803</v>
      </c>
      <c r="E8781">
        <v>1035</v>
      </c>
      <c r="F8781" s="1" t="s">
        <v>777</v>
      </c>
      <c r="G8781" s="2" t="s">
        <v>5314</v>
      </c>
      <c r="H8781">
        <v>19</v>
      </c>
      <c r="I8781">
        <v>15</v>
      </c>
      <c r="J8781">
        <v>40</v>
      </c>
      <c r="K8781">
        <v>1</v>
      </c>
      <c r="L8781">
        <v>0</v>
      </c>
      <c r="M8781">
        <v>126.66</v>
      </c>
      <c r="N8781" s="1" t="s">
        <v>767</v>
      </c>
    </row>
    <row r="8782" spans="1:14" x14ac:dyDescent="0.25">
      <c r="A8782" t="str">
        <f>LEFT(Merge1[[#This Row],[match_key]],4)</f>
        <v>2017</v>
      </c>
      <c r="B8782" s="1" t="s">
        <v>576</v>
      </c>
      <c r="C8782" t="s">
        <v>4159</v>
      </c>
      <c r="D8782" s="1" t="s">
        <v>929</v>
      </c>
      <c r="E8782">
        <v>1005</v>
      </c>
      <c r="F8782" s="1" t="s">
        <v>1769</v>
      </c>
      <c r="G8782" s="2" t="s">
        <v>5314</v>
      </c>
      <c r="H8782">
        <v>20</v>
      </c>
      <c r="I8782">
        <v>10</v>
      </c>
      <c r="J8782">
        <v>10</v>
      </c>
      <c r="K8782">
        <v>4</v>
      </c>
      <c r="L8782">
        <v>0</v>
      </c>
      <c r="M8782">
        <v>200</v>
      </c>
      <c r="N8782" s="1" t="s">
        <v>767</v>
      </c>
    </row>
    <row r="8783" spans="1:14" x14ac:dyDescent="0.25">
      <c r="A8783" t="str">
        <f>LEFT(Merge1[[#This Row],[match_key]],4)</f>
        <v>2017</v>
      </c>
      <c r="B8783" s="1" t="s">
        <v>576</v>
      </c>
      <c r="C8783" t="s">
        <v>4159</v>
      </c>
      <c r="D8783" s="1" t="s">
        <v>2508</v>
      </c>
      <c r="E8783">
        <v>1166</v>
      </c>
      <c r="F8783" s="1" t="s">
        <v>4435</v>
      </c>
      <c r="G8783" s="2" t="s">
        <v>5314</v>
      </c>
      <c r="H8783">
        <v>50</v>
      </c>
      <c r="I8783">
        <v>32</v>
      </c>
      <c r="J8783">
        <v>42</v>
      </c>
      <c r="K8783">
        <v>7</v>
      </c>
      <c r="L8783">
        <v>2</v>
      </c>
      <c r="M8783">
        <v>156.25</v>
      </c>
      <c r="N8783" s="1" t="s">
        <v>767</v>
      </c>
    </row>
    <row r="8784" spans="1:14" x14ac:dyDescent="0.25">
      <c r="A8784" t="str">
        <f>LEFT(Merge1[[#This Row],[match_key]],4)</f>
        <v>2017</v>
      </c>
      <c r="B8784" s="1" t="s">
        <v>576</v>
      </c>
      <c r="C8784" t="s">
        <v>4159</v>
      </c>
      <c r="D8784" s="1" t="s">
        <v>1411</v>
      </c>
      <c r="E8784">
        <v>1088</v>
      </c>
      <c r="F8784" s="1" t="s">
        <v>5315</v>
      </c>
      <c r="G8784" s="2" t="s">
        <v>5314</v>
      </c>
      <c r="H8784">
        <v>1</v>
      </c>
      <c r="I8784">
        <v>3</v>
      </c>
      <c r="J8784">
        <v>3</v>
      </c>
      <c r="K8784">
        <v>0</v>
      </c>
      <c r="L8784">
        <v>0</v>
      </c>
      <c r="M8784">
        <v>33.33</v>
      </c>
      <c r="N8784" s="1" t="s">
        <v>767</v>
      </c>
    </row>
    <row r="8785" spans="1:14" x14ac:dyDescent="0.25">
      <c r="A8785" t="str">
        <f>LEFT(Merge1[[#This Row],[match_key]],4)</f>
        <v>2017</v>
      </c>
      <c r="B8785" s="1" t="s">
        <v>577</v>
      </c>
      <c r="C8785" t="s">
        <v>1522</v>
      </c>
      <c r="D8785" s="1" t="s">
        <v>1111</v>
      </c>
      <c r="E8785">
        <v>1074</v>
      </c>
      <c r="F8785" s="1" t="s">
        <v>5322</v>
      </c>
      <c r="G8785" s="2" t="s">
        <v>5318</v>
      </c>
      <c r="H8785">
        <v>5</v>
      </c>
      <c r="I8785">
        <v>6</v>
      </c>
      <c r="J8785">
        <v>15</v>
      </c>
      <c r="K8785">
        <v>0</v>
      </c>
      <c r="L8785">
        <v>0</v>
      </c>
      <c r="M8785">
        <v>83.33</v>
      </c>
      <c r="N8785" s="1" t="s">
        <v>767</v>
      </c>
    </row>
    <row r="8786" spans="1:14" x14ac:dyDescent="0.25">
      <c r="A8786" t="str">
        <f>LEFT(Merge1[[#This Row],[match_key]],4)</f>
        <v>2017</v>
      </c>
      <c r="B8786" s="1" t="s">
        <v>577</v>
      </c>
      <c r="C8786" t="s">
        <v>1522</v>
      </c>
      <c r="D8786" s="1" t="s">
        <v>3833</v>
      </c>
      <c r="E8786">
        <v>1296</v>
      </c>
      <c r="F8786" s="1" t="s">
        <v>4435</v>
      </c>
      <c r="G8786" s="2" t="s">
        <v>5318</v>
      </c>
      <c r="H8786">
        <v>11</v>
      </c>
      <c r="I8786">
        <v>9</v>
      </c>
      <c r="J8786">
        <v>16</v>
      </c>
      <c r="K8786">
        <v>1</v>
      </c>
      <c r="L8786">
        <v>0</v>
      </c>
      <c r="M8786">
        <v>122.22</v>
      </c>
      <c r="N8786" s="1" t="s">
        <v>771</v>
      </c>
    </row>
    <row r="8787" spans="1:14" x14ac:dyDescent="0.25">
      <c r="A8787" t="str">
        <f>LEFT(Merge1[[#This Row],[match_key]],4)</f>
        <v>2017</v>
      </c>
      <c r="B8787" s="1" t="s">
        <v>577</v>
      </c>
      <c r="C8787" t="s">
        <v>1522</v>
      </c>
      <c r="D8787" s="1" t="s">
        <v>1566</v>
      </c>
      <c r="E8787">
        <v>1051</v>
      </c>
      <c r="F8787" s="1" t="s">
        <v>5321</v>
      </c>
      <c r="G8787" s="2" t="s">
        <v>5318</v>
      </c>
      <c r="H8787">
        <v>76</v>
      </c>
      <c r="I8787">
        <v>38</v>
      </c>
      <c r="J8787">
        <v>53</v>
      </c>
      <c r="K8787">
        <v>4</v>
      </c>
      <c r="L8787">
        <v>8</v>
      </c>
      <c r="M8787">
        <v>200</v>
      </c>
      <c r="N8787" s="1" t="s">
        <v>767</v>
      </c>
    </row>
    <row r="8788" spans="1:14" x14ac:dyDescent="0.25">
      <c r="A8788" t="str">
        <f>LEFT(Merge1[[#This Row],[match_key]],4)</f>
        <v>2017</v>
      </c>
      <c r="B8788" s="1" t="s">
        <v>577</v>
      </c>
      <c r="C8788" t="s">
        <v>1522</v>
      </c>
      <c r="D8788" s="1" t="s">
        <v>772</v>
      </c>
      <c r="E8788">
        <v>1024</v>
      </c>
      <c r="F8788" s="1" t="s">
        <v>4998</v>
      </c>
      <c r="G8788" s="2" t="s">
        <v>5318</v>
      </c>
      <c r="H8788">
        <v>54</v>
      </c>
      <c r="I8788">
        <v>35</v>
      </c>
      <c r="J8788">
        <v>63</v>
      </c>
      <c r="K8788">
        <v>5</v>
      </c>
      <c r="L8788">
        <v>2</v>
      </c>
      <c r="M8788">
        <v>154.28</v>
      </c>
      <c r="N8788" s="1" t="s">
        <v>791</v>
      </c>
    </row>
    <row r="8789" spans="1:14" x14ac:dyDescent="0.25">
      <c r="A8789" t="str">
        <f>LEFT(Merge1[[#This Row],[match_key]],4)</f>
        <v>2017</v>
      </c>
      <c r="B8789" s="1" t="s">
        <v>577</v>
      </c>
      <c r="C8789" t="s">
        <v>1522</v>
      </c>
      <c r="D8789" s="1" t="s">
        <v>813</v>
      </c>
      <c r="E8789">
        <v>1182</v>
      </c>
      <c r="F8789" s="1" t="s">
        <v>5046</v>
      </c>
      <c r="G8789" s="2" t="s">
        <v>5318</v>
      </c>
      <c r="H8789">
        <v>11</v>
      </c>
      <c r="I8789">
        <v>9</v>
      </c>
      <c r="J8789">
        <v>16</v>
      </c>
      <c r="K8789">
        <v>0</v>
      </c>
      <c r="L8789">
        <v>1</v>
      </c>
      <c r="M8789">
        <v>122.22</v>
      </c>
      <c r="N8789" s="1" t="s">
        <v>767</v>
      </c>
    </row>
    <row r="8790" spans="1:14" x14ac:dyDescent="0.25">
      <c r="A8790" t="str">
        <f>LEFT(Merge1[[#This Row],[match_key]],4)</f>
        <v>2017</v>
      </c>
      <c r="B8790" s="1" t="s">
        <v>577</v>
      </c>
      <c r="C8790" t="s">
        <v>1522</v>
      </c>
      <c r="D8790" s="1" t="s">
        <v>5320</v>
      </c>
      <c r="E8790">
        <v>1380</v>
      </c>
      <c r="F8790" s="1" t="s">
        <v>1948</v>
      </c>
      <c r="G8790" s="2" t="s">
        <v>5318</v>
      </c>
      <c r="H8790">
        <v>3</v>
      </c>
      <c r="I8790">
        <v>4</v>
      </c>
      <c r="J8790">
        <v>7</v>
      </c>
      <c r="K8790">
        <v>0</v>
      </c>
      <c r="L8790">
        <v>0</v>
      </c>
      <c r="M8790">
        <v>75</v>
      </c>
      <c r="N8790" s="1" t="s">
        <v>767</v>
      </c>
    </row>
    <row r="8791" spans="1:14" x14ac:dyDescent="0.25">
      <c r="A8791" t="str">
        <f>LEFT(Merge1[[#This Row],[match_key]],4)</f>
        <v>2017</v>
      </c>
      <c r="B8791" s="1" t="s">
        <v>577</v>
      </c>
      <c r="C8791" t="s">
        <v>1522</v>
      </c>
      <c r="D8791" s="1" t="s">
        <v>1298</v>
      </c>
      <c r="E8791">
        <v>1157</v>
      </c>
      <c r="F8791" s="1" t="s">
        <v>777</v>
      </c>
      <c r="G8791" s="2" t="s">
        <v>5318</v>
      </c>
      <c r="H8791">
        <v>4</v>
      </c>
      <c r="I8791">
        <v>2</v>
      </c>
      <c r="J8791">
        <v>3</v>
      </c>
      <c r="K8791">
        <v>1</v>
      </c>
      <c r="L8791">
        <v>0</v>
      </c>
      <c r="M8791">
        <v>200</v>
      </c>
      <c r="N8791" s="1" t="s">
        <v>767</v>
      </c>
    </row>
    <row r="8792" spans="1:14" x14ac:dyDescent="0.25">
      <c r="A8792" t="str">
        <f>LEFT(Merge1[[#This Row],[match_key]],4)</f>
        <v>2017</v>
      </c>
      <c r="B8792" s="1" t="s">
        <v>577</v>
      </c>
      <c r="C8792" t="s">
        <v>1522</v>
      </c>
      <c r="D8792" s="1" t="s">
        <v>4120</v>
      </c>
      <c r="E8792">
        <v>1314</v>
      </c>
      <c r="F8792" s="1" t="s">
        <v>777</v>
      </c>
      <c r="G8792" s="2" t="s">
        <v>5318</v>
      </c>
      <c r="H8792">
        <v>18</v>
      </c>
      <c r="I8792">
        <v>10</v>
      </c>
      <c r="J8792">
        <v>28</v>
      </c>
      <c r="K8792">
        <v>1</v>
      </c>
      <c r="L8792">
        <v>1</v>
      </c>
      <c r="M8792">
        <v>180</v>
      </c>
      <c r="N8792" s="1" t="s">
        <v>767</v>
      </c>
    </row>
    <row r="8793" spans="1:14" x14ac:dyDescent="0.25">
      <c r="A8793" t="str">
        <f>LEFT(Merge1[[#This Row],[match_key]],4)</f>
        <v>2017</v>
      </c>
      <c r="B8793" s="1" t="s">
        <v>577</v>
      </c>
      <c r="C8793" t="s">
        <v>1522</v>
      </c>
      <c r="D8793" s="1" t="s">
        <v>2536</v>
      </c>
      <c r="E8793">
        <v>1197</v>
      </c>
      <c r="F8793" s="1" t="s">
        <v>5198</v>
      </c>
      <c r="G8793" s="2" t="s">
        <v>5318</v>
      </c>
      <c r="H8793">
        <v>9</v>
      </c>
      <c r="I8793">
        <v>7</v>
      </c>
      <c r="J8793">
        <v>10</v>
      </c>
      <c r="K8793">
        <v>0</v>
      </c>
      <c r="L8793">
        <v>1</v>
      </c>
      <c r="M8793">
        <v>128.57</v>
      </c>
      <c r="N8793" s="1" t="s">
        <v>767</v>
      </c>
    </row>
    <row r="8794" spans="1:14" x14ac:dyDescent="0.25">
      <c r="A8794" t="str">
        <f>LEFT(Merge1[[#This Row],[match_key]],4)</f>
        <v>2017</v>
      </c>
      <c r="B8794" s="1" t="s">
        <v>577</v>
      </c>
      <c r="C8794" t="s">
        <v>1522</v>
      </c>
      <c r="D8794" s="1" t="s">
        <v>1561</v>
      </c>
      <c r="E8794">
        <v>1056</v>
      </c>
      <c r="F8794" s="1" t="s">
        <v>5319</v>
      </c>
      <c r="G8794" s="2" t="s">
        <v>5318</v>
      </c>
      <c r="H8794">
        <v>4</v>
      </c>
      <c r="I8794">
        <v>5</v>
      </c>
      <c r="J8794">
        <v>12</v>
      </c>
      <c r="K8794">
        <v>0</v>
      </c>
      <c r="L8794">
        <v>0</v>
      </c>
      <c r="M8794">
        <v>80</v>
      </c>
      <c r="N8794" s="1" t="s">
        <v>767</v>
      </c>
    </row>
    <row r="8795" spans="1:14" x14ac:dyDescent="0.25">
      <c r="A8795" t="str">
        <f>LEFT(Merge1[[#This Row],[match_key]],4)</f>
        <v>2017</v>
      </c>
      <c r="B8795" s="1" t="s">
        <v>577</v>
      </c>
      <c r="C8795" t="s">
        <v>1522</v>
      </c>
      <c r="D8795" s="1" t="s">
        <v>836</v>
      </c>
      <c r="E8795">
        <v>1042</v>
      </c>
      <c r="F8795" s="1" t="s">
        <v>5169</v>
      </c>
      <c r="G8795" s="2" t="s">
        <v>5318</v>
      </c>
      <c r="H8795">
        <v>38</v>
      </c>
      <c r="I8795">
        <v>23</v>
      </c>
      <c r="J8795">
        <v>32</v>
      </c>
      <c r="K8795">
        <v>4</v>
      </c>
      <c r="L8795">
        <v>2</v>
      </c>
      <c r="M8795">
        <v>165.21</v>
      </c>
      <c r="N8795" s="1" t="s">
        <v>767</v>
      </c>
    </row>
    <row r="8796" spans="1:14" x14ac:dyDescent="0.25">
      <c r="A8796" t="str">
        <f>LEFT(Merge1[[#This Row],[match_key]],4)</f>
        <v>2017</v>
      </c>
      <c r="B8796" s="1" t="s">
        <v>577</v>
      </c>
      <c r="C8796" t="s">
        <v>1522</v>
      </c>
      <c r="D8796" s="1" t="s">
        <v>1788</v>
      </c>
      <c r="E8796">
        <v>1121</v>
      </c>
      <c r="F8796" s="1" t="s">
        <v>5240</v>
      </c>
      <c r="G8796" s="2" t="s">
        <v>5318</v>
      </c>
      <c r="H8796">
        <v>69</v>
      </c>
      <c r="I8796">
        <v>38</v>
      </c>
      <c r="J8796">
        <v>58</v>
      </c>
      <c r="K8796">
        <v>8</v>
      </c>
      <c r="L8796">
        <v>3</v>
      </c>
      <c r="M8796">
        <v>181.57</v>
      </c>
      <c r="N8796" s="1" t="s">
        <v>791</v>
      </c>
    </row>
    <row r="8797" spans="1:14" x14ac:dyDescent="0.25">
      <c r="A8797" t="str">
        <f>LEFT(Merge1[[#This Row],[match_key]],4)</f>
        <v>2017</v>
      </c>
      <c r="B8797" s="1" t="s">
        <v>577</v>
      </c>
      <c r="C8797" t="s">
        <v>1522</v>
      </c>
      <c r="D8797" s="1" t="s">
        <v>818</v>
      </c>
      <c r="E8797">
        <v>1003</v>
      </c>
      <c r="F8797" s="1" t="s">
        <v>5286</v>
      </c>
      <c r="G8797" s="2" t="s">
        <v>5318</v>
      </c>
      <c r="H8797">
        <v>28</v>
      </c>
      <c r="I8797">
        <v>25</v>
      </c>
      <c r="J8797">
        <v>27</v>
      </c>
      <c r="K8797">
        <v>3</v>
      </c>
      <c r="L8797">
        <v>1</v>
      </c>
      <c r="M8797">
        <v>112</v>
      </c>
      <c r="N8797" s="1" t="s">
        <v>767</v>
      </c>
    </row>
    <row r="8798" spans="1:14" x14ac:dyDescent="0.25">
      <c r="A8798" t="str">
        <f>LEFT(Merge1[[#This Row],[match_key]],4)</f>
        <v>2017</v>
      </c>
      <c r="B8798" s="1" t="s">
        <v>577</v>
      </c>
      <c r="C8798" t="s">
        <v>1522</v>
      </c>
      <c r="D8798" s="1" t="s">
        <v>4569</v>
      </c>
      <c r="E8798">
        <v>1341</v>
      </c>
      <c r="F8798" s="1" t="s">
        <v>2770</v>
      </c>
      <c r="G8798" s="2" t="s">
        <v>5318</v>
      </c>
      <c r="H8798">
        <v>3</v>
      </c>
      <c r="I8798">
        <v>6</v>
      </c>
      <c r="J8798">
        <v>9</v>
      </c>
      <c r="K8798">
        <v>0</v>
      </c>
      <c r="L8798">
        <v>0</v>
      </c>
      <c r="M8798">
        <v>50</v>
      </c>
      <c r="N8798" s="1" t="s">
        <v>767</v>
      </c>
    </row>
    <row r="8799" spans="1:14" x14ac:dyDescent="0.25">
      <c r="A8799" t="str">
        <f>LEFT(Merge1[[#This Row],[match_key]],4)</f>
        <v>2017</v>
      </c>
      <c r="B8799" s="1" t="s">
        <v>577</v>
      </c>
      <c r="C8799" t="s">
        <v>1522</v>
      </c>
      <c r="D8799" s="1" t="s">
        <v>2186</v>
      </c>
      <c r="E8799">
        <v>1215</v>
      </c>
      <c r="F8799" s="1" t="s">
        <v>5319</v>
      </c>
      <c r="G8799" s="2" t="s">
        <v>5318</v>
      </c>
      <c r="H8799">
        <v>5</v>
      </c>
      <c r="I8799">
        <v>3</v>
      </c>
      <c r="J8799">
        <v>6</v>
      </c>
      <c r="K8799">
        <v>1</v>
      </c>
      <c r="L8799">
        <v>0</v>
      </c>
      <c r="M8799">
        <v>166.66</v>
      </c>
      <c r="N8799" s="1" t="s">
        <v>767</v>
      </c>
    </row>
    <row r="8800" spans="1:14" x14ac:dyDescent="0.25">
      <c r="A8800" t="str">
        <f>LEFT(Merge1[[#This Row],[match_key]],4)</f>
        <v>2017</v>
      </c>
      <c r="B8800" s="1" t="s">
        <v>577</v>
      </c>
      <c r="C8800" t="s">
        <v>1522</v>
      </c>
      <c r="D8800" s="1" t="s">
        <v>3069</v>
      </c>
      <c r="E8800">
        <v>1232</v>
      </c>
      <c r="F8800" s="1" t="s">
        <v>777</v>
      </c>
      <c r="G8800" s="2" t="s">
        <v>5318</v>
      </c>
      <c r="H8800">
        <v>1</v>
      </c>
      <c r="I8800">
        <v>1</v>
      </c>
      <c r="J8800">
        <v>7</v>
      </c>
      <c r="K8800">
        <v>0</v>
      </c>
      <c r="L8800">
        <v>0</v>
      </c>
      <c r="M8800">
        <v>100</v>
      </c>
      <c r="N8800" s="1" t="s">
        <v>767</v>
      </c>
    </row>
    <row r="8801" spans="1:14" x14ac:dyDescent="0.25">
      <c r="A8801" t="str">
        <f>LEFT(Merge1[[#This Row],[match_key]],4)</f>
        <v>2017</v>
      </c>
      <c r="B8801" s="1" t="s">
        <v>577</v>
      </c>
      <c r="C8801" t="s">
        <v>1522</v>
      </c>
      <c r="D8801" s="1" t="s">
        <v>4440</v>
      </c>
      <c r="E8801">
        <v>1331</v>
      </c>
      <c r="F8801" s="1" t="s">
        <v>777</v>
      </c>
      <c r="G8801" s="2" t="s">
        <v>5318</v>
      </c>
      <c r="H8801">
        <v>39</v>
      </c>
      <c r="I8801">
        <v>15</v>
      </c>
      <c r="J8801">
        <v>26</v>
      </c>
      <c r="K8801">
        <v>3</v>
      </c>
      <c r="L8801">
        <v>4</v>
      </c>
      <c r="M8801">
        <v>260</v>
      </c>
      <c r="N8801" s="1" t="s">
        <v>767</v>
      </c>
    </row>
    <row r="8802" spans="1:14" x14ac:dyDescent="0.25">
      <c r="A8802" t="str">
        <f>LEFT(Merge1[[#This Row],[match_key]],4)</f>
        <v>2017</v>
      </c>
      <c r="B8802" s="1" t="s">
        <v>577</v>
      </c>
      <c r="C8802" t="s">
        <v>1522</v>
      </c>
      <c r="D8802" s="1" t="s">
        <v>1806</v>
      </c>
      <c r="E8802">
        <v>1116</v>
      </c>
      <c r="F8802" s="1" t="s">
        <v>4839</v>
      </c>
      <c r="G8802" s="2" t="s">
        <v>5318</v>
      </c>
      <c r="H8802">
        <v>7</v>
      </c>
      <c r="I8802">
        <v>4</v>
      </c>
      <c r="J8802">
        <v>6</v>
      </c>
      <c r="K8802">
        <v>1</v>
      </c>
      <c r="L8802">
        <v>0</v>
      </c>
      <c r="M8802">
        <v>175</v>
      </c>
      <c r="N8802" s="1" t="s">
        <v>771</v>
      </c>
    </row>
    <row r="8803" spans="1:14" x14ac:dyDescent="0.25">
      <c r="A8803" t="str">
        <f>LEFT(Merge1[[#This Row],[match_key]],4)</f>
        <v>2017</v>
      </c>
      <c r="B8803" s="1" t="s">
        <v>578</v>
      </c>
      <c r="C8803">
        <v>1</v>
      </c>
      <c r="D8803" s="1" t="s">
        <v>4120</v>
      </c>
      <c r="E8803">
        <v>1314</v>
      </c>
      <c r="F8803" s="1" t="s">
        <v>5322</v>
      </c>
      <c r="G8803" s="2" t="s">
        <v>5323</v>
      </c>
      <c r="H8803">
        <v>1</v>
      </c>
      <c r="I8803">
        <v>3</v>
      </c>
      <c r="J8803">
        <v>5</v>
      </c>
      <c r="K8803">
        <v>0</v>
      </c>
      <c r="L8803">
        <v>0</v>
      </c>
      <c r="M8803">
        <v>33.33</v>
      </c>
      <c r="N8803" s="1" t="s">
        <v>767</v>
      </c>
    </row>
    <row r="8804" spans="1:14" x14ac:dyDescent="0.25">
      <c r="A8804" t="str">
        <f>LEFT(Merge1[[#This Row],[match_key]],4)</f>
        <v>2017</v>
      </c>
      <c r="B8804" s="1" t="s">
        <v>578</v>
      </c>
      <c r="C8804">
        <v>1</v>
      </c>
      <c r="D8804" s="1" t="s">
        <v>2536</v>
      </c>
      <c r="E8804">
        <v>1197</v>
      </c>
      <c r="F8804" s="1" t="s">
        <v>5325</v>
      </c>
      <c r="G8804" s="2" t="s">
        <v>5323</v>
      </c>
      <c r="H8804">
        <v>11</v>
      </c>
      <c r="I8804">
        <v>10</v>
      </c>
      <c r="J8804">
        <v>14</v>
      </c>
      <c r="K8804">
        <v>0</v>
      </c>
      <c r="L8804">
        <v>1</v>
      </c>
      <c r="M8804">
        <v>110</v>
      </c>
      <c r="N8804" s="1" t="s">
        <v>767</v>
      </c>
    </row>
    <row r="8805" spans="1:14" x14ac:dyDescent="0.25">
      <c r="A8805" t="str">
        <f>LEFT(Merge1[[#This Row],[match_key]],4)</f>
        <v>2017</v>
      </c>
      <c r="B8805" s="1" t="s">
        <v>578</v>
      </c>
      <c r="C8805">
        <v>1</v>
      </c>
      <c r="D8805" s="1" t="s">
        <v>2258</v>
      </c>
      <c r="E8805">
        <v>1195</v>
      </c>
      <c r="F8805" s="1" t="s">
        <v>4433</v>
      </c>
      <c r="G8805" s="2" t="s">
        <v>5323</v>
      </c>
      <c r="H8805">
        <v>31</v>
      </c>
      <c r="I8805">
        <v>16</v>
      </c>
      <c r="J8805">
        <v>38</v>
      </c>
      <c r="K8805">
        <v>4</v>
      </c>
      <c r="L8805">
        <v>1</v>
      </c>
      <c r="M8805">
        <v>193.75</v>
      </c>
      <c r="N8805" s="1" t="s">
        <v>771</v>
      </c>
    </row>
    <row r="8806" spans="1:14" x14ac:dyDescent="0.25">
      <c r="A8806" t="str">
        <f>LEFT(Merge1[[#This Row],[match_key]],4)</f>
        <v>2017</v>
      </c>
      <c r="B8806" s="1" t="s">
        <v>578</v>
      </c>
      <c r="C8806">
        <v>1</v>
      </c>
      <c r="D8806" s="1" t="s">
        <v>813</v>
      </c>
      <c r="E8806">
        <v>1182</v>
      </c>
      <c r="F8806" s="1" t="s">
        <v>5195</v>
      </c>
      <c r="G8806" s="2" t="s">
        <v>5323</v>
      </c>
      <c r="H8806">
        <v>22</v>
      </c>
      <c r="I8806">
        <v>17</v>
      </c>
      <c r="J8806">
        <v>31</v>
      </c>
      <c r="K8806">
        <v>1</v>
      </c>
      <c r="L8806">
        <v>1</v>
      </c>
      <c r="M8806">
        <v>129.41</v>
      </c>
      <c r="N8806" s="1" t="s">
        <v>791</v>
      </c>
    </row>
    <row r="8807" spans="1:14" x14ac:dyDescent="0.25">
      <c r="A8807" t="str">
        <f>LEFT(Merge1[[#This Row],[match_key]],4)</f>
        <v>2017</v>
      </c>
      <c r="B8807" s="1" t="s">
        <v>578</v>
      </c>
      <c r="C8807">
        <v>1</v>
      </c>
      <c r="D8807" s="1" t="s">
        <v>4284</v>
      </c>
      <c r="E8807">
        <v>1325</v>
      </c>
      <c r="F8807" s="1" t="s">
        <v>5324</v>
      </c>
      <c r="G8807" s="2" t="s">
        <v>5323</v>
      </c>
      <c r="H8807">
        <v>3</v>
      </c>
      <c r="I8807">
        <v>7</v>
      </c>
      <c r="J8807">
        <v>9</v>
      </c>
      <c r="K8807">
        <v>0</v>
      </c>
      <c r="L8807">
        <v>0</v>
      </c>
      <c r="M8807">
        <v>42.85</v>
      </c>
      <c r="N8807" s="1" t="s">
        <v>767</v>
      </c>
    </row>
    <row r="8808" spans="1:14" x14ac:dyDescent="0.25">
      <c r="A8808" t="str">
        <f>LEFT(Merge1[[#This Row],[match_key]],4)</f>
        <v>2017</v>
      </c>
      <c r="B8808" s="1" t="s">
        <v>578</v>
      </c>
      <c r="C8808">
        <v>1</v>
      </c>
      <c r="D8808" s="1" t="s">
        <v>5333</v>
      </c>
      <c r="E8808">
        <v>1382</v>
      </c>
      <c r="F8808" s="1" t="s">
        <v>777</v>
      </c>
      <c r="G8808" s="2" t="s">
        <v>5323</v>
      </c>
      <c r="H8808">
        <v>6</v>
      </c>
      <c r="I8808">
        <v>2</v>
      </c>
      <c r="J8808">
        <v>4</v>
      </c>
      <c r="K8808">
        <v>0</v>
      </c>
      <c r="L8808">
        <v>1</v>
      </c>
      <c r="M8808">
        <v>300</v>
      </c>
      <c r="N8808" s="1" t="s">
        <v>767</v>
      </c>
    </row>
    <row r="8809" spans="1:14" x14ac:dyDescent="0.25">
      <c r="A8809" t="str">
        <f>LEFT(Merge1[[#This Row],[match_key]],4)</f>
        <v>2017</v>
      </c>
      <c r="B8809" s="1" t="s">
        <v>578</v>
      </c>
      <c r="C8809">
        <v>1</v>
      </c>
      <c r="D8809" s="1" t="s">
        <v>2656</v>
      </c>
      <c r="E8809">
        <v>1181</v>
      </c>
      <c r="F8809" s="1" t="s">
        <v>1204</v>
      </c>
      <c r="G8809" s="2" t="s">
        <v>5323</v>
      </c>
      <c r="H8809">
        <v>0</v>
      </c>
      <c r="I8809">
        <v>2</v>
      </c>
      <c r="J8809">
        <v>5</v>
      </c>
      <c r="K8809">
        <v>0</v>
      </c>
      <c r="L8809">
        <v>0</v>
      </c>
      <c r="M8809">
        <v>0</v>
      </c>
      <c r="N8809" s="1" t="s">
        <v>767</v>
      </c>
    </row>
    <row r="8810" spans="1:14" x14ac:dyDescent="0.25">
      <c r="A8810" t="str">
        <f>LEFT(Merge1[[#This Row],[match_key]],4)</f>
        <v>2017</v>
      </c>
      <c r="B8810" s="1" t="s">
        <v>578</v>
      </c>
      <c r="C8810">
        <v>1</v>
      </c>
      <c r="D8810" s="1" t="s">
        <v>5327</v>
      </c>
      <c r="E8810">
        <v>1381</v>
      </c>
      <c r="F8810" s="1" t="s">
        <v>4235</v>
      </c>
      <c r="G8810" s="2" t="s">
        <v>5323</v>
      </c>
      <c r="H8810">
        <v>6</v>
      </c>
      <c r="I8810">
        <v>3</v>
      </c>
      <c r="J8810">
        <v>6</v>
      </c>
      <c r="K8810">
        <v>0</v>
      </c>
      <c r="L8810">
        <v>1</v>
      </c>
      <c r="M8810">
        <v>200</v>
      </c>
      <c r="N8810" s="1" t="s">
        <v>767</v>
      </c>
    </row>
    <row r="8811" spans="1:14" x14ac:dyDescent="0.25">
      <c r="A8811" t="str">
        <f>LEFT(Merge1[[#This Row],[match_key]],4)</f>
        <v>2017</v>
      </c>
      <c r="B8811" s="1" t="s">
        <v>578</v>
      </c>
      <c r="C8811">
        <v>1</v>
      </c>
      <c r="D8811" s="1" t="s">
        <v>5016</v>
      </c>
      <c r="E8811">
        <v>1363</v>
      </c>
      <c r="F8811" s="1" t="s">
        <v>5328</v>
      </c>
      <c r="G8811" s="2" t="s">
        <v>5323</v>
      </c>
      <c r="H8811">
        <v>30</v>
      </c>
      <c r="I8811">
        <v>22</v>
      </c>
      <c r="J8811">
        <v>39</v>
      </c>
      <c r="K8811">
        <v>3</v>
      </c>
      <c r="L8811">
        <v>0</v>
      </c>
      <c r="M8811">
        <v>136.36000000000001</v>
      </c>
      <c r="N8811" s="1" t="s">
        <v>767</v>
      </c>
    </row>
    <row r="8812" spans="1:14" x14ac:dyDescent="0.25">
      <c r="A8812" t="str">
        <f>LEFT(Merge1[[#This Row],[match_key]],4)</f>
        <v>2017</v>
      </c>
      <c r="B8812" s="1" t="s">
        <v>578</v>
      </c>
      <c r="C8812">
        <v>1</v>
      </c>
      <c r="D8812" s="1" t="s">
        <v>1561</v>
      </c>
      <c r="E8812">
        <v>1056</v>
      </c>
      <c r="F8812" s="1" t="s">
        <v>5330</v>
      </c>
      <c r="G8812" s="2" t="s">
        <v>5323</v>
      </c>
      <c r="H8812">
        <v>52</v>
      </c>
      <c r="I8812">
        <v>37</v>
      </c>
      <c r="J8812">
        <v>67</v>
      </c>
      <c r="K8812">
        <v>3</v>
      </c>
      <c r="L8812">
        <v>2</v>
      </c>
      <c r="M8812">
        <v>140.54</v>
      </c>
      <c r="N8812" s="1" t="s">
        <v>767</v>
      </c>
    </row>
    <row r="8813" spans="1:14" x14ac:dyDescent="0.25">
      <c r="A8813" t="str">
        <f>LEFT(Merge1[[#This Row],[match_key]],4)</f>
        <v>2017</v>
      </c>
      <c r="B8813" s="1" t="s">
        <v>578</v>
      </c>
      <c r="C8813">
        <v>1</v>
      </c>
      <c r="D8813" s="1" t="s">
        <v>836</v>
      </c>
      <c r="E8813">
        <v>1042</v>
      </c>
      <c r="F8813" s="1" t="s">
        <v>5329</v>
      </c>
      <c r="G8813" s="2" t="s">
        <v>5323</v>
      </c>
      <c r="H8813">
        <v>62</v>
      </c>
      <c r="I8813">
        <v>27</v>
      </c>
      <c r="J8813">
        <v>49</v>
      </c>
      <c r="K8813">
        <v>7</v>
      </c>
      <c r="L8813">
        <v>3</v>
      </c>
      <c r="M8813">
        <v>229.62</v>
      </c>
      <c r="N8813" s="1" t="s">
        <v>767</v>
      </c>
    </row>
    <row r="8814" spans="1:14" x14ac:dyDescent="0.25">
      <c r="A8814" t="str">
        <f>LEFT(Merge1[[#This Row],[match_key]],4)</f>
        <v>2017</v>
      </c>
      <c r="B8814" s="1" t="s">
        <v>578</v>
      </c>
      <c r="C8814">
        <v>1</v>
      </c>
      <c r="D8814" s="1" t="s">
        <v>1788</v>
      </c>
      <c r="E8814">
        <v>1121</v>
      </c>
      <c r="F8814" s="1" t="s">
        <v>5326</v>
      </c>
      <c r="G8814" s="2" t="s">
        <v>5323</v>
      </c>
      <c r="H8814">
        <v>14</v>
      </c>
      <c r="I8814">
        <v>8</v>
      </c>
      <c r="J8814">
        <v>10</v>
      </c>
      <c r="K8814">
        <v>2</v>
      </c>
      <c r="L8814">
        <v>1</v>
      </c>
      <c r="M8814">
        <v>175</v>
      </c>
      <c r="N8814" s="1" t="s">
        <v>791</v>
      </c>
    </row>
    <row r="8815" spans="1:14" x14ac:dyDescent="0.25">
      <c r="A8815" t="str">
        <f>LEFT(Merge1[[#This Row],[match_key]],4)</f>
        <v>2017</v>
      </c>
      <c r="B8815" s="1" t="s">
        <v>578</v>
      </c>
      <c r="C8815">
        <v>1</v>
      </c>
      <c r="D8815" s="1" t="s">
        <v>818</v>
      </c>
      <c r="E8815">
        <v>1003</v>
      </c>
      <c r="F8815" s="1" t="s">
        <v>4029</v>
      </c>
      <c r="G8815" s="2" t="s">
        <v>5323</v>
      </c>
      <c r="H8815">
        <v>40</v>
      </c>
      <c r="I8815">
        <v>31</v>
      </c>
      <c r="J8815">
        <v>51</v>
      </c>
      <c r="K8815">
        <v>5</v>
      </c>
      <c r="L8815">
        <v>0</v>
      </c>
      <c r="M8815">
        <v>129.03</v>
      </c>
      <c r="N8815" s="1" t="s">
        <v>767</v>
      </c>
    </row>
    <row r="8816" spans="1:14" x14ac:dyDescent="0.25">
      <c r="A8816" t="str">
        <f>LEFT(Merge1[[#This Row],[match_key]],4)</f>
        <v>2017</v>
      </c>
      <c r="B8816" s="1" t="s">
        <v>578</v>
      </c>
      <c r="C8816">
        <v>1</v>
      </c>
      <c r="D8816" s="1" t="s">
        <v>1566</v>
      </c>
      <c r="E8816">
        <v>1051</v>
      </c>
      <c r="F8816" s="1" t="s">
        <v>5332</v>
      </c>
      <c r="G8816" s="2" t="s">
        <v>5323</v>
      </c>
      <c r="H8816">
        <v>32</v>
      </c>
      <c r="I8816">
        <v>21</v>
      </c>
      <c r="J8816">
        <v>30</v>
      </c>
      <c r="K8816">
        <v>2</v>
      </c>
      <c r="L8816">
        <v>3</v>
      </c>
      <c r="M8816">
        <v>152.38</v>
      </c>
      <c r="N8816" s="1" t="s">
        <v>767</v>
      </c>
    </row>
    <row r="8817" spans="1:14" x14ac:dyDescent="0.25">
      <c r="A8817" t="str">
        <f>LEFT(Merge1[[#This Row],[match_key]],4)</f>
        <v>2017</v>
      </c>
      <c r="B8817" s="1" t="s">
        <v>578</v>
      </c>
      <c r="C8817">
        <v>1</v>
      </c>
      <c r="D8817" s="1" t="s">
        <v>2277</v>
      </c>
      <c r="E8817">
        <v>1222</v>
      </c>
      <c r="F8817" s="1" t="s">
        <v>5331</v>
      </c>
      <c r="G8817" s="2" t="s">
        <v>5323</v>
      </c>
      <c r="H8817">
        <v>24</v>
      </c>
      <c r="I8817">
        <v>16</v>
      </c>
      <c r="J8817">
        <v>26</v>
      </c>
      <c r="K8817">
        <v>5</v>
      </c>
      <c r="L8817">
        <v>0</v>
      </c>
      <c r="M8817">
        <v>150</v>
      </c>
      <c r="N8817" s="1" t="s">
        <v>767</v>
      </c>
    </row>
    <row r="8818" spans="1:14" x14ac:dyDescent="0.25">
      <c r="A8818" t="str">
        <f>LEFT(Merge1[[#This Row],[match_key]],4)</f>
        <v>2017</v>
      </c>
      <c r="B8818" s="1" t="s">
        <v>578</v>
      </c>
      <c r="C8818">
        <v>1</v>
      </c>
      <c r="D8818" s="1" t="s">
        <v>4569</v>
      </c>
      <c r="E8818">
        <v>1341</v>
      </c>
      <c r="F8818" s="1" t="s">
        <v>777</v>
      </c>
      <c r="G8818" s="2" t="s">
        <v>5323</v>
      </c>
      <c r="H8818">
        <v>16</v>
      </c>
      <c r="I8818">
        <v>12</v>
      </c>
      <c r="J8818">
        <v>29</v>
      </c>
      <c r="K8818">
        <v>0</v>
      </c>
      <c r="L8818">
        <v>1</v>
      </c>
      <c r="M8818">
        <v>133.33000000000001</v>
      </c>
      <c r="N8818" s="1" t="s">
        <v>767</v>
      </c>
    </row>
    <row r="8819" spans="1:14" x14ac:dyDescent="0.25">
      <c r="A8819" t="str">
        <f>LEFT(Merge1[[#This Row],[match_key]],4)</f>
        <v>2017</v>
      </c>
      <c r="B8819" s="1" t="s">
        <v>578</v>
      </c>
      <c r="C8819">
        <v>1</v>
      </c>
      <c r="D8819" s="1" t="s">
        <v>4440</v>
      </c>
      <c r="E8819">
        <v>1331</v>
      </c>
      <c r="F8819" s="1" t="s">
        <v>777</v>
      </c>
      <c r="G8819" s="2" t="s">
        <v>5323</v>
      </c>
      <c r="H8819">
        <v>16</v>
      </c>
      <c r="I8819">
        <v>6</v>
      </c>
      <c r="J8819">
        <v>6</v>
      </c>
      <c r="K8819">
        <v>0</v>
      </c>
      <c r="L8819">
        <v>2</v>
      </c>
      <c r="M8819">
        <v>266.66000000000003</v>
      </c>
      <c r="N8819" s="1" t="s">
        <v>767</v>
      </c>
    </row>
    <row r="8820" spans="1:14" x14ac:dyDescent="0.25">
      <c r="A8820" t="str">
        <f>LEFT(Merge1[[#This Row],[match_key]],4)</f>
        <v>2017</v>
      </c>
      <c r="B8820" s="1" t="s">
        <v>579</v>
      </c>
      <c r="C8820" t="s">
        <v>3166</v>
      </c>
      <c r="D8820" s="1" t="s">
        <v>1030</v>
      </c>
      <c r="E8820">
        <v>1111</v>
      </c>
      <c r="F8820" s="1" t="s">
        <v>5334</v>
      </c>
      <c r="G8820" s="2" t="s">
        <v>5335</v>
      </c>
      <c r="H8820">
        <v>60</v>
      </c>
      <c r="I8820">
        <v>34</v>
      </c>
      <c r="J8820">
        <v>48</v>
      </c>
      <c r="K8820">
        <v>6</v>
      </c>
      <c r="L8820">
        <v>3</v>
      </c>
      <c r="M8820">
        <v>176.47</v>
      </c>
      <c r="N8820" s="1" t="s">
        <v>767</v>
      </c>
    </row>
    <row r="8821" spans="1:14" x14ac:dyDescent="0.25">
      <c r="A8821" t="str">
        <f>LEFT(Merge1[[#This Row],[match_key]],4)</f>
        <v>2017</v>
      </c>
      <c r="B8821" s="1" t="s">
        <v>579</v>
      </c>
      <c r="C8821" t="s">
        <v>3166</v>
      </c>
      <c r="D8821" s="1" t="s">
        <v>4690</v>
      </c>
      <c r="E8821">
        <v>1349</v>
      </c>
      <c r="F8821" s="1" t="s">
        <v>777</v>
      </c>
      <c r="G8821" s="2" t="s">
        <v>5335</v>
      </c>
      <c r="H8821">
        <v>0</v>
      </c>
      <c r="I8821">
        <v>0</v>
      </c>
      <c r="J8821">
        <v>1</v>
      </c>
      <c r="K8821">
        <v>0</v>
      </c>
      <c r="L8821">
        <v>0</v>
      </c>
      <c r="M8821">
        <v>0</v>
      </c>
      <c r="N8821" s="1" t="s">
        <v>767</v>
      </c>
    </row>
    <row r="8822" spans="1:14" x14ac:dyDescent="0.25">
      <c r="A8822" t="str">
        <f>LEFT(Merge1[[#This Row],[match_key]],4)</f>
        <v>2017</v>
      </c>
      <c r="B8822" s="1" t="s">
        <v>579</v>
      </c>
      <c r="C8822" t="s">
        <v>3166</v>
      </c>
      <c r="D8822" s="1" t="s">
        <v>4242</v>
      </c>
      <c r="E8822">
        <v>1323</v>
      </c>
      <c r="F8822" s="1" t="s">
        <v>5336</v>
      </c>
      <c r="G8822" s="2" t="s">
        <v>5335</v>
      </c>
      <c r="H8822">
        <v>7</v>
      </c>
      <c r="I8822">
        <v>3</v>
      </c>
      <c r="J8822">
        <v>8</v>
      </c>
      <c r="K8822">
        <v>0</v>
      </c>
      <c r="L8822">
        <v>1</v>
      </c>
      <c r="M8822">
        <v>233.33</v>
      </c>
      <c r="N8822" s="1" t="s">
        <v>767</v>
      </c>
    </row>
    <row r="8823" spans="1:14" x14ac:dyDescent="0.25">
      <c r="A8823" t="str">
        <f>LEFT(Merge1[[#This Row],[match_key]],4)</f>
        <v>2017</v>
      </c>
      <c r="B8823" s="1" t="s">
        <v>579</v>
      </c>
      <c r="C8823" t="s">
        <v>3166</v>
      </c>
      <c r="D8823" s="1" t="s">
        <v>2595</v>
      </c>
      <c r="E8823">
        <v>1163</v>
      </c>
      <c r="F8823" s="1" t="s">
        <v>5337</v>
      </c>
      <c r="G8823" s="2" t="s">
        <v>5335</v>
      </c>
      <c r="H8823">
        <v>6</v>
      </c>
      <c r="I8823">
        <v>5</v>
      </c>
      <c r="J8823">
        <v>15</v>
      </c>
      <c r="K8823">
        <v>1</v>
      </c>
      <c r="L8823">
        <v>0</v>
      </c>
      <c r="M8823">
        <v>120</v>
      </c>
      <c r="N8823" s="1" t="s">
        <v>767</v>
      </c>
    </row>
    <row r="8824" spans="1:14" x14ac:dyDescent="0.25">
      <c r="A8824" t="str">
        <f>LEFT(Merge1[[#This Row],[match_key]],4)</f>
        <v>2017</v>
      </c>
      <c r="B8824" s="1" t="s">
        <v>579</v>
      </c>
      <c r="C8824" t="s">
        <v>3166</v>
      </c>
      <c r="D8824" s="1" t="s">
        <v>833</v>
      </c>
      <c r="E8824">
        <v>1014</v>
      </c>
      <c r="F8824" s="1" t="s">
        <v>777</v>
      </c>
      <c r="G8824" s="2" t="s">
        <v>5335</v>
      </c>
      <c r="H8824">
        <v>12</v>
      </c>
      <c r="I8824">
        <v>12</v>
      </c>
      <c r="J8824">
        <v>24</v>
      </c>
      <c r="K8824">
        <v>1</v>
      </c>
      <c r="L8824">
        <v>0</v>
      </c>
      <c r="M8824">
        <v>100</v>
      </c>
      <c r="N8824" s="1" t="s">
        <v>771</v>
      </c>
    </row>
    <row r="8825" spans="1:14" x14ac:dyDescent="0.25">
      <c r="A8825" t="str">
        <f>LEFT(Merge1[[#This Row],[match_key]],4)</f>
        <v>2017</v>
      </c>
      <c r="B8825" s="1" t="s">
        <v>579</v>
      </c>
      <c r="C8825" t="s">
        <v>3166</v>
      </c>
      <c r="D8825" s="1" t="s">
        <v>5338</v>
      </c>
      <c r="E8825">
        <v>1383</v>
      </c>
      <c r="F8825" s="1" t="s">
        <v>5339</v>
      </c>
      <c r="G8825" s="2" t="s">
        <v>5335</v>
      </c>
      <c r="H8825">
        <v>21</v>
      </c>
      <c r="I8825">
        <v>14</v>
      </c>
      <c r="J8825">
        <v>26</v>
      </c>
      <c r="K8825">
        <v>3</v>
      </c>
      <c r="L8825">
        <v>0</v>
      </c>
      <c r="M8825">
        <v>150</v>
      </c>
      <c r="N8825" s="1" t="s">
        <v>767</v>
      </c>
    </row>
    <row r="8826" spans="1:14" x14ac:dyDescent="0.25">
      <c r="A8826" t="str">
        <f>LEFT(Merge1[[#This Row],[match_key]],4)</f>
        <v>2017</v>
      </c>
      <c r="B8826" s="1" t="s">
        <v>579</v>
      </c>
      <c r="C8826" t="s">
        <v>3166</v>
      </c>
      <c r="D8826" s="1" t="s">
        <v>3182</v>
      </c>
      <c r="E8826">
        <v>1242</v>
      </c>
      <c r="F8826" s="1" t="s">
        <v>777</v>
      </c>
      <c r="G8826" s="2" t="s">
        <v>5335</v>
      </c>
      <c r="H8826">
        <v>84</v>
      </c>
      <c r="I8826">
        <v>54</v>
      </c>
      <c r="J8826">
        <v>84</v>
      </c>
      <c r="K8826">
        <v>7</v>
      </c>
      <c r="L8826">
        <v>3</v>
      </c>
      <c r="M8826">
        <v>155.55000000000001</v>
      </c>
      <c r="N8826" s="1" t="s">
        <v>791</v>
      </c>
    </row>
    <row r="8827" spans="1:14" x14ac:dyDescent="0.25">
      <c r="A8827" t="str">
        <f>LEFT(Merge1[[#This Row],[match_key]],4)</f>
        <v>2017</v>
      </c>
      <c r="B8827" s="1" t="s">
        <v>579</v>
      </c>
      <c r="C8827" t="s">
        <v>3166</v>
      </c>
      <c r="D8827" s="1" t="s">
        <v>4649</v>
      </c>
      <c r="E8827">
        <v>1346</v>
      </c>
      <c r="F8827" s="1" t="s">
        <v>777</v>
      </c>
      <c r="G8827" s="2" t="s">
        <v>5335</v>
      </c>
      <c r="H8827">
        <v>35</v>
      </c>
      <c r="I8827">
        <v>15</v>
      </c>
      <c r="J8827">
        <v>28</v>
      </c>
      <c r="K8827">
        <v>1</v>
      </c>
      <c r="L8827">
        <v>4</v>
      </c>
      <c r="M8827">
        <v>233.33</v>
      </c>
      <c r="N8827" s="1" t="s">
        <v>767</v>
      </c>
    </row>
    <row r="8828" spans="1:14" x14ac:dyDescent="0.25">
      <c r="A8828" t="str">
        <f>LEFT(Merge1[[#This Row],[match_key]],4)</f>
        <v>2017</v>
      </c>
      <c r="B8828" s="1" t="s">
        <v>579</v>
      </c>
      <c r="C8828" t="s">
        <v>3166</v>
      </c>
      <c r="D8828" s="1" t="s">
        <v>866</v>
      </c>
      <c r="E8828">
        <v>1064</v>
      </c>
      <c r="F8828" s="1" t="s">
        <v>4457</v>
      </c>
      <c r="G8828" s="2" t="s">
        <v>5335</v>
      </c>
      <c r="H8828">
        <v>3</v>
      </c>
      <c r="I8828">
        <v>7</v>
      </c>
      <c r="J8828">
        <v>9</v>
      </c>
      <c r="K8828">
        <v>0</v>
      </c>
      <c r="L8828">
        <v>0</v>
      </c>
      <c r="M8828">
        <v>42.85</v>
      </c>
      <c r="N8828" s="1" t="s">
        <v>791</v>
      </c>
    </row>
    <row r="8829" spans="1:14" x14ac:dyDescent="0.25">
      <c r="A8829" t="str">
        <f>LEFT(Merge1[[#This Row],[match_key]],4)</f>
        <v>2017</v>
      </c>
      <c r="B8829" s="1" t="s">
        <v>579</v>
      </c>
      <c r="C8829" t="s">
        <v>3166</v>
      </c>
      <c r="D8829" s="1" t="s">
        <v>4916</v>
      </c>
      <c r="E8829">
        <v>1353</v>
      </c>
      <c r="F8829" s="1" t="s">
        <v>4584</v>
      </c>
      <c r="G8829" s="2" t="s">
        <v>5335</v>
      </c>
      <c r="H8829">
        <v>38</v>
      </c>
      <c r="I8829">
        <v>19</v>
      </c>
      <c r="J8829">
        <v>32</v>
      </c>
      <c r="K8829">
        <v>3</v>
      </c>
      <c r="L8829">
        <v>3</v>
      </c>
      <c r="M8829">
        <v>200</v>
      </c>
      <c r="N8829" s="1" t="s">
        <v>767</v>
      </c>
    </row>
    <row r="8830" spans="1:14" x14ac:dyDescent="0.25">
      <c r="A8830" t="str">
        <f>LEFT(Merge1[[#This Row],[match_key]],4)</f>
        <v>2017</v>
      </c>
      <c r="B8830" s="1" t="s">
        <v>579</v>
      </c>
      <c r="C8830" t="s">
        <v>3166</v>
      </c>
      <c r="D8830" s="1" t="s">
        <v>824</v>
      </c>
      <c r="E8830">
        <v>1010</v>
      </c>
      <c r="F8830" s="1" t="s">
        <v>4457</v>
      </c>
      <c r="G8830" s="2" t="s">
        <v>5335</v>
      </c>
      <c r="H8830">
        <v>19</v>
      </c>
      <c r="I8830">
        <v>14</v>
      </c>
      <c r="J8830">
        <v>20</v>
      </c>
      <c r="K8830">
        <v>4</v>
      </c>
      <c r="L8830">
        <v>0</v>
      </c>
      <c r="M8830">
        <v>135.71</v>
      </c>
      <c r="N8830" s="1" t="s">
        <v>771</v>
      </c>
    </row>
    <row r="8831" spans="1:14" x14ac:dyDescent="0.25">
      <c r="A8831" t="str">
        <f>LEFT(Merge1[[#This Row],[match_key]],4)</f>
        <v>2017</v>
      </c>
      <c r="B8831" s="1" t="s">
        <v>579</v>
      </c>
      <c r="C8831" t="s">
        <v>3166</v>
      </c>
      <c r="D8831" s="1" t="s">
        <v>5204</v>
      </c>
      <c r="E8831">
        <v>1378</v>
      </c>
      <c r="F8831" s="1" t="s">
        <v>5193</v>
      </c>
      <c r="G8831" s="2" t="s">
        <v>5335</v>
      </c>
      <c r="H8831">
        <v>34</v>
      </c>
      <c r="I8831">
        <v>28</v>
      </c>
      <c r="J8831">
        <v>41</v>
      </c>
      <c r="K8831">
        <v>1</v>
      </c>
      <c r="L8831">
        <v>2</v>
      </c>
      <c r="M8831">
        <v>121.42</v>
      </c>
      <c r="N8831" s="1" t="s">
        <v>767</v>
      </c>
    </row>
    <row r="8832" spans="1:14" x14ac:dyDescent="0.25">
      <c r="A8832" t="str">
        <f>LEFT(Merge1[[#This Row],[match_key]],4)</f>
        <v>2017</v>
      </c>
      <c r="B8832" s="1" t="s">
        <v>579</v>
      </c>
      <c r="C8832" t="s">
        <v>3166</v>
      </c>
      <c r="D8832" s="1" t="s">
        <v>2156</v>
      </c>
      <c r="E8832">
        <v>1183</v>
      </c>
      <c r="F8832" s="1" t="s">
        <v>5340</v>
      </c>
      <c r="G8832" s="2" t="s">
        <v>5335</v>
      </c>
      <c r="H8832">
        <v>27</v>
      </c>
      <c r="I8832">
        <v>17</v>
      </c>
      <c r="J8832">
        <v>27</v>
      </c>
      <c r="K8832">
        <v>3</v>
      </c>
      <c r="L8832">
        <v>1</v>
      </c>
      <c r="M8832">
        <v>158.82</v>
      </c>
      <c r="N8832" s="1" t="s">
        <v>767</v>
      </c>
    </row>
    <row r="8833" spans="1:14" x14ac:dyDescent="0.25">
      <c r="A8833" t="str">
        <f>LEFT(Merge1[[#This Row],[match_key]],4)</f>
        <v>2017</v>
      </c>
      <c r="B8833" s="1" t="s">
        <v>579</v>
      </c>
      <c r="C8833" t="s">
        <v>3166</v>
      </c>
      <c r="D8833" s="1" t="s">
        <v>4966</v>
      </c>
      <c r="E8833">
        <v>1359</v>
      </c>
      <c r="F8833" s="1" t="s">
        <v>5341</v>
      </c>
      <c r="G8833" s="2" t="s">
        <v>5335</v>
      </c>
      <c r="H8833">
        <v>3</v>
      </c>
      <c r="I8833">
        <v>5</v>
      </c>
      <c r="J8833">
        <v>8</v>
      </c>
      <c r="K8833">
        <v>0</v>
      </c>
      <c r="L8833">
        <v>0</v>
      </c>
      <c r="M8833">
        <v>60</v>
      </c>
      <c r="N8833" s="1" t="s">
        <v>767</v>
      </c>
    </row>
    <row r="8834" spans="1:14" x14ac:dyDescent="0.25">
      <c r="A8834" t="str">
        <f>LEFT(Merge1[[#This Row],[match_key]],4)</f>
        <v>2017</v>
      </c>
      <c r="B8834" s="1" t="s">
        <v>579</v>
      </c>
      <c r="C8834" t="s">
        <v>3166</v>
      </c>
      <c r="D8834" s="1" t="s">
        <v>2113</v>
      </c>
      <c r="E8834">
        <v>1169</v>
      </c>
      <c r="F8834" s="1" t="s">
        <v>4430</v>
      </c>
      <c r="G8834" s="2" t="s">
        <v>5335</v>
      </c>
      <c r="H8834">
        <v>10</v>
      </c>
      <c r="I8834">
        <v>12</v>
      </c>
      <c r="J8834">
        <v>20</v>
      </c>
      <c r="K8834">
        <v>0</v>
      </c>
      <c r="L8834">
        <v>0</v>
      </c>
      <c r="M8834">
        <v>83.33</v>
      </c>
      <c r="N8834" s="1" t="s">
        <v>767</v>
      </c>
    </row>
    <row r="8835" spans="1:14" x14ac:dyDescent="0.25">
      <c r="A8835" t="str">
        <f>LEFT(Merge1[[#This Row],[match_key]],4)</f>
        <v>2017</v>
      </c>
      <c r="B8835" s="1" t="s">
        <v>580</v>
      </c>
      <c r="C8835" t="s">
        <v>799</v>
      </c>
      <c r="D8835" s="1" t="s">
        <v>1411</v>
      </c>
      <c r="E8835">
        <v>1088</v>
      </c>
      <c r="F8835" s="1" t="s">
        <v>777</v>
      </c>
      <c r="G8835" s="2" t="s">
        <v>5342</v>
      </c>
      <c r="H8835">
        <v>0</v>
      </c>
      <c r="I8835">
        <v>0</v>
      </c>
      <c r="J8835">
        <v>1</v>
      </c>
      <c r="K8835">
        <v>0</v>
      </c>
      <c r="L8835">
        <v>0</v>
      </c>
      <c r="M8835">
        <v>0</v>
      </c>
      <c r="N8835" s="1" t="s">
        <v>767</v>
      </c>
    </row>
    <row r="8836" spans="1:14" x14ac:dyDescent="0.25">
      <c r="A8836" t="str">
        <f>LEFT(Merge1[[#This Row],[match_key]],4)</f>
        <v>2017</v>
      </c>
      <c r="B8836" s="1" t="s">
        <v>580</v>
      </c>
      <c r="C8836" t="s">
        <v>799</v>
      </c>
      <c r="D8836" s="1" t="s">
        <v>1022</v>
      </c>
      <c r="E8836">
        <v>1076</v>
      </c>
      <c r="F8836" s="1" t="s">
        <v>5345</v>
      </c>
      <c r="G8836" s="2" t="s">
        <v>5342</v>
      </c>
      <c r="H8836">
        <v>47</v>
      </c>
      <c r="I8836">
        <v>25</v>
      </c>
      <c r="J8836">
        <v>42</v>
      </c>
      <c r="K8836">
        <v>6</v>
      </c>
      <c r="L8836">
        <v>2</v>
      </c>
      <c r="M8836">
        <v>188</v>
      </c>
      <c r="N8836" s="1" t="s">
        <v>771</v>
      </c>
    </row>
    <row r="8837" spans="1:14" x14ac:dyDescent="0.25">
      <c r="A8837" t="str">
        <f>LEFT(Merge1[[#This Row],[match_key]],4)</f>
        <v>2017</v>
      </c>
      <c r="B8837" s="1" t="s">
        <v>580</v>
      </c>
      <c r="C8837" t="s">
        <v>799</v>
      </c>
      <c r="D8837" s="1" t="s">
        <v>3627</v>
      </c>
      <c r="E8837">
        <v>1276</v>
      </c>
      <c r="F8837" s="1" t="s">
        <v>777</v>
      </c>
      <c r="G8837" s="2" t="s">
        <v>5342</v>
      </c>
      <c r="H8837">
        <v>93</v>
      </c>
      <c r="I8837">
        <v>41</v>
      </c>
      <c r="J8837">
        <v>68</v>
      </c>
      <c r="K8837">
        <v>6</v>
      </c>
      <c r="L8837">
        <v>8</v>
      </c>
      <c r="M8837">
        <v>226.82</v>
      </c>
      <c r="N8837" s="1" t="s">
        <v>767</v>
      </c>
    </row>
    <row r="8838" spans="1:14" x14ac:dyDescent="0.25">
      <c r="A8838" t="str">
        <f>LEFT(Merge1[[#This Row],[match_key]],4)</f>
        <v>2017</v>
      </c>
      <c r="B8838" s="1" t="s">
        <v>580</v>
      </c>
      <c r="C8838" t="s">
        <v>799</v>
      </c>
      <c r="D8838" s="1" t="s">
        <v>815</v>
      </c>
      <c r="E8838">
        <v>1048</v>
      </c>
      <c r="F8838" s="1" t="s">
        <v>777</v>
      </c>
      <c r="G8838" s="2" t="s">
        <v>5342</v>
      </c>
      <c r="H8838">
        <v>76</v>
      </c>
      <c r="I8838">
        <v>48</v>
      </c>
      <c r="J8838">
        <v>68</v>
      </c>
      <c r="K8838">
        <v>12</v>
      </c>
      <c r="L8838">
        <v>0</v>
      </c>
      <c r="M8838">
        <v>158.33000000000001</v>
      </c>
      <c r="N8838" s="1" t="s">
        <v>791</v>
      </c>
    </row>
    <row r="8839" spans="1:14" x14ac:dyDescent="0.25">
      <c r="A8839" t="str">
        <f>LEFT(Merge1[[#This Row],[match_key]],4)</f>
        <v>2017</v>
      </c>
      <c r="B8839" s="1" t="s">
        <v>580</v>
      </c>
      <c r="C8839" t="s">
        <v>799</v>
      </c>
      <c r="D8839" s="1" t="s">
        <v>784</v>
      </c>
      <c r="E8839">
        <v>1050</v>
      </c>
      <c r="F8839" s="1" t="s">
        <v>5344</v>
      </c>
      <c r="G8839" s="2" t="s">
        <v>5342</v>
      </c>
      <c r="H8839">
        <v>35</v>
      </c>
      <c r="I8839">
        <v>24</v>
      </c>
      <c r="J8839">
        <v>35</v>
      </c>
      <c r="K8839">
        <v>4</v>
      </c>
      <c r="L8839">
        <v>2</v>
      </c>
      <c r="M8839">
        <v>145.83000000000001</v>
      </c>
      <c r="N8839" s="1" t="s">
        <v>767</v>
      </c>
    </row>
    <row r="8840" spans="1:14" x14ac:dyDescent="0.25">
      <c r="A8840" t="str">
        <f>LEFT(Merge1[[#This Row],[match_key]],4)</f>
        <v>2017</v>
      </c>
      <c r="B8840" s="1" t="s">
        <v>580</v>
      </c>
      <c r="C8840" t="s">
        <v>799</v>
      </c>
      <c r="D8840" s="1" t="s">
        <v>5343</v>
      </c>
      <c r="E8840">
        <v>1384</v>
      </c>
      <c r="F8840" s="1" t="s">
        <v>1464</v>
      </c>
      <c r="G8840" s="2" t="s">
        <v>5342</v>
      </c>
      <c r="H8840">
        <v>14</v>
      </c>
      <c r="I8840">
        <v>12</v>
      </c>
      <c r="J8840">
        <v>12</v>
      </c>
      <c r="K8840">
        <v>3</v>
      </c>
      <c r="L8840">
        <v>0</v>
      </c>
      <c r="M8840">
        <v>116.66</v>
      </c>
      <c r="N8840" s="1" t="s">
        <v>767</v>
      </c>
    </row>
    <row r="8841" spans="1:14" x14ac:dyDescent="0.25">
      <c r="A8841" t="str">
        <f>LEFT(Merge1[[#This Row],[match_key]],4)</f>
        <v>2017</v>
      </c>
      <c r="B8841" s="1" t="s">
        <v>580</v>
      </c>
      <c r="C8841" t="s">
        <v>799</v>
      </c>
      <c r="D8841" s="1" t="s">
        <v>2508</v>
      </c>
      <c r="E8841">
        <v>1166</v>
      </c>
      <c r="F8841" s="1" t="s">
        <v>5290</v>
      </c>
      <c r="G8841" s="2" t="s">
        <v>5342</v>
      </c>
      <c r="H8841">
        <v>15</v>
      </c>
      <c r="I8841">
        <v>8</v>
      </c>
      <c r="J8841">
        <v>9</v>
      </c>
      <c r="K8841">
        <v>0</v>
      </c>
      <c r="L8841">
        <v>2</v>
      </c>
      <c r="M8841">
        <v>187.5</v>
      </c>
      <c r="N8841" s="1" t="s">
        <v>767</v>
      </c>
    </row>
    <row r="8842" spans="1:14" x14ac:dyDescent="0.25">
      <c r="A8842" t="str">
        <f>LEFT(Merge1[[#This Row],[match_key]],4)</f>
        <v>2017</v>
      </c>
      <c r="B8842" s="1" t="s">
        <v>580</v>
      </c>
      <c r="C8842" t="s">
        <v>799</v>
      </c>
      <c r="D8842" s="1" t="s">
        <v>826</v>
      </c>
      <c r="E8842">
        <v>1012</v>
      </c>
      <c r="F8842" s="1" t="s">
        <v>777</v>
      </c>
      <c r="G8842" s="2" t="s">
        <v>5342</v>
      </c>
      <c r="H8842">
        <v>68</v>
      </c>
      <c r="I8842">
        <v>51</v>
      </c>
      <c r="J8842">
        <v>77</v>
      </c>
      <c r="K8842">
        <v>7</v>
      </c>
      <c r="L8842">
        <v>0</v>
      </c>
      <c r="M8842">
        <v>133.33000000000001</v>
      </c>
      <c r="N8842" s="1" t="s">
        <v>791</v>
      </c>
    </row>
    <row r="8843" spans="1:14" x14ac:dyDescent="0.25">
      <c r="A8843" t="str">
        <f>LEFT(Merge1[[#This Row],[match_key]],4)</f>
        <v>2017</v>
      </c>
      <c r="B8843" s="1" t="s">
        <v>581</v>
      </c>
      <c r="C8843" t="s">
        <v>846</v>
      </c>
      <c r="D8843" s="1" t="s">
        <v>3724</v>
      </c>
      <c r="E8843">
        <v>1287</v>
      </c>
      <c r="F8843" s="1" t="s">
        <v>5352</v>
      </c>
      <c r="G8843" s="2" t="s">
        <v>5346</v>
      </c>
      <c r="H8843">
        <v>14</v>
      </c>
      <c r="I8843">
        <v>9</v>
      </c>
      <c r="J8843">
        <v>10</v>
      </c>
      <c r="K8843">
        <v>1</v>
      </c>
      <c r="L8843">
        <v>1</v>
      </c>
      <c r="M8843">
        <v>155.55000000000001</v>
      </c>
      <c r="N8843" s="1" t="s">
        <v>767</v>
      </c>
    </row>
    <row r="8844" spans="1:14" x14ac:dyDescent="0.25">
      <c r="A8844" t="str">
        <f>LEFT(Merge1[[#This Row],[match_key]],4)</f>
        <v>2017</v>
      </c>
      <c r="B8844" s="1" t="s">
        <v>581</v>
      </c>
      <c r="C8844" t="s">
        <v>846</v>
      </c>
      <c r="D8844" s="1" t="s">
        <v>5159</v>
      </c>
      <c r="E8844">
        <v>1374</v>
      </c>
      <c r="F8844" s="1" t="s">
        <v>5351</v>
      </c>
      <c r="G8844" s="2" t="s">
        <v>5346</v>
      </c>
      <c r="H8844">
        <v>28</v>
      </c>
      <c r="I8844">
        <v>27</v>
      </c>
      <c r="J8844">
        <v>46</v>
      </c>
      <c r="K8844">
        <v>2</v>
      </c>
      <c r="L8844">
        <v>1</v>
      </c>
      <c r="M8844">
        <v>103.7</v>
      </c>
      <c r="N8844" s="1" t="s">
        <v>767</v>
      </c>
    </row>
    <row r="8845" spans="1:14" x14ac:dyDescent="0.25">
      <c r="A8845" t="str">
        <f>LEFT(Merge1[[#This Row],[match_key]],4)</f>
        <v>2017</v>
      </c>
      <c r="B8845" s="1" t="s">
        <v>581</v>
      </c>
      <c r="C8845" t="s">
        <v>846</v>
      </c>
      <c r="D8845" s="1" t="s">
        <v>1024</v>
      </c>
      <c r="E8845">
        <v>1122</v>
      </c>
      <c r="F8845" s="1" t="s">
        <v>777</v>
      </c>
      <c r="G8845" s="2" t="s">
        <v>5346</v>
      </c>
      <c r="H8845">
        <v>0</v>
      </c>
      <c r="I8845">
        <v>0</v>
      </c>
      <c r="J8845">
        <v>1</v>
      </c>
      <c r="K8845">
        <v>0</v>
      </c>
      <c r="L8845">
        <v>0</v>
      </c>
      <c r="M8845">
        <v>0</v>
      </c>
      <c r="N8845" s="1" t="s">
        <v>767</v>
      </c>
    </row>
    <row r="8846" spans="1:14" x14ac:dyDescent="0.25">
      <c r="A8846" t="str">
        <f>LEFT(Merge1[[#This Row],[match_key]],4)</f>
        <v>2017</v>
      </c>
      <c r="B8846" s="1" t="s">
        <v>581</v>
      </c>
      <c r="C8846" t="s">
        <v>846</v>
      </c>
      <c r="D8846" s="1" t="s">
        <v>852</v>
      </c>
      <c r="E8846">
        <v>1102</v>
      </c>
      <c r="F8846" s="1" t="s">
        <v>4457</v>
      </c>
      <c r="G8846" s="2" t="s">
        <v>5346</v>
      </c>
      <c r="H8846">
        <v>14</v>
      </c>
      <c r="I8846">
        <v>9</v>
      </c>
      <c r="J8846">
        <v>10</v>
      </c>
      <c r="K8846">
        <v>3</v>
      </c>
      <c r="L8846">
        <v>0</v>
      </c>
      <c r="M8846">
        <v>155.55000000000001</v>
      </c>
      <c r="N8846" s="1" t="s">
        <v>771</v>
      </c>
    </row>
    <row r="8847" spans="1:14" x14ac:dyDescent="0.25">
      <c r="A8847" t="str">
        <f>LEFT(Merge1[[#This Row],[match_key]],4)</f>
        <v>2017</v>
      </c>
      <c r="B8847" s="1" t="s">
        <v>581</v>
      </c>
      <c r="C8847" t="s">
        <v>846</v>
      </c>
      <c r="D8847" s="1" t="s">
        <v>3369</v>
      </c>
      <c r="E8847">
        <v>1259</v>
      </c>
      <c r="F8847" s="1" t="s">
        <v>777</v>
      </c>
      <c r="G8847" s="2" t="s">
        <v>5346</v>
      </c>
      <c r="H8847">
        <v>30</v>
      </c>
      <c r="I8847">
        <v>27</v>
      </c>
      <c r="J8847">
        <v>36</v>
      </c>
      <c r="K8847">
        <v>1</v>
      </c>
      <c r="L8847">
        <v>2</v>
      </c>
      <c r="M8847">
        <v>111.11</v>
      </c>
      <c r="N8847" s="1" t="s">
        <v>767</v>
      </c>
    </row>
    <row r="8848" spans="1:14" x14ac:dyDescent="0.25">
      <c r="A8848" t="str">
        <f>LEFT(Merge1[[#This Row],[match_key]],4)</f>
        <v>2017</v>
      </c>
      <c r="B8848" s="1" t="s">
        <v>581</v>
      </c>
      <c r="C8848" t="s">
        <v>846</v>
      </c>
      <c r="D8848" s="1" t="s">
        <v>3169</v>
      </c>
      <c r="E8848">
        <v>1241</v>
      </c>
      <c r="F8848" s="1" t="s">
        <v>777</v>
      </c>
      <c r="G8848" s="2" t="s">
        <v>5346</v>
      </c>
      <c r="H8848">
        <v>44</v>
      </c>
      <c r="I8848">
        <v>20</v>
      </c>
      <c r="J8848">
        <v>40</v>
      </c>
      <c r="K8848">
        <v>2</v>
      </c>
      <c r="L8848">
        <v>4</v>
      </c>
      <c r="M8848">
        <v>220</v>
      </c>
      <c r="N8848" s="1" t="s">
        <v>791</v>
      </c>
    </row>
    <row r="8849" spans="1:14" x14ac:dyDescent="0.25">
      <c r="A8849" t="str">
        <f>LEFT(Merge1[[#This Row],[match_key]],4)</f>
        <v>2017</v>
      </c>
      <c r="B8849" s="1" t="s">
        <v>581</v>
      </c>
      <c r="C8849" t="s">
        <v>846</v>
      </c>
      <c r="D8849" s="1" t="s">
        <v>4183</v>
      </c>
      <c r="E8849">
        <v>1319</v>
      </c>
      <c r="F8849" s="1" t="s">
        <v>5350</v>
      </c>
      <c r="G8849" s="2" t="s">
        <v>5346</v>
      </c>
      <c r="H8849">
        <v>24</v>
      </c>
      <c r="I8849">
        <v>22</v>
      </c>
      <c r="J8849">
        <v>28</v>
      </c>
      <c r="K8849">
        <v>1</v>
      </c>
      <c r="L8849">
        <v>1</v>
      </c>
      <c r="M8849">
        <v>109.09</v>
      </c>
      <c r="N8849" s="1" t="s">
        <v>767</v>
      </c>
    </row>
    <row r="8850" spans="1:14" x14ac:dyDescent="0.25">
      <c r="A8850" t="str">
        <f>LEFT(Merge1[[#This Row],[match_key]],4)</f>
        <v>2017</v>
      </c>
      <c r="B8850" s="1" t="s">
        <v>581</v>
      </c>
      <c r="C8850" t="s">
        <v>846</v>
      </c>
      <c r="D8850" s="1" t="s">
        <v>3182</v>
      </c>
      <c r="E8850">
        <v>1242</v>
      </c>
      <c r="F8850" s="1" t="s">
        <v>5349</v>
      </c>
      <c r="G8850" s="2" t="s">
        <v>5346</v>
      </c>
      <c r="H8850">
        <v>26</v>
      </c>
      <c r="I8850">
        <v>27</v>
      </c>
      <c r="J8850">
        <v>34</v>
      </c>
      <c r="K8850">
        <v>3</v>
      </c>
      <c r="L8850">
        <v>0</v>
      </c>
      <c r="M8850">
        <v>96.29</v>
      </c>
      <c r="N8850" s="1" t="s">
        <v>791</v>
      </c>
    </row>
    <row r="8851" spans="1:14" x14ac:dyDescent="0.25">
      <c r="A8851" t="str">
        <f>LEFT(Merge1[[#This Row],[match_key]],4)</f>
        <v>2017</v>
      </c>
      <c r="B8851" s="1" t="s">
        <v>581</v>
      </c>
      <c r="C8851" t="s">
        <v>846</v>
      </c>
      <c r="D8851" s="1" t="s">
        <v>2595</v>
      </c>
      <c r="E8851">
        <v>1163</v>
      </c>
      <c r="F8851" s="1" t="s">
        <v>4056</v>
      </c>
      <c r="G8851" s="2" t="s">
        <v>5346</v>
      </c>
      <c r="H8851">
        <v>0</v>
      </c>
      <c r="I8851">
        <v>4</v>
      </c>
      <c r="J8851">
        <v>4</v>
      </c>
      <c r="K8851">
        <v>0</v>
      </c>
      <c r="L8851">
        <v>0</v>
      </c>
      <c r="M8851">
        <v>0</v>
      </c>
      <c r="N8851" s="1" t="s">
        <v>767</v>
      </c>
    </row>
    <row r="8852" spans="1:14" x14ac:dyDescent="0.25">
      <c r="A8852" t="str">
        <f>LEFT(Merge1[[#This Row],[match_key]],4)</f>
        <v>2017</v>
      </c>
      <c r="B8852" s="1" t="s">
        <v>581</v>
      </c>
      <c r="C8852" t="s">
        <v>846</v>
      </c>
      <c r="D8852" s="1" t="s">
        <v>1030</v>
      </c>
      <c r="E8852">
        <v>1111</v>
      </c>
      <c r="F8852" s="1" t="s">
        <v>5347</v>
      </c>
      <c r="G8852" s="2" t="s">
        <v>5346</v>
      </c>
      <c r="H8852">
        <v>19</v>
      </c>
      <c r="I8852">
        <v>15</v>
      </c>
      <c r="J8852">
        <v>30</v>
      </c>
      <c r="K8852">
        <v>1</v>
      </c>
      <c r="L8852">
        <v>1</v>
      </c>
      <c r="M8852">
        <v>126.66</v>
      </c>
      <c r="N8852" s="1" t="s">
        <v>767</v>
      </c>
    </row>
    <row r="8853" spans="1:14" x14ac:dyDescent="0.25">
      <c r="A8853" t="str">
        <f>LEFT(Merge1[[#This Row],[match_key]],4)</f>
        <v>2017</v>
      </c>
      <c r="B8853" s="1" t="s">
        <v>581</v>
      </c>
      <c r="C8853" t="s">
        <v>846</v>
      </c>
      <c r="D8853" s="1" t="s">
        <v>5338</v>
      </c>
      <c r="E8853">
        <v>1383</v>
      </c>
      <c r="F8853" s="1" t="s">
        <v>1944</v>
      </c>
      <c r="G8853" s="2" t="s">
        <v>5346</v>
      </c>
      <c r="H8853">
        <v>50</v>
      </c>
      <c r="I8853">
        <v>32</v>
      </c>
      <c r="J8853">
        <v>58</v>
      </c>
      <c r="K8853">
        <v>2</v>
      </c>
      <c r="L8853">
        <v>3</v>
      </c>
      <c r="M8853">
        <v>156.25</v>
      </c>
      <c r="N8853" s="1" t="s">
        <v>767</v>
      </c>
    </row>
    <row r="8854" spans="1:14" x14ac:dyDescent="0.25">
      <c r="A8854" t="str">
        <f>LEFT(Merge1[[#This Row],[match_key]],4)</f>
        <v>2017</v>
      </c>
      <c r="B8854" s="1" t="s">
        <v>581</v>
      </c>
      <c r="C8854" t="s">
        <v>846</v>
      </c>
      <c r="D8854" s="1" t="s">
        <v>2586</v>
      </c>
      <c r="E8854">
        <v>1160</v>
      </c>
      <c r="F8854" s="1" t="s">
        <v>4453</v>
      </c>
      <c r="G8854" s="2" t="s">
        <v>5346</v>
      </c>
      <c r="H8854">
        <v>17</v>
      </c>
      <c r="I8854">
        <v>8</v>
      </c>
      <c r="J8854">
        <v>11</v>
      </c>
      <c r="K8854">
        <v>2</v>
      </c>
      <c r="L8854">
        <v>1</v>
      </c>
      <c r="M8854">
        <v>212.5</v>
      </c>
      <c r="N8854" s="1" t="s">
        <v>767</v>
      </c>
    </row>
    <row r="8855" spans="1:14" x14ac:dyDescent="0.25">
      <c r="A8855" t="str">
        <f>LEFT(Merge1[[#This Row],[match_key]],4)</f>
        <v>2017</v>
      </c>
      <c r="B8855" s="1" t="s">
        <v>581</v>
      </c>
      <c r="C8855" t="s">
        <v>846</v>
      </c>
      <c r="D8855" s="1" t="s">
        <v>1018</v>
      </c>
      <c r="E8855">
        <v>1077</v>
      </c>
      <c r="F8855" s="1" t="s">
        <v>777</v>
      </c>
      <c r="G8855" s="2" t="s">
        <v>5346</v>
      </c>
      <c r="H8855">
        <v>40</v>
      </c>
      <c r="I8855">
        <v>23</v>
      </c>
      <c r="J8855">
        <v>45</v>
      </c>
      <c r="K8855">
        <v>3</v>
      </c>
      <c r="L8855">
        <v>2</v>
      </c>
      <c r="M8855">
        <v>173.91</v>
      </c>
      <c r="N8855" s="1" t="s">
        <v>767</v>
      </c>
    </row>
    <row r="8856" spans="1:14" x14ac:dyDescent="0.25">
      <c r="A8856" t="str">
        <f>LEFT(Merge1[[#This Row],[match_key]],4)</f>
        <v>2017</v>
      </c>
      <c r="B8856" s="1" t="s">
        <v>581</v>
      </c>
      <c r="C8856" t="s">
        <v>846</v>
      </c>
      <c r="D8856" s="1" t="s">
        <v>833</v>
      </c>
      <c r="E8856">
        <v>1014</v>
      </c>
      <c r="F8856" s="1" t="s">
        <v>5348</v>
      </c>
      <c r="G8856" s="2" t="s">
        <v>5346</v>
      </c>
      <c r="H8856">
        <v>5</v>
      </c>
      <c r="I8856">
        <v>11</v>
      </c>
      <c r="J8856">
        <v>17</v>
      </c>
      <c r="K8856">
        <v>0</v>
      </c>
      <c r="L8856">
        <v>0</v>
      </c>
      <c r="M8856">
        <v>45.45</v>
      </c>
      <c r="N8856" s="1" t="s">
        <v>771</v>
      </c>
    </row>
    <row r="8857" spans="1:14" x14ac:dyDescent="0.25">
      <c r="A8857" t="str">
        <f>LEFT(Merge1[[#This Row],[match_key]],4)</f>
        <v>2017</v>
      </c>
      <c r="B8857" s="1" t="s">
        <v>582</v>
      </c>
      <c r="C8857" t="s">
        <v>875</v>
      </c>
      <c r="D8857" s="1" t="s">
        <v>5078</v>
      </c>
      <c r="E8857">
        <v>1366</v>
      </c>
      <c r="F8857" s="1" t="s">
        <v>3476</v>
      </c>
      <c r="G8857" s="2" t="s">
        <v>5346</v>
      </c>
      <c r="H8857">
        <v>57</v>
      </c>
      <c r="I8857">
        <v>36</v>
      </c>
      <c r="J8857">
        <v>70</v>
      </c>
      <c r="K8857">
        <v>3</v>
      </c>
      <c r="L8857">
        <v>4</v>
      </c>
      <c r="M8857">
        <v>158.33000000000001</v>
      </c>
      <c r="N8857" s="1" t="s">
        <v>771</v>
      </c>
    </row>
    <row r="8858" spans="1:14" x14ac:dyDescent="0.25">
      <c r="A8858" t="str">
        <f>LEFT(Merge1[[#This Row],[match_key]],4)</f>
        <v>2017</v>
      </c>
      <c r="B8858" s="1" t="s">
        <v>582</v>
      </c>
      <c r="C8858" t="s">
        <v>875</v>
      </c>
      <c r="D8858" s="1" t="s">
        <v>3796</v>
      </c>
      <c r="E8858">
        <v>1292</v>
      </c>
      <c r="F8858" s="1" t="s">
        <v>2875</v>
      </c>
      <c r="G8858" s="2" t="s">
        <v>5346</v>
      </c>
      <c r="H8858">
        <v>4</v>
      </c>
      <c r="I8858">
        <v>5</v>
      </c>
      <c r="J8858">
        <v>12</v>
      </c>
      <c r="K8858">
        <v>0</v>
      </c>
      <c r="L8858">
        <v>0</v>
      </c>
      <c r="M8858">
        <v>80</v>
      </c>
      <c r="N8858" s="1" t="s">
        <v>767</v>
      </c>
    </row>
    <row r="8859" spans="1:14" x14ac:dyDescent="0.25">
      <c r="A8859" t="str">
        <f>LEFT(Merge1[[#This Row],[match_key]],4)</f>
        <v>2017</v>
      </c>
      <c r="B8859" s="1" t="s">
        <v>582</v>
      </c>
      <c r="C8859" t="s">
        <v>875</v>
      </c>
      <c r="D8859" s="1" t="s">
        <v>3810</v>
      </c>
      <c r="E8859">
        <v>1293</v>
      </c>
      <c r="F8859" s="1" t="s">
        <v>5355</v>
      </c>
      <c r="G8859" s="2" t="s">
        <v>5346</v>
      </c>
      <c r="H8859">
        <v>13</v>
      </c>
      <c r="I8859">
        <v>12</v>
      </c>
      <c r="J8859">
        <v>27</v>
      </c>
      <c r="K8859">
        <v>1</v>
      </c>
      <c r="L8859">
        <v>0</v>
      </c>
      <c r="M8859">
        <v>108.33</v>
      </c>
      <c r="N8859" s="1" t="s">
        <v>767</v>
      </c>
    </row>
    <row r="8860" spans="1:14" x14ac:dyDescent="0.25">
      <c r="A8860" t="str">
        <f>LEFT(Merge1[[#This Row],[match_key]],4)</f>
        <v>2017</v>
      </c>
      <c r="B8860" s="1" t="s">
        <v>582</v>
      </c>
      <c r="C8860" t="s">
        <v>875</v>
      </c>
      <c r="D8860" s="1" t="s">
        <v>5095</v>
      </c>
      <c r="E8860">
        <v>1367</v>
      </c>
      <c r="F8860" s="1" t="s">
        <v>5358</v>
      </c>
      <c r="G8860" s="2" t="s">
        <v>5346</v>
      </c>
      <c r="H8860">
        <v>25</v>
      </c>
      <c r="I8860">
        <v>19</v>
      </c>
      <c r="J8860">
        <v>35</v>
      </c>
      <c r="K8860">
        <v>1</v>
      </c>
      <c r="L8860">
        <v>1</v>
      </c>
      <c r="M8860">
        <v>131.57</v>
      </c>
      <c r="N8860" s="1" t="s">
        <v>767</v>
      </c>
    </row>
    <row r="8861" spans="1:14" x14ac:dyDescent="0.25">
      <c r="A8861" t="str">
        <f>LEFT(Merge1[[#This Row],[match_key]],4)</f>
        <v>2017</v>
      </c>
      <c r="B8861" s="1" t="s">
        <v>582</v>
      </c>
      <c r="C8861" t="s">
        <v>875</v>
      </c>
      <c r="D8861" s="1" t="s">
        <v>3694</v>
      </c>
      <c r="E8861">
        <v>1279</v>
      </c>
      <c r="F8861" s="1" t="s">
        <v>5354</v>
      </c>
      <c r="G8861" s="2" t="s">
        <v>5346</v>
      </c>
      <c r="H8861">
        <v>4</v>
      </c>
      <c r="I8861">
        <v>3</v>
      </c>
      <c r="J8861">
        <v>4</v>
      </c>
      <c r="K8861">
        <v>1</v>
      </c>
      <c r="L8861">
        <v>0</v>
      </c>
      <c r="M8861">
        <v>133.33000000000001</v>
      </c>
      <c r="N8861" s="1" t="s">
        <v>767</v>
      </c>
    </row>
    <row r="8862" spans="1:14" x14ac:dyDescent="0.25">
      <c r="A8862" t="str">
        <f>LEFT(Merge1[[#This Row],[match_key]],4)</f>
        <v>2017</v>
      </c>
      <c r="B8862" s="1" t="s">
        <v>582</v>
      </c>
      <c r="C8862" t="s">
        <v>875</v>
      </c>
      <c r="D8862" s="1" t="s">
        <v>2708</v>
      </c>
      <c r="E8862">
        <v>1187</v>
      </c>
      <c r="F8862" s="1" t="s">
        <v>3671</v>
      </c>
      <c r="G8862" s="2" t="s">
        <v>5346</v>
      </c>
      <c r="H8862">
        <v>0</v>
      </c>
      <c r="I8862">
        <v>2</v>
      </c>
      <c r="J8862">
        <v>3</v>
      </c>
      <c r="K8862">
        <v>0</v>
      </c>
      <c r="L8862">
        <v>0</v>
      </c>
      <c r="M8862">
        <v>0</v>
      </c>
      <c r="N8862" s="1" t="s">
        <v>767</v>
      </c>
    </row>
    <row r="8863" spans="1:14" x14ac:dyDescent="0.25">
      <c r="A8863" t="str">
        <f>LEFT(Merge1[[#This Row],[match_key]],4)</f>
        <v>2017</v>
      </c>
      <c r="B8863" s="1" t="s">
        <v>582</v>
      </c>
      <c r="C8863" t="s">
        <v>875</v>
      </c>
      <c r="D8863" s="1" t="s">
        <v>778</v>
      </c>
      <c r="E8863">
        <v>1008</v>
      </c>
      <c r="F8863" s="1" t="s">
        <v>777</v>
      </c>
      <c r="G8863" s="2" t="s">
        <v>5346</v>
      </c>
      <c r="H8863">
        <v>1</v>
      </c>
      <c r="I8863">
        <v>1</v>
      </c>
      <c r="J8863">
        <v>1</v>
      </c>
      <c r="K8863">
        <v>0</v>
      </c>
      <c r="L8863">
        <v>0</v>
      </c>
      <c r="M8863">
        <v>100</v>
      </c>
      <c r="N8863" s="1" t="s">
        <v>791</v>
      </c>
    </row>
    <row r="8864" spans="1:14" x14ac:dyDescent="0.25">
      <c r="A8864" t="str">
        <f>LEFT(Merge1[[#This Row],[match_key]],4)</f>
        <v>2017</v>
      </c>
      <c r="B8864" s="1" t="s">
        <v>582</v>
      </c>
      <c r="C8864" t="s">
        <v>875</v>
      </c>
      <c r="D8864" s="1" t="s">
        <v>1277</v>
      </c>
      <c r="E8864">
        <v>1099</v>
      </c>
      <c r="F8864" s="1" t="s">
        <v>777</v>
      </c>
      <c r="G8864" s="2" t="s">
        <v>5346</v>
      </c>
      <c r="H8864">
        <v>8</v>
      </c>
      <c r="I8864">
        <v>14</v>
      </c>
      <c r="J8864">
        <v>24</v>
      </c>
      <c r="K8864">
        <v>0</v>
      </c>
      <c r="L8864">
        <v>0</v>
      </c>
      <c r="M8864">
        <v>57.14</v>
      </c>
      <c r="N8864" s="1" t="s">
        <v>767</v>
      </c>
    </row>
    <row r="8865" spans="1:14" x14ac:dyDescent="0.25">
      <c r="A8865" t="str">
        <f>LEFT(Merge1[[#This Row],[match_key]],4)</f>
        <v>2017</v>
      </c>
      <c r="B8865" s="1" t="s">
        <v>582</v>
      </c>
      <c r="C8865" t="s">
        <v>875</v>
      </c>
      <c r="D8865" s="1" t="s">
        <v>4925</v>
      </c>
      <c r="E8865">
        <v>1354</v>
      </c>
      <c r="F8865" s="1" t="s">
        <v>4179</v>
      </c>
      <c r="G8865" s="2" t="s">
        <v>5346</v>
      </c>
      <c r="H8865">
        <v>1</v>
      </c>
      <c r="I8865">
        <v>5</v>
      </c>
      <c r="J8865">
        <v>8</v>
      </c>
      <c r="K8865">
        <v>0</v>
      </c>
      <c r="L8865">
        <v>0</v>
      </c>
      <c r="M8865">
        <v>20</v>
      </c>
      <c r="N8865" s="1" t="s">
        <v>767</v>
      </c>
    </row>
    <row r="8866" spans="1:14" x14ac:dyDescent="0.25">
      <c r="A8866" t="str">
        <f>LEFT(Merge1[[#This Row],[match_key]],4)</f>
        <v>2017</v>
      </c>
      <c r="B8866" s="1" t="s">
        <v>582</v>
      </c>
      <c r="C8866" t="s">
        <v>875</v>
      </c>
      <c r="D8866" s="1" t="s">
        <v>4727</v>
      </c>
      <c r="E8866">
        <v>1350</v>
      </c>
      <c r="F8866" s="1" t="s">
        <v>817</v>
      </c>
      <c r="G8866" s="2" t="s">
        <v>5346</v>
      </c>
      <c r="H8866">
        <v>6</v>
      </c>
      <c r="I8866">
        <v>6</v>
      </c>
      <c r="J8866">
        <v>11</v>
      </c>
      <c r="K8866">
        <v>1</v>
      </c>
      <c r="L8866">
        <v>0</v>
      </c>
      <c r="M8866">
        <v>100</v>
      </c>
      <c r="N8866" s="1" t="s">
        <v>767</v>
      </c>
    </row>
    <row r="8867" spans="1:14" x14ac:dyDescent="0.25">
      <c r="A8867" t="str">
        <f>LEFT(Merge1[[#This Row],[match_key]],4)</f>
        <v>2017</v>
      </c>
      <c r="B8867" s="1" t="s">
        <v>582</v>
      </c>
      <c r="C8867" t="s">
        <v>875</v>
      </c>
      <c r="D8867" s="1" t="s">
        <v>2258</v>
      </c>
      <c r="E8867">
        <v>1195</v>
      </c>
      <c r="F8867" s="1" t="s">
        <v>4960</v>
      </c>
      <c r="G8867" s="2" t="s">
        <v>5346</v>
      </c>
      <c r="H8867">
        <v>69</v>
      </c>
      <c r="I8867">
        <v>37</v>
      </c>
      <c r="J8867">
        <v>53</v>
      </c>
      <c r="K8867">
        <v>5</v>
      </c>
      <c r="L8867">
        <v>5</v>
      </c>
      <c r="M8867">
        <v>186.48</v>
      </c>
      <c r="N8867" s="1" t="s">
        <v>767</v>
      </c>
    </row>
    <row r="8868" spans="1:14" x14ac:dyDescent="0.25">
      <c r="A8868" t="str">
        <f>LEFT(Merge1[[#This Row],[match_key]],4)</f>
        <v>2017</v>
      </c>
      <c r="B8868" s="1" t="s">
        <v>582</v>
      </c>
      <c r="C8868" t="s">
        <v>875</v>
      </c>
      <c r="D8868" s="1" t="s">
        <v>2536</v>
      </c>
      <c r="E8868">
        <v>1197</v>
      </c>
      <c r="F8868" s="1" t="s">
        <v>5353</v>
      </c>
      <c r="G8868" s="2" t="s">
        <v>5346</v>
      </c>
      <c r="H8868">
        <v>16</v>
      </c>
      <c r="I8868">
        <v>18</v>
      </c>
      <c r="J8868">
        <v>30</v>
      </c>
      <c r="K8868">
        <v>1</v>
      </c>
      <c r="L8868">
        <v>0</v>
      </c>
      <c r="M8868">
        <v>88.88</v>
      </c>
      <c r="N8868" s="1" t="s">
        <v>767</v>
      </c>
    </row>
    <row r="8869" spans="1:14" x14ac:dyDescent="0.25">
      <c r="A8869" t="str">
        <f>LEFT(Merge1[[#This Row],[match_key]],4)</f>
        <v>2017</v>
      </c>
      <c r="B8869" s="1" t="s">
        <v>582</v>
      </c>
      <c r="C8869" t="s">
        <v>875</v>
      </c>
      <c r="D8869" s="1" t="s">
        <v>2277</v>
      </c>
      <c r="E8869">
        <v>1222</v>
      </c>
      <c r="F8869" s="1" t="s">
        <v>4468</v>
      </c>
      <c r="G8869" s="2" t="s">
        <v>5346</v>
      </c>
      <c r="H8869">
        <v>12</v>
      </c>
      <c r="I8869">
        <v>10</v>
      </c>
      <c r="J8869">
        <v>10</v>
      </c>
      <c r="K8869">
        <v>3</v>
      </c>
      <c r="L8869">
        <v>0</v>
      </c>
      <c r="M8869">
        <v>120</v>
      </c>
      <c r="N8869" s="1" t="s">
        <v>767</v>
      </c>
    </row>
    <row r="8870" spans="1:14" x14ac:dyDescent="0.25">
      <c r="A8870" t="str">
        <f>LEFT(Merge1[[#This Row],[match_key]],4)</f>
        <v>2017</v>
      </c>
      <c r="B8870" s="1" t="s">
        <v>582</v>
      </c>
      <c r="C8870" t="s">
        <v>875</v>
      </c>
      <c r="D8870" s="1" t="s">
        <v>1566</v>
      </c>
      <c r="E8870">
        <v>1051</v>
      </c>
      <c r="F8870" s="1" t="s">
        <v>5360</v>
      </c>
      <c r="G8870" s="2" t="s">
        <v>5346</v>
      </c>
      <c r="H8870">
        <v>6</v>
      </c>
      <c r="I8870">
        <v>8</v>
      </c>
      <c r="J8870">
        <v>17</v>
      </c>
      <c r="K8870">
        <v>1</v>
      </c>
      <c r="L8870">
        <v>0</v>
      </c>
      <c r="M8870">
        <v>75</v>
      </c>
      <c r="N8870" s="1" t="s">
        <v>767</v>
      </c>
    </row>
    <row r="8871" spans="1:14" x14ac:dyDescent="0.25">
      <c r="A8871" t="str">
        <f>LEFT(Merge1[[#This Row],[match_key]],4)</f>
        <v>2017</v>
      </c>
      <c r="B8871" s="1" t="s">
        <v>582</v>
      </c>
      <c r="C8871" t="s">
        <v>875</v>
      </c>
      <c r="D8871" s="1" t="s">
        <v>813</v>
      </c>
      <c r="E8871">
        <v>1182</v>
      </c>
      <c r="F8871" s="1" t="s">
        <v>5359</v>
      </c>
      <c r="G8871" s="2" t="s">
        <v>5346</v>
      </c>
      <c r="H8871">
        <v>24</v>
      </c>
      <c r="I8871">
        <v>24</v>
      </c>
      <c r="J8871">
        <v>42</v>
      </c>
      <c r="K8871">
        <v>4</v>
      </c>
      <c r="L8871">
        <v>0</v>
      </c>
      <c r="M8871">
        <v>100</v>
      </c>
      <c r="N8871" s="1" t="s">
        <v>791</v>
      </c>
    </row>
    <row r="8872" spans="1:14" x14ac:dyDescent="0.25">
      <c r="A8872" t="str">
        <f>LEFT(Merge1[[#This Row],[match_key]],4)</f>
        <v>2017</v>
      </c>
      <c r="B8872" s="1" t="s">
        <v>582</v>
      </c>
      <c r="C8872" t="s">
        <v>875</v>
      </c>
      <c r="D8872" s="1" t="s">
        <v>5327</v>
      </c>
      <c r="E8872">
        <v>1381</v>
      </c>
      <c r="F8872" s="1" t="s">
        <v>3946</v>
      </c>
      <c r="G8872" s="2" t="s">
        <v>5346</v>
      </c>
      <c r="H8872">
        <v>0</v>
      </c>
      <c r="I8872">
        <v>3</v>
      </c>
      <c r="J8872">
        <v>2</v>
      </c>
      <c r="K8872">
        <v>0</v>
      </c>
      <c r="L8872">
        <v>0</v>
      </c>
      <c r="M8872">
        <v>0</v>
      </c>
      <c r="N8872" s="1" t="s">
        <v>767</v>
      </c>
    </row>
    <row r="8873" spans="1:14" x14ac:dyDescent="0.25">
      <c r="A8873" t="str">
        <f>LEFT(Merge1[[#This Row],[match_key]],4)</f>
        <v>2017</v>
      </c>
      <c r="B8873" s="1" t="s">
        <v>582</v>
      </c>
      <c r="C8873" t="s">
        <v>875</v>
      </c>
      <c r="D8873" s="1" t="s">
        <v>2115</v>
      </c>
      <c r="E8873">
        <v>1313</v>
      </c>
      <c r="F8873" s="1" t="s">
        <v>5329</v>
      </c>
      <c r="G8873" s="2" t="s">
        <v>5346</v>
      </c>
      <c r="H8873">
        <v>18</v>
      </c>
      <c r="I8873">
        <v>17</v>
      </c>
      <c r="J8873">
        <v>20</v>
      </c>
      <c r="K8873">
        <v>3</v>
      </c>
      <c r="L8873">
        <v>0</v>
      </c>
      <c r="M8873">
        <v>105.88</v>
      </c>
      <c r="N8873" s="1" t="s">
        <v>767</v>
      </c>
    </row>
    <row r="8874" spans="1:14" x14ac:dyDescent="0.25">
      <c r="A8874" t="str">
        <f>LEFT(Merge1[[#This Row],[match_key]],4)</f>
        <v>2017</v>
      </c>
      <c r="B8874" s="1" t="s">
        <v>582</v>
      </c>
      <c r="C8874" t="s">
        <v>875</v>
      </c>
      <c r="D8874" s="1" t="s">
        <v>1298</v>
      </c>
      <c r="E8874">
        <v>1157</v>
      </c>
      <c r="F8874" s="1" t="s">
        <v>777</v>
      </c>
      <c r="G8874" s="2" t="s">
        <v>5346</v>
      </c>
      <c r="H8874">
        <v>5</v>
      </c>
      <c r="I8874">
        <v>7</v>
      </c>
      <c r="J8874">
        <v>13</v>
      </c>
      <c r="K8874">
        <v>0</v>
      </c>
      <c r="L8874">
        <v>0</v>
      </c>
      <c r="M8874">
        <v>71.42</v>
      </c>
      <c r="N8874" s="1" t="s">
        <v>767</v>
      </c>
    </row>
    <row r="8875" spans="1:14" x14ac:dyDescent="0.25">
      <c r="A8875" t="str">
        <f>LEFT(Merge1[[#This Row],[match_key]],4)</f>
        <v>2017</v>
      </c>
      <c r="B8875" s="1" t="s">
        <v>582</v>
      </c>
      <c r="C8875" t="s">
        <v>875</v>
      </c>
      <c r="D8875" s="1" t="s">
        <v>5356</v>
      </c>
      <c r="E8875">
        <v>1385</v>
      </c>
      <c r="F8875" s="1" t="s">
        <v>5357</v>
      </c>
      <c r="G8875" s="2" t="s">
        <v>5346</v>
      </c>
      <c r="H8875">
        <v>9</v>
      </c>
      <c r="I8875">
        <v>5</v>
      </c>
      <c r="J8875">
        <v>8</v>
      </c>
      <c r="K8875">
        <v>0</v>
      </c>
      <c r="L8875">
        <v>1</v>
      </c>
      <c r="M8875">
        <v>180</v>
      </c>
      <c r="N8875" s="1" t="s">
        <v>771</v>
      </c>
    </row>
    <row r="8876" spans="1:14" x14ac:dyDescent="0.25">
      <c r="A8876" t="str">
        <f>LEFT(Merge1[[#This Row],[match_key]],4)</f>
        <v>2017</v>
      </c>
      <c r="B8876" s="1" t="s">
        <v>582</v>
      </c>
      <c r="C8876" t="s">
        <v>875</v>
      </c>
      <c r="D8876" s="1" t="s">
        <v>3375</v>
      </c>
      <c r="E8876">
        <v>1261</v>
      </c>
      <c r="F8876" s="1" t="s">
        <v>3946</v>
      </c>
      <c r="G8876" s="2" t="s">
        <v>5346</v>
      </c>
      <c r="H8876">
        <v>10</v>
      </c>
      <c r="I8876">
        <v>8</v>
      </c>
      <c r="J8876">
        <v>12</v>
      </c>
      <c r="K8876">
        <v>0</v>
      </c>
      <c r="L8876">
        <v>1</v>
      </c>
      <c r="M8876">
        <v>125</v>
      </c>
      <c r="N8876" s="1" t="s">
        <v>767</v>
      </c>
    </row>
    <row r="8877" spans="1:14" x14ac:dyDescent="0.25">
      <c r="A8877" t="str">
        <f>LEFT(Merge1[[#This Row],[match_key]],4)</f>
        <v>2017</v>
      </c>
      <c r="B8877" s="1" t="s">
        <v>583</v>
      </c>
      <c r="C8877" t="s">
        <v>917</v>
      </c>
      <c r="D8877" s="1" t="s">
        <v>5368</v>
      </c>
      <c r="E8877">
        <v>1387</v>
      </c>
      <c r="F8877" s="1" t="s">
        <v>2774</v>
      </c>
      <c r="G8877" s="2" t="s">
        <v>5361</v>
      </c>
      <c r="H8877">
        <v>9</v>
      </c>
      <c r="I8877">
        <v>8</v>
      </c>
      <c r="J8877">
        <v>10</v>
      </c>
      <c r="K8877">
        <v>0</v>
      </c>
      <c r="L8877">
        <v>0</v>
      </c>
      <c r="M8877">
        <v>112.5</v>
      </c>
      <c r="N8877" s="1" t="s">
        <v>767</v>
      </c>
    </row>
    <row r="8878" spans="1:14" x14ac:dyDescent="0.25">
      <c r="A8878" t="str">
        <f>LEFT(Merge1[[#This Row],[match_key]],4)</f>
        <v>2017</v>
      </c>
      <c r="B8878" s="1" t="s">
        <v>583</v>
      </c>
      <c r="C8878" t="s">
        <v>917</v>
      </c>
      <c r="D8878" s="1" t="s">
        <v>3239</v>
      </c>
      <c r="E8878">
        <v>1253</v>
      </c>
      <c r="F8878" s="1" t="s">
        <v>5367</v>
      </c>
      <c r="G8878" s="2" t="s">
        <v>5361</v>
      </c>
      <c r="H8878">
        <v>1</v>
      </c>
      <c r="I8878">
        <v>2</v>
      </c>
      <c r="J8878">
        <v>10</v>
      </c>
      <c r="K8878">
        <v>0</v>
      </c>
      <c r="L8878">
        <v>0</v>
      </c>
      <c r="M8878">
        <v>50</v>
      </c>
      <c r="N8878" s="1" t="s">
        <v>767</v>
      </c>
    </row>
    <row r="8879" spans="1:14" x14ac:dyDescent="0.25">
      <c r="A8879" t="str">
        <f>LEFT(Merge1[[#This Row],[match_key]],4)</f>
        <v>2017</v>
      </c>
      <c r="B8879" s="1" t="s">
        <v>583</v>
      </c>
      <c r="C8879" t="s">
        <v>917</v>
      </c>
      <c r="D8879" s="1" t="s">
        <v>824</v>
      </c>
      <c r="E8879">
        <v>1010</v>
      </c>
      <c r="F8879" s="1" t="s">
        <v>5344</v>
      </c>
      <c r="G8879" s="2" t="s">
        <v>5361</v>
      </c>
      <c r="H8879">
        <v>30</v>
      </c>
      <c r="I8879">
        <v>27</v>
      </c>
      <c r="J8879">
        <v>37</v>
      </c>
      <c r="K8879">
        <v>3</v>
      </c>
      <c r="L8879">
        <v>1</v>
      </c>
      <c r="M8879">
        <v>111.11</v>
      </c>
      <c r="N8879" s="1" t="s">
        <v>771</v>
      </c>
    </row>
    <row r="8880" spans="1:14" x14ac:dyDescent="0.25">
      <c r="A8880" t="str">
        <f>LEFT(Merge1[[#This Row],[match_key]],4)</f>
        <v>2017</v>
      </c>
      <c r="B8880" s="1" t="s">
        <v>583</v>
      </c>
      <c r="C8880" t="s">
        <v>917</v>
      </c>
      <c r="D8880" s="1" t="s">
        <v>3178</v>
      </c>
      <c r="E8880">
        <v>1244</v>
      </c>
      <c r="F8880" s="1" t="s">
        <v>2774</v>
      </c>
      <c r="G8880" s="2" t="s">
        <v>5361</v>
      </c>
      <c r="H8880">
        <v>17</v>
      </c>
      <c r="I8880">
        <v>15</v>
      </c>
      <c r="J8880">
        <v>21</v>
      </c>
      <c r="K8880">
        <v>2</v>
      </c>
      <c r="L8880">
        <v>0</v>
      </c>
      <c r="M8880">
        <v>113.33</v>
      </c>
      <c r="N8880" s="1" t="s">
        <v>767</v>
      </c>
    </row>
    <row r="8881" spans="1:14" x14ac:dyDescent="0.25">
      <c r="A8881" t="str">
        <f>LEFT(Merge1[[#This Row],[match_key]],4)</f>
        <v>2017</v>
      </c>
      <c r="B8881" s="1" t="s">
        <v>583</v>
      </c>
      <c r="C8881" t="s">
        <v>917</v>
      </c>
      <c r="D8881" s="1" t="s">
        <v>885</v>
      </c>
      <c r="E8881">
        <v>1020</v>
      </c>
      <c r="F8881" s="1" t="s">
        <v>5366</v>
      </c>
      <c r="G8881" s="2" t="s">
        <v>5361</v>
      </c>
      <c r="H8881">
        <v>4</v>
      </c>
      <c r="I8881">
        <v>3</v>
      </c>
      <c r="J8881">
        <v>3</v>
      </c>
      <c r="K8881">
        <v>1</v>
      </c>
      <c r="L8881">
        <v>0</v>
      </c>
      <c r="M8881">
        <v>133.33000000000001</v>
      </c>
      <c r="N8881" s="1" t="s">
        <v>771</v>
      </c>
    </row>
    <row r="8882" spans="1:14" x14ac:dyDescent="0.25">
      <c r="A8882" t="str">
        <f>LEFT(Merge1[[#This Row],[match_key]],4)</f>
        <v>2017</v>
      </c>
      <c r="B8882" s="1" t="s">
        <v>583</v>
      </c>
      <c r="C8882" t="s">
        <v>917</v>
      </c>
      <c r="D8882" s="1" t="s">
        <v>1054</v>
      </c>
      <c r="E8882">
        <v>1105</v>
      </c>
      <c r="F8882" s="1" t="s">
        <v>777</v>
      </c>
      <c r="G8882" s="2" t="s">
        <v>5361</v>
      </c>
      <c r="H8882">
        <v>81</v>
      </c>
      <c r="I8882">
        <v>47</v>
      </c>
      <c r="J8882">
        <v>75</v>
      </c>
      <c r="K8882">
        <v>5</v>
      </c>
      <c r="L8882">
        <v>5</v>
      </c>
      <c r="M8882">
        <v>172.34</v>
      </c>
      <c r="N8882" s="1" t="s">
        <v>767</v>
      </c>
    </row>
    <row r="8883" spans="1:14" x14ac:dyDescent="0.25">
      <c r="A8883" t="str">
        <f>LEFT(Merge1[[#This Row],[match_key]],4)</f>
        <v>2017</v>
      </c>
      <c r="B8883" s="1" t="s">
        <v>583</v>
      </c>
      <c r="C8883" t="s">
        <v>917</v>
      </c>
      <c r="D8883" s="1" t="s">
        <v>809</v>
      </c>
      <c r="E8883">
        <v>1033</v>
      </c>
      <c r="F8883" s="1" t="s">
        <v>5366</v>
      </c>
      <c r="G8883" s="2" t="s">
        <v>5361</v>
      </c>
      <c r="H8883">
        <v>6</v>
      </c>
      <c r="I8883">
        <v>11</v>
      </c>
      <c r="J8883">
        <v>15</v>
      </c>
      <c r="K8883">
        <v>0</v>
      </c>
      <c r="L8883">
        <v>0</v>
      </c>
      <c r="M8883">
        <v>54.54</v>
      </c>
      <c r="N8883" s="1" t="s">
        <v>767</v>
      </c>
    </row>
    <row r="8884" spans="1:14" x14ac:dyDescent="0.25">
      <c r="A8884" t="str">
        <f>LEFT(Merge1[[#This Row],[match_key]],4)</f>
        <v>2017</v>
      </c>
      <c r="B8884" s="1" t="s">
        <v>583</v>
      </c>
      <c r="C8884" t="s">
        <v>917</v>
      </c>
      <c r="D8884" s="1" t="s">
        <v>2156</v>
      </c>
      <c r="E8884">
        <v>1183</v>
      </c>
      <c r="F8884" s="1" t="s">
        <v>5364</v>
      </c>
      <c r="G8884" s="2" t="s">
        <v>5361</v>
      </c>
      <c r="H8884">
        <v>17</v>
      </c>
      <c r="I8884">
        <v>17</v>
      </c>
      <c r="J8884">
        <v>22</v>
      </c>
      <c r="K8884">
        <v>1</v>
      </c>
      <c r="L8884">
        <v>1</v>
      </c>
      <c r="M8884">
        <v>100</v>
      </c>
      <c r="N8884" s="1" t="s">
        <v>767</v>
      </c>
    </row>
    <row r="8885" spans="1:14" x14ac:dyDescent="0.25">
      <c r="A8885" t="str">
        <f>LEFT(Merge1[[#This Row],[match_key]],4)</f>
        <v>2017</v>
      </c>
      <c r="B8885" s="1" t="s">
        <v>583</v>
      </c>
      <c r="C8885" t="s">
        <v>917</v>
      </c>
      <c r="D8885" s="1" t="s">
        <v>4649</v>
      </c>
      <c r="E8885">
        <v>1346</v>
      </c>
      <c r="F8885" s="1" t="s">
        <v>777</v>
      </c>
      <c r="G8885" s="2" t="s">
        <v>5361</v>
      </c>
      <c r="H8885">
        <v>29</v>
      </c>
      <c r="I8885">
        <v>11</v>
      </c>
      <c r="J8885">
        <v>23</v>
      </c>
      <c r="K8885">
        <v>3</v>
      </c>
      <c r="L8885">
        <v>2</v>
      </c>
      <c r="M8885">
        <v>263.63</v>
      </c>
      <c r="N8885" s="1" t="s">
        <v>767</v>
      </c>
    </row>
    <row r="8886" spans="1:14" x14ac:dyDescent="0.25">
      <c r="A8886" t="str">
        <f>LEFT(Merge1[[#This Row],[match_key]],4)</f>
        <v>2017</v>
      </c>
      <c r="B8886" s="1" t="s">
        <v>583</v>
      </c>
      <c r="C8886" t="s">
        <v>917</v>
      </c>
      <c r="D8886" s="1" t="s">
        <v>893</v>
      </c>
      <c r="E8886">
        <v>1007</v>
      </c>
      <c r="F8886" s="1" t="s">
        <v>777</v>
      </c>
      <c r="G8886" s="2" t="s">
        <v>5361</v>
      </c>
      <c r="H8886">
        <v>1</v>
      </c>
      <c r="I8886">
        <v>1</v>
      </c>
      <c r="J8886">
        <v>8</v>
      </c>
      <c r="K8886">
        <v>0</v>
      </c>
      <c r="L8886">
        <v>0</v>
      </c>
      <c r="M8886">
        <v>100</v>
      </c>
      <c r="N8886" s="1" t="s">
        <v>767</v>
      </c>
    </row>
    <row r="8887" spans="1:14" x14ac:dyDescent="0.25">
      <c r="A8887" t="str">
        <f>LEFT(Merge1[[#This Row],[match_key]],4)</f>
        <v>2017</v>
      </c>
      <c r="B8887" s="1" t="s">
        <v>583</v>
      </c>
      <c r="C8887" t="s">
        <v>917</v>
      </c>
      <c r="D8887" s="1" t="s">
        <v>4966</v>
      </c>
      <c r="E8887">
        <v>1359</v>
      </c>
      <c r="F8887" s="1" t="s">
        <v>5217</v>
      </c>
      <c r="G8887" s="2" t="s">
        <v>5361</v>
      </c>
      <c r="H8887">
        <v>11</v>
      </c>
      <c r="I8887">
        <v>6</v>
      </c>
      <c r="J8887">
        <v>11</v>
      </c>
      <c r="K8887">
        <v>2</v>
      </c>
      <c r="L8887">
        <v>0</v>
      </c>
      <c r="M8887">
        <v>183.33</v>
      </c>
      <c r="N8887" s="1" t="s">
        <v>767</v>
      </c>
    </row>
    <row r="8888" spans="1:14" x14ac:dyDescent="0.25">
      <c r="A8888" t="str">
        <f>LEFT(Merge1[[#This Row],[match_key]],4)</f>
        <v>2017</v>
      </c>
      <c r="B8888" s="1" t="s">
        <v>583</v>
      </c>
      <c r="C8888" t="s">
        <v>917</v>
      </c>
      <c r="D8888" s="1" t="s">
        <v>4916</v>
      </c>
      <c r="E8888">
        <v>1353</v>
      </c>
      <c r="F8888" s="1" t="s">
        <v>5362</v>
      </c>
      <c r="G8888" s="2" t="s">
        <v>5361</v>
      </c>
      <c r="H8888">
        <v>28</v>
      </c>
      <c r="I8888">
        <v>22</v>
      </c>
      <c r="J8888">
        <v>42</v>
      </c>
      <c r="K8888">
        <v>1</v>
      </c>
      <c r="L8888">
        <v>2</v>
      </c>
      <c r="M8888">
        <v>127.27</v>
      </c>
      <c r="N8888" s="1" t="s">
        <v>767</v>
      </c>
    </row>
    <row r="8889" spans="1:14" x14ac:dyDescent="0.25">
      <c r="A8889" t="str">
        <f>LEFT(Merge1[[#This Row],[match_key]],4)</f>
        <v>2017</v>
      </c>
      <c r="B8889" s="1" t="s">
        <v>583</v>
      </c>
      <c r="C8889" t="s">
        <v>917</v>
      </c>
      <c r="D8889" s="1" t="s">
        <v>5204</v>
      </c>
      <c r="E8889">
        <v>1378</v>
      </c>
      <c r="F8889" s="1" t="s">
        <v>5363</v>
      </c>
      <c r="G8889" s="2" t="s">
        <v>5361</v>
      </c>
      <c r="H8889">
        <v>50</v>
      </c>
      <c r="I8889">
        <v>29</v>
      </c>
      <c r="J8889">
        <v>61</v>
      </c>
      <c r="K8889">
        <v>5</v>
      </c>
      <c r="L8889">
        <v>3</v>
      </c>
      <c r="M8889">
        <v>172.41</v>
      </c>
      <c r="N8889" s="1" t="s">
        <v>767</v>
      </c>
    </row>
    <row r="8890" spans="1:14" x14ac:dyDescent="0.25">
      <c r="A8890" t="str">
        <f>LEFT(Merge1[[#This Row],[match_key]],4)</f>
        <v>2017</v>
      </c>
      <c r="B8890" s="1" t="s">
        <v>583</v>
      </c>
      <c r="C8890" t="s">
        <v>917</v>
      </c>
      <c r="D8890" s="1" t="s">
        <v>866</v>
      </c>
      <c r="E8890">
        <v>1064</v>
      </c>
      <c r="F8890" s="1" t="s">
        <v>3502</v>
      </c>
      <c r="G8890" s="2" t="s">
        <v>5361</v>
      </c>
      <c r="H8890">
        <v>2</v>
      </c>
      <c r="I8890">
        <v>6</v>
      </c>
      <c r="J8890">
        <v>6</v>
      </c>
      <c r="K8890">
        <v>0</v>
      </c>
      <c r="L8890">
        <v>0</v>
      </c>
      <c r="M8890">
        <v>33.33</v>
      </c>
      <c r="N8890" s="1" t="s">
        <v>791</v>
      </c>
    </row>
    <row r="8891" spans="1:14" x14ac:dyDescent="0.25">
      <c r="A8891" t="str">
        <f>LEFT(Merge1[[#This Row],[match_key]],4)</f>
        <v>2017</v>
      </c>
      <c r="B8891" s="1" t="s">
        <v>583</v>
      </c>
      <c r="C8891" t="s">
        <v>917</v>
      </c>
      <c r="D8891" s="1" t="s">
        <v>815</v>
      </c>
      <c r="E8891">
        <v>1048</v>
      </c>
      <c r="F8891" s="1" t="s">
        <v>5365</v>
      </c>
      <c r="G8891" s="2" t="s">
        <v>5361</v>
      </c>
      <c r="H8891">
        <v>19</v>
      </c>
      <c r="I8891">
        <v>13</v>
      </c>
      <c r="J8891">
        <v>24</v>
      </c>
      <c r="K8891">
        <v>3</v>
      </c>
      <c r="L8891">
        <v>0</v>
      </c>
      <c r="M8891">
        <v>146.15</v>
      </c>
      <c r="N8891" s="1" t="s">
        <v>791</v>
      </c>
    </row>
    <row r="8892" spans="1:14" x14ac:dyDescent="0.25">
      <c r="A8892" t="str">
        <f>LEFT(Merge1[[#This Row],[match_key]],4)</f>
        <v>2017</v>
      </c>
      <c r="B8892" s="1" t="s">
        <v>583</v>
      </c>
      <c r="C8892" t="s">
        <v>917</v>
      </c>
      <c r="D8892" s="1" t="s">
        <v>3627</v>
      </c>
      <c r="E8892">
        <v>1276</v>
      </c>
      <c r="F8892" s="1" t="s">
        <v>3691</v>
      </c>
      <c r="G8892" s="2" t="s">
        <v>5361</v>
      </c>
      <c r="H8892">
        <v>32</v>
      </c>
      <c r="I8892">
        <v>24</v>
      </c>
      <c r="J8892">
        <v>44</v>
      </c>
      <c r="K8892">
        <v>3</v>
      </c>
      <c r="L8892">
        <v>1</v>
      </c>
      <c r="M8892">
        <v>133.33000000000001</v>
      </c>
      <c r="N8892" s="1" t="s">
        <v>767</v>
      </c>
    </row>
    <row r="8893" spans="1:14" x14ac:dyDescent="0.25">
      <c r="A8893" t="str">
        <f>LEFT(Merge1[[#This Row],[match_key]],4)</f>
        <v>2017</v>
      </c>
      <c r="B8893" s="1" t="s">
        <v>584</v>
      </c>
      <c r="C8893" t="s">
        <v>3720</v>
      </c>
      <c r="D8893" s="1" t="s">
        <v>2508</v>
      </c>
      <c r="E8893">
        <v>1166</v>
      </c>
      <c r="F8893" s="1" t="s">
        <v>5372</v>
      </c>
      <c r="G8893" s="2" t="s">
        <v>5361</v>
      </c>
      <c r="H8893">
        <v>3</v>
      </c>
      <c r="I8893">
        <v>5</v>
      </c>
      <c r="J8893">
        <v>4</v>
      </c>
      <c r="K8893">
        <v>0</v>
      </c>
      <c r="L8893">
        <v>0</v>
      </c>
      <c r="M8893">
        <v>60</v>
      </c>
      <c r="N8893" s="1" t="s">
        <v>767</v>
      </c>
    </row>
    <row r="8894" spans="1:14" x14ac:dyDescent="0.25">
      <c r="A8894" t="str">
        <f>LEFT(Merge1[[#This Row],[match_key]],4)</f>
        <v>2017</v>
      </c>
      <c r="B8894" s="1" t="s">
        <v>584</v>
      </c>
      <c r="C8894" t="s">
        <v>3720</v>
      </c>
      <c r="D8894" s="1" t="s">
        <v>1022</v>
      </c>
      <c r="E8894">
        <v>1076</v>
      </c>
      <c r="F8894" s="1" t="s">
        <v>5175</v>
      </c>
      <c r="G8894" s="2" t="s">
        <v>5361</v>
      </c>
      <c r="H8894">
        <v>30</v>
      </c>
      <c r="I8894">
        <v>32</v>
      </c>
      <c r="J8894">
        <v>54</v>
      </c>
      <c r="K8894">
        <v>2</v>
      </c>
      <c r="L8894">
        <v>0</v>
      </c>
      <c r="M8894">
        <v>93.75</v>
      </c>
      <c r="N8894" s="1" t="s">
        <v>771</v>
      </c>
    </row>
    <row r="8895" spans="1:14" x14ac:dyDescent="0.25">
      <c r="A8895" t="str">
        <f>LEFT(Merge1[[#This Row],[match_key]],4)</f>
        <v>2017</v>
      </c>
      <c r="B8895" s="1" t="s">
        <v>584</v>
      </c>
      <c r="C8895" t="s">
        <v>3720</v>
      </c>
      <c r="D8895" s="1" t="s">
        <v>1411</v>
      </c>
      <c r="E8895">
        <v>1088</v>
      </c>
      <c r="F8895" s="1" t="s">
        <v>5371</v>
      </c>
      <c r="G8895" s="2" t="s">
        <v>5361</v>
      </c>
      <c r="H8895">
        <v>37</v>
      </c>
      <c r="I8895">
        <v>27</v>
      </c>
      <c r="J8895">
        <v>38</v>
      </c>
      <c r="K8895">
        <v>4</v>
      </c>
      <c r="L8895">
        <v>1</v>
      </c>
      <c r="M8895">
        <v>137.03</v>
      </c>
      <c r="N8895" s="1" t="s">
        <v>767</v>
      </c>
    </row>
    <row r="8896" spans="1:14" x14ac:dyDescent="0.25">
      <c r="A8896" t="str">
        <f>LEFT(Merge1[[#This Row],[match_key]],4)</f>
        <v>2017</v>
      </c>
      <c r="B8896" s="1" t="s">
        <v>584</v>
      </c>
      <c r="C8896" t="s">
        <v>3720</v>
      </c>
      <c r="D8896" s="1" t="s">
        <v>5343</v>
      </c>
      <c r="E8896">
        <v>1384</v>
      </c>
      <c r="F8896" s="1" t="s">
        <v>4188</v>
      </c>
      <c r="G8896" s="2" t="s">
        <v>5361</v>
      </c>
      <c r="H8896">
        <v>31</v>
      </c>
      <c r="I8896">
        <v>21</v>
      </c>
      <c r="J8896">
        <v>27</v>
      </c>
      <c r="K8896">
        <v>5</v>
      </c>
      <c r="L8896">
        <v>0</v>
      </c>
      <c r="M8896">
        <v>147.61000000000001</v>
      </c>
      <c r="N8896" s="1" t="s">
        <v>767</v>
      </c>
    </row>
    <row r="8897" spans="1:14" x14ac:dyDescent="0.25">
      <c r="A8897" t="str">
        <f>LEFT(Merge1[[#This Row],[match_key]],4)</f>
        <v>2017</v>
      </c>
      <c r="B8897" s="1" t="s">
        <v>584</v>
      </c>
      <c r="C8897" t="s">
        <v>3720</v>
      </c>
      <c r="D8897" s="1" t="s">
        <v>784</v>
      </c>
      <c r="E8897">
        <v>1050</v>
      </c>
      <c r="F8897" s="1" t="s">
        <v>5372</v>
      </c>
      <c r="G8897" s="2" t="s">
        <v>5361</v>
      </c>
      <c r="H8897">
        <v>5</v>
      </c>
      <c r="I8897">
        <v>10</v>
      </c>
      <c r="J8897">
        <v>20</v>
      </c>
      <c r="K8897">
        <v>0</v>
      </c>
      <c r="L8897">
        <v>0</v>
      </c>
      <c r="M8897">
        <v>50</v>
      </c>
      <c r="N8897" s="1" t="s">
        <v>767</v>
      </c>
    </row>
    <row r="8898" spans="1:14" x14ac:dyDescent="0.25">
      <c r="A8898" t="str">
        <f>LEFT(Merge1[[#This Row],[match_key]],4)</f>
        <v>2017</v>
      </c>
      <c r="B8898" s="1" t="s">
        <v>584</v>
      </c>
      <c r="C8898" t="s">
        <v>3720</v>
      </c>
      <c r="D8898" s="1" t="s">
        <v>826</v>
      </c>
      <c r="E8898">
        <v>1012</v>
      </c>
      <c r="F8898" s="1" t="s">
        <v>5372</v>
      </c>
      <c r="G8898" s="2" t="s">
        <v>5361</v>
      </c>
      <c r="H8898">
        <v>5</v>
      </c>
      <c r="I8898">
        <v>8</v>
      </c>
      <c r="J8898">
        <v>23</v>
      </c>
      <c r="K8898">
        <v>0</v>
      </c>
      <c r="L8898">
        <v>0</v>
      </c>
      <c r="M8898">
        <v>62.5</v>
      </c>
      <c r="N8898" s="1" t="s">
        <v>791</v>
      </c>
    </row>
    <row r="8899" spans="1:14" x14ac:dyDescent="0.25">
      <c r="A8899" t="str">
        <f>LEFT(Merge1[[#This Row],[match_key]],4)</f>
        <v>2017</v>
      </c>
      <c r="B8899" s="1" t="s">
        <v>584</v>
      </c>
      <c r="C8899" t="s">
        <v>3720</v>
      </c>
      <c r="D8899" s="1" t="s">
        <v>1788</v>
      </c>
      <c r="E8899">
        <v>1121</v>
      </c>
      <c r="F8899" s="1" t="s">
        <v>777</v>
      </c>
      <c r="G8899" s="2" t="s">
        <v>5361</v>
      </c>
      <c r="H8899">
        <v>76</v>
      </c>
      <c r="I8899">
        <v>45</v>
      </c>
      <c r="J8899">
        <v>70</v>
      </c>
      <c r="K8899">
        <v>6</v>
      </c>
      <c r="L8899">
        <v>4</v>
      </c>
      <c r="M8899">
        <v>168.88</v>
      </c>
      <c r="N8899" s="1" t="s">
        <v>791</v>
      </c>
    </row>
    <row r="8900" spans="1:14" x14ac:dyDescent="0.25">
      <c r="A8900" t="str">
        <f>LEFT(Merge1[[#This Row],[match_key]],4)</f>
        <v>2017</v>
      </c>
      <c r="B8900" s="1" t="s">
        <v>584</v>
      </c>
      <c r="C8900" t="s">
        <v>3720</v>
      </c>
      <c r="D8900" s="1" t="s">
        <v>818</v>
      </c>
      <c r="E8900">
        <v>1003</v>
      </c>
      <c r="F8900" s="1" t="s">
        <v>5370</v>
      </c>
      <c r="G8900" s="2" t="s">
        <v>5361</v>
      </c>
      <c r="H8900">
        <v>9</v>
      </c>
      <c r="I8900">
        <v>9</v>
      </c>
      <c r="J8900">
        <v>12</v>
      </c>
      <c r="K8900">
        <v>0</v>
      </c>
      <c r="L8900">
        <v>1</v>
      </c>
      <c r="M8900">
        <v>100</v>
      </c>
      <c r="N8900" s="1" t="s">
        <v>767</v>
      </c>
    </row>
    <row r="8901" spans="1:14" x14ac:dyDescent="0.25">
      <c r="A8901" t="str">
        <f>LEFT(Merge1[[#This Row],[match_key]],4)</f>
        <v>2017</v>
      </c>
      <c r="B8901" s="1" t="s">
        <v>584</v>
      </c>
      <c r="C8901" t="s">
        <v>3720</v>
      </c>
      <c r="D8901" s="1" t="s">
        <v>1561</v>
      </c>
      <c r="E8901">
        <v>1056</v>
      </c>
      <c r="F8901" s="1" t="s">
        <v>777</v>
      </c>
      <c r="G8901" s="2" t="s">
        <v>5361</v>
      </c>
      <c r="H8901">
        <v>52</v>
      </c>
      <c r="I8901">
        <v>39</v>
      </c>
      <c r="J8901">
        <v>57</v>
      </c>
      <c r="K8901">
        <v>6</v>
      </c>
      <c r="L8901">
        <v>0</v>
      </c>
      <c r="M8901">
        <v>133.33000000000001</v>
      </c>
      <c r="N8901" s="1" t="s">
        <v>767</v>
      </c>
    </row>
    <row r="8902" spans="1:14" x14ac:dyDescent="0.25">
      <c r="A8902" t="str">
        <f>LEFT(Merge1[[#This Row],[match_key]],4)</f>
        <v>2017</v>
      </c>
      <c r="B8902" s="1" t="s">
        <v>584</v>
      </c>
      <c r="C8902" t="s">
        <v>3720</v>
      </c>
      <c r="D8902" s="1" t="s">
        <v>964</v>
      </c>
      <c r="E8902">
        <v>1129</v>
      </c>
      <c r="F8902" s="1" t="s">
        <v>5369</v>
      </c>
      <c r="G8902" s="2" t="s">
        <v>5361</v>
      </c>
      <c r="H8902">
        <v>1</v>
      </c>
      <c r="I8902">
        <v>2</v>
      </c>
      <c r="J8902">
        <v>6</v>
      </c>
      <c r="K8902">
        <v>0</v>
      </c>
      <c r="L8902">
        <v>0</v>
      </c>
      <c r="M8902">
        <v>50</v>
      </c>
      <c r="N8902" s="1" t="s">
        <v>767</v>
      </c>
    </row>
    <row r="8903" spans="1:14" x14ac:dyDescent="0.25">
      <c r="A8903" t="str">
        <f>LEFT(Merge1[[#This Row],[match_key]],4)</f>
        <v>2017</v>
      </c>
      <c r="B8903" s="1" t="s">
        <v>584</v>
      </c>
      <c r="C8903" t="s">
        <v>3720</v>
      </c>
      <c r="D8903" s="1" t="s">
        <v>776</v>
      </c>
      <c r="E8903">
        <v>1026</v>
      </c>
      <c r="F8903" s="1" t="s">
        <v>777</v>
      </c>
      <c r="G8903" s="2" t="s">
        <v>5361</v>
      </c>
      <c r="H8903">
        <v>7</v>
      </c>
      <c r="I8903">
        <v>7</v>
      </c>
      <c r="J8903">
        <v>13</v>
      </c>
      <c r="K8903">
        <v>0</v>
      </c>
      <c r="L8903">
        <v>0</v>
      </c>
      <c r="M8903">
        <v>100</v>
      </c>
      <c r="N8903" s="1" t="s">
        <v>767</v>
      </c>
    </row>
    <row r="8904" spans="1:14" x14ac:dyDescent="0.25">
      <c r="A8904" t="str">
        <f>LEFT(Merge1[[#This Row],[match_key]],4)</f>
        <v>2017</v>
      </c>
      <c r="B8904" s="1" t="s">
        <v>584</v>
      </c>
      <c r="C8904" t="s">
        <v>3720</v>
      </c>
      <c r="D8904" s="1" t="s">
        <v>5373</v>
      </c>
      <c r="E8904">
        <v>1386</v>
      </c>
      <c r="F8904" s="1" t="s">
        <v>777</v>
      </c>
      <c r="G8904" s="2" t="s">
        <v>5361</v>
      </c>
      <c r="H8904">
        <v>13</v>
      </c>
      <c r="I8904">
        <v>8</v>
      </c>
      <c r="J8904">
        <v>10</v>
      </c>
      <c r="K8904">
        <v>0</v>
      </c>
      <c r="L8904">
        <v>1</v>
      </c>
      <c r="M8904">
        <v>162.5</v>
      </c>
      <c r="N8904" s="1" t="s">
        <v>767</v>
      </c>
    </row>
    <row r="8905" spans="1:14" x14ac:dyDescent="0.25">
      <c r="A8905" t="str">
        <f>LEFT(Merge1[[#This Row],[match_key]],4)</f>
        <v>2017</v>
      </c>
      <c r="B8905" s="1" t="s">
        <v>585</v>
      </c>
      <c r="C8905" t="s">
        <v>928</v>
      </c>
      <c r="D8905" s="1" t="s">
        <v>3724</v>
      </c>
      <c r="E8905">
        <v>1287</v>
      </c>
      <c r="F8905" s="1" t="s">
        <v>5377</v>
      </c>
      <c r="G8905" s="2" t="s">
        <v>5374</v>
      </c>
      <c r="H8905">
        <v>34</v>
      </c>
      <c r="I8905">
        <v>21</v>
      </c>
      <c r="J8905">
        <v>26</v>
      </c>
      <c r="K8905">
        <v>4</v>
      </c>
      <c r="L8905">
        <v>1</v>
      </c>
      <c r="M8905">
        <v>161.9</v>
      </c>
      <c r="N8905" s="1" t="s">
        <v>767</v>
      </c>
    </row>
    <row r="8906" spans="1:14" x14ac:dyDescent="0.25">
      <c r="A8906" t="str">
        <f>LEFT(Merge1[[#This Row],[match_key]],4)</f>
        <v>2017</v>
      </c>
      <c r="B8906" s="1" t="s">
        <v>585</v>
      </c>
      <c r="C8906" t="s">
        <v>928</v>
      </c>
      <c r="D8906" s="1" t="s">
        <v>2536</v>
      </c>
      <c r="E8906">
        <v>1197</v>
      </c>
      <c r="F8906" s="1" t="s">
        <v>777</v>
      </c>
      <c r="G8906" s="2" t="s">
        <v>5374</v>
      </c>
      <c r="H8906">
        <v>18</v>
      </c>
      <c r="I8906">
        <v>20</v>
      </c>
      <c r="J8906">
        <v>34</v>
      </c>
      <c r="K8906">
        <v>1</v>
      </c>
      <c r="L8906">
        <v>1</v>
      </c>
      <c r="M8906">
        <v>90</v>
      </c>
      <c r="N8906" s="1" t="s">
        <v>767</v>
      </c>
    </row>
    <row r="8907" spans="1:14" x14ac:dyDescent="0.25">
      <c r="A8907" t="str">
        <f>LEFT(Merge1[[#This Row],[match_key]],4)</f>
        <v>2017</v>
      </c>
      <c r="B8907" s="1" t="s">
        <v>585</v>
      </c>
      <c r="C8907" t="s">
        <v>928</v>
      </c>
      <c r="D8907" s="1" t="s">
        <v>5159</v>
      </c>
      <c r="E8907">
        <v>1374</v>
      </c>
      <c r="F8907" s="1" t="s">
        <v>777</v>
      </c>
      <c r="G8907" s="2" t="s">
        <v>5374</v>
      </c>
      <c r="H8907">
        <v>58</v>
      </c>
      <c r="I8907">
        <v>38</v>
      </c>
      <c r="J8907">
        <v>64</v>
      </c>
      <c r="K8907">
        <v>4</v>
      </c>
      <c r="L8907">
        <v>3</v>
      </c>
      <c r="M8907">
        <v>152.63</v>
      </c>
      <c r="N8907" s="1" t="s">
        <v>767</v>
      </c>
    </row>
    <row r="8908" spans="1:14" x14ac:dyDescent="0.25">
      <c r="A8908" t="str">
        <f>LEFT(Merge1[[#This Row],[match_key]],4)</f>
        <v>2017</v>
      </c>
      <c r="B8908" s="1" t="s">
        <v>585</v>
      </c>
      <c r="C8908" t="s">
        <v>928</v>
      </c>
      <c r="D8908" s="1" t="s">
        <v>3169</v>
      </c>
      <c r="E8908">
        <v>1241</v>
      </c>
      <c r="F8908" s="1" t="s">
        <v>777</v>
      </c>
      <c r="G8908" s="2" t="s">
        <v>5374</v>
      </c>
      <c r="H8908">
        <v>43</v>
      </c>
      <c r="I8908">
        <v>22</v>
      </c>
      <c r="J8908">
        <v>24</v>
      </c>
      <c r="K8908">
        <v>3</v>
      </c>
      <c r="L8908">
        <v>4</v>
      </c>
      <c r="M8908">
        <v>195.45</v>
      </c>
      <c r="N8908" s="1" t="s">
        <v>791</v>
      </c>
    </row>
    <row r="8909" spans="1:14" x14ac:dyDescent="0.25">
      <c r="A8909" t="str">
        <f>LEFT(Merge1[[#This Row],[match_key]],4)</f>
        <v>2017</v>
      </c>
      <c r="B8909" s="1" t="s">
        <v>585</v>
      </c>
      <c r="C8909" t="s">
        <v>928</v>
      </c>
      <c r="D8909" s="1" t="s">
        <v>4183</v>
      </c>
      <c r="E8909">
        <v>1319</v>
      </c>
      <c r="F8909" s="1" t="s">
        <v>4179</v>
      </c>
      <c r="G8909" s="2" t="s">
        <v>5374</v>
      </c>
      <c r="H8909">
        <v>9</v>
      </c>
      <c r="I8909">
        <v>6</v>
      </c>
      <c r="J8909">
        <v>12</v>
      </c>
      <c r="K8909">
        <v>0</v>
      </c>
      <c r="L8909">
        <v>1</v>
      </c>
      <c r="M8909">
        <v>150</v>
      </c>
      <c r="N8909" s="1" t="s">
        <v>767</v>
      </c>
    </row>
    <row r="8910" spans="1:14" x14ac:dyDescent="0.25">
      <c r="A8910" t="str">
        <f>LEFT(Merge1[[#This Row],[match_key]],4)</f>
        <v>2017</v>
      </c>
      <c r="B8910" s="1" t="s">
        <v>585</v>
      </c>
      <c r="C8910" t="s">
        <v>928</v>
      </c>
      <c r="D8910" s="1" t="s">
        <v>5356</v>
      </c>
      <c r="E8910">
        <v>1385</v>
      </c>
      <c r="F8910" s="1" t="s">
        <v>4453</v>
      </c>
      <c r="G8910" s="2" t="s">
        <v>5374</v>
      </c>
      <c r="H8910">
        <v>7</v>
      </c>
      <c r="I8910">
        <v>12</v>
      </c>
      <c r="J8910">
        <v>15</v>
      </c>
      <c r="K8910">
        <v>1</v>
      </c>
      <c r="L8910">
        <v>0</v>
      </c>
      <c r="M8910">
        <v>58.33</v>
      </c>
      <c r="N8910" s="1" t="s">
        <v>771</v>
      </c>
    </row>
    <row r="8911" spans="1:14" x14ac:dyDescent="0.25">
      <c r="A8911" t="str">
        <f>LEFT(Merge1[[#This Row],[match_key]],4)</f>
        <v>2017</v>
      </c>
      <c r="B8911" s="1" t="s">
        <v>585</v>
      </c>
      <c r="C8911" t="s">
        <v>928</v>
      </c>
      <c r="D8911" s="1" t="s">
        <v>813</v>
      </c>
      <c r="E8911">
        <v>1182</v>
      </c>
      <c r="F8911" s="1" t="s">
        <v>910</v>
      </c>
      <c r="G8911" s="2" t="s">
        <v>5374</v>
      </c>
      <c r="H8911">
        <v>1</v>
      </c>
      <c r="I8911">
        <v>4</v>
      </c>
      <c r="J8911">
        <v>3</v>
      </c>
      <c r="K8911">
        <v>0</v>
      </c>
      <c r="L8911">
        <v>0</v>
      </c>
      <c r="M8911">
        <v>25</v>
      </c>
      <c r="N8911" s="1" t="s">
        <v>791</v>
      </c>
    </row>
    <row r="8912" spans="1:14" x14ac:dyDescent="0.25">
      <c r="A8912" t="str">
        <f>LEFT(Merge1[[#This Row],[match_key]],4)</f>
        <v>2017</v>
      </c>
      <c r="B8912" s="1" t="s">
        <v>585</v>
      </c>
      <c r="C8912" t="s">
        <v>928</v>
      </c>
      <c r="D8912" s="1" t="s">
        <v>1111</v>
      </c>
      <c r="E8912">
        <v>1074</v>
      </c>
      <c r="F8912" s="1" t="s">
        <v>777</v>
      </c>
      <c r="G8912" s="2" t="s">
        <v>5374</v>
      </c>
      <c r="H8912">
        <v>89</v>
      </c>
      <c r="I8912">
        <v>46</v>
      </c>
      <c r="J8912">
        <v>93</v>
      </c>
      <c r="K8912">
        <v>3</v>
      </c>
      <c r="L8912">
        <v>9</v>
      </c>
      <c r="M8912">
        <v>193.47</v>
      </c>
      <c r="N8912" s="1" t="s">
        <v>767</v>
      </c>
    </row>
    <row r="8913" spans="1:14" x14ac:dyDescent="0.25">
      <c r="A8913" t="str">
        <f>LEFT(Merge1[[#This Row],[match_key]],4)</f>
        <v>2017</v>
      </c>
      <c r="B8913" s="1" t="s">
        <v>585</v>
      </c>
      <c r="C8913" t="s">
        <v>928</v>
      </c>
      <c r="D8913" s="1" t="s">
        <v>2277</v>
      </c>
      <c r="E8913">
        <v>1222</v>
      </c>
      <c r="F8913" s="1" t="s">
        <v>5376</v>
      </c>
      <c r="G8913" s="2" t="s">
        <v>5374</v>
      </c>
      <c r="H8913">
        <v>28</v>
      </c>
      <c r="I8913">
        <v>34</v>
      </c>
      <c r="J8913">
        <v>36</v>
      </c>
      <c r="K8913">
        <v>1</v>
      </c>
      <c r="L8913">
        <v>1</v>
      </c>
      <c r="M8913">
        <v>82.35</v>
      </c>
      <c r="N8913" s="1" t="s">
        <v>767</v>
      </c>
    </row>
    <row r="8914" spans="1:14" x14ac:dyDescent="0.25">
      <c r="A8914" t="str">
        <f>LEFT(Merge1[[#This Row],[match_key]],4)</f>
        <v>2017</v>
      </c>
      <c r="B8914" s="1" t="s">
        <v>585</v>
      </c>
      <c r="C8914" t="s">
        <v>928</v>
      </c>
      <c r="D8914" s="1" t="s">
        <v>2258</v>
      </c>
      <c r="E8914">
        <v>1195</v>
      </c>
      <c r="F8914" s="1" t="s">
        <v>5375</v>
      </c>
      <c r="G8914" s="2" t="s">
        <v>5374</v>
      </c>
      <c r="H8914">
        <v>1</v>
      </c>
      <c r="I8914">
        <v>4</v>
      </c>
      <c r="J8914">
        <v>9</v>
      </c>
      <c r="K8914">
        <v>0</v>
      </c>
      <c r="L8914">
        <v>0</v>
      </c>
      <c r="M8914">
        <v>25</v>
      </c>
      <c r="N8914" s="1" t="s">
        <v>767</v>
      </c>
    </row>
    <row r="8915" spans="1:14" x14ac:dyDescent="0.25">
      <c r="A8915" t="str">
        <f>LEFT(Merge1[[#This Row],[match_key]],4)</f>
        <v>2017</v>
      </c>
      <c r="B8915" s="1" t="s">
        <v>586</v>
      </c>
      <c r="C8915" t="s">
        <v>943</v>
      </c>
      <c r="D8915" s="1" t="s">
        <v>833</v>
      </c>
      <c r="E8915">
        <v>1014</v>
      </c>
      <c r="F8915" s="1" t="s">
        <v>5382</v>
      </c>
      <c r="G8915" s="2" t="s">
        <v>5378</v>
      </c>
      <c r="H8915">
        <v>11</v>
      </c>
      <c r="I8915">
        <v>14</v>
      </c>
      <c r="J8915">
        <v>23</v>
      </c>
      <c r="K8915">
        <v>0</v>
      </c>
      <c r="L8915">
        <v>1</v>
      </c>
      <c r="M8915">
        <v>78.569999999999993</v>
      </c>
      <c r="N8915" s="1" t="s">
        <v>771</v>
      </c>
    </row>
    <row r="8916" spans="1:14" x14ac:dyDescent="0.25">
      <c r="A8916" t="str">
        <f>LEFT(Merge1[[#This Row],[match_key]],4)</f>
        <v>2017</v>
      </c>
      <c r="B8916" s="1" t="s">
        <v>586</v>
      </c>
      <c r="C8916" t="s">
        <v>943</v>
      </c>
      <c r="D8916" s="1" t="s">
        <v>1024</v>
      </c>
      <c r="E8916">
        <v>1122</v>
      </c>
      <c r="F8916" s="1" t="s">
        <v>4924</v>
      </c>
      <c r="G8916" s="2" t="s">
        <v>5378</v>
      </c>
      <c r="H8916">
        <v>16</v>
      </c>
      <c r="I8916">
        <v>17</v>
      </c>
      <c r="J8916">
        <v>23</v>
      </c>
      <c r="K8916">
        <v>0</v>
      </c>
      <c r="L8916">
        <v>1</v>
      </c>
      <c r="M8916">
        <v>94.11</v>
      </c>
      <c r="N8916" s="1" t="s">
        <v>767</v>
      </c>
    </row>
    <row r="8917" spans="1:14" x14ac:dyDescent="0.25">
      <c r="A8917" t="str">
        <f>LEFT(Merge1[[#This Row],[match_key]],4)</f>
        <v>2017</v>
      </c>
      <c r="B8917" s="1" t="s">
        <v>586</v>
      </c>
      <c r="C8917" t="s">
        <v>943</v>
      </c>
      <c r="D8917" s="1" t="s">
        <v>5386</v>
      </c>
      <c r="E8917">
        <v>1388</v>
      </c>
      <c r="F8917" s="1" t="s">
        <v>5387</v>
      </c>
      <c r="G8917" s="2" t="s">
        <v>5378</v>
      </c>
      <c r="H8917">
        <v>10</v>
      </c>
      <c r="I8917">
        <v>5</v>
      </c>
      <c r="J8917">
        <v>5</v>
      </c>
      <c r="K8917">
        <v>2</v>
      </c>
      <c r="L8917">
        <v>0</v>
      </c>
      <c r="M8917">
        <v>200</v>
      </c>
      <c r="N8917" s="1" t="s">
        <v>767</v>
      </c>
    </row>
    <row r="8918" spans="1:14" x14ac:dyDescent="0.25">
      <c r="A8918" t="str">
        <f>LEFT(Merge1[[#This Row],[match_key]],4)</f>
        <v>2017</v>
      </c>
      <c r="B8918" s="1" t="s">
        <v>586</v>
      </c>
      <c r="C8918" t="s">
        <v>943</v>
      </c>
      <c r="D8918" s="1" t="s">
        <v>5338</v>
      </c>
      <c r="E8918">
        <v>1383</v>
      </c>
      <c r="F8918" s="1" t="s">
        <v>5381</v>
      </c>
      <c r="G8918" s="2" t="s">
        <v>5378</v>
      </c>
      <c r="H8918">
        <v>2</v>
      </c>
      <c r="I8918">
        <v>5</v>
      </c>
      <c r="J8918">
        <v>9</v>
      </c>
      <c r="K8918">
        <v>0</v>
      </c>
      <c r="L8918">
        <v>0</v>
      </c>
      <c r="M8918">
        <v>40</v>
      </c>
      <c r="N8918" s="1" t="s">
        <v>767</v>
      </c>
    </row>
    <row r="8919" spans="1:14" x14ac:dyDescent="0.25">
      <c r="A8919" t="str">
        <f>LEFT(Merge1[[#This Row],[match_key]],4)</f>
        <v>2017</v>
      </c>
      <c r="B8919" s="1" t="s">
        <v>586</v>
      </c>
      <c r="C8919" t="s">
        <v>943</v>
      </c>
      <c r="D8919" s="1" t="s">
        <v>982</v>
      </c>
      <c r="E8919">
        <v>1060</v>
      </c>
      <c r="F8919" s="1" t="s">
        <v>5383</v>
      </c>
      <c r="G8919" s="2" t="s">
        <v>5378</v>
      </c>
      <c r="H8919">
        <v>7</v>
      </c>
      <c r="I8919">
        <v>7</v>
      </c>
      <c r="J8919">
        <v>12</v>
      </c>
      <c r="K8919">
        <v>1</v>
      </c>
      <c r="L8919">
        <v>0</v>
      </c>
      <c r="M8919">
        <v>100</v>
      </c>
      <c r="N8919" s="1" t="s">
        <v>767</v>
      </c>
    </row>
    <row r="8920" spans="1:14" x14ac:dyDescent="0.25">
      <c r="A8920" t="str">
        <f>LEFT(Merge1[[#This Row],[match_key]],4)</f>
        <v>2017</v>
      </c>
      <c r="B8920" s="1" t="s">
        <v>586</v>
      </c>
      <c r="C8920" t="s">
        <v>943</v>
      </c>
      <c r="D8920" s="1" t="s">
        <v>4436</v>
      </c>
      <c r="E8920">
        <v>1332</v>
      </c>
      <c r="F8920" s="1" t="s">
        <v>777</v>
      </c>
      <c r="G8920" s="2" t="s">
        <v>5378</v>
      </c>
      <c r="H8920">
        <v>0</v>
      </c>
      <c r="I8920">
        <v>2</v>
      </c>
      <c r="J8920">
        <v>5</v>
      </c>
      <c r="K8920">
        <v>0</v>
      </c>
      <c r="L8920">
        <v>0</v>
      </c>
      <c r="M8920">
        <v>0</v>
      </c>
      <c r="N8920" s="1" t="s">
        <v>767</v>
      </c>
    </row>
    <row r="8921" spans="1:14" x14ac:dyDescent="0.25">
      <c r="A8921" t="str">
        <f>LEFT(Merge1[[#This Row],[match_key]],4)</f>
        <v>2017</v>
      </c>
      <c r="B8921" s="1" t="s">
        <v>586</v>
      </c>
      <c r="C8921" t="s">
        <v>943</v>
      </c>
      <c r="D8921" s="1" t="s">
        <v>5379</v>
      </c>
      <c r="E8921">
        <v>1389</v>
      </c>
      <c r="F8921" s="1" t="s">
        <v>5380</v>
      </c>
      <c r="G8921" s="2" t="s">
        <v>5378</v>
      </c>
      <c r="H8921">
        <v>14</v>
      </c>
      <c r="I8921">
        <v>6</v>
      </c>
      <c r="J8921">
        <v>10</v>
      </c>
      <c r="K8921">
        <v>0</v>
      </c>
      <c r="L8921">
        <v>2</v>
      </c>
      <c r="M8921">
        <v>233.33</v>
      </c>
      <c r="N8921" s="1" t="s">
        <v>767</v>
      </c>
    </row>
    <row r="8922" spans="1:14" x14ac:dyDescent="0.25">
      <c r="A8922" t="str">
        <f>LEFT(Merge1[[#This Row],[match_key]],4)</f>
        <v>2017</v>
      </c>
      <c r="B8922" s="1" t="s">
        <v>586</v>
      </c>
      <c r="C8922" t="s">
        <v>943</v>
      </c>
      <c r="D8922" s="1" t="s">
        <v>5197</v>
      </c>
      <c r="E8922">
        <v>1377</v>
      </c>
      <c r="F8922" s="1" t="s">
        <v>5209</v>
      </c>
      <c r="G8922" s="2" t="s">
        <v>5378</v>
      </c>
      <c r="H8922">
        <v>5</v>
      </c>
      <c r="I8922">
        <v>7</v>
      </c>
      <c r="J8922">
        <v>11</v>
      </c>
      <c r="K8922">
        <v>1</v>
      </c>
      <c r="L8922">
        <v>0</v>
      </c>
      <c r="M8922">
        <v>71.42</v>
      </c>
      <c r="N8922" s="1" t="s">
        <v>767</v>
      </c>
    </row>
    <row r="8923" spans="1:14" x14ac:dyDescent="0.25">
      <c r="A8923" t="str">
        <f>LEFT(Merge1[[#This Row],[match_key]],4)</f>
        <v>2017</v>
      </c>
      <c r="B8923" s="1" t="s">
        <v>586</v>
      </c>
      <c r="C8923" t="s">
        <v>943</v>
      </c>
      <c r="D8923" s="1" t="s">
        <v>3161</v>
      </c>
      <c r="E8923">
        <v>1238</v>
      </c>
      <c r="F8923" s="1" t="s">
        <v>5385</v>
      </c>
      <c r="G8923" s="2" t="s">
        <v>5378</v>
      </c>
      <c r="H8923">
        <v>8</v>
      </c>
      <c r="I8923">
        <v>7</v>
      </c>
      <c r="J8923">
        <v>18</v>
      </c>
      <c r="K8923">
        <v>1</v>
      </c>
      <c r="L8923">
        <v>0</v>
      </c>
      <c r="M8923">
        <v>114.28</v>
      </c>
      <c r="N8923" s="1" t="s">
        <v>767</v>
      </c>
    </row>
    <row r="8924" spans="1:14" x14ac:dyDescent="0.25">
      <c r="A8924" t="str">
        <f>LEFT(Merge1[[#This Row],[match_key]],4)</f>
        <v>2017</v>
      </c>
      <c r="B8924" s="1" t="s">
        <v>586</v>
      </c>
      <c r="C8924" t="s">
        <v>943</v>
      </c>
      <c r="D8924" s="1" t="s">
        <v>3810</v>
      </c>
      <c r="E8924">
        <v>1293</v>
      </c>
      <c r="F8924" s="1" t="s">
        <v>5188</v>
      </c>
      <c r="G8924" s="2" t="s">
        <v>5378</v>
      </c>
      <c r="H8924">
        <v>102</v>
      </c>
      <c r="I8924">
        <v>63</v>
      </c>
      <c r="J8924">
        <v>82</v>
      </c>
      <c r="K8924">
        <v>8</v>
      </c>
      <c r="L8924">
        <v>5</v>
      </c>
      <c r="M8924">
        <v>161.9</v>
      </c>
      <c r="N8924" s="1" t="s">
        <v>767</v>
      </c>
    </row>
    <row r="8925" spans="1:14" x14ac:dyDescent="0.25">
      <c r="A8925" t="str">
        <f>LEFT(Merge1[[#This Row],[match_key]],4)</f>
        <v>2017</v>
      </c>
      <c r="B8925" s="1" t="s">
        <v>586</v>
      </c>
      <c r="C8925" t="s">
        <v>943</v>
      </c>
      <c r="D8925" s="1" t="s">
        <v>5078</v>
      </c>
      <c r="E8925">
        <v>1366</v>
      </c>
      <c r="F8925" s="1" t="s">
        <v>5384</v>
      </c>
      <c r="G8925" s="2" t="s">
        <v>5378</v>
      </c>
      <c r="H8925">
        <v>31</v>
      </c>
      <c r="I8925">
        <v>22</v>
      </c>
      <c r="J8925">
        <v>30</v>
      </c>
      <c r="K8925">
        <v>1</v>
      </c>
      <c r="L8925">
        <v>2</v>
      </c>
      <c r="M8925">
        <v>140.9</v>
      </c>
      <c r="N8925" s="1" t="s">
        <v>771</v>
      </c>
    </row>
    <row r="8926" spans="1:14" x14ac:dyDescent="0.25">
      <c r="A8926" t="str">
        <f>LEFT(Merge1[[#This Row],[match_key]],4)</f>
        <v>2017</v>
      </c>
      <c r="B8926" s="1" t="s">
        <v>586</v>
      </c>
      <c r="C8926" t="s">
        <v>943</v>
      </c>
      <c r="D8926" s="1" t="s">
        <v>2115</v>
      </c>
      <c r="E8926">
        <v>1313</v>
      </c>
      <c r="F8926" s="1" t="s">
        <v>5388</v>
      </c>
      <c r="G8926" s="2" t="s">
        <v>5378</v>
      </c>
      <c r="H8926">
        <v>0</v>
      </c>
      <c r="I8926">
        <v>5</v>
      </c>
      <c r="J8926">
        <v>6</v>
      </c>
      <c r="K8926">
        <v>0</v>
      </c>
      <c r="L8926">
        <v>0</v>
      </c>
      <c r="M8926">
        <v>0</v>
      </c>
      <c r="N8926" s="1" t="s">
        <v>767</v>
      </c>
    </row>
    <row r="8927" spans="1:14" x14ac:dyDescent="0.25">
      <c r="A8927" t="str">
        <f>LEFT(Merge1[[#This Row],[match_key]],4)</f>
        <v>2017</v>
      </c>
      <c r="B8927" s="1" t="s">
        <v>586</v>
      </c>
      <c r="C8927" t="s">
        <v>943</v>
      </c>
      <c r="D8927" s="1" t="s">
        <v>5095</v>
      </c>
      <c r="E8927">
        <v>1367</v>
      </c>
      <c r="F8927" s="1" t="s">
        <v>4457</v>
      </c>
      <c r="G8927" s="2" t="s">
        <v>5378</v>
      </c>
      <c r="H8927">
        <v>24</v>
      </c>
      <c r="I8927">
        <v>17</v>
      </c>
      <c r="J8927">
        <v>42</v>
      </c>
      <c r="K8927">
        <v>4</v>
      </c>
      <c r="L8927">
        <v>0</v>
      </c>
      <c r="M8927">
        <v>141.16999999999999</v>
      </c>
      <c r="N8927" s="1" t="s">
        <v>767</v>
      </c>
    </row>
    <row r="8928" spans="1:14" x14ac:dyDescent="0.25">
      <c r="A8928" t="str">
        <f>LEFT(Merge1[[#This Row],[match_key]],4)</f>
        <v>2017</v>
      </c>
      <c r="B8928" s="1" t="s">
        <v>586</v>
      </c>
      <c r="C8928" t="s">
        <v>943</v>
      </c>
      <c r="D8928" s="1" t="s">
        <v>1030</v>
      </c>
      <c r="E8928">
        <v>1111</v>
      </c>
      <c r="F8928" s="1" t="s">
        <v>5161</v>
      </c>
      <c r="G8928" s="2" t="s">
        <v>5378</v>
      </c>
      <c r="H8928">
        <v>10</v>
      </c>
      <c r="I8928">
        <v>9</v>
      </c>
      <c r="J8928">
        <v>13</v>
      </c>
      <c r="K8928">
        <v>0</v>
      </c>
      <c r="L8928">
        <v>0</v>
      </c>
      <c r="M8928">
        <v>111.11</v>
      </c>
      <c r="N8928" s="1" t="s">
        <v>791</v>
      </c>
    </row>
    <row r="8929" spans="1:14" x14ac:dyDescent="0.25">
      <c r="A8929" t="str">
        <f>LEFT(Merge1[[#This Row],[match_key]],4)</f>
        <v>2017</v>
      </c>
      <c r="B8929" s="1" t="s">
        <v>586</v>
      </c>
      <c r="C8929" t="s">
        <v>943</v>
      </c>
      <c r="D8929" s="1" t="s">
        <v>2595</v>
      </c>
      <c r="E8929">
        <v>1163</v>
      </c>
      <c r="F8929" s="1" t="s">
        <v>4960</v>
      </c>
      <c r="G8929" s="2" t="s">
        <v>5378</v>
      </c>
      <c r="H8929">
        <v>20</v>
      </c>
      <c r="I8929">
        <v>18</v>
      </c>
      <c r="J8929">
        <v>22</v>
      </c>
      <c r="K8929">
        <v>2</v>
      </c>
      <c r="L8929">
        <v>0</v>
      </c>
      <c r="M8929">
        <v>111.11</v>
      </c>
      <c r="N8929" s="1" t="s">
        <v>767</v>
      </c>
    </row>
    <row r="8930" spans="1:14" x14ac:dyDescent="0.25">
      <c r="A8930" t="str">
        <f>LEFT(Merge1[[#This Row],[match_key]],4)</f>
        <v>2017</v>
      </c>
      <c r="B8930" s="1" t="s">
        <v>586</v>
      </c>
      <c r="C8930" t="s">
        <v>943</v>
      </c>
      <c r="D8930" s="1" t="s">
        <v>4173</v>
      </c>
      <c r="E8930">
        <v>1317</v>
      </c>
      <c r="F8930" s="1" t="s">
        <v>777</v>
      </c>
      <c r="G8930" s="2" t="s">
        <v>5378</v>
      </c>
      <c r="H8930">
        <v>2</v>
      </c>
      <c r="I8930">
        <v>4</v>
      </c>
      <c r="J8930">
        <v>23</v>
      </c>
      <c r="K8930">
        <v>0</v>
      </c>
      <c r="L8930">
        <v>0</v>
      </c>
      <c r="M8930">
        <v>50</v>
      </c>
      <c r="N8930" s="1" t="s">
        <v>767</v>
      </c>
    </row>
    <row r="8931" spans="1:14" x14ac:dyDescent="0.25">
      <c r="A8931" t="str">
        <f>LEFT(Merge1[[#This Row],[match_key]],4)</f>
        <v>2017</v>
      </c>
      <c r="B8931" s="1" t="s">
        <v>586</v>
      </c>
      <c r="C8931" t="s">
        <v>943</v>
      </c>
      <c r="D8931" s="1" t="s">
        <v>3796</v>
      </c>
      <c r="E8931">
        <v>1292</v>
      </c>
      <c r="F8931" s="1" t="s">
        <v>777</v>
      </c>
      <c r="G8931" s="2" t="s">
        <v>5378</v>
      </c>
      <c r="H8931">
        <v>38</v>
      </c>
      <c r="I8931">
        <v>9</v>
      </c>
      <c r="J8931">
        <v>7</v>
      </c>
      <c r="K8931">
        <v>4</v>
      </c>
      <c r="L8931">
        <v>3</v>
      </c>
      <c r="M8931">
        <v>422.22</v>
      </c>
      <c r="N8931" s="1" t="s">
        <v>767</v>
      </c>
    </row>
    <row r="8932" spans="1:14" x14ac:dyDescent="0.25">
      <c r="A8932" t="str">
        <f>LEFT(Merge1[[#This Row],[match_key]],4)</f>
        <v>2017</v>
      </c>
      <c r="B8932" s="1" t="s">
        <v>587</v>
      </c>
      <c r="C8932" t="s">
        <v>958</v>
      </c>
      <c r="D8932" s="1" t="s">
        <v>4916</v>
      </c>
      <c r="E8932">
        <v>1353</v>
      </c>
      <c r="F8932" s="1" t="s">
        <v>1204</v>
      </c>
      <c r="G8932" s="2" t="s">
        <v>5389</v>
      </c>
      <c r="H8932">
        <v>14</v>
      </c>
      <c r="I8932">
        <v>11</v>
      </c>
      <c r="J8932">
        <v>14</v>
      </c>
      <c r="K8932">
        <v>3</v>
      </c>
      <c r="L8932">
        <v>0</v>
      </c>
      <c r="M8932">
        <v>127.27</v>
      </c>
      <c r="N8932" s="1" t="s">
        <v>767</v>
      </c>
    </row>
    <row r="8933" spans="1:14" x14ac:dyDescent="0.25">
      <c r="A8933" t="str">
        <f>LEFT(Merge1[[#This Row],[match_key]],4)</f>
        <v>2017</v>
      </c>
      <c r="B8933" s="1" t="s">
        <v>587</v>
      </c>
      <c r="C8933" t="s">
        <v>958</v>
      </c>
      <c r="D8933" s="1" t="s">
        <v>866</v>
      </c>
      <c r="E8933">
        <v>1064</v>
      </c>
      <c r="F8933" s="1" t="s">
        <v>5372</v>
      </c>
      <c r="G8933" s="2" t="s">
        <v>5389</v>
      </c>
      <c r="H8933">
        <v>4</v>
      </c>
      <c r="I8933">
        <v>4</v>
      </c>
      <c r="J8933">
        <v>8</v>
      </c>
      <c r="K8933">
        <v>0</v>
      </c>
      <c r="L8933">
        <v>0</v>
      </c>
      <c r="M8933">
        <v>100</v>
      </c>
      <c r="N8933" s="1" t="s">
        <v>791</v>
      </c>
    </row>
    <row r="8934" spans="1:14" x14ac:dyDescent="0.25">
      <c r="A8934" t="str">
        <f>LEFT(Merge1[[#This Row],[match_key]],4)</f>
        <v>2017</v>
      </c>
      <c r="B8934" s="1" t="s">
        <v>587</v>
      </c>
      <c r="C8934" t="s">
        <v>958</v>
      </c>
      <c r="D8934" s="1" t="s">
        <v>934</v>
      </c>
      <c r="E8934">
        <v>1123</v>
      </c>
      <c r="F8934" s="1" t="s">
        <v>777</v>
      </c>
      <c r="G8934" s="2" t="s">
        <v>5389</v>
      </c>
      <c r="H8934">
        <v>0</v>
      </c>
      <c r="I8934">
        <v>0</v>
      </c>
      <c r="J8934">
        <v>1</v>
      </c>
      <c r="K8934">
        <v>0</v>
      </c>
      <c r="L8934">
        <v>0</v>
      </c>
      <c r="M8934">
        <v>0</v>
      </c>
      <c r="N8934" s="1" t="s">
        <v>767</v>
      </c>
    </row>
    <row r="8935" spans="1:14" x14ac:dyDescent="0.25">
      <c r="A8935" t="str">
        <f>LEFT(Merge1[[#This Row],[match_key]],4)</f>
        <v>2017</v>
      </c>
      <c r="B8935" s="1" t="s">
        <v>587</v>
      </c>
      <c r="C8935" t="s">
        <v>958</v>
      </c>
      <c r="D8935" s="1" t="s">
        <v>824</v>
      </c>
      <c r="E8935">
        <v>1010</v>
      </c>
      <c r="F8935" s="1" t="s">
        <v>5026</v>
      </c>
      <c r="G8935" s="2" t="s">
        <v>5389</v>
      </c>
      <c r="H8935">
        <v>39</v>
      </c>
      <c r="I8935">
        <v>24</v>
      </c>
      <c r="J8935">
        <v>45</v>
      </c>
      <c r="K8935">
        <v>7</v>
      </c>
      <c r="L8935">
        <v>0</v>
      </c>
      <c r="M8935">
        <v>162.5</v>
      </c>
      <c r="N8935" s="1" t="s">
        <v>771</v>
      </c>
    </row>
    <row r="8936" spans="1:14" x14ac:dyDescent="0.25">
      <c r="A8936" t="str">
        <f>LEFT(Merge1[[#This Row],[match_key]],4)</f>
        <v>2017</v>
      </c>
      <c r="B8936" s="1" t="s">
        <v>587</v>
      </c>
      <c r="C8936" t="s">
        <v>958</v>
      </c>
      <c r="D8936" s="1" t="s">
        <v>5204</v>
      </c>
      <c r="E8936">
        <v>1378</v>
      </c>
      <c r="F8936" s="1" t="s">
        <v>1769</v>
      </c>
      <c r="G8936" s="2" t="s">
        <v>5389</v>
      </c>
      <c r="H8936">
        <v>45</v>
      </c>
      <c r="I8936">
        <v>36</v>
      </c>
      <c r="J8936">
        <v>68</v>
      </c>
      <c r="K8936">
        <v>3</v>
      </c>
      <c r="L8936">
        <v>2</v>
      </c>
      <c r="M8936">
        <v>125</v>
      </c>
      <c r="N8936" s="1" t="s">
        <v>767</v>
      </c>
    </row>
    <row r="8937" spans="1:14" x14ac:dyDescent="0.25">
      <c r="A8937" t="str">
        <f>LEFT(Merge1[[#This Row],[match_key]],4)</f>
        <v>2017</v>
      </c>
      <c r="B8937" s="1" t="s">
        <v>587</v>
      </c>
      <c r="C8937" t="s">
        <v>958</v>
      </c>
      <c r="D8937" s="1" t="s">
        <v>4649</v>
      </c>
      <c r="E8937">
        <v>1346</v>
      </c>
      <c r="F8937" s="1" t="s">
        <v>777</v>
      </c>
      <c r="G8937" s="2" t="s">
        <v>5389</v>
      </c>
      <c r="H8937">
        <v>2</v>
      </c>
      <c r="I8937">
        <v>3</v>
      </c>
      <c r="J8937">
        <v>8</v>
      </c>
      <c r="K8937">
        <v>0</v>
      </c>
      <c r="L8937">
        <v>0</v>
      </c>
      <c r="M8937">
        <v>66.66</v>
      </c>
      <c r="N8937" s="1" t="s">
        <v>767</v>
      </c>
    </row>
    <row r="8938" spans="1:14" x14ac:dyDescent="0.25">
      <c r="A8938" t="str">
        <f>LEFT(Merge1[[#This Row],[match_key]],4)</f>
        <v>2017</v>
      </c>
      <c r="B8938" s="1" t="s">
        <v>587</v>
      </c>
      <c r="C8938" t="s">
        <v>958</v>
      </c>
      <c r="D8938" s="1" t="s">
        <v>893</v>
      </c>
      <c r="E8938">
        <v>1007</v>
      </c>
      <c r="F8938" s="1" t="s">
        <v>777</v>
      </c>
      <c r="G8938" s="2" t="s">
        <v>5389</v>
      </c>
      <c r="H8938">
        <v>3</v>
      </c>
      <c r="I8938">
        <v>3</v>
      </c>
      <c r="J8938">
        <v>3</v>
      </c>
      <c r="K8938">
        <v>0</v>
      </c>
      <c r="L8938">
        <v>0</v>
      </c>
      <c r="M8938">
        <v>100</v>
      </c>
      <c r="N8938" s="1" t="s">
        <v>767</v>
      </c>
    </row>
    <row r="8939" spans="1:14" x14ac:dyDescent="0.25">
      <c r="A8939" t="str">
        <f>LEFT(Merge1[[#This Row],[match_key]],4)</f>
        <v>2017</v>
      </c>
      <c r="B8939" s="1" t="s">
        <v>587</v>
      </c>
      <c r="C8939" t="s">
        <v>958</v>
      </c>
      <c r="D8939" s="1" t="s">
        <v>2156</v>
      </c>
      <c r="E8939">
        <v>1183</v>
      </c>
      <c r="F8939" s="1" t="s">
        <v>4188</v>
      </c>
      <c r="G8939" s="2" t="s">
        <v>5389</v>
      </c>
      <c r="H8939">
        <v>11</v>
      </c>
      <c r="I8939">
        <v>11</v>
      </c>
      <c r="J8939">
        <v>21</v>
      </c>
      <c r="K8939">
        <v>0</v>
      </c>
      <c r="L8939">
        <v>1</v>
      </c>
      <c r="M8939">
        <v>100</v>
      </c>
      <c r="N8939" s="1" t="s">
        <v>767</v>
      </c>
    </row>
    <row r="8940" spans="1:14" x14ac:dyDescent="0.25">
      <c r="A8940" t="str">
        <f>LEFT(Merge1[[#This Row],[match_key]],4)</f>
        <v>2017</v>
      </c>
      <c r="B8940" s="1" t="s">
        <v>587</v>
      </c>
      <c r="C8940" t="s">
        <v>958</v>
      </c>
      <c r="D8940" s="1" t="s">
        <v>4966</v>
      </c>
      <c r="E8940">
        <v>1359</v>
      </c>
      <c r="F8940" s="1" t="s">
        <v>5309</v>
      </c>
      <c r="G8940" s="2" t="s">
        <v>5389</v>
      </c>
      <c r="H8940">
        <v>37</v>
      </c>
      <c r="I8940">
        <v>20</v>
      </c>
      <c r="J8940">
        <v>19</v>
      </c>
      <c r="K8940">
        <v>3</v>
      </c>
      <c r="L8940">
        <v>3</v>
      </c>
      <c r="M8940">
        <v>185</v>
      </c>
      <c r="N8940" s="1" t="s">
        <v>767</v>
      </c>
    </row>
    <row r="8941" spans="1:14" x14ac:dyDescent="0.25">
      <c r="A8941" t="str">
        <f>LEFT(Merge1[[#This Row],[match_key]],4)</f>
        <v>2017</v>
      </c>
      <c r="B8941" s="1" t="s">
        <v>587</v>
      </c>
      <c r="C8941" t="s">
        <v>958</v>
      </c>
      <c r="D8941" s="1" t="s">
        <v>4569</v>
      </c>
      <c r="E8941">
        <v>1341</v>
      </c>
      <c r="F8941" s="1" t="s">
        <v>2201</v>
      </c>
      <c r="G8941" s="2" t="s">
        <v>5389</v>
      </c>
      <c r="H8941">
        <v>9</v>
      </c>
      <c r="I8941">
        <v>9</v>
      </c>
      <c r="J8941">
        <v>14</v>
      </c>
      <c r="K8941">
        <v>1</v>
      </c>
      <c r="L8941">
        <v>0</v>
      </c>
      <c r="M8941">
        <v>100</v>
      </c>
      <c r="N8941" s="1" t="s">
        <v>767</v>
      </c>
    </row>
    <row r="8942" spans="1:14" x14ac:dyDescent="0.25">
      <c r="A8942" t="str">
        <f>LEFT(Merge1[[#This Row],[match_key]],4)</f>
        <v>2017</v>
      </c>
      <c r="B8942" s="1" t="s">
        <v>587</v>
      </c>
      <c r="C8942" t="s">
        <v>958</v>
      </c>
      <c r="D8942" s="1" t="s">
        <v>836</v>
      </c>
      <c r="E8942">
        <v>1042</v>
      </c>
      <c r="F8942" s="1" t="s">
        <v>5395</v>
      </c>
      <c r="G8942" s="2" t="s">
        <v>5389</v>
      </c>
      <c r="H8942">
        <v>5</v>
      </c>
      <c r="I8942">
        <v>7</v>
      </c>
      <c r="J8942">
        <v>16</v>
      </c>
      <c r="K8942">
        <v>1</v>
      </c>
      <c r="L8942">
        <v>0</v>
      </c>
      <c r="M8942">
        <v>71.42</v>
      </c>
      <c r="N8942" s="1" t="s">
        <v>767</v>
      </c>
    </row>
    <row r="8943" spans="1:14" x14ac:dyDescent="0.25">
      <c r="A8943" t="str">
        <f>LEFT(Merge1[[#This Row],[match_key]],4)</f>
        <v>2017</v>
      </c>
      <c r="B8943" s="1" t="s">
        <v>587</v>
      </c>
      <c r="C8943" t="s">
        <v>958</v>
      </c>
      <c r="D8943" s="1" t="s">
        <v>818</v>
      </c>
      <c r="E8943">
        <v>1003</v>
      </c>
      <c r="F8943" s="1" t="s">
        <v>4951</v>
      </c>
      <c r="G8943" s="2" t="s">
        <v>5389</v>
      </c>
      <c r="H8943">
        <v>48</v>
      </c>
      <c r="I8943">
        <v>43</v>
      </c>
      <c r="J8943">
        <v>76</v>
      </c>
      <c r="K8943">
        <v>5</v>
      </c>
      <c r="L8943">
        <v>1</v>
      </c>
      <c r="M8943">
        <v>111.62</v>
      </c>
      <c r="N8943" s="1" t="s">
        <v>767</v>
      </c>
    </row>
    <row r="8944" spans="1:14" x14ac:dyDescent="0.25">
      <c r="A8944" t="str">
        <f>LEFT(Merge1[[#This Row],[match_key]],4)</f>
        <v>2017</v>
      </c>
      <c r="B8944" s="1" t="s">
        <v>587</v>
      </c>
      <c r="C8944" t="s">
        <v>958</v>
      </c>
      <c r="D8944" s="1" t="s">
        <v>1788</v>
      </c>
      <c r="E8944">
        <v>1121</v>
      </c>
      <c r="F8944" s="1" t="s">
        <v>5394</v>
      </c>
      <c r="G8944" s="2" t="s">
        <v>5389</v>
      </c>
      <c r="H8944">
        <v>49</v>
      </c>
      <c r="I8944">
        <v>34</v>
      </c>
      <c r="J8944">
        <v>53</v>
      </c>
      <c r="K8944">
        <v>7</v>
      </c>
      <c r="L8944">
        <v>2</v>
      </c>
      <c r="M8944">
        <v>144.11000000000001</v>
      </c>
      <c r="N8944" s="1" t="s">
        <v>791</v>
      </c>
    </row>
    <row r="8945" spans="1:14" x14ac:dyDescent="0.25">
      <c r="A8945" t="str">
        <f>LEFT(Merge1[[#This Row],[match_key]],4)</f>
        <v>2017</v>
      </c>
      <c r="B8945" s="1" t="s">
        <v>587</v>
      </c>
      <c r="C8945" t="s">
        <v>958</v>
      </c>
      <c r="D8945" s="1" t="s">
        <v>4440</v>
      </c>
      <c r="E8945">
        <v>1331</v>
      </c>
      <c r="F8945" s="1" t="s">
        <v>4358</v>
      </c>
      <c r="G8945" s="2" t="s">
        <v>5389</v>
      </c>
      <c r="H8945">
        <v>20</v>
      </c>
      <c r="I8945">
        <v>10</v>
      </c>
      <c r="J8945">
        <v>21</v>
      </c>
      <c r="K8945">
        <v>4</v>
      </c>
      <c r="L8945">
        <v>0</v>
      </c>
      <c r="M8945">
        <v>200</v>
      </c>
      <c r="N8945" s="1" t="s">
        <v>767</v>
      </c>
    </row>
    <row r="8946" spans="1:14" x14ac:dyDescent="0.25">
      <c r="A8946" t="str">
        <f>LEFT(Merge1[[#This Row],[match_key]],4)</f>
        <v>2017</v>
      </c>
      <c r="B8946" s="1" t="s">
        <v>587</v>
      </c>
      <c r="C8946" t="s">
        <v>958</v>
      </c>
      <c r="D8946" s="1" t="s">
        <v>5390</v>
      </c>
      <c r="E8946">
        <v>1391</v>
      </c>
      <c r="F8946" s="1" t="s">
        <v>5391</v>
      </c>
      <c r="G8946" s="2" t="s">
        <v>5389</v>
      </c>
      <c r="H8946">
        <v>2</v>
      </c>
      <c r="I8946">
        <v>4</v>
      </c>
      <c r="J8946">
        <v>6</v>
      </c>
      <c r="K8946">
        <v>0</v>
      </c>
      <c r="L8946">
        <v>0</v>
      </c>
      <c r="M8946">
        <v>50</v>
      </c>
      <c r="N8946" s="1" t="s">
        <v>767</v>
      </c>
    </row>
    <row r="8947" spans="1:14" x14ac:dyDescent="0.25">
      <c r="A8947" t="str">
        <f>LEFT(Merge1[[#This Row],[match_key]],4)</f>
        <v>2017</v>
      </c>
      <c r="B8947" s="1" t="s">
        <v>587</v>
      </c>
      <c r="C8947" t="s">
        <v>958</v>
      </c>
      <c r="D8947" s="1" t="s">
        <v>3069</v>
      </c>
      <c r="E8947">
        <v>1232</v>
      </c>
      <c r="F8947" s="1" t="s">
        <v>777</v>
      </c>
      <c r="G8947" s="2" t="s">
        <v>5389</v>
      </c>
      <c r="H8947">
        <v>4</v>
      </c>
      <c r="I8947">
        <v>3</v>
      </c>
      <c r="J8947">
        <v>3</v>
      </c>
      <c r="K8947">
        <v>0</v>
      </c>
      <c r="L8947">
        <v>0</v>
      </c>
      <c r="M8947">
        <v>133.33000000000001</v>
      </c>
      <c r="N8947" s="1" t="s">
        <v>767</v>
      </c>
    </row>
    <row r="8948" spans="1:14" x14ac:dyDescent="0.25">
      <c r="A8948" t="str">
        <f>LEFT(Merge1[[#This Row],[match_key]],4)</f>
        <v>2017</v>
      </c>
      <c r="B8948" s="1" t="s">
        <v>587</v>
      </c>
      <c r="C8948" t="s">
        <v>958</v>
      </c>
      <c r="D8948" s="1" t="s">
        <v>1806</v>
      </c>
      <c r="E8948">
        <v>1116</v>
      </c>
      <c r="F8948" s="1" t="s">
        <v>4657</v>
      </c>
      <c r="G8948" s="2" t="s">
        <v>5389</v>
      </c>
      <c r="H8948">
        <v>9</v>
      </c>
      <c r="I8948">
        <v>9</v>
      </c>
      <c r="J8948">
        <v>21</v>
      </c>
      <c r="K8948">
        <v>0</v>
      </c>
      <c r="L8948">
        <v>0</v>
      </c>
      <c r="M8948">
        <v>100</v>
      </c>
      <c r="N8948" s="1" t="s">
        <v>771</v>
      </c>
    </row>
    <row r="8949" spans="1:14" x14ac:dyDescent="0.25">
      <c r="A8949" t="str">
        <f>LEFT(Merge1[[#This Row],[match_key]],4)</f>
        <v>2017</v>
      </c>
      <c r="B8949" s="1" t="s">
        <v>587</v>
      </c>
      <c r="C8949" t="s">
        <v>958</v>
      </c>
      <c r="D8949" s="1" t="s">
        <v>5392</v>
      </c>
      <c r="E8949">
        <v>1390</v>
      </c>
      <c r="F8949" s="1" t="s">
        <v>5393</v>
      </c>
      <c r="G8949" s="2" t="s">
        <v>5389</v>
      </c>
      <c r="H8949">
        <v>1</v>
      </c>
      <c r="I8949">
        <v>2</v>
      </c>
      <c r="J8949">
        <v>3</v>
      </c>
      <c r="K8949">
        <v>0</v>
      </c>
      <c r="L8949">
        <v>0</v>
      </c>
      <c r="M8949">
        <v>50</v>
      </c>
      <c r="N8949" s="1" t="s">
        <v>767</v>
      </c>
    </row>
    <row r="8950" spans="1:14" x14ac:dyDescent="0.25">
      <c r="A8950" t="str">
        <f>LEFT(Merge1[[#This Row],[match_key]],4)</f>
        <v>2017</v>
      </c>
      <c r="B8950" s="1" t="s">
        <v>588</v>
      </c>
      <c r="C8950" t="s">
        <v>2653</v>
      </c>
      <c r="D8950" s="1" t="s">
        <v>4060</v>
      </c>
      <c r="E8950">
        <v>1311</v>
      </c>
      <c r="F8950" s="1" t="s">
        <v>777</v>
      </c>
      <c r="G8950" s="2" t="s">
        <v>5397</v>
      </c>
      <c r="H8950">
        <v>0</v>
      </c>
      <c r="I8950">
        <v>0</v>
      </c>
      <c r="J8950">
        <v>2</v>
      </c>
      <c r="K8950">
        <v>0</v>
      </c>
      <c r="L8950">
        <v>0</v>
      </c>
      <c r="M8950">
        <v>0</v>
      </c>
      <c r="N8950" s="1" t="s">
        <v>767</v>
      </c>
    </row>
    <row r="8951" spans="1:14" x14ac:dyDescent="0.25">
      <c r="A8951" t="str">
        <f>LEFT(Merge1[[#This Row],[match_key]],4)</f>
        <v>2017</v>
      </c>
      <c r="B8951" s="1" t="s">
        <v>588</v>
      </c>
      <c r="C8951" t="s">
        <v>2653</v>
      </c>
      <c r="D8951" s="1" t="s">
        <v>3059</v>
      </c>
      <c r="E8951">
        <v>1229</v>
      </c>
      <c r="F8951" s="1" t="s">
        <v>5398</v>
      </c>
      <c r="G8951" s="2" t="s">
        <v>5397</v>
      </c>
      <c r="H8951">
        <v>4</v>
      </c>
      <c r="I8951">
        <v>5</v>
      </c>
      <c r="J8951">
        <v>10</v>
      </c>
      <c r="K8951">
        <v>0</v>
      </c>
      <c r="L8951">
        <v>0</v>
      </c>
      <c r="M8951">
        <v>80</v>
      </c>
      <c r="N8951" s="1" t="s">
        <v>767</v>
      </c>
    </row>
    <row r="8952" spans="1:14" x14ac:dyDescent="0.25">
      <c r="A8952" t="str">
        <f>LEFT(Merge1[[#This Row],[match_key]],4)</f>
        <v>2017</v>
      </c>
      <c r="B8952" s="1" t="s">
        <v>588</v>
      </c>
      <c r="C8952" t="s">
        <v>2653</v>
      </c>
      <c r="D8952" s="1" t="s">
        <v>4007</v>
      </c>
      <c r="E8952">
        <v>1307</v>
      </c>
      <c r="F8952" s="1" t="s">
        <v>5401</v>
      </c>
      <c r="G8952" s="2" t="s">
        <v>5397</v>
      </c>
      <c r="H8952">
        <v>10</v>
      </c>
      <c r="I8952">
        <v>8</v>
      </c>
      <c r="J8952">
        <v>9</v>
      </c>
      <c r="K8952">
        <v>1</v>
      </c>
      <c r="L8952">
        <v>0</v>
      </c>
      <c r="M8952">
        <v>125</v>
      </c>
      <c r="N8952" s="1" t="s">
        <v>767</v>
      </c>
    </row>
    <row r="8953" spans="1:14" x14ac:dyDescent="0.25">
      <c r="A8953" t="str">
        <f>LEFT(Merge1[[#This Row],[match_key]],4)</f>
        <v>2017</v>
      </c>
      <c r="B8953" s="1" t="s">
        <v>588</v>
      </c>
      <c r="C8953" t="s">
        <v>2653</v>
      </c>
      <c r="D8953" s="1" t="s">
        <v>3239</v>
      </c>
      <c r="E8953">
        <v>1253</v>
      </c>
      <c r="F8953" s="1" t="s">
        <v>5396</v>
      </c>
      <c r="G8953" s="2" t="s">
        <v>5397</v>
      </c>
      <c r="H8953">
        <v>37</v>
      </c>
      <c r="I8953">
        <v>18</v>
      </c>
      <c r="J8953">
        <v>29</v>
      </c>
      <c r="K8953">
        <v>4</v>
      </c>
      <c r="L8953">
        <v>3</v>
      </c>
      <c r="M8953">
        <v>205.55</v>
      </c>
      <c r="N8953" s="1" t="s">
        <v>767</v>
      </c>
    </row>
    <row r="8954" spans="1:14" x14ac:dyDescent="0.25">
      <c r="A8954" t="str">
        <f>LEFT(Merge1[[#This Row],[match_key]],4)</f>
        <v>2017</v>
      </c>
      <c r="B8954" s="1" t="s">
        <v>588</v>
      </c>
      <c r="C8954" t="s">
        <v>2653</v>
      </c>
      <c r="D8954" s="1" t="s">
        <v>1054</v>
      </c>
      <c r="E8954">
        <v>1105</v>
      </c>
      <c r="F8954" s="1" t="s">
        <v>777</v>
      </c>
      <c r="G8954" s="2" t="s">
        <v>5397</v>
      </c>
      <c r="H8954">
        <v>25</v>
      </c>
      <c r="I8954">
        <v>16</v>
      </c>
      <c r="J8954">
        <v>30</v>
      </c>
      <c r="K8954">
        <v>2</v>
      </c>
      <c r="L8954">
        <v>1</v>
      </c>
      <c r="M8954">
        <v>156.25</v>
      </c>
      <c r="N8954" s="1" t="s">
        <v>767</v>
      </c>
    </row>
    <row r="8955" spans="1:14" x14ac:dyDescent="0.25">
      <c r="A8955" t="str">
        <f>LEFT(Merge1[[#This Row],[match_key]],4)</f>
        <v>2017</v>
      </c>
      <c r="B8955" s="1" t="s">
        <v>588</v>
      </c>
      <c r="C8955" t="s">
        <v>2653</v>
      </c>
      <c r="D8955" s="1" t="s">
        <v>885</v>
      </c>
      <c r="E8955">
        <v>1020</v>
      </c>
      <c r="F8955" s="1" t="s">
        <v>910</v>
      </c>
      <c r="G8955" s="2" t="s">
        <v>5397</v>
      </c>
      <c r="H8955">
        <v>26</v>
      </c>
      <c r="I8955">
        <v>16</v>
      </c>
      <c r="J8955">
        <v>22</v>
      </c>
      <c r="K8955">
        <v>3</v>
      </c>
      <c r="L8955">
        <v>1</v>
      </c>
      <c r="M8955">
        <v>162.5</v>
      </c>
      <c r="N8955" s="1" t="s">
        <v>771</v>
      </c>
    </row>
    <row r="8956" spans="1:14" x14ac:dyDescent="0.25">
      <c r="A8956" t="str">
        <f>LEFT(Merge1[[#This Row],[match_key]],4)</f>
        <v>2017</v>
      </c>
      <c r="B8956" s="1" t="s">
        <v>588</v>
      </c>
      <c r="C8956" t="s">
        <v>2653</v>
      </c>
      <c r="D8956" s="1" t="s">
        <v>815</v>
      </c>
      <c r="E8956">
        <v>1048</v>
      </c>
      <c r="F8956" s="1" t="s">
        <v>777</v>
      </c>
      <c r="G8956" s="2" t="s">
        <v>5397</v>
      </c>
      <c r="H8956">
        <v>72</v>
      </c>
      <c r="I8956">
        <v>49</v>
      </c>
      <c r="J8956">
        <v>83</v>
      </c>
      <c r="K8956">
        <v>11</v>
      </c>
      <c r="L8956">
        <v>0</v>
      </c>
      <c r="M8956">
        <v>146.93</v>
      </c>
      <c r="N8956" s="1" t="s">
        <v>791</v>
      </c>
    </row>
    <row r="8957" spans="1:14" x14ac:dyDescent="0.25">
      <c r="A8957" t="str">
        <f>LEFT(Merge1[[#This Row],[match_key]],4)</f>
        <v>2017</v>
      </c>
      <c r="B8957" s="1" t="s">
        <v>588</v>
      </c>
      <c r="C8957" t="s">
        <v>2653</v>
      </c>
      <c r="D8957" s="1" t="s">
        <v>4935</v>
      </c>
      <c r="E8957">
        <v>1355</v>
      </c>
      <c r="F8957" s="1" t="s">
        <v>3308</v>
      </c>
      <c r="G8957" s="2" t="s">
        <v>5397</v>
      </c>
      <c r="H8957">
        <v>9</v>
      </c>
      <c r="I8957">
        <v>12</v>
      </c>
      <c r="J8957">
        <v>11</v>
      </c>
      <c r="K8957">
        <v>1</v>
      </c>
      <c r="L8957">
        <v>0</v>
      </c>
      <c r="M8957">
        <v>75</v>
      </c>
      <c r="N8957" s="1" t="s">
        <v>767</v>
      </c>
    </row>
    <row r="8958" spans="1:14" x14ac:dyDescent="0.25">
      <c r="A8958" t="str">
        <f>LEFT(Merge1[[#This Row],[match_key]],4)</f>
        <v>2017</v>
      </c>
      <c r="B8958" s="1" t="s">
        <v>588</v>
      </c>
      <c r="C8958" t="s">
        <v>2653</v>
      </c>
      <c r="D8958" s="1" t="s">
        <v>3724</v>
      </c>
      <c r="E8958">
        <v>1287</v>
      </c>
      <c r="F8958" s="1" t="s">
        <v>960</v>
      </c>
      <c r="G8958" s="2" t="s">
        <v>5397</v>
      </c>
      <c r="H8958">
        <v>28</v>
      </c>
      <c r="I8958">
        <v>19</v>
      </c>
      <c r="J8958">
        <v>24</v>
      </c>
      <c r="K8958">
        <v>4</v>
      </c>
      <c r="L8958">
        <v>1</v>
      </c>
      <c r="M8958">
        <v>147.36000000000001</v>
      </c>
      <c r="N8958" s="1" t="s">
        <v>767</v>
      </c>
    </row>
    <row r="8959" spans="1:14" x14ac:dyDescent="0.25">
      <c r="A8959" t="str">
        <f>LEFT(Merge1[[#This Row],[match_key]],4)</f>
        <v>2017</v>
      </c>
      <c r="B8959" s="1" t="s">
        <v>588</v>
      </c>
      <c r="C8959" t="s">
        <v>2653</v>
      </c>
      <c r="D8959" s="1" t="s">
        <v>5159</v>
      </c>
      <c r="E8959">
        <v>1374</v>
      </c>
      <c r="F8959" s="1" t="s">
        <v>5400</v>
      </c>
      <c r="G8959" s="2" t="s">
        <v>5397</v>
      </c>
      <c r="H8959">
        <v>25</v>
      </c>
      <c r="I8959">
        <v>27</v>
      </c>
      <c r="J8959">
        <v>53</v>
      </c>
      <c r="K8959">
        <v>4</v>
      </c>
      <c r="L8959">
        <v>0</v>
      </c>
      <c r="M8959">
        <v>92.59</v>
      </c>
      <c r="N8959" s="1" t="s">
        <v>767</v>
      </c>
    </row>
    <row r="8960" spans="1:14" x14ac:dyDescent="0.25">
      <c r="A8960" t="str">
        <f>LEFT(Merge1[[#This Row],[match_key]],4)</f>
        <v>2017</v>
      </c>
      <c r="B8960" s="1" t="s">
        <v>588</v>
      </c>
      <c r="C8960" t="s">
        <v>2653</v>
      </c>
      <c r="D8960" s="1" t="s">
        <v>3169</v>
      </c>
      <c r="E8960">
        <v>1241</v>
      </c>
      <c r="F8960" s="1" t="s">
        <v>4667</v>
      </c>
      <c r="G8960" s="2" t="s">
        <v>5397</v>
      </c>
      <c r="H8960">
        <v>25</v>
      </c>
      <c r="I8960">
        <v>14</v>
      </c>
      <c r="J8960">
        <v>20</v>
      </c>
      <c r="K8960">
        <v>3</v>
      </c>
      <c r="L8960">
        <v>1</v>
      </c>
      <c r="M8960">
        <v>178.57</v>
      </c>
      <c r="N8960" s="1" t="s">
        <v>791</v>
      </c>
    </row>
    <row r="8961" spans="1:14" x14ac:dyDescent="0.25">
      <c r="A8961" t="str">
        <f>LEFT(Merge1[[#This Row],[match_key]],4)</f>
        <v>2017</v>
      </c>
      <c r="B8961" s="1" t="s">
        <v>588</v>
      </c>
      <c r="C8961" t="s">
        <v>2653</v>
      </c>
      <c r="D8961" s="1" t="s">
        <v>4183</v>
      </c>
      <c r="E8961">
        <v>1319</v>
      </c>
      <c r="F8961" s="1" t="s">
        <v>5399</v>
      </c>
      <c r="G8961" s="2" t="s">
        <v>5397</v>
      </c>
      <c r="H8961">
        <v>0</v>
      </c>
      <c r="I8961">
        <v>1</v>
      </c>
      <c r="J8961">
        <v>3</v>
      </c>
      <c r="K8961">
        <v>0</v>
      </c>
      <c r="L8961">
        <v>0</v>
      </c>
      <c r="M8961">
        <v>0</v>
      </c>
      <c r="N8961" s="1" t="s">
        <v>767</v>
      </c>
    </row>
    <row r="8962" spans="1:14" x14ac:dyDescent="0.25">
      <c r="A8962" t="str">
        <f>LEFT(Merge1[[#This Row],[match_key]],4)</f>
        <v>2017</v>
      </c>
      <c r="B8962" s="1" t="s">
        <v>588</v>
      </c>
      <c r="C8962" t="s">
        <v>2653</v>
      </c>
      <c r="D8962" s="1" t="s">
        <v>852</v>
      </c>
      <c r="E8962">
        <v>1102</v>
      </c>
      <c r="F8962" s="1" t="s">
        <v>5402</v>
      </c>
      <c r="G8962" s="2" t="s">
        <v>5397</v>
      </c>
      <c r="H8962">
        <v>25</v>
      </c>
      <c r="I8962">
        <v>17</v>
      </c>
      <c r="J8962">
        <v>27</v>
      </c>
      <c r="K8962">
        <v>2</v>
      </c>
      <c r="L8962">
        <v>2</v>
      </c>
      <c r="M8962">
        <v>147.05000000000001</v>
      </c>
      <c r="N8962" s="1" t="s">
        <v>771</v>
      </c>
    </row>
    <row r="8963" spans="1:14" x14ac:dyDescent="0.25">
      <c r="A8963" t="str">
        <f>LEFT(Merge1[[#This Row],[match_key]],4)</f>
        <v>2017</v>
      </c>
      <c r="B8963" s="1" t="s">
        <v>588</v>
      </c>
      <c r="C8963" t="s">
        <v>2653</v>
      </c>
      <c r="D8963" s="1" t="s">
        <v>3369</v>
      </c>
      <c r="E8963">
        <v>1259</v>
      </c>
      <c r="F8963" s="1" t="s">
        <v>5122</v>
      </c>
      <c r="G8963" s="2" t="s">
        <v>5397</v>
      </c>
      <c r="H8963">
        <v>28</v>
      </c>
      <c r="I8963">
        <v>19</v>
      </c>
      <c r="J8963">
        <v>29</v>
      </c>
      <c r="K8963">
        <v>2</v>
      </c>
      <c r="L8963">
        <v>2</v>
      </c>
      <c r="M8963">
        <v>147.36000000000001</v>
      </c>
      <c r="N8963" s="1" t="s">
        <v>767</v>
      </c>
    </row>
    <row r="8964" spans="1:14" x14ac:dyDescent="0.25">
      <c r="A8964" t="str">
        <f>LEFT(Merge1[[#This Row],[match_key]],4)</f>
        <v>2017</v>
      </c>
      <c r="B8964" s="1" t="s">
        <v>590</v>
      </c>
      <c r="C8964" t="s">
        <v>2667</v>
      </c>
      <c r="D8964" s="1" t="s">
        <v>1018</v>
      </c>
      <c r="E8964">
        <v>1077</v>
      </c>
      <c r="F8964" s="1" t="s">
        <v>5411</v>
      </c>
      <c r="G8964" s="2" t="s">
        <v>5404</v>
      </c>
      <c r="H8964">
        <v>31</v>
      </c>
      <c r="I8964">
        <v>27</v>
      </c>
      <c r="J8964">
        <v>47</v>
      </c>
      <c r="K8964">
        <v>2</v>
      </c>
      <c r="L8964">
        <v>1</v>
      </c>
      <c r="M8964">
        <v>114.81</v>
      </c>
      <c r="N8964" s="1" t="s">
        <v>767</v>
      </c>
    </row>
    <row r="8965" spans="1:14" x14ac:dyDescent="0.25">
      <c r="A8965" t="str">
        <f>LEFT(Merge1[[#This Row],[match_key]],4)</f>
        <v>2017</v>
      </c>
      <c r="B8965" s="1" t="s">
        <v>590</v>
      </c>
      <c r="C8965" t="s">
        <v>2667</v>
      </c>
      <c r="D8965" s="1" t="s">
        <v>833</v>
      </c>
      <c r="E8965">
        <v>1014</v>
      </c>
      <c r="F8965" s="1" t="s">
        <v>1855</v>
      </c>
      <c r="G8965" s="2" t="s">
        <v>5404</v>
      </c>
      <c r="H8965">
        <v>5</v>
      </c>
      <c r="I8965">
        <v>8</v>
      </c>
      <c r="J8965">
        <v>10</v>
      </c>
      <c r="K8965">
        <v>0</v>
      </c>
      <c r="L8965">
        <v>0</v>
      </c>
      <c r="M8965">
        <v>62.5</v>
      </c>
      <c r="N8965" s="1" t="s">
        <v>771</v>
      </c>
    </row>
    <row r="8966" spans="1:14" x14ac:dyDescent="0.25">
      <c r="A8966" t="str">
        <f>LEFT(Merge1[[#This Row],[match_key]],4)</f>
        <v>2017</v>
      </c>
      <c r="B8966" s="1" t="s">
        <v>590</v>
      </c>
      <c r="C8966" t="s">
        <v>2667</v>
      </c>
      <c r="D8966" s="1" t="s">
        <v>3205</v>
      </c>
      <c r="E8966">
        <v>1251</v>
      </c>
      <c r="F8966" s="1" t="s">
        <v>5410</v>
      </c>
      <c r="G8966" s="2" t="s">
        <v>5404</v>
      </c>
      <c r="H8966">
        <v>25</v>
      </c>
      <c r="I8966">
        <v>15</v>
      </c>
      <c r="J8966">
        <v>23</v>
      </c>
      <c r="K8966">
        <v>2</v>
      </c>
      <c r="L8966">
        <v>1</v>
      </c>
      <c r="M8966">
        <v>166.66</v>
      </c>
      <c r="N8966" s="1" t="s">
        <v>767</v>
      </c>
    </row>
    <row r="8967" spans="1:14" x14ac:dyDescent="0.25">
      <c r="A8967" t="str">
        <f>LEFT(Merge1[[#This Row],[match_key]],4)</f>
        <v>2017</v>
      </c>
      <c r="B8967" s="1" t="s">
        <v>590</v>
      </c>
      <c r="C8967" t="s">
        <v>2667</v>
      </c>
      <c r="D8967" s="1" t="s">
        <v>5338</v>
      </c>
      <c r="E8967">
        <v>1383</v>
      </c>
      <c r="F8967" s="1" t="s">
        <v>5408</v>
      </c>
      <c r="G8967" s="2" t="s">
        <v>5404</v>
      </c>
      <c r="H8967">
        <v>25</v>
      </c>
      <c r="I8967">
        <v>18</v>
      </c>
      <c r="J8967">
        <v>28</v>
      </c>
      <c r="K8967">
        <v>2</v>
      </c>
      <c r="L8967">
        <v>1</v>
      </c>
      <c r="M8967">
        <v>138.88</v>
      </c>
      <c r="N8967" s="1" t="s">
        <v>767</v>
      </c>
    </row>
    <row r="8968" spans="1:14" x14ac:dyDescent="0.25">
      <c r="A8968" t="str">
        <f>LEFT(Merge1[[#This Row],[match_key]],4)</f>
        <v>2017</v>
      </c>
      <c r="B8968" s="1" t="s">
        <v>590</v>
      </c>
      <c r="C8968" t="s">
        <v>2667</v>
      </c>
      <c r="D8968" s="1" t="s">
        <v>1030</v>
      </c>
      <c r="E8968">
        <v>1111</v>
      </c>
      <c r="F8968" s="1" t="s">
        <v>5269</v>
      </c>
      <c r="G8968" s="2" t="s">
        <v>5404</v>
      </c>
      <c r="H8968">
        <v>0</v>
      </c>
      <c r="I8968">
        <v>3</v>
      </c>
      <c r="J8968">
        <v>2</v>
      </c>
      <c r="K8968">
        <v>0</v>
      </c>
      <c r="L8968">
        <v>0</v>
      </c>
      <c r="M8968">
        <v>0</v>
      </c>
      <c r="N8968" s="1" t="s">
        <v>767</v>
      </c>
    </row>
    <row r="8969" spans="1:14" x14ac:dyDescent="0.25">
      <c r="A8969" t="str">
        <f>LEFT(Merge1[[#This Row],[match_key]],4)</f>
        <v>2017</v>
      </c>
      <c r="B8969" s="1" t="s">
        <v>590</v>
      </c>
      <c r="C8969" t="s">
        <v>2667</v>
      </c>
      <c r="D8969" s="1" t="s">
        <v>5386</v>
      </c>
      <c r="E8969">
        <v>1388</v>
      </c>
      <c r="F8969" s="1" t="s">
        <v>5409</v>
      </c>
      <c r="G8969" s="2" t="s">
        <v>5404</v>
      </c>
      <c r="H8969">
        <v>33</v>
      </c>
      <c r="I8969">
        <v>17</v>
      </c>
      <c r="J8969">
        <v>27</v>
      </c>
      <c r="K8969">
        <v>3</v>
      </c>
      <c r="L8969">
        <v>2</v>
      </c>
      <c r="M8969">
        <v>194.11</v>
      </c>
      <c r="N8969" s="1" t="s">
        <v>767</v>
      </c>
    </row>
    <row r="8970" spans="1:14" x14ac:dyDescent="0.25">
      <c r="A8970" t="str">
        <f>LEFT(Merge1[[#This Row],[match_key]],4)</f>
        <v>2017</v>
      </c>
      <c r="B8970" s="1" t="s">
        <v>590</v>
      </c>
      <c r="C8970" t="s">
        <v>2667</v>
      </c>
      <c r="D8970" s="1" t="s">
        <v>3182</v>
      </c>
      <c r="E8970">
        <v>1242</v>
      </c>
      <c r="F8970" s="1" t="s">
        <v>5271</v>
      </c>
      <c r="G8970" s="2" t="s">
        <v>5404</v>
      </c>
      <c r="H8970">
        <v>43</v>
      </c>
      <c r="I8970">
        <v>28</v>
      </c>
      <c r="J8970">
        <v>42</v>
      </c>
      <c r="K8970">
        <v>6</v>
      </c>
      <c r="L8970">
        <v>1</v>
      </c>
      <c r="M8970">
        <v>153.57</v>
      </c>
      <c r="N8970" s="1" t="s">
        <v>791</v>
      </c>
    </row>
    <row r="8971" spans="1:14" x14ac:dyDescent="0.25">
      <c r="A8971" t="str">
        <f>LEFT(Merge1[[#This Row],[match_key]],4)</f>
        <v>2017</v>
      </c>
      <c r="B8971" s="1" t="s">
        <v>590</v>
      </c>
      <c r="C8971" t="s">
        <v>2667</v>
      </c>
      <c r="D8971" s="1" t="s">
        <v>4745</v>
      </c>
      <c r="E8971">
        <v>1352</v>
      </c>
      <c r="F8971" s="1" t="s">
        <v>5408</v>
      </c>
      <c r="G8971" s="2" t="s">
        <v>5404</v>
      </c>
      <c r="H8971">
        <v>0</v>
      </c>
      <c r="I8971">
        <v>1</v>
      </c>
      <c r="J8971">
        <v>4</v>
      </c>
      <c r="K8971">
        <v>0</v>
      </c>
      <c r="L8971">
        <v>0</v>
      </c>
      <c r="M8971">
        <v>0</v>
      </c>
      <c r="N8971" s="1" t="s">
        <v>767</v>
      </c>
    </row>
    <row r="8972" spans="1:14" x14ac:dyDescent="0.25">
      <c r="A8972" t="str">
        <f>LEFT(Merge1[[#This Row],[match_key]],4)</f>
        <v>2017</v>
      </c>
      <c r="B8972" s="1" t="s">
        <v>590</v>
      </c>
      <c r="C8972" t="s">
        <v>2667</v>
      </c>
      <c r="D8972" s="1" t="s">
        <v>826</v>
      </c>
      <c r="E8972">
        <v>1012</v>
      </c>
      <c r="F8972" s="1" t="s">
        <v>777</v>
      </c>
      <c r="G8972" s="2" t="s">
        <v>5404</v>
      </c>
      <c r="H8972">
        <v>35</v>
      </c>
      <c r="I8972">
        <v>22</v>
      </c>
      <c r="J8972">
        <v>48</v>
      </c>
      <c r="K8972">
        <v>4</v>
      </c>
      <c r="L8972">
        <v>1</v>
      </c>
      <c r="M8972">
        <v>159.09</v>
      </c>
      <c r="N8972" s="1" t="s">
        <v>791</v>
      </c>
    </row>
    <row r="8973" spans="1:14" x14ac:dyDescent="0.25">
      <c r="A8973" t="str">
        <f>LEFT(Merge1[[#This Row],[match_key]],4)</f>
        <v>2017</v>
      </c>
      <c r="B8973" s="1" t="s">
        <v>590</v>
      </c>
      <c r="C8973" t="s">
        <v>2667</v>
      </c>
      <c r="D8973" s="1" t="s">
        <v>1022</v>
      </c>
      <c r="E8973">
        <v>1076</v>
      </c>
      <c r="F8973" s="1" t="s">
        <v>4457</v>
      </c>
      <c r="G8973" s="2" t="s">
        <v>5404</v>
      </c>
      <c r="H8973">
        <v>3</v>
      </c>
      <c r="I8973">
        <v>5</v>
      </c>
      <c r="J8973">
        <v>7</v>
      </c>
      <c r="K8973">
        <v>0</v>
      </c>
      <c r="L8973">
        <v>0</v>
      </c>
      <c r="M8973">
        <v>60</v>
      </c>
      <c r="N8973" s="1" t="s">
        <v>771</v>
      </c>
    </row>
    <row r="8974" spans="1:14" x14ac:dyDescent="0.25">
      <c r="A8974" t="str">
        <f>LEFT(Merge1[[#This Row],[match_key]],4)</f>
        <v>2017</v>
      </c>
      <c r="B8974" s="1" t="s">
        <v>590</v>
      </c>
      <c r="C8974" t="s">
        <v>2667</v>
      </c>
      <c r="D8974" s="1" t="s">
        <v>2508</v>
      </c>
      <c r="E8974">
        <v>1166</v>
      </c>
      <c r="F8974" s="1" t="s">
        <v>777</v>
      </c>
      <c r="G8974" s="2" t="s">
        <v>5404</v>
      </c>
      <c r="H8974">
        <v>33</v>
      </c>
      <c r="I8974">
        <v>19</v>
      </c>
      <c r="J8974">
        <v>28</v>
      </c>
      <c r="K8974">
        <v>3</v>
      </c>
      <c r="L8974">
        <v>2</v>
      </c>
      <c r="M8974">
        <v>173.68</v>
      </c>
      <c r="N8974" s="1" t="s">
        <v>767</v>
      </c>
    </row>
    <row r="8975" spans="1:14" x14ac:dyDescent="0.25">
      <c r="A8975" t="str">
        <f>LEFT(Merge1[[#This Row],[match_key]],4)</f>
        <v>2017</v>
      </c>
      <c r="B8975" s="1" t="s">
        <v>590</v>
      </c>
      <c r="C8975" t="s">
        <v>2667</v>
      </c>
      <c r="D8975" s="1" t="s">
        <v>784</v>
      </c>
      <c r="E8975">
        <v>1050</v>
      </c>
      <c r="F8975" s="1" t="s">
        <v>5407</v>
      </c>
      <c r="G8975" s="2" t="s">
        <v>5404</v>
      </c>
      <c r="H8975">
        <v>49</v>
      </c>
      <c r="I8975">
        <v>32</v>
      </c>
      <c r="J8975">
        <v>51</v>
      </c>
      <c r="K8975">
        <v>5</v>
      </c>
      <c r="L8975">
        <v>3</v>
      </c>
      <c r="M8975">
        <v>153.12</v>
      </c>
      <c r="N8975" s="1" t="s">
        <v>767</v>
      </c>
    </row>
    <row r="8976" spans="1:14" x14ac:dyDescent="0.25">
      <c r="A8976" t="str">
        <f>LEFT(Merge1[[#This Row],[match_key]],4)</f>
        <v>2017</v>
      </c>
      <c r="B8976" s="1" t="s">
        <v>590</v>
      </c>
      <c r="C8976" t="s">
        <v>2667</v>
      </c>
      <c r="D8976" s="1" t="s">
        <v>5406</v>
      </c>
      <c r="E8976">
        <v>1392</v>
      </c>
      <c r="F8976" s="1" t="s">
        <v>777</v>
      </c>
      <c r="G8976" s="2" t="s">
        <v>5404</v>
      </c>
      <c r="H8976">
        <v>1</v>
      </c>
      <c r="I8976">
        <v>1</v>
      </c>
      <c r="J8976">
        <v>5</v>
      </c>
      <c r="K8976">
        <v>0</v>
      </c>
      <c r="L8976">
        <v>0</v>
      </c>
      <c r="M8976">
        <v>100</v>
      </c>
      <c r="N8976" s="1" t="s">
        <v>767</v>
      </c>
    </row>
    <row r="8977" spans="1:14" x14ac:dyDescent="0.25">
      <c r="A8977" t="str">
        <f>LEFT(Merge1[[#This Row],[match_key]],4)</f>
        <v>2017</v>
      </c>
      <c r="B8977" s="1" t="s">
        <v>590</v>
      </c>
      <c r="C8977" t="s">
        <v>2667</v>
      </c>
      <c r="D8977" s="1" t="s">
        <v>5405</v>
      </c>
      <c r="E8977">
        <v>1393</v>
      </c>
      <c r="F8977" s="1" t="s">
        <v>777</v>
      </c>
      <c r="G8977" s="2" t="s">
        <v>5404</v>
      </c>
      <c r="H8977">
        <v>3</v>
      </c>
      <c r="I8977">
        <v>2</v>
      </c>
      <c r="J8977">
        <v>2</v>
      </c>
      <c r="K8977">
        <v>0</v>
      </c>
      <c r="L8977">
        <v>0</v>
      </c>
      <c r="M8977">
        <v>150</v>
      </c>
      <c r="N8977" s="1" t="s">
        <v>767</v>
      </c>
    </row>
    <row r="8978" spans="1:14" x14ac:dyDescent="0.25">
      <c r="A8978" t="str">
        <f>LEFT(Merge1[[#This Row],[match_key]],4)</f>
        <v>2017</v>
      </c>
      <c r="B8978" s="1" t="s">
        <v>590</v>
      </c>
      <c r="C8978" t="s">
        <v>2667</v>
      </c>
      <c r="D8978" s="1" t="s">
        <v>1411</v>
      </c>
      <c r="E8978">
        <v>1088</v>
      </c>
      <c r="F8978" s="1" t="s">
        <v>5403</v>
      </c>
      <c r="G8978" s="2" t="s">
        <v>5404</v>
      </c>
      <c r="H8978">
        <v>47</v>
      </c>
      <c r="I8978">
        <v>30</v>
      </c>
      <c r="J8978">
        <v>39</v>
      </c>
      <c r="K8978">
        <v>8</v>
      </c>
      <c r="L8978">
        <v>1</v>
      </c>
      <c r="M8978">
        <v>156.66</v>
      </c>
      <c r="N8978" s="1" t="s">
        <v>767</v>
      </c>
    </row>
    <row r="8979" spans="1:14" x14ac:dyDescent="0.25">
      <c r="A8979" t="str">
        <f>LEFT(Merge1[[#This Row],[match_key]],4)</f>
        <v>2017</v>
      </c>
      <c r="B8979" s="1" t="s">
        <v>589</v>
      </c>
      <c r="C8979" t="s">
        <v>2670</v>
      </c>
      <c r="D8979" s="1" t="s">
        <v>3375</v>
      </c>
      <c r="E8979">
        <v>1261</v>
      </c>
      <c r="F8979" s="1" t="s">
        <v>777</v>
      </c>
      <c r="G8979" s="2" t="s">
        <v>5404</v>
      </c>
      <c r="H8979">
        <v>13</v>
      </c>
      <c r="I8979">
        <v>13</v>
      </c>
      <c r="J8979">
        <v>18</v>
      </c>
      <c r="K8979">
        <v>0</v>
      </c>
      <c r="L8979">
        <v>0</v>
      </c>
      <c r="M8979">
        <v>100</v>
      </c>
      <c r="N8979" s="1" t="s">
        <v>767</v>
      </c>
    </row>
    <row r="8980" spans="1:14" x14ac:dyDescent="0.25">
      <c r="A8980" t="str">
        <f>LEFT(Merge1[[#This Row],[match_key]],4)</f>
        <v>2017</v>
      </c>
      <c r="B8980" s="1" t="s">
        <v>589</v>
      </c>
      <c r="C8980" t="s">
        <v>2670</v>
      </c>
      <c r="D8980" s="1" t="s">
        <v>2277</v>
      </c>
      <c r="E8980">
        <v>1222</v>
      </c>
      <c r="F8980" s="1" t="s">
        <v>4951</v>
      </c>
      <c r="G8980" s="2" t="s">
        <v>5404</v>
      </c>
      <c r="H8980">
        <v>0</v>
      </c>
      <c r="I8980">
        <v>1</v>
      </c>
      <c r="J8980">
        <v>1</v>
      </c>
      <c r="K8980">
        <v>0</v>
      </c>
      <c r="L8980">
        <v>0</v>
      </c>
      <c r="M8980">
        <v>0</v>
      </c>
      <c r="N8980" s="1" t="s">
        <v>767</v>
      </c>
    </row>
    <row r="8981" spans="1:14" x14ac:dyDescent="0.25">
      <c r="A8981" t="str">
        <f>LEFT(Merge1[[#This Row],[match_key]],4)</f>
        <v>2017</v>
      </c>
      <c r="B8981" s="1" t="s">
        <v>589</v>
      </c>
      <c r="C8981" t="s">
        <v>2670</v>
      </c>
      <c r="D8981" s="1" t="s">
        <v>2536</v>
      </c>
      <c r="E8981">
        <v>1197</v>
      </c>
      <c r="F8981" s="1" t="s">
        <v>777</v>
      </c>
      <c r="G8981" s="2" t="s">
        <v>5404</v>
      </c>
      <c r="H8981">
        <v>6</v>
      </c>
      <c r="I8981">
        <v>4</v>
      </c>
      <c r="J8981">
        <v>8</v>
      </c>
      <c r="K8981">
        <v>0</v>
      </c>
      <c r="L8981">
        <v>0</v>
      </c>
      <c r="M8981">
        <v>150</v>
      </c>
      <c r="N8981" s="1" t="s">
        <v>767</v>
      </c>
    </row>
    <row r="8982" spans="1:14" x14ac:dyDescent="0.25">
      <c r="A8982" t="str">
        <f>LEFT(Merge1[[#This Row],[match_key]],4)</f>
        <v>2017</v>
      </c>
      <c r="B8982" s="1" t="s">
        <v>589</v>
      </c>
      <c r="C8982" t="s">
        <v>2670</v>
      </c>
      <c r="D8982" s="1" t="s">
        <v>2258</v>
      </c>
      <c r="E8982">
        <v>1195</v>
      </c>
      <c r="F8982" s="1" t="s">
        <v>5418</v>
      </c>
      <c r="G8982" s="2" t="s">
        <v>5404</v>
      </c>
      <c r="H8982">
        <v>9</v>
      </c>
      <c r="I8982">
        <v>8</v>
      </c>
      <c r="J8982">
        <v>14</v>
      </c>
      <c r="K8982">
        <v>0</v>
      </c>
      <c r="L8982">
        <v>0</v>
      </c>
      <c r="M8982">
        <v>112.5</v>
      </c>
      <c r="N8982" s="1" t="s">
        <v>771</v>
      </c>
    </row>
    <row r="8983" spans="1:14" x14ac:dyDescent="0.25">
      <c r="A8983" t="str">
        <f>LEFT(Merge1[[#This Row],[match_key]],4)</f>
        <v>2017</v>
      </c>
      <c r="B8983" s="1" t="s">
        <v>589</v>
      </c>
      <c r="C8983" t="s">
        <v>2670</v>
      </c>
      <c r="D8983" s="1" t="s">
        <v>1566</v>
      </c>
      <c r="E8983">
        <v>1051</v>
      </c>
      <c r="F8983" s="1" t="s">
        <v>5082</v>
      </c>
      <c r="G8983" s="2" t="s">
        <v>5404</v>
      </c>
      <c r="H8983">
        <v>22</v>
      </c>
      <c r="I8983">
        <v>27</v>
      </c>
      <c r="J8983">
        <v>42</v>
      </c>
      <c r="K8983">
        <v>2</v>
      </c>
      <c r="L8983">
        <v>1</v>
      </c>
      <c r="M8983">
        <v>81.48</v>
      </c>
      <c r="N8983" s="1" t="s">
        <v>767</v>
      </c>
    </row>
    <row r="8984" spans="1:14" x14ac:dyDescent="0.25">
      <c r="A8984" t="str">
        <f>LEFT(Merge1[[#This Row],[match_key]],4)</f>
        <v>2017</v>
      </c>
      <c r="B8984" s="1" t="s">
        <v>589</v>
      </c>
      <c r="C8984" t="s">
        <v>2670</v>
      </c>
      <c r="D8984" s="1" t="s">
        <v>772</v>
      </c>
      <c r="E8984">
        <v>1024</v>
      </c>
      <c r="F8984" s="1" t="s">
        <v>5416</v>
      </c>
      <c r="G8984" s="2" t="s">
        <v>5404</v>
      </c>
      <c r="H8984">
        <v>62</v>
      </c>
      <c r="I8984">
        <v>47</v>
      </c>
      <c r="J8984">
        <v>67</v>
      </c>
      <c r="K8984">
        <v>5</v>
      </c>
      <c r="L8984">
        <v>2</v>
      </c>
      <c r="M8984">
        <v>131.91</v>
      </c>
      <c r="N8984" s="1" t="s">
        <v>791</v>
      </c>
    </row>
    <row r="8985" spans="1:14" x14ac:dyDescent="0.25">
      <c r="A8985" t="str">
        <f>LEFT(Merge1[[#This Row],[match_key]],4)</f>
        <v>2017</v>
      </c>
      <c r="B8985" s="1" t="s">
        <v>589</v>
      </c>
      <c r="C8985" t="s">
        <v>2670</v>
      </c>
      <c r="D8985" s="1" t="s">
        <v>1111</v>
      </c>
      <c r="E8985">
        <v>1074</v>
      </c>
      <c r="F8985" s="1" t="s">
        <v>5417</v>
      </c>
      <c r="G8985" s="2" t="s">
        <v>5404</v>
      </c>
      <c r="H8985">
        <v>19</v>
      </c>
      <c r="I8985">
        <v>21</v>
      </c>
      <c r="J8985">
        <v>31</v>
      </c>
      <c r="K8985">
        <v>0</v>
      </c>
      <c r="L8985">
        <v>1</v>
      </c>
      <c r="M8985">
        <v>90.47</v>
      </c>
      <c r="N8985" s="1" t="s">
        <v>767</v>
      </c>
    </row>
    <row r="8986" spans="1:14" x14ac:dyDescent="0.25">
      <c r="A8986" t="str">
        <f>LEFT(Merge1[[#This Row],[match_key]],4)</f>
        <v>2017</v>
      </c>
      <c r="B8986" s="1" t="s">
        <v>589</v>
      </c>
      <c r="C8986" t="s">
        <v>2670</v>
      </c>
      <c r="D8986" s="1" t="s">
        <v>824</v>
      </c>
      <c r="E8986">
        <v>1010</v>
      </c>
      <c r="F8986" s="1" t="s">
        <v>5413</v>
      </c>
      <c r="G8986" s="2" t="s">
        <v>5404</v>
      </c>
      <c r="H8986">
        <v>3</v>
      </c>
      <c r="I8986">
        <v>8</v>
      </c>
      <c r="J8986">
        <v>10</v>
      </c>
      <c r="K8986">
        <v>0</v>
      </c>
      <c r="L8986">
        <v>0</v>
      </c>
      <c r="M8986">
        <v>37.5</v>
      </c>
      <c r="N8986" s="1" t="s">
        <v>771</v>
      </c>
    </row>
    <row r="8987" spans="1:14" x14ac:dyDescent="0.25">
      <c r="A8987" t="str">
        <f>LEFT(Merge1[[#This Row],[match_key]],4)</f>
        <v>2017</v>
      </c>
      <c r="B8987" s="1" t="s">
        <v>589</v>
      </c>
      <c r="C8987" t="s">
        <v>2670</v>
      </c>
      <c r="D8987" s="1" t="s">
        <v>2156</v>
      </c>
      <c r="E8987">
        <v>1183</v>
      </c>
      <c r="F8987" s="1" t="s">
        <v>4206</v>
      </c>
      <c r="G8987" s="2" t="s">
        <v>5404</v>
      </c>
      <c r="H8987">
        <v>70</v>
      </c>
      <c r="I8987">
        <v>47</v>
      </c>
      <c r="J8987">
        <v>77</v>
      </c>
      <c r="K8987">
        <v>3</v>
      </c>
      <c r="L8987">
        <v>5</v>
      </c>
      <c r="M8987">
        <v>148.93</v>
      </c>
      <c r="N8987" s="1" t="s">
        <v>767</v>
      </c>
    </row>
    <row r="8988" spans="1:14" x14ac:dyDescent="0.25">
      <c r="A8988" t="str">
        <f>LEFT(Merge1[[#This Row],[match_key]],4)</f>
        <v>2017</v>
      </c>
      <c r="B8988" s="1" t="s">
        <v>589</v>
      </c>
      <c r="C8988" t="s">
        <v>2670</v>
      </c>
      <c r="D8988" s="1" t="s">
        <v>4966</v>
      </c>
      <c r="E8988">
        <v>1359</v>
      </c>
      <c r="F8988" s="1" t="s">
        <v>777</v>
      </c>
      <c r="G8988" s="2" t="s">
        <v>5404</v>
      </c>
      <c r="H8988">
        <v>37</v>
      </c>
      <c r="I8988">
        <v>30</v>
      </c>
      <c r="J8988">
        <v>60</v>
      </c>
      <c r="K8988">
        <v>3</v>
      </c>
      <c r="L8988">
        <v>1</v>
      </c>
      <c r="M8988">
        <v>123.33</v>
      </c>
      <c r="N8988" s="1" t="s">
        <v>767</v>
      </c>
    </row>
    <row r="8989" spans="1:14" x14ac:dyDescent="0.25">
      <c r="A8989" t="str">
        <f>LEFT(Merge1[[#This Row],[match_key]],4)</f>
        <v>2017</v>
      </c>
      <c r="B8989" s="1" t="s">
        <v>589</v>
      </c>
      <c r="C8989" t="s">
        <v>2670</v>
      </c>
      <c r="D8989" s="1" t="s">
        <v>4649</v>
      </c>
      <c r="E8989">
        <v>1346</v>
      </c>
      <c r="F8989" s="1" t="s">
        <v>777</v>
      </c>
      <c r="G8989" s="2" t="s">
        <v>5404</v>
      </c>
      <c r="H8989">
        <v>9</v>
      </c>
      <c r="I8989">
        <v>4</v>
      </c>
      <c r="J8989">
        <v>8</v>
      </c>
      <c r="K8989">
        <v>0</v>
      </c>
      <c r="L8989">
        <v>1</v>
      </c>
      <c r="M8989">
        <v>225</v>
      </c>
      <c r="N8989" s="1" t="s">
        <v>767</v>
      </c>
    </row>
    <row r="8990" spans="1:14" x14ac:dyDescent="0.25">
      <c r="A8990" t="str">
        <f>LEFT(Merge1[[#This Row],[match_key]],4)</f>
        <v>2017</v>
      </c>
      <c r="B8990" s="1" t="s">
        <v>589</v>
      </c>
      <c r="C8990" t="s">
        <v>2670</v>
      </c>
      <c r="D8990" s="1" t="s">
        <v>5204</v>
      </c>
      <c r="E8990">
        <v>1378</v>
      </c>
      <c r="F8990" s="1" t="s">
        <v>5415</v>
      </c>
      <c r="G8990" s="2" t="s">
        <v>5404</v>
      </c>
      <c r="H8990">
        <v>11</v>
      </c>
      <c r="I8990">
        <v>16</v>
      </c>
      <c r="J8990">
        <v>26</v>
      </c>
      <c r="K8990">
        <v>1</v>
      </c>
      <c r="L8990">
        <v>0</v>
      </c>
      <c r="M8990">
        <v>68.75</v>
      </c>
      <c r="N8990" s="1" t="s">
        <v>767</v>
      </c>
    </row>
    <row r="8991" spans="1:14" x14ac:dyDescent="0.25">
      <c r="A8991" t="str">
        <f>LEFT(Merge1[[#This Row],[match_key]],4)</f>
        <v>2017</v>
      </c>
      <c r="B8991" s="1" t="s">
        <v>589</v>
      </c>
      <c r="C8991" t="s">
        <v>2670</v>
      </c>
      <c r="D8991" s="1" t="s">
        <v>4916</v>
      </c>
      <c r="E8991">
        <v>1353</v>
      </c>
      <c r="F8991" s="1" t="s">
        <v>5412</v>
      </c>
      <c r="G8991" s="2" t="s">
        <v>5404</v>
      </c>
      <c r="H8991">
        <v>2</v>
      </c>
      <c r="I8991">
        <v>5</v>
      </c>
      <c r="J8991">
        <v>7</v>
      </c>
      <c r="K8991">
        <v>0</v>
      </c>
      <c r="L8991">
        <v>0</v>
      </c>
      <c r="M8991">
        <v>40</v>
      </c>
      <c r="N8991" s="1" t="s">
        <v>767</v>
      </c>
    </row>
    <row r="8992" spans="1:14" x14ac:dyDescent="0.25">
      <c r="A8992" t="str">
        <f>LEFT(Merge1[[#This Row],[match_key]],4)</f>
        <v>2017</v>
      </c>
      <c r="B8992" s="1" t="s">
        <v>589</v>
      </c>
      <c r="C8992" t="s">
        <v>2670</v>
      </c>
      <c r="D8992" s="1" t="s">
        <v>866</v>
      </c>
      <c r="E8992">
        <v>1064</v>
      </c>
      <c r="F8992" s="1" t="s">
        <v>4414</v>
      </c>
      <c r="G8992" s="2" t="s">
        <v>5404</v>
      </c>
      <c r="H8992">
        <v>0</v>
      </c>
      <c r="I8992">
        <v>2</v>
      </c>
      <c r="J8992">
        <v>5</v>
      </c>
      <c r="K8992">
        <v>0</v>
      </c>
      <c r="L8992">
        <v>0</v>
      </c>
      <c r="M8992">
        <v>0</v>
      </c>
      <c r="N8992" s="1" t="s">
        <v>791</v>
      </c>
    </row>
    <row r="8993" spans="1:14" x14ac:dyDescent="0.25">
      <c r="A8993" t="str">
        <f>LEFT(Merge1[[#This Row],[match_key]],4)</f>
        <v>2017</v>
      </c>
      <c r="B8993" s="1" t="s">
        <v>589</v>
      </c>
      <c r="C8993" t="s">
        <v>2670</v>
      </c>
      <c r="D8993" s="1" t="s">
        <v>4690</v>
      </c>
      <c r="E8993">
        <v>1349</v>
      </c>
      <c r="F8993" s="1" t="s">
        <v>5414</v>
      </c>
      <c r="G8993" s="2" t="s">
        <v>5404</v>
      </c>
      <c r="H8993">
        <v>0</v>
      </c>
      <c r="I8993">
        <v>1</v>
      </c>
      <c r="J8993">
        <v>1</v>
      </c>
      <c r="K8993">
        <v>0</v>
      </c>
      <c r="L8993">
        <v>0</v>
      </c>
      <c r="M8993">
        <v>0</v>
      </c>
      <c r="N8993" s="1" t="s">
        <v>767</v>
      </c>
    </row>
    <row r="8994" spans="1:14" x14ac:dyDescent="0.25">
      <c r="A8994" t="str">
        <f>LEFT(Merge1[[#This Row],[match_key]],4)</f>
        <v>2017</v>
      </c>
      <c r="B8994" s="1" t="s">
        <v>592</v>
      </c>
      <c r="C8994" t="s">
        <v>1034</v>
      </c>
      <c r="D8994" s="1" t="s">
        <v>3796</v>
      </c>
      <c r="E8994">
        <v>1292</v>
      </c>
      <c r="F8994" s="1" t="s">
        <v>4982</v>
      </c>
      <c r="G8994" s="2" t="s">
        <v>5420</v>
      </c>
      <c r="H8994">
        <v>16</v>
      </c>
      <c r="I8994">
        <v>8</v>
      </c>
      <c r="J8994">
        <v>17</v>
      </c>
      <c r="K8994">
        <v>1</v>
      </c>
      <c r="L8994">
        <v>1</v>
      </c>
      <c r="M8994">
        <v>200</v>
      </c>
      <c r="N8994" s="1" t="s">
        <v>767</v>
      </c>
    </row>
    <row r="8995" spans="1:14" x14ac:dyDescent="0.25">
      <c r="A8995" t="str">
        <f>LEFT(Merge1[[#This Row],[match_key]],4)</f>
        <v>2017</v>
      </c>
      <c r="B8995" s="1" t="s">
        <v>592</v>
      </c>
      <c r="C8995" t="s">
        <v>1034</v>
      </c>
      <c r="D8995" s="1" t="s">
        <v>4173</v>
      </c>
      <c r="E8995">
        <v>1317</v>
      </c>
      <c r="F8995" s="1" t="s">
        <v>777</v>
      </c>
      <c r="G8995" s="2" t="s">
        <v>5420</v>
      </c>
      <c r="H8995">
        <v>39</v>
      </c>
      <c r="I8995">
        <v>22</v>
      </c>
      <c r="J8995">
        <v>37</v>
      </c>
      <c r="K8995">
        <v>3</v>
      </c>
      <c r="L8995">
        <v>3</v>
      </c>
      <c r="M8995">
        <v>177.27</v>
      </c>
      <c r="N8995" s="1" t="s">
        <v>767</v>
      </c>
    </row>
    <row r="8996" spans="1:14" x14ac:dyDescent="0.25">
      <c r="A8996" t="str">
        <f>LEFT(Merge1[[#This Row],[match_key]],4)</f>
        <v>2017</v>
      </c>
      <c r="B8996" s="1" t="s">
        <v>592</v>
      </c>
      <c r="C8996" t="s">
        <v>1034</v>
      </c>
      <c r="D8996" s="1" t="s">
        <v>3724</v>
      </c>
      <c r="E8996">
        <v>1287</v>
      </c>
      <c r="F8996" s="1" t="s">
        <v>3356</v>
      </c>
      <c r="G8996" s="2" t="s">
        <v>5420</v>
      </c>
      <c r="H8996">
        <v>3</v>
      </c>
      <c r="I8996">
        <v>6</v>
      </c>
      <c r="J8996">
        <v>6</v>
      </c>
      <c r="K8996">
        <v>0</v>
      </c>
      <c r="L8996">
        <v>0</v>
      </c>
      <c r="M8996">
        <v>50</v>
      </c>
      <c r="N8996" s="1" t="s">
        <v>767</v>
      </c>
    </row>
    <row r="8997" spans="1:14" x14ac:dyDescent="0.25">
      <c r="A8997" t="str">
        <f>LEFT(Merge1[[#This Row],[match_key]],4)</f>
        <v>2017</v>
      </c>
      <c r="B8997" s="1" t="s">
        <v>592</v>
      </c>
      <c r="C8997" t="s">
        <v>1034</v>
      </c>
      <c r="D8997" s="1" t="s">
        <v>4727</v>
      </c>
      <c r="E8997">
        <v>1350</v>
      </c>
      <c r="F8997" s="1" t="s">
        <v>777</v>
      </c>
      <c r="G8997" s="2" t="s">
        <v>5420</v>
      </c>
      <c r="H8997">
        <v>12</v>
      </c>
      <c r="I8997">
        <v>6</v>
      </c>
      <c r="J8997">
        <v>8</v>
      </c>
      <c r="K8997">
        <v>2</v>
      </c>
      <c r="L8997">
        <v>0</v>
      </c>
      <c r="M8997">
        <v>200</v>
      </c>
      <c r="N8997" s="1" t="s">
        <v>767</v>
      </c>
    </row>
    <row r="8998" spans="1:14" x14ac:dyDescent="0.25">
      <c r="A8998" t="str">
        <f>LEFT(Merge1[[#This Row],[match_key]],4)</f>
        <v>2017</v>
      </c>
      <c r="B8998" s="1" t="s">
        <v>592</v>
      </c>
      <c r="C8998" t="s">
        <v>1034</v>
      </c>
      <c r="D8998" s="1" t="s">
        <v>5078</v>
      </c>
      <c r="E8998">
        <v>1366</v>
      </c>
      <c r="F8998" s="1" t="s">
        <v>5423</v>
      </c>
      <c r="G8998" s="2" t="s">
        <v>5420</v>
      </c>
      <c r="H8998">
        <v>15</v>
      </c>
      <c r="I8998">
        <v>9</v>
      </c>
      <c r="J8998">
        <v>16</v>
      </c>
      <c r="K8998">
        <v>3</v>
      </c>
      <c r="L8998">
        <v>0</v>
      </c>
      <c r="M8998">
        <v>166.66</v>
      </c>
      <c r="N8998" s="1" t="s">
        <v>771</v>
      </c>
    </row>
    <row r="8999" spans="1:14" x14ac:dyDescent="0.25">
      <c r="A8999" t="str">
        <f>LEFT(Merge1[[#This Row],[match_key]],4)</f>
        <v>2017</v>
      </c>
      <c r="B8999" s="1" t="s">
        <v>592</v>
      </c>
      <c r="C8999" t="s">
        <v>1034</v>
      </c>
      <c r="D8999" s="1" t="s">
        <v>3810</v>
      </c>
      <c r="E8999">
        <v>1293</v>
      </c>
      <c r="F8999" s="1" t="s">
        <v>5419</v>
      </c>
      <c r="G8999" s="2" t="s">
        <v>5420</v>
      </c>
      <c r="H8999">
        <v>19</v>
      </c>
      <c r="I8999">
        <v>18</v>
      </c>
      <c r="J8999">
        <v>33</v>
      </c>
      <c r="K8999">
        <v>2</v>
      </c>
      <c r="L8999">
        <v>1</v>
      </c>
      <c r="M8999">
        <v>105.55</v>
      </c>
      <c r="N8999" s="1" t="s">
        <v>767</v>
      </c>
    </row>
    <row r="9000" spans="1:14" x14ac:dyDescent="0.25">
      <c r="A9000" t="str">
        <f>LEFT(Merge1[[#This Row],[match_key]],4)</f>
        <v>2017</v>
      </c>
      <c r="B9000" s="1" t="s">
        <v>592</v>
      </c>
      <c r="C9000" t="s">
        <v>1034</v>
      </c>
      <c r="D9000" s="1" t="s">
        <v>5095</v>
      </c>
      <c r="E9000">
        <v>1367</v>
      </c>
      <c r="F9000" s="1" t="s">
        <v>4233</v>
      </c>
      <c r="G9000" s="2" t="s">
        <v>5420</v>
      </c>
      <c r="H9000">
        <v>55</v>
      </c>
      <c r="I9000">
        <v>40</v>
      </c>
      <c r="J9000">
        <v>63</v>
      </c>
      <c r="K9000">
        <v>9</v>
      </c>
      <c r="L9000">
        <v>0</v>
      </c>
      <c r="M9000">
        <v>137.5</v>
      </c>
      <c r="N9000" s="1" t="s">
        <v>767</v>
      </c>
    </row>
    <row r="9001" spans="1:14" x14ac:dyDescent="0.25">
      <c r="A9001" t="str">
        <f>LEFT(Merge1[[#This Row],[match_key]],4)</f>
        <v>2017</v>
      </c>
      <c r="B9001" s="1" t="s">
        <v>592</v>
      </c>
      <c r="C9001" t="s">
        <v>1034</v>
      </c>
      <c r="D9001" s="1" t="s">
        <v>4551</v>
      </c>
      <c r="E9001">
        <v>1339</v>
      </c>
      <c r="F9001" s="1" t="s">
        <v>4792</v>
      </c>
      <c r="G9001" s="2" t="s">
        <v>5420</v>
      </c>
      <c r="H9001">
        <v>22</v>
      </c>
      <c r="I9001">
        <v>17</v>
      </c>
      <c r="J9001">
        <v>19</v>
      </c>
      <c r="K9001">
        <v>3</v>
      </c>
      <c r="L9001">
        <v>0</v>
      </c>
      <c r="M9001">
        <v>129.41</v>
      </c>
      <c r="N9001" s="1" t="s">
        <v>767</v>
      </c>
    </row>
    <row r="9002" spans="1:14" x14ac:dyDescent="0.25">
      <c r="A9002" t="str">
        <f>LEFT(Merge1[[#This Row],[match_key]],4)</f>
        <v>2017</v>
      </c>
      <c r="B9002" s="1" t="s">
        <v>592</v>
      </c>
      <c r="C9002" t="s">
        <v>1034</v>
      </c>
      <c r="D9002" s="1" t="s">
        <v>3694</v>
      </c>
      <c r="E9002">
        <v>1279</v>
      </c>
      <c r="F9002" s="1" t="s">
        <v>5376</v>
      </c>
      <c r="G9002" s="2" t="s">
        <v>5420</v>
      </c>
      <c r="H9002">
        <v>0</v>
      </c>
      <c r="I9002">
        <v>3</v>
      </c>
      <c r="J9002">
        <v>3</v>
      </c>
      <c r="K9002">
        <v>0</v>
      </c>
      <c r="L9002">
        <v>0</v>
      </c>
      <c r="M9002">
        <v>0</v>
      </c>
      <c r="N9002" s="1" t="s">
        <v>767</v>
      </c>
    </row>
    <row r="9003" spans="1:14" x14ac:dyDescent="0.25">
      <c r="A9003" t="str">
        <f>LEFT(Merge1[[#This Row],[match_key]],4)</f>
        <v>2017</v>
      </c>
      <c r="B9003" s="1" t="s">
        <v>592</v>
      </c>
      <c r="C9003" t="s">
        <v>1034</v>
      </c>
      <c r="D9003" s="1" t="s">
        <v>4007</v>
      </c>
      <c r="E9003">
        <v>1307</v>
      </c>
      <c r="F9003" s="1" t="s">
        <v>4468</v>
      </c>
      <c r="G9003" s="2" t="s">
        <v>5420</v>
      </c>
      <c r="H9003">
        <v>13</v>
      </c>
      <c r="I9003">
        <v>14</v>
      </c>
      <c r="J9003">
        <v>24</v>
      </c>
      <c r="K9003">
        <v>1</v>
      </c>
      <c r="L9003">
        <v>0</v>
      </c>
      <c r="M9003">
        <v>92.85</v>
      </c>
      <c r="N9003" s="1" t="s">
        <v>767</v>
      </c>
    </row>
    <row r="9004" spans="1:14" x14ac:dyDescent="0.25">
      <c r="A9004" t="str">
        <f>LEFT(Merge1[[#This Row],[match_key]],4)</f>
        <v>2017</v>
      </c>
      <c r="B9004" s="1" t="s">
        <v>592</v>
      </c>
      <c r="C9004" t="s">
        <v>1034</v>
      </c>
      <c r="D9004" s="1" t="s">
        <v>4183</v>
      </c>
      <c r="E9004">
        <v>1319</v>
      </c>
      <c r="F9004" s="1" t="s">
        <v>3946</v>
      </c>
      <c r="G9004" s="2" t="s">
        <v>5420</v>
      </c>
      <c r="H9004">
        <v>44</v>
      </c>
      <c r="I9004">
        <v>29</v>
      </c>
      <c r="J9004">
        <v>42</v>
      </c>
      <c r="K9004">
        <v>1</v>
      </c>
      <c r="L9004">
        <v>3</v>
      </c>
      <c r="M9004">
        <v>151.72</v>
      </c>
      <c r="N9004" s="1" t="s">
        <v>767</v>
      </c>
    </row>
    <row r="9005" spans="1:14" x14ac:dyDescent="0.25">
      <c r="A9005" t="str">
        <f>LEFT(Merge1[[#This Row],[match_key]],4)</f>
        <v>2017</v>
      </c>
      <c r="B9005" s="1" t="s">
        <v>592</v>
      </c>
      <c r="C9005" t="s">
        <v>1034</v>
      </c>
      <c r="D9005" s="1" t="s">
        <v>4060</v>
      </c>
      <c r="E9005">
        <v>1311</v>
      </c>
      <c r="F9005" s="1" t="s">
        <v>777</v>
      </c>
      <c r="G9005" s="2" t="s">
        <v>5420</v>
      </c>
      <c r="H9005">
        <v>2</v>
      </c>
      <c r="I9005">
        <v>2</v>
      </c>
      <c r="J9005">
        <v>2</v>
      </c>
      <c r="K9005">
        <v>0</v>
      </c>
      <c r="L9005">
        <v>0</v>
      </c>
      <c r="M9005">
        <v>100</v>
      </c>
      <c r="N9005" s="1" t="s">
        <v>767</v>
      </c>
    </row>
    <row r="9006" spans="1:14" x14ac:dyDescent="0.25">
      <c r="A9006" t="str">
        <f>LEFT(Merge1[[#This Row],[match_key]],4)</f>
        <v>2017</v>
      </c>
      <c r="B9006" s="1" t="s">
        <v>592</v>
      </c>
      <c r="C9006" t="s">
        <v>1034</v>
      </c>
      <c r="D9006" s="1" t="s">
        <v>5111</v>
      </c>
      <c r="E9006">
        <v>1368</v>
      </c>
      <c r="F9006" s="1" t="s">
        <v>3946</v>
      </c>
      <c r="G9006" s="2" t="s">
        <v>5420</v>
      </c>
      <c r="H9006">
        <v>1</v>
      </c>
      <c r="I9006">
        <v>2</v>
      </c>
      <c r="J9006">
        <v>2</v>
      </c>
      <c r="K9006">
        <v>0</v>
      </c>
      <c r="L9006">
        <v>0</v>
      </c>
      <c r="M9006">
        <v>50</v>
      </c>
      <c r="N9006" s="1" t="s">
        <v>767</v>
      </c>
    </row>
    <row r="9007" spans="1:14" x14ac:dyDescent="0.25">
      <c r="A9007" t="str">
        <f>LEFT(Merge1[[#This Row],[match_key]],4)</f>
        <v>2017</v>
      </c>
      <c r="B9007" s="1" t="s">
        <v>592</v>
      </c>
      <c r="C9007" t="s">
        <v>1034</v>
      </c>
      <c r="D9007" s="1" t="s">
        <v>3169</v>
      </c>
      <c r="E9007">
        <v>1241</v>
      </c>
      <c r="F9007" s="1" t="s">
        <v>5426</v>
      </c>
      <c r="G9007" s="2" t="s">
        <v>5420</v>
      </c>
      <c r="H9007">
        <v>0</v>
      </c>
      <c r="I9007">
        <v>2</v>
      </c>
      <c r="J9007">
        <v>2</v>
      </c>
      <c r="K9007">
        <v>0</v>
      </c>
      <c r="L9007">
        <v>0</v>
      </c>
      <c r="M9007">
        <v>0</v>
      </c>
      <c r="N9007" s="1" t="s">
        <v>791</v>
      </c>
    </row>
    <row r="9008" spans="1:14" x14ac:dyDescent="0.25">
      <c r="A9008" t="str">
        <f>LEFT(Merge1[[#This Row],[match_key]],4)</f>
        <v>2017</v>
      </c>
      <c r="B9008" s="1" t="s">
        <v>592</v>
      </c>
      <c r="C9008" t="s">
        <v>1034</v>
      </c>
      <c r="D9008" s="1" t="s">
        <v>852</v>
      </c>
      <c r="E9008">
        <v>1102</v>
      </c>
      <c r="F9008" s="1" t="s">
        <v>5421</v>
      </c>
      <c r="G9008" s="2" t="s">
        <v>5420</v>
      </c>
      <c r="H9008">
        <v>7</v>
      </c>
      <c r="I9008">
        <v>5</v>
      </c>
      <c r="J9008">
        <v>9</v>
      </c>
      <c r="K9008">
        <v>1</v>
      </c>
      <c r="L9008">
        <v>0</v>
      </c>
      <c r="M9008">
        <v>140</v>
      </c>
      <c r="N9008" s="1" t="s">
        <v>771</v>
      </c>
    </row>
    <row r="9009" spans="1:14" x14ac:dyDescent="0.25">
      <c r="A9009" t="str">
        <f>LEFT(Merge1[[#This Row],[match_key]],4)</f>
        <v>2017</v>
      </c>
      <c r="B9009" s="1" t="s">
        <v>592</v>
      </c>
      <c r="C9009" t="s">
        <v>1034</v>
      </c>
      <c r="D9009" s="1" t="s">
        <v>5159</v>
      </c>
      <c r="E9009">
        <v>1374</v>
      </c>
      <c r="F9009" s="1" t="s">
        <v>5422</v>
      </c>
      <c r="G9009" s="2" t="s">
        <v>5420</v>
      </c>
      <c r="H9009">
        <v>19</v>
      </c>
      <c r="I9009">
        <v>12</v>
      </c>
      <c r="J9009">
        <v>22</v>
      </c>
      <c r="K9009">
        <v>4</v>
      </c>
      <c r="L9009">
        <v>0</v>
      </c>
      <c r="M9009">
        <v>158.33000000000001</v>
      </c>
      <c r="N9009" s="1" t="s">
        <v>767</v>
      </c>
    </row>
    <row r="9010" spans="1:14" x14ac:dyDescent="0.25">
      <c r="A9010" t="str">
        <f>LEFT(Merge1[[#This Row],[match_key]],4)</f>
        <v>2017</v>
      </c>
      <c r="B9010" s="1" t="s">
        <v>592</v>
      </c>
      <c r="C9010" t="s">
        <v>1034</v>
      </c>
      <c r="D9010" s="1" t="s">
        <v>3369</v>
      </c>
      <c r="E9010">
        <v>1259</v>
      </c>
      <c r="F9010" s="1" t="s">
        <v>5424</v>
      </c>
      <c r="G9010" s="2" t="s">
        <v>5420</v>
      </c>
      <c r="H9010">
        <v>24</v>
      </c>
      <c r="I9010">
        <v>28</v>
      </c>
      <c r="J9010">
        <v>41</v>
      </c>
      <c r="K9010">
        <v>1</v>
      </c>
      <c r="L9010">
        <v>0</v>
      </c>
      <c r="M9010">
        <v>85.71</v>
      </c>
      <c r="N9010" s="1" t="s">
        <v>767</v>
      </c>
    </row>
    <row r="9011" spans="1:14" x14ac:dyDescent="0.25">
      <c r="A9011" t="str">
        <f>LEFT(Merge1[[#This Row],[match_key]],4)</f>
        <v>2017</v>
      </c>
      <c r="B9011" s="1" t="s">
        <v>592</v>
      </c>
      <c r="C9011" t="s">
        <v>1034</v>
      </c>
      <c r="D9011" s="1" t="s">
        <v>2134</v>
      </c>
      <c r="E9011">
        <v>1156</v>
      </c>
      <c r="F9011" s="1" t="s">
        <v>5425</v>
      </c>
      <c r="G9011" s="2" t="s">
        <v>5420</v>
      </c>
      <c r="H9011">
        <v>22</v>
      </c>
      <c r="I9011">
        <v>20</v>
      </c>
      <c r="J9011">
        <v>32</v>
      </c>
      <c r="K9011">
        <v>3</v>
      </c>
      <c r="L9011">
        <v>0</v>
      </c>
      <c r="M9011">
        <v>110</v>
      </c>
      <c r="N9011" s="1" t="s">
        <v>767</v>
      </c>
    </row>
    <row r="9012" spans="1:14" x14ac:dyDescent="0.25">
      <c r="A9012" t="str">
        <f>LEFT(Merge1[[#This Row],[match_key]],4)</f>
        <v>2017</v>
      </c>
      <c r="B9012" s="1" t="s">
        <v>591</v>
      </c>
      <c r="C9012" t="s">
        <v>2674</v>
      </c>
      <c r="D9012" s="1" t="s">
        <v>3178</v>
      </c>
      <c r="E9012">
        <v>1244</v>
      </c>
      <c r="F9012" s="1" t="s">
        <v>5175</v>
      </c>
      <c r="G9012" s="2" t="s">
        <v>5420</v>
      </c>
      <c r="H9012">
        <v>4</v>
      </c>
      <c r="I9012">
        <v>3</v>
      </c>
      <c r="J9012">
        <v>5</v>
      </c>
      <c r="K9012">
        <v>1</v>
      </c>
      <c r="L9012">
        <v>0</v>
      </c>
      <c r="M9012">
        <v>133.33000000000001</v>
      </c>
      <c r="N9012" s="1" t="s">
        <v>767</v>
      </c>
    </row>
    <row r="9013" spans="1:14" x14ac:dyDescent="0.25">
      <c r="A9013" t="str">
        <f>LEFT(Merge1[[#This Row],[match_key]],4)</f>
        <v>2017</v>
      </c>
      <c r="B9013" s="1" t="s">
        <v>591</v>
      </c>
      <c r="C9013" t="s">
        <v>2674</v>
      </c>
      <c r="D9013" s="1" t="s">
        <v>809</v>
      </c>
      <c r="E9013">
        <v>1033</v>
      </c>
      <c r="F9013" s="1" t="s">
        <v>777</v>
      </c>
      <c r="G9013" s="2" t="s">
        <v>5420</v>
      </c>
      <c r="H9013">
        <v>21</v>
      </c>
      <c r="I9013">
        <v>15</v>
      </c>
      <c r="J9013">
        <v>30</v>
      </c>
      <c r="K9013">
        <v>1</v>
      </c>
      <c r="L9013">
        <v>1</v>
      </c>
      <c r="M9013">
        <v>140</v>
      </c>
      <c r="N9013" s="1" t="s">
        <v>767</v>
      </c>
    </row>
    <row r="9014" spans="1:14" x14ac:dyDescent="0.25">
      <c r="A9014" t="str">
        <f>LEFT(Merge1[[#This Row],[match_key]],4)</f>
        <v>2017</v>
      </c>
      <c r="B9014" s="1" t="s">
        <v>591</v>
      </c>
      <c r="C9014" t="s">
        <v>2674</v>
      </c>
      <c r="D9014" s="1" t="s">
        <v>5368</v>
      </c>
      <c r="E9014">
        <v>1387</v>
      </c>
      <c r="F9014" s="1" t="s">
        <v>777</v>
      </c>
      <c r="G9014" s="2" t="s">
        <v>5420</v>
      </c>
      <c r="H9014">
        <v>1</v>
      </c>
      <c r="I9014">
        <v>1</v>
      </c>
      <c r="J9014">
        <v>2</v>
      </c>
      <c r="K9014">
        <v>0</v>
      </c>
      <c r="L9014">
        <v>0</v>
      </c>
      <c r="M9014">
        <v>100</v>
      </c>
      <c r="N9014" s="1" t="s">
        <v>767</v>
      </c>
    </row>
    <row r="9015" spans="1:14" x14ac:dyDescent="0.25">
      <c r="A9015" t="str">
        <f>LEFT(Merge1[[#This Row],[match_key]],4)</f>
        <v>2017</v>
      </c>
      <c r="B9015" s="1" t="s">
        <v>591</v>
      </c>
      <c r="C9015" t="s">
        <v>2674</v>
      </c>
      <c r="D9015" s="1" t="s">
        <v>5432</v>
      </c>
      <c r="E9015">
        <v>1394</v>
      </c>
      <c r="F9015" s="1" t="s">
        <v>1769</v>
      </c>
      <c r="G9015" s="2" t="s">
        <v>5420</v>
      </c>
      <c r="H9015">
        <v>0</v>
      </c>
      <c r="I9015">
        <v>2</v>
      </c>
      <c r="J9015">
        <v>3</v>
      </c>
      <c r="K9015">
        <v>0</v>
      </c>
      <c r="L9015">
        <v>0</v>
      </c>
      <c r="M9015">
        <v>0</v>
      </c>
      <c r="N9015" s="1" t="s">
        <v>767</v>
      </c>
    </row>
    <row r="9016" spans="1:14" x14ac:dyDescent="0.25">
      <c r="A9016" t="str">
        <f>LEFT(Merge1[[#This Row],[match_key]],4)</f>
        <v>2017</v>
      </c>
      <c r="B9016" s="1" t="s">
        <v>591</v>
      </c>
      <c r="C9016" t="s">
        <v>2674</v>
      </c>
      <c r="D9016" s="1" t="s">
        <v>815</v>
      </c>
      <c r="E9016">
        <v>1048</v>
      </c>
      <c r="F9016" s="1" t="s">
        <v>5331</v>
      </c>
      <c r="G9016" s="2" t="s">
        <v>5420</v>
      </c>
      <c r="H9016">
        <v>15</v>
      </c>
      <c r="I9016">
        <v>16</v>
      </c>
      <c r="J9016">
        <v>28</v>
      </c>
      <c r="K9016">
        <v>2</v>
      </c>
      <c r="L9016">
        <v>0</v>
      </c>
      <c r="M9016">
        <v>93.75</v>
      </c>
      <c r="N9016" s="1" t="s">
        <v>791</v>
      </c>
    </row>
    <row r="9017" spans="1:14" x14ac:dyDescent="0.25">
      <c r="A9017" t="str">
        <f>LEFT(Merge1[[#This Row],[match_key]],4)</f>
        <v>2017</v>
      </c>
      <c r="B9017" s="1" t="s">
        <v>591</v>
      </c>
      <c r="C9017" t="s">
        <v>2674</v>
      </c>
      <c r="D9017" s="1" t="s">
        <v>3239</v>
      </c>
      <c r="E9017">
        <v>1253</v>
      </c>
      <c r="F9017" s="1" t="s">
        <v>1769</v>
      </c>
      <c r="G9017" s="2" t="s">
        <v>5420</v>
      </c>
      <c r="H9017">
        <v>6</v>
      </c>
      <c r="I9017">
        <v>9</v>
      </c>
      <c r="J9017">
        <v>10</v>
      </c>
      <c r="K9017">
        <v>1</v>
      </c>
      <c r="L9017">
        <v>0</v>
      </c>
      <c r="M9017">
        <v>66.66</v>
      </c>
      <c r="N9017" s="1" t="s">
        <v>767</v>
      </c>
    </row>
    <row r="9018" spans="1:14" x14ac:dyDescent="0.25">
      <c r="A9018" t="str">
        <f>LEFT(Merge1[[#This Row],[match_key]],4)</f>
        <v>2017</v>
      </c>
      <c r="B9018" s="1" t="s">
        <v>591</v>
      </c>
      <c r="C9018" t="s">
        <v>2674</v>
      </c>
      <c r="D9018" s="1" t="s">
        <v>1054</v>
      </c>
      <c r="E9018">
        <v>1105</v>
      </c>
      <c r="F9018" s="1" t="s">
        <v>4235</v>
      </c>
      <c r="G9018" s="2" t="s">
        <v>5420</v>
      </c>
      <c r="H9018">
        <v>46</v>
      </c>
      <c r="I9018">
        <v>35</v>
      </c>
      <c r="J9018">
        <v>59</v>
      </c>
      <c r="K9018">
        <v>3</v>
      </c>
      <c r="L9018">
        <v>2</v>
      </c>
      <c r="M9018">
        <v>131.41999999999999</v>
      </c>
      <c r="N9018" s="1" t="s">
        <v>767</v>
      </c>
    </row>
    <row r="9019" spans="1:14" x14ac:dyDescent="0.25">
      <c r="A9019" t="str">
        <f>LEFT(Merge1[[#This Row],[match_key]],4)</f>
        <v>2017</v>
      </c>
      <c r="B9019" s="1" t="s">
        <v>591</v>
      </c>
      <c r="C9019" t="s">
        <v>2674</v>
      </c>
      <c r="D9019" s="1" t="s">
        <v>885</v>
      </c>
      <c r="E9019">
        <v>1020</v>
      </c>
      <c r="F9019" s="1" t="s">
        <v>5430</v>
      </c>
      <c r="G9019" s="2" t="s">
        <v>5420</v>
      </c>
      <c r="H9019">
        <v>68</v>
      </c>
      <c r="I9019">
        <v>39</v>
      </c>
      <c r="J9019">
        <v>59</v>
      </c>
      <c r="K9019">
        <v>5</v>
      </c>
      <c r="L9019">
        <v>4</v>
      </c>
      <c r="M9019">
        <v>174.35</v>
      </c>
      <c r="N9019" s="1" t="s">
        <v>771</v>
      </c>
    </row>
    <row r="9020" spans="1:14" x14ac:dyDescent="0.25">
      <c r="A9020" t="str">
        <f>LEFT(Merge1[[#This Row],[match_key]],4)</f>
        <v>2017</v>
      </c>
      <c r="B9020" s="1" t="s">
        <v>591</v>
      </c>
      <c r="C9020" t="s">
        <v>2674</v>
      </c>
      <c r="D9020" s="1" t="s">
        <v>4440</v>
      </c>
      <c r="E9020">
        <v>1331</v>
      </c>
      <c r="F9020" s="1" t="s">
        <v>5429</v>
      </c>
      <c r="G9020" s="2" t="s">
        <v>5420</v>
      </c>
      <c r="H9020">
        <v>15</v>
      </c>
      <c r="I9020">
        <v>10</v>
      </c>
      <c r="J9020">
        <v>21</v>
      </c>
      <c r="K9020">
        <v>1</v>
      </c>
      <c r="L9020">
        <v>1</v>
      </c>
      <c r="M9020">
        <v>150</v>
      </c>
      <c r="N9020" s="1" t="s">
        <v>767</v>
      </c>
    </row>
    <row r="9021" spans="1:14" x14ac:dyDescent="0.25">
      <c r="A9021" t="str">
        <f>LEFT(Merge1[[#This Row],[match_key]],4)</f>
        <v>2017</v>
      </c>
      <c r="B9021" s="1" t="s">
        <v>591</v>
      </c>
      <c r="C9021" t="s">
        <v>2674</v>
      </c>
      <c r="D9021" s="1" t="s">
        <v>4569</v>
      </c>
      <c r="E9021">
        <v>1341</v>
      </c>
      <c r="F9021" s="1" t="s">
        <v>4170</v>
      </c>
      <c r="G9021" s="2" t="s">
        <v>5420</v>
      </c>
      <c r="H9021">
        <v>13</v>
      </c>
      <c r="I9021">
        <v>7</v>
      </c>
      <c r="J9021">
        <v>12</v>
      </c>
      <c r="K9021">
        <v>1</v>
      </c>
      <c r="L9021">
        <v>1</v>
      </c>
      <c r="M9021">
        <v>185.71</v>
      </c>
      <c r="N9021" s="1" t="s">
        <v>767</v>
      </c>
    </row>
    <row r="9022" spans="1:14" x14ac:dyDescent="0.25">
      <c r="A9022" t="str">
        <f>LEFT(Merge1[[#This Row],[match_key]],4)</f>
        <v>2017</v>
      </c>
      <c r="B9022" s="1" t="s">
        <v>591</v>
      </c>
      <c r="C9022" t="s">
        <v>2674</v>
      </c>
      <c r="D9022" s="1" t="s">
        <v>2186</v>
      </c>
      <c r="E9022">
        <v>1215</v>
      </c>
      <c r="F9022" s="1" t="s">
        <v>777</v>
      </c>
      <c r="G9022" s="2" t="s">
        <v>5420</v>
      </c>
      <c r="H9022">
        <v>21</v>
      </c>
      <c r="I9022">
        <v>14</v>
      </c>
      <c r="J9022">
        <v>12</v>
      </c>
      <c r="K9022">
        <v>2</v>
      </c>
      <c r="L9022">
        <v>1</v>
      </c>
      <c r="M9022">
        <v>150</v>
      </c>
      <c r="N9022" s="1" t="s">
        <v>767</v>
      </c>
    </row>
    <row r="9023" spans="1:14" x14ac:dyDescent="0.25">
      <c r="A9023" t="str">
        <f>LEFT(Merge1[[#This Row],[match_key]],4)</f>
        <v>2017</v>
      </c>
      <c r="B9023" s="1" t="s">
        <v>591</v>
      </c>
      <c r="C9023" t="s">
        <v>2674</v>
      </c>
      <c r="D9023" s="1" t="s">
        <v>1806</v>
      </c>
      <c r="E9023">
        <v>1116</v>
      </c>
      <c r="F9023" s="1" t="s">
        <v>777</v>
      </c>
      <c r="G9023" s="2" t="s">
        <v>5420</v>
      </c>
      <c r="H9023">
        <v>11</v>
      </c>
      <c r="I9023">
        <v>11</v>
      </c>
      <c r="J9023">
        <v>25</v>
      </c>
      <c r="K9023">
        <v>0</v>
      </c>
      <c r="L9023">
        <v>0</v>
      </c>
      <c r="M9023">
        <v>100</v>
      </c>
      <c r="N9023" s="1" t="s">
        <v>771</v>
      </c>
    </row>
    <row r="9024" spans="1:14" x14ac:dyDescent="0.25">
      <c r="A9024" t="str">
        <f>LEFT(Merge1[[#This Row],[match_key]],4)</f>
        <v>2017</v>
      </c>
      <c r="B9024" s="1" t="s">
        <v>591</v>
      </c>
      <c r="C9024" t="s">
        <v>2674</v>
      </c>
      <c r="D9024" s="1" t="s">
        <v>818</v>
      </c>
      <c r="E9024">
        <v>1003</v>
      </c>
      <c r="F9024" s="1" t="s">
        <v>5428</v>
      </c>
      <c r="G9024" s="2" t="s">
        <v>5420</v>
      </c>
      <c r="H9024">
        <v>23</v>
      </c>
      <c r="I9024">
        <v>22</v>
      </c>
      <c r="J9024">
        <v>28</v>
      </c>
      <c r="K9024">
        <v>4</v>
      </c>
      <c r="L9024">
        <v>0</v>
      </c>
      <c r="M9024">
        <v>104.54</v>
      </c>
      <c r="N9024" s="1" t="s">
        <v>767</v>
      </c>
    </row>
    <row r="9025" spans="1:14" x14ac:dyDescent="0.25">
      <c r="A9025" t="str">
        <f>LEFT(Merge1[[#This Row],[match_key]],4)</f>
        <v>2017</v>
      </c>
      <c r="B9025" s="1" t="s">
        <v>591</v>
      </c>
      <c r="C9025" t="s">
        <v>2674</v>
      </c>
      <c r="D9025" s="1" t="s">
        <v>1788</v>
      </c>
      <c r="E9025">
        <v>1121</v>
      </c>
      <c r="F9025" s="1" t="s">
        <v>5431</v>
      </c>
      <c r="G9025" s="2" t="s">
        <v>5420</v>
      </c>
      <c r="H9025">
        <v>26</v>
      </c>
      <c r="I9025">
        <v>30</v>
      </c>
      <c r="J9025">
        <v>42</v>
      </c>
      <c r="K9025">
        <v>4</v>
      </c>
      <c r="L9025">
        <v>0</v>
      </c>
      <c r="M9025">
        <v>86.66</v>
      </c>
      <c r="N9025" s="1" t="s">
        <v>791</v>
      </c>
    </row>
    <row r="9026" spans="1:14" x14ac:dyDescent="0.25">
      <c r="A9026" t="str">
        <f>LEFT(Merge1[[#This Row],[match_key]],4)</f>
        <v>2017</v>
      </c>
      <c r="B9026" s="1" t="s">
        <v>591</v>
      </c>
      <c r="C9026" t="s">
        <v>2674</v>
      </c>
      <c r="D9026" s="1" t="s">
        <v>836</v>
      </c>
      <c r="E9026">
        <v>1042</v>
      </c>
      <c r="F9026" s="1" t="s">
        <v>5364</v>
      </c>
      <c r="G9026" s="2" t="s">
        <v>5420</v>
      </c>
      <c r="H9026">
        <v>26</v>
      </c>
      <c r="I9026">
        <v>16</v>
      </c>
      <c r="J9026">
        <v>27</v>
      </c>
      <c r="K9026">
        <v>2</v>
      </c>
      <c r="L9026">
        <v>2</v>
      </c>
      <c r="M9026">
        <v>162.5</v>
      </c>
      <c r="N9026" s="1" t="s">
        <v>767</v>
      </c>
    </row>
    <row r="9027" spans="1:14" x14ac:dyDescent="0.25">
      <c r="A9027" t="str">
        <f>LEFT(Merge1[[#This Row],[match_key]],4)</f>
        <v>2017</v>
      </c>
      <c r="B9027" s="1" t="s">
        <v>591</v>
      </c>
      <c r="C9027" t="s">
        <v>2674</v>
      </c>
      <c r="D9027" s="1" t="s">
        <v>1561</v>
      </c>
      <c r="E9027">
        <v>1056</v>
      </c>
      <c r="F9027" s="1" t="s">
        <v>5427</v>
      </c>
      <c r="G9027" s="2" t="s">
        <v>5420</v>
      </c>
      <c r="H9027">
        <v>13</v>
      </c>
      <c r="I9027">
        <v>10</v>
      </c>
      <c r="J9027">
        <v>19</v>
      </c>
      <c r="K9027">
        <v>2</v>
      </c>
      <c r="L9027">
        <v>0</v>
      </c>
      <c r="M9027">
        <v>130</v>
      </c>
      <c r="N9027" s="1" t="s">
        <v>767</v>
      </c>
    </row>
    <row r="9028" spans="1:14" x14ac:dyDescent="0.25">
      <c r="A9028" t="str">
        <f>LEFT(Merge1[[#This Row],[match_key]],4)</f>
        <v>2017</v>
      </c>
      <c r="B9028" s="1" t="s">
        <v>593</v>
      </c>
      <c r="C9028" t="s">
        <v>2701</v>
      </c>
      <c r="D9028" s="1" t="s">
        <v>5204</v>
      </c>
      <c r="E9028">
        <v>1378</v>
      </c>
      <c r="F9028" s="1" t="s">
        <v>5438</v>
      </c>
      <c r="G9028" s="2" t="s">
        <v>5433</v>
      </c>
      <c r="H9028">
        <v>53</v>
      </c>
      <c r="I9028">
        <v>36</v>
      </c>
      <c r="J9028">
        <v>43</v>
      </c>
      <c r="K9028">
        <v>4</v>
      </c>
      <c r="L9028">
        <v>2</v>
      </c>
      <c r="M9028">
        <v>147.22</v>
      </c>
      <c r="N9028" s="1" t="s">
        <v>767</v>
      </c>
    </row>
    <row r="9029" spans="1:14" x14ac:dyDescent="0.25">
      <c r="A9029" t="str">
        <f>LEFT(Merge1[[#This Row],[match_key]],4)</f>
        <v>2017</v>
      </c>
      <c r="B9029" s="1" t="s">
        <v>593</v>
      </c>
      <c r="C9029" t="s">
        <v>2701</v>
      </c>
      <c r="D9029" s="1" t="s">
        <v>4916</v>
      </c>
      <c r="E9029">
        <v>1353</v>
      </c>
      <c r="F9029" s="1" t="s">
        <v>5437</v>
      </c>
      <c r="G9029" s="2" t="s">
        <v>5433</v>
      </c>
      <c r="H9029">
        <v>26</v>
      </c>
      <c r="I9029">
        <v>24</v>
      </c>
      <c r="J9029">
        <v>55</v>
      </c>
      <c r="K9029">
        <v>1</v>
      </c>
      <c r="L9029">
        <v>2</v>
      </c>
      <c r="M9029">
        <v>108.33</v>
      </c>
      <c r="N9029" s="1" t="s">
        <v>767</v>
      </c>
    </row>
    <row r="9030" spans="1:14" x14ac:dyDescent="0.25">
      <c r="A9030" t="str">
        <f>LEFT(Merge1[[#This Row],[match_key]],4)</f>
        <v>2017</v>
      </c>
      <c r="B9030" s="1" t="s">
        <v>593</v>
      </c>
      <c r="C9030" t="s">
        <v>2701</v>
      </c>
      <c r="D9030" s="1" t="s">
        <v>824</v>
      </c>
      <c r="E9030">
        <v>1010</v>
      </c>
      <c r="F9030" s="1" t="s">
        <v>5434</v>
      </c>
      <c r="G9030" s="2" t="s">
        <v>5433</v>
      </c>
      <c r="H9030">
        <v>0</v>
      </c>
      <c r="I9030">
        <v>2</v>
      </c>
      <c r="J9030">
        <v>1</v>
      </c>
      <c r="K9030">
        <v>0</v>
      </c>
      <c r="L9030">
        <v>0</v>
      </c>
      <c r="M9030">
        <v>0</v>
      </c>
      <c r="N9030" s="1" t="s">
        <v>771</v>
      </c>
    </row>
    <row r="9031" spans="1:14" x14ac:dyDescent="0.25">
      <c r="A9031" t="str">
        <f>LEFT(Merge1[[#This Row],[match_key]],4)</f>
        <v>2017</v>
      </c>
      <c r="B9031" s="1" t="s">
        <v>593</v>
      </c>
      <c r="C9031" t="s">
        <v>2701</v>
      </c>
      <c r="D9031" s="1" t="s">
        <v>4649</v>
      </c>
      <c r="E9031">
        <v>1346</v>
      </c>
      <c r="F9031" s="1" t="s">
        <v>777</v>
      </c>
      <c r="G9031" s="2" t="s">
        <v>5433</v>
      </c>
      <c r="H9031">
        <v>6</v>
      </c>
      <c r="I9031">
        <v>3</v>
      </c>
      <c r="J9031">
        <v>8</v>
      </c>
      <c r="K9031">
        <v>1</v>
      </c>
      <c r="L9031">
        <v>0</v>
      </c>
      <c r="M9031">
        <v>200</v>
      </c>
      <c r="N9031" s="1" t="s">
        <v>767</v>
      </c>
    </row>
    <row r="9032" spans="1:14" x14ac:dyDescent="0.25">
      <c r="A9032" t="str">
        <f>LEFT(Merge1[[#This Row],[match_key]],4)</f>
        <v>2017</v>
      </c>
      <c r="B9032" s="1" t="s">
        <v>593</v>
      </c>
      <c r="C9032" t="s">
        <v>2701</v>
      </c>
      <c r="D9032" s="1" t="s">
        <v>2156</v>
      </c>
      <c r="E9032">
        <v>1183</v>
      </c>
      <c r="F9032" s="1" t="s">
        <v>5436</v>
      </c>
      <c r="G9032" s="2" t="s">
        <v>5433</v>
      </c>
      <c r="H9032">
        <v>39</v>
      </c>
      <c r="I9032">
        <v>23</v>
      </c>
      <c r="J9032">
        <v>32</v>
      </c>
      <c r="K9032">
        <v>2</v>
      </c>
      <c r="L9032">
        <v>3</v>
      </c>
      <c r="M9032">
        <v>169.56</v>
      </c>
      <c r="N9032" s="1" t="s">
        <v>767</v>
      </c>
    </row>
    <row r="9033" spans="1:14" x14ac:dyDescent="0.25">
      <c r="A9033" t="str">
        <f>LEFT(Merge1[[#This Row],[match_key]],4)</f>
        <v>2017</v>
      </c>
      <c r="B9033" s="1" t="s">
        <v>593</v>
      </c>
      <c r="C9033" t="s">
        <v>2701</v>
      </c>
      <c r="D9033" s="1" t="s">
        <v>866</v>
      </c>
      <c r="E9033">
        <v>1064</v>
      </c>
      <c r="F9033" s="1" t="s">
        <v>777</v>
      </c>
      <c r="G9033" s="2" t="s">
        <v>5433</v>
      </c>
      <c r="H9033">
        <v>40</v>
      </c>
      <c r="I9033">
        <v>29</v>
      </c>
      <c r="J9033">
        <v>51</v>
      </c>
      <c r="K9033">
        <v>3</v>
      </c>
      <c r="L9033">
        <v>1</v>
      </c>
      <c r="M9033">
        <v>137.93</v>
      </c>
      <c r="N9033" s="1" t="s">
        <v>791</v>
      </c>
    </row>
    <row r="9034" spans="1:14" x14ac:dyDescent="0.25">
      <c r="A9034" t="str">
        <f>LEFT(Merge1[[#This Row],[match_key]],4)</f>
        <v>2017</v>
      </c>
      <c r="B9034" s="1" t="s">
        <v>593</v>
      </c>
      <c r="C9034" t="s">
        <v>2701</v>
      </c>
      <c r="D9034" s="1" t="s">
        <v>826</v>
      </c>
      <c r="E9034">
        <v>1012</v>
      </c>
      <c r="F9034" s="1" t="s">
        <v>4162</v>
      </c>
      <c r="G9034" s="2" t="s">
        <v>5433</v>
      </c>
      <c r="H9034">
        <v>28</v>
      </c>
      <c r="I9034">
        <v>29</v>
      </c>
      <c r="J9034">
        <v>49</v>
      </c>
      <c r="K9034">
        <v>2</v>
      </c>
      <c r="L9034">
        <v>0</v>
      </c>
      <c r="M9034">
        <v>96.55</v>
      </c>
      <c r="N9034" s="1" t="s">
        <v>791</v>
      </c>
    </row>
    <row r="9035" spans="1:14" x14ac:dyDescent="0.25">
      <c r="A9035" t="str">
        <f>LEFT(Merge1[[#This Row],[match_key]],4)</f>
        <v>2017</v>
      </c>
      <c r="B9035" s="1" t="s">
        <v>593</v>
      </c>
      <c r="C9035" t="s">
        <v>2701</v>
      </c>
      <c r="D9035" s="1" t="s">
        <v>784</v>
      </c>
      <c r="E9035">
        <v>1050</v>
      </c>
      <c r="F9035" s="1" t="s">
        <v>1533</v>
      </c>
      <c r="G9035" s="2" t="s">
        <v>5433</v>
      </c>
      <c r="H9035">
        <v>64</v>
      </c>
      <c r="I9035">
        <v>44</v>
      </c>
      <c r="J9035">
        <v>65</v>
      </c>
      <c r="K9035">
        <v>6</v>
      </c>
      <c r="L9035">
        <v>3</v>
      </c>
      <c r="M9035">
        <v>145.44999999999999</v>
      </c>
      <c r="N9035" s="1" t="s">
        <v>767</v>
      </c>
    </row>
    <row r="9036" spans="1:14" x14ac:dyDescent="0.25">
      <c r="A9036" t="str">
        <f>LEFT(Merge1[[#This Row],[match_key]],4)</f>
        <v>2017</v>
      </c>
      <c r="B9036" s="1" t="s">
        <v>593</v>
      </c>
      <c r="C9036" t="s">
        <v>2701</v>
      </c>
      <c r="D9036" s="1" t="s">
        <v>1411</v>
      </c>
      <c r="E9036">
        <v>1088</v>
      </c>
      <c r="F9036" s="1" t="s">
        <v>5435</v>
      </c>
      <c r="G9036" s="2" t="s">
        <v>5433</v>
      </c>
      <c r="H9036">
        <v>0</v>
      </c>
      <c r="I9036">
        <v>2</v>
      </c>
      <c r="J9036">
        <v>2</v>
      </c>
      <c r="K9036">
        <v>0</v>
      </c>
      <c r="L9036">
        <v>0</v>
      </c>
      <c r="M9036">
        <v>0</v>
      </c>
      <c r="N9036" s="1" t="s">
        <v>767</v>
      </c>
    </row>
    <row r="9037" spans="1:14" x14ac:dyDescent="0.25">
      <c r="A9037" t="str">
        <f>LEFT(Merge1[[#This Row],[match_key]],4)</f>
        <v>2017</v>
      </c>
      <c r="B9037" s="1" t="s">
        <v>593</v>
      </c>
      <c r="C9037" t="s">
        <v>2701</v>
      </c>
      <c r="D9037" s="1" t="s">
        <v>5343</v>
      </c>
      <c r="E9037">
        <v>1384</v>
      </c>
      <c r="F9037" s="1" t="s">
        <v>777</v>
      </c>
      <c r="G9037" s="2" t="s">
        <v>5433</v>
      </c>
      <c r="H9037">
        <v>14</v>
      </c>
      <c r="I9037">
        <v>7</v>
      </c>
      <c r="J9037">
        <v>12</v>
      </c>
      <c r="K9037">
        <v>1</v>
      </c>
      <c r="L9037">
        <v>1</v>
      </c>
      <c r="M9037">
        <v>200</v>
      </c>
      <c r="N9037" s="1" t="s">
        <v>767</v>
      </c>
    </row>
    <row r="9038" spans="1:14" x14ac:dyDescent="0.25">
      <c r="A9038" t="str">
        <f>LEFT(Merge1[[#This Row],[match_key]],4)</f>
        <v>2017</v>
      </c>
      <c r="B9038" s="1" t="s">
        <v>593</v>
      </c>
      <c r="C9038" t="s">
        <v>2701</v>
      </c>
      <c r="D9038" s="1" t="s">
        <v>1022</v>
      </c>
      <c r="E9038">
        <v>1076</v>
      </c>
      <c r="F9038" s="1" t="s">
        <v>777</v>
      </c>
      <c r="G9038" s="2" t="s">
        <v>5433</v>
      </c>
      <c r="H9038">
        <v>48</v>
      </c>
      <c r="I9038">
        <v>26</v>
      </c>
      <c r="J9038">
        <v>41</v>
      </c>
      <c r="K9038">
        <v>2</v>
      </c>
      <c r="L9038">
        <v>2</v>
      </c>
      <c r="M9038">
        <v>184.61</v>
      </c>
      <c r="N9038" s="1" t="s">
        <v>771</v>
      </c>
    </row>
    <row r="9039" spans="1:14" x14ac:dyDescent="0.25">
      <c r="A9039" t="str">
        <f>LEFT(Merge1[[#This Row],[match_key]],4)</f>
        <v>2017</v>
      </c>
      <c r="B9039" s="1" t="s">
        <v>593</v>
      </c>
      <c r="C9039" t="s">
        <v>2701</v>
      </c>
      <c r="D9039" s="1" t="s">
        <v>4937</v>
      </c>
      <c r="E9039">
        <v>1356</v>
      </c>
      <c r="F9039" s="1" t="s">
        <v>5119</v>
      </c>
      <c r="G9039" s="2" t="s">
        <v>5433</v>
      </c>
      <c r="H9039">
        <v>11</v>
      </c>
      <c r="I9039">
        <v>14</v>
      </c>
      <c r="J9039">
        <v>41</v>
      </c>
      <c r="K9039">
        <v>1</v>
      </c>
      <c r="L9039">
        <v>0</v>
      </c>
      <c r="M9039">
        <v>78.569999999999993</v>
      </c>
      <c r="N9039" s="1" t="s">
        <v>767</v>
      </c>
    </row>
    <row r="9040" spans="1:14" x14ac:dyDescent="0.25">
      <c r="A9040" t="str">
        <f>LEFT(Merge1[[#This Row],[match_key]],4)</f>
        <v>2017</v>
      </c>
      <c r="B9040" s="1" t="s">
        <v>594</v>
      </c>
      <c r="C9040" t="s">
        <v>1062</v>
      </c>
      <c r="D9040" s="1" t="s">
        <v>813</v>
      </c>
      <c r="E9040">
        <v>1182</v>
      </c>
      <c r="F9040" s="1" t="s">
        <v>5442</v>
      </c>
      <c r="G9040" s="2" t="s">
        <v>5433</v>
      </c>
      <c r="H9040">
        <v>14</v>
      </c>
      <c r="I9040">
        <v>18</v>
      </c>
      <c r="J9040">
        <v>27</v>
      </c>
      <c r="K9040">
        <v>1</v>
      </c>
      <c r="L9040">
        <v>0</v>
      </c>
      <c r="M9040">
        <v>77.77</v>
      </c>
      <c r="N9040" s="1" t="s">
        <v>767</v>
      </c>
    </row>
    <row r="9041" spans="1:14" x14ac:dyDescent="0.25">
      <c r="A9041" t="str">
        <f>LEFT(Merge1[[#This Row],[match_key]],4)</f>
        <v>2017</v>
      </c>
      <c r="B9041" s="1" t="s">
        <v>594</v>
      </c>
      <c r="C9041" t="s">
        <v>1062</v>
      </c>
      <c r="D9041" s="1" t="s">
        <v>2536</v>
      </c>
      <c r="E9041">
        <v>1197</v>
      </c>
      <c r="F9041" s="1" t="s">
        <v>5441</v>
      </c>
      <c r="G9041" s="2" t="s">
        <v>5433</v>
      </c>
      <c r="H9041">
        <v>18</v>
      </c>
      <c r="I9041">
        <v>8</v>
      </c>
      <c r="J9041">
        <v>17</v>
      </c>
      <c r="K9041">
        <v>2</v>
      </c>
      <c r="L9041">
        <v>1</v>
      </c>
      <c r="M9041">
        <v>225</v>
      </c>
      <c r="N9041" s="1" t="s">
        <v>767</v>
      </c>
    </row>
    <row r="9042" spans="1:14" x14ac:dyDescent="0.25">
      <c r="A9042" t="str">
        <f>LEFT(Merge1[[#This Row],[match_key]],4)</f>
        <v>2017</v>
      </c>
      <c r="B9042" s="1" t="s">
        <v>594</v>
      </c>
      <c r="C9042" t="s">
        <v>1062</v>
      </c>
      <c r="D9042" s="1" t="s">
        <v>2258</v>
      </c>
      <c r="E9042">
        <v>1195</v>
      </c>
      <c r="F9042" s="1" t="s">
        <v>2542</v>
      </c>
      <c r="G9042" s="2" t="s">
        <v>5433</v>
      </c>
      <c r="H9042">
        <v>18</v>
      </c>
      <c r="I9042">
        <v>22</v>
      </c>
      <c r="J9042">
        <v>45</v>
      </c>
      <c r="K9042">
        <v>0</v>
      </c>
      <c r="L9042">
        <v>0</v>
      </c>
      <c r="M9042">
        <v>81.81</v>
      </c>
      <c r="N9042" s="1" t="s">
        <v>771</v>
      </c>
    </row>
    <row r="9043" spans="1:14" x14ac:dyDescent="0.25">
      <c r="A9043" t="str">
        <f>LEFT(Merge1[[#This Row],[match_key]],4)</f>
        <v>2017</v>
      </c>
      <c r="B9043" s="1" t="s">
        <v>594</v>
      </c>
      <c r="C9043" t="s">
        <v>1062</v>
      </c>
      <c r="D9043" s="1" t="s">
        <v>2277</v>
      </c>
      <c r="E9043">
        <v>1222</v>
      </c>
      <c r="F9043" s="1" t="s">
        <v>5449</v>
      </c>
      <c r="G9043" s="2" t="s">
        <v>5433</v>
      </c>
      <c r="H9043">
        <v>0</v>
      </c>
      <c r="I9043">
        <v>3</v>
      </c>
      <c r="J9043">
        <v>7</v>
      </c>
      <c r="K9043">
        <v>0</v>
      </c>
      <c r="L9043">
        <v>0</v>
      </c>
      <c r="M9043">
        <v>0</v>
      </c>
      <c r="N9043" s="1" t="s">
        <v>767</v>
      </c>
    </row>
    <row r="9044" spans="1:14" x14ac:dyDescent="0.25">
      <c r="A9044" t="str">
        <f>LEFT(Merge1[[#This Row],[match_key]],4)</f>
        <v>2017</v>
      </c>
      <c r="B9044" s="1" t="s">
        <v>594</v>
      </c>
      <c r="C9044" t="s">
        <v>1062</v>
      </c>
      <c r="D9044" s="1" t="s">
        <v>1111</v>
      </c>
      <c r="E9044">
        <v>1074</v>
      </c>
      <c r="F9044" s="1" t="s">
        <v>5448</v>
      </c>
      <c r="G9044" s="2" t="s">
        <v>5433</v>
      </c>
      <c r="H9044">
        <v>29</v>
      </c>
      <c r="I9044">
        <v>30</v>
      </c>
      <c r="J9044">
        <v>39</v>
      </c>
      <c r="K9044">
        <v>1</v>
      </c>
      <c r="L9044">
        <v>2</v>
      </c>
      <c r="M9044">
        <v>96.66</v>
      </c>
      <c r="N9044" s="1" t="s">
        <v>767</v>
      </c>
    </row>
    <row r="9045" spans="1:14" x14ac:dyDescent="0.25">
      <c r="A9045" t="str">
        <f>LEFT(Merge1[[#This Row],[match_key]],4)</f>
        <v>2017</v>
      </c>
      <c r="B9045" s="1" t="s">
        <v>594</v>
      </c>
      <c r="C9045" t="s">
        <v>1062</v>
      </c>
      <c r="D9045" s="1" t="s">
        <v>2656</v>
      </c>
      <c r="E9045">
        <v>1181</v>
      </c>
      <c r="F9045" s="1" t="s">
        <v>777</v>
      </c>
      <c r="G9045" s="2" t="s">
        <v>5433</v>
      </c>
      <c r="H9045">
        <v>6</v>
      </c>
      <c r="I9045">
        <v>7</v>
      </c>
      <c r="J9045">
        <v>7</v>
      </c>
      <c r="K9045">
        <v>0</v>
      </c>
      <c r="L9045">
        <v>0</v>
      </c>
      <c r="M9045">
        <v>85.71</v>
      </c>
      <c r="N9045" s="1" t="s">
        <v>767</v>
      </c>
    </row>
    <row r="9046" spans="1:14" x14ac:dyDescent="0.25">
      <c r="A9046" t="str">
        <f>LEFT(Merge1[[#This Row],[match_key]],4)</f>
        <v>2017</v>
      </c>
      <c r="B9046" s="1" t="s">
        <v>594</v>
      </c>
      <c r="C9046" t="s">
        <v>1062</v>
      </c>
      <c r="D9046" s="1" t="s">
        <v>4284</v>
      </c>
      <c r="E9046">
        <v>1325</v>
      </c>
      <c r="F9046" s="1" t="s">
        <v>777</v>
      </c>
      <c r="G9046" s="2" t="s">
        <v>5433</v>
      </c>
      <c r="H9046">
        <v>1</v>
      </c>
      <c r="I9046">
        <v>2</v>
      </c>
      <c r="J9046">
        <v>2</v>
      </c>
      <c r="K9046">
        <v>0</v>
      </c>
      <c r="L9046">
        <v>0</v>
      </c>
      <c r="M9046">
        <v>50</v>
      </c>
      <c r="N9046" s="1" t="s">
        <v>767</v>
      </c>
    </row>
    <row r="9047" spans="1:14" x14ac:dyDescent="0.25">
      <c r="A9047" t="str">
        <f>LEFT(Merge1[[#This Row],[match_key]],4)</f>
        <v>2017</v>
      </c>
      <c r="B9047" s="1" t="s">
        <v>594</v>
      </c>
      <c r="C9047" t="s">
        <v>1062</v>
      </c>
      <c r="D9047" s="1" t="s">
        <v>5444</v>
      </c>
      <c r="E9047">
        <v>1396</v>
      </c>
      <c r="F9047" s="1" t="s">
        <v>2542</v>
      </c>
      <c r="G9047" s="2" t="s">
        <v>5433</v>
      </c>
      <c r="H9047">
        <v>0</v>
      </c>
      <c r="I9047">
        <v>1</v>
      </c>
      <c r="J9047">
        <v>1</v>
      </c>
      <c r="K9047">
        <v>0</v>
      </c>
      <c r="L9047">
        <v>0</v>
      </c>
      <c r="M9047">
        <v>0</v>
      </c>
      <c r="N9047" s="1" t="s">
        <v>767</v>
      </c>
    </row>
    <row r="9048" spans="1:14" x14ac:dyDescent="0.25">
      <c r="A9048" t="str">
        <f>LEFT(Merge1[[#This Row],[match_key]],4)</f>
        <v>2017</v>
      </c>
      <c r="B9048" s="1" t="s">
        <v>594</v>
      </c>
      <c r="C9048" t="s">
        <v>1062</v>
      </c>
      <c r="D9048" s="1" t="s">
        <v>3375</v>
      </c>
      <c r="E9048">
        <v>1261</v>
      </c>
      <c r="F9048" s="1" t="s">
        <v>5440</v>
      </c>
      <c r="G9048" s="2" t="s">
        <v>5433</v>
      </c>
      <c r="H9048">
        <v>10</v>
      </c>
      <c r="I9048">
        <v>7</v>
      </c>
      <c r="J9048">
        <v>9</v>
      </c>
      <c r="K9048">
        <v>0</v>
      </c>
      <c r="L9048">
        <v>1</v>
      </c>
      <c r="M9048">
        <v>142.85</v>
      </c>
      <c r="N9048" s="1" t="s">
        <v>767</v>
      </c>
    </row>
    <row r="9049" spans="1:14" x14ac:dyDescent="0.25">
      <c r="A9049" t="str">
        <f>LEFT(Merge1[[#This Row],[match_key]],4)</f>
        <v>2017</v>
      </c>
      <c r="B9049" s="1" t="s">
        <v>594</v>
      </c>
      <c r="C9049" t="s">
        <v>1062</v>
      </c>
      <c r="D9049" s="1" t="s">
        <v>5443</v>
      </c>
      <c r="E9049">
        <v>1395</v>
      </c>
      <c r="F9049" s="1" t="s">
        <v>5442</v>
      </c>
      <c r="G9049" s="2" t="s">
        <v>5433</v>
      </c>
      <c r="H9049">
        <v>2</v>
      </c>
      <c r="I9049">
        <v>3</v>
      </c>
      <c r="J9049">
        <v>9</v>
      </c>
      <c r="K9049">
        <v>0</v>
      </c>
      <c r="L9049">
        <v>0</v>
      </c>
      <c r="M9049">
        <v>66.66</v>
      </c>
      <c r="N9049" s="1" t="s">
        <v>767</v>
      </c>
    </row>
    <row r="9050" spans="1:14" x14ac:dyDescent="0.25">
      <c r="A9050" t="str">
        <f>LEFT(Merge1[[#This Row],[match_key]],4)</f>
        <v>2017</v>
      </c>
      <c r="B9050" s="1" t="s">
        <v>594</v>
      </c>
      <c r="C9050" t="s">
        <v>1062</v>
      </c>
      <c r="D9050" s="1" t="s">
        <v>833</v>
      </c>
      <c r="E9050">
        <v>1014</v>
      </c>
      <c r="F9050" s="1" t="s">
        <v>817</v>
      </c>
      <c r="G9050" s="2" t="s">
        <v>5433</v>
      </c>
      <c r="H9050">
        <v>28</v>
      </c>
      <c r="I9050">
        <v>25</v>
      </c>
      <c r="J9050">
        <v>37</v>
      </c>
      <c r="K9050">
        <v>3</v>
      </c>
      <c r="L9050">
        <v>1</v>
      </c>
      <c r="M9050">
        <v>112</v>
      </c>
      <c r="N9050" s="1" t="s">
        <v>771</v>
      </c>
    </row>
    <row r="9051" spans="1:14" x14ac:dyDescent="0.25">
      <c r="A9051" t="str">
        <f>LEFT(Merge1[[#This Row],[match_key]],4)</f>
        <v>2017</v>
      </c>
      <c r="B9051" s="1" t="s">
        <v>594</v>
      </c>
      <c r="C9051" t="s">
        <v>1062</v>
      </c>
      <c r="D9051" s="1" t="s">
        <v>5338</v>
      </c>
      <c r="E9051">
        <v>1383</v>
      </c>
      <c r="F9051" s="1" t="s">
        <v>5439</v>
      </c>
      <c r="G9051" s="2" t="s">
        <v>5433</v>
      </c>
      <c r="H9051">
        <v>2</v>
      </c>
      <c r="I9051">
        <v>3</v>
      </c>
      <c r="J9051">
        <v>8</v>
      </c>
      <c r="K9051">
        <v>0</v>
      </c>
      <c r="L9051">
        <v>0</v>
      </c>
      <c r="M9051">
        <v>66.66</v>
      </c>
      <c r="N9051" s="1" t="s">
        <v>767</v>
      </c>
    </row>
    <row r="9052" spans="1:14" x14ac:dyDescent="0.25">
      <c r="A9052" t="str">
        <f>LEFT(Merge1[[#This Row],[match_key]],4)</f>
        <v>2017</v>
      </c>
      <c r="B9052" s="1" t="s">
        <v>594</v>
      </c>
      <c r="C9052" t="s">
        <v>1062</v>
      </c>
      <c r="D9052" s="1" t="s">
        <v>3182</v>
      </c>
      <c r="E9052">
        <v>1242</v>
      </c>
      <c r="F9052" s="1" t="s">
        <v>2949</v>
      </c>
      <c r="G9052" s="2" t="s">
        <v>5433</v>
      </c>
      <c r="H9052">
        <v>27</v>
      </c>
      <c r="I9052">
        <v>24</v>
      </c>
      <c r="J9052">
        <v>43</v>
      </c>
      <c r="K9052">
        <v>3</v>
      </c>
      <c r="L9052">
        <v>0</v>
      </c>
      <c r="M9052">
        <v>112.5</v>
      </c>
      <c r="N9052" s="1" t="s">
        <v>791</v>
      </c>
    </row>
    <row r="9053" spans="1:14" x14ac:dyDescent="0.25">
      <c r="A9053" t="str">
        <f>LEFT(Merge1[[#This Row],[match_key]],4)</f>
        <v>2017</v>
      </c>
      <c r="B9053" s="1" t="s">
        <v>594</v>
      </c>
      <c r="C9053" t="s">
        <v>1062</v>
      </c>
      <c r="D9053" s="1" t="s">
        <v>1030</v>
      </c>
      <c r="E9053">
        <v>1111</v>
      </c>
      <c r="F9053" s="1" t="s">
        <v>4414</v>
      </c>
      <c r="G9053" s="2" t="s">
        <v>5433</v>
      </c>
      <c r="H9053">
        <v>30</v>
      </c>
      <c r="I9053">
        <v>25</v>
      </c>
      <c r="J9053">
        <v>37</v>
      </c>
      <c r="K9053">
        <v>5</v>
      </c>
      <c r="L9053">
        <v>0</v>
      </c>
      <c r="M9053">
        <v>120</v>
      </c>
      <c r="N9053" s="1" t="s">
        <v>767</v>
      </c>
    </row>
    <row r="9054" spans="1:14" x14ac:dyDescent="0.25">
      <c r="A9054" t="str">
        <f>LEFT(Merge1[[#This Row],[match_key]],4)</f>
        <v>2017</v>
      </c>
      <c r="B9054" s="1" t="s">
        <v>594</v>
      </c>
      <c r="C9054" t="s">
        <v>1062</v>
      </c>
      <c r="D9054" s="1" t="s">
        <v>5386</v>
      </c>
      <c r="E9054">
        <v>1388</v>
      </c>
      <c r="F9054" s="1" t="s">
        <v>5451</v>
      </c>
      <c r="G9054" s="2" t="s">
        <v>5433</v>
      </c>
      <c r="H9054">
        <v>31</v>
      </c>
      <c r="I9054">
        <v>23</v>
      </c>
      <c r="J9054">
        <v>41</v>
      </c>
      <c r="K9054">
        <v>3</v>
      </c>
      <c r="L9054">
        <v>1</v>
      </c>
      <c r="M9054">
        <v>134.78</v>
      </c>
      <c r="N9054" s="1" t="s">
        <v>767</v>
      </c>
    </row>
    <row r="9055" spans="1:14" x14ac:dyDescent="0.25">
      <c r="A9055" t="str">
        <f>LEFT(Merge1[[#This Row],[match_key]],4)</f>
        <v>2017</v>
      </c>
      <c r="B9055" s="1" t="s">
        <v>594</v>
      </c>
      <c r="C9055" t="s">
        <v>1062</v>
      </c>
      <c r="D9055" s="1" t="s">
        <v>3735</v>
      </c>
      <c r="E9055">
        <v>1288</v>
      </c>
      <c r="F9055" s="1" t="s">
        <v>777</v>
      </c>
      <c r="G9055" s="2" t="s">
        <v>5433</v>
      </c>
      <c r="H9055">
        <v>2</v>
      </c>
      <c r="I9055">
        <v>5</v>
      </c>
      <c r="J9055">
        <v>14</v>
      </c>
      <c r="K9055">
        <v>0</v>
      </c>
      <c r="L9055">
        <v>0</v>
      </c>
      <c r="M9055">
        <v>40</v>
      </c>
      <c r="N9055" s="1" t="s">
        <v>767</v>
      </c>
    </row>
    <row r="9056" spans="1:14" x14ac:dyDescent="0.25">
      <c r="A9056" t="str">
        <f>LEFT(Merge1[[#This Row],[match_key]],4)</f>
        <v>2017</v>
      </c>
      <c r="B9056" s="1" t="s">
        <v>594</v>
      </c>
      <c r="C9056" t="s">
        <v>1062</v>
      </c>
      <c r="D9056" s="1" t="s">
        <v>772</v>
      </c>
      <c r="E9056">
        <v>1024</v>
      </c>
      <c r="F9056" s="1" t="s">
        <v>5450</v>
      </c>
      <c r="G9056" s="2" t="s">
        <v>5433</v>
      </c>
      <c r="H9056">
        <v>28</v>
      </c>
      <c r="I9056">
        <v>19</v>
      </c>
      <c r="J9056">
        <v>24</v>
      </c>
      <c r="K9056">
        <v>3</v>
      </c>
      <c r="L9056">
        <v>1</v>
      </c>
      <c r="M9056">
        <v>147.36000000000001</v>
      </c>
      <c r="N9056" s="1" t="s">
        <v>791</v>
      </c>
    </row>
    <row r="9057" spans="1:14" x14ac:dyDescent="0.25">
      <c r="A9057" t="str">
        <f>LEFT(Merge1[[#This Row],[match_key]],4)</f>
        <v>2017</v>
      </c>
      <c r="B9057" s="1" t="s">
        <v>594</v>
      </c>
      <c r="C9057" t="s">
        <v>1062</v>
      </c>
      <c r="D9057" s="1" t="s">
        <v>4745</v>
      </c>
      <c r="E9057">
        <v>1352</v>
      </c>
      <c r="F9057" s="1" t="s">
        <v>5445</v>
      </c>
      <c r="G9057" s="2" t="s">
        <v>5433</v>
      </c>
      <c r="H9057">
        <v>0</v>
      </c>
      <c r="I9057">
        <v>1</v>
      </c>
      <c r="J9057">
        <v>1</v>
      </c>
      <c r="K9057">
        <v>0</v>
      </c>
      <c r="L9057">
        <v>0</v>
      </c>
      <c r="M9057">
        <v>0</v>
      </c>
      <c r="N9057" s="1" t="s">
        <v>767</v>
      </c>
    </row>
    <row r="9058" spans="1:14" x14ac:dyDescent="0.25">
      <c r="A9058" t="str">
        <f>LEFT(Merge1[[#This Row],[match_key]],4)</f>
        <v>2017</v>
      </c>
      <c r="B9058" s="1" t="s">
        <v>594</v>
      </c>
      <c r="C9058" t="s">
        <v>1062</v>
      </c>
      <c r="D9058" s="1" t="s">
        <v>2586</v>
      </c>
      <c r="E9058">
        <v>1160</v>
      </c>
      <c r="F9058" s="1" t="s">
        <v>5447</v>
      </c>
      <c r="G9058" s="2" t="s">
        <v>5433</v>
      </c>
      <c r="H9058">
        <v>1</v>
      </c>
      <c r="I9058">
        <v>3</v>
      </c>
      <c r="J9058">
        <v>3</v>
      </c>
      <c r="K9058">
        <v>0</v>
      </c>
      <c r="L9058">
        <v>0</v>
      </c>
      <c r="M9058">
        <v>33.33</v>
      </c>
      <c r="N9058" s="1" t="s">
        <v>767</v>
      </c>
    </row>
    <row r="9059" spans="1:14" x14ac:dyDescent="0.25">
      <c r="A9059" t="str">
        <f>LEFT(Merge1[[#This Row],[match_key]],4)</f>
        <v>2017</v>
      </c>
      <c r="B9059" s="1" t="s">
        <v>594</v>
      </c>
      <c r="C9059" t="s">
        <v>1062</v>
      </c>
      <c r="D9059" s="1" t="s">
        <v>1018</v>
      </c>
      <c r="E9059">
        <v>1077</v>
      </c>
      <c r="F9059" s="1" t="s">
        <v>5446</v>
      </c>
      <c r="G9059" s="2" t="s">
        <v>5433</v>
      </c>
      <c r="H9059">
        <v>27</v>
      </c>
      <c r="I9059">
        <v>11</v>
      </c>
      <c r="J9059">
        <v>19</v>
      </c>
      <c r="K9059">
        <v>3</v>
      </c>
      <c r="L9059">
        <v>2</v>
      </c>
      <c r="M9059">
        <v>245.45</v>
      </c>
      <c r="N9059" s="1" t="s">
        <v>767</v>
      </c>
    </row>
    <row r="9060" spans="1:14" x14ac:dyDescent="0.25">
      <c r="A9060" t="str">
        <f>LEFT(Merge1[[#This Row],[match_key]],4)</f>
        <v>2017</v>
      </c>
      <c r="B9060" s="1" t="s">
        <v>595</v>
      </c>
      <c r="C9060" t="s">
        <v>1088</v>
      </c>
      <c r="D9060" s="1" t="s">
        <v>885</v>
      </c>
      <c r="E9060">
        <v>1020</v>
      </c>
      <c r="F9060" s="1" t="s">
        <v>5381</v>
      </c>
      <c r="G9060" s="2" t="s">
        <v>5453</v>
      </c>
      <c r="H9060">
        <v>4</v>
      </c>
      <c r="I9060">
        <v>2</v>
      </c>
      <c r="J9060">
        <v>6</v>
      </c>
      <c r="K9060">
        <v>1</v>
      </c>
      <c r="L9060">
        <v>0</v>
      </c>
      <c r="M9060">
        <v>200</v>
      </c>
      <c r="N9060" s="1" t="s">
        <v>771</v>
      </c>
    </row>
    <row r="9061" spans="1:14" x14ac:dyDescent="0.25">
      <c r="A9061" t="str">
        <f>LEFT(Merge1[[#This Row],[match_key]],4)</f>
        <v>2017</v>
      </c>
      <c r="B9061" s="1" t="s">
        <v>595</v>
      </c>
      <c r="C9061" t="s">
        <v>1088</v>
      </c>
      <c r="D9061" s="1" t="s">
        <v>1054</v>
      </c>
      <c r="E9061">
        <v>1105</v>
      </c>
      <c r="F9061" s="1" t="s">
        <v>777</v>
      </c>
      <c r="G9061" s="2" t="s">
        <v>5453</v>
      </c>
      <c r="H9061">
        <v>69</v>
      </c>
      <c r="I9061">
        <v>49</v>
      </c>
      <c r="J9061">
        <v>95</v>
      </c>
      <c r="K9061">
        <v>4</v>
      </c>
      <c r="L9061">
        <v>3</v>
      </c>
      <c r="M9061">
        <v>140.81</v>
      </c>
      <c r="N9061" s="1" t="s">
        <v>767</v>
      </c>
    </row>
    <row r="9062" spans="1:14" x14ac:dyDescent="0.25">
      <c r="A9062" t="str">
        <f>LEFT(Merge1[[#This Row],[match_key]],4)</f>
        <v>2017</v>
      </c>
      <c r="B9062" s="1" t="s">
        <v>595</v>
      </c>
      <c r="C9062" t="s">
        <v>1088</v>
      </c>
      <c r="D9062" s="1" t="s">
        <v>815</v>
      </c>
      <c r="E9062">
        <v>1048</v>
      </c>
      <c r="F9062" s="1" t="s">
        <v>4749</v>
      </c>
      <c r="G9062" s="2" t="s">
        <v>5453</v>
      </c>
      <c r="H9062">
        <v>14</v>
      </c>
      <c r="I9062">
        <v>12</v>
      </c>
      <c r="J9062">
        <v>15</v>
      </c>
      <c r="K9062">
        <v>2</v>
      </c>
      <c r="L9062">
        <v>0</v>
      </c>
      <c r="M9062">
        <v>116.66</v>
      </c>
      <c r="N9062" s="1" t="s">
        <v>791</v>
      </c>
    </row>
    <row r="9063" spans="1:14" x14ac:dyDescent="0.25">
      <c r="A9063" t="str">
        <f>LEFT(Merge1[[#This Row],[match_key]],4)</f>
        <v>2017</v>
      </c>
      <c r="B9063" s="1" t="s">
        <v>595</v>
      </c>
      <c r="C9063" t="s">
        <v>1088</v>
      </c>
      <c r="D9063" s="1" t="s">
        <v>5432</v>
      </c>
      <c r="E9063">
        <v>1394</v>
      </c>
      <c r="F9063" s="1" t="s">
        <v>5353</v>
      </c>
      <c r="G9063" s="2" t="s">
        <v>5453</v>
      </c>
      <c r="H9063">
        <v>1</v>
      </c>
      <c r="I9063">
        <v>2</v>
      </c>
      <c r="J9063">
        <v>3</v>
      </c>
      <c r="K9063">
        <v>0</v>
      </c>
      <c r="L9063">
        <v>0</v>
      </c>
      <c r="M9063">
        <v>50</v>
      </c>
      <c r="N9063" s="1" t="s">
        <v>767</v>
      </c>
    </row>
    <row r="9064" spans="1:14" x14ac:dyDescent="0.25">
      <c r="A9064" t="str">
        <f>LEFT(Merge1[[#This Row],[match_key]],4)</f>
        <v>2017</v>
      </c>
      <c r="B9064" s="1" t="s">
        <v>595</v>
      </c>
      <c r="C9064" t="s">
        <v>1088</v>
      </c>
      <c r="D9064" s="1" t="s">
        <v>5368</v>
      </c>
      <c r="E9064">
        <v>1387</v>
      </c>
      <c r="F9064" s="1" t="s">
        <v>5459</v>
      </c>
      <c r="G9064" s="2" t="s">
        <v>5453</v>
      </c>
      <c r="H9064">
        <v>3</v>
      </c>
      <c r="I9064">
        <v>5</v>
      </c>
      <c r="J9064">
        <v>11</v>
      </c>
      <c r="K9064">
        <v>0</v>
      </c>
      <c r="L9064">
        <v>0</v>
      </c>
      <c r="M9064">
        <v>60</v>
      </c>
      <c r="N9064" s="1" t="s">
        <v>767</v>
      </c>
    </row>
    <row r="9065" spans="1:14" x14ac:dyDescent="0.25">
      <c r="A9065" t="str">
        <f>LEFT(Merge1[[#This Row],[match_key]],4)</f>
        <v>2017</v>
      </c>
      <c r="B9065" s="1" t="s">
        <v>595</v>
      </c>
      <c r="C9065" t="s">
        <v>1088</v>
      </c>
      <c r="D9065" s="1" t="s">
        <v>3239</v>
      </c>
      <c r="E9065">
        <v>1253</v>
      </c>
      <c r="F9065" s="1" t="s">
        <v>777</v>
      </c>
      <c r="G9065" s="2" t="s">
        <v>5453</v>
      </c>
      <c r="H9065">
        <v>1</v>
      </c>
      <c r="I9065">
        <v>1</v>
      </c>
      <c r="J9065">
        <v>2</v>
      </c>
      <c r="K9065">
        <v>0</v>
      </c>
      <c r="L9065">
        <v>0</v>
      </c>
      <c r="M9065">
        <v>100</v>
      </c>
      <c r="N9065" s="1" t="s">
        <v>767</v>
      </c>
    </row>
    <row r="9066" spans="1:14" x14ac:dyDescent="0.25">
      <c r="A9066" t="str">
        <f>LEFT(Merge1[[#This Row],[match_key]],4)</f>
        <v>2017</v>
      </c>
      <c r="B9066" s="1" t="s">
        <v>595</v>
      </c>
      <c r="C9066" t="s">
        <v>1088</v>
      </c>
      <c r="D9066" s="1" t="s">
        <v>809</v>
      </c>
      <c r="E9066">
        <v>1033</v>
      </c>
      <c r="F9066" s="1" t="s">
        <v>5458</v>
      </c>
      <c r="G9066" s="2" t="s">
        <v>5453</v>
      </c>
      <c r="H9066">
        <v>59</v>
      </c>
      <c r="I9066">
        <v>39</v>
      </c>
      <c r="J9066">
        <v>58</v>
      </c>
      <c r="K9066">
        <v>6</v>
      </c>
      <c r="L9066">
        <v>2</v>
      </c>
      <c r="M9066">
        <v>151.28</v>
      </c>
      <c r="N9066" s="1" t="s">
        <v>767</v>
      </c>
    </row>
    <row r="9067" spans="1:14" x14ac:dyDescent="0.25">
      <c r="A9067" t="str">
        <f>LEFT(Merge1[[#This Row],[match_key]],4)</f>
        <v>2017</v>
      </c>
      <c r="B9067" s="1" t="s">
        <v>595</v>
      </c>
      <c r="C9067" t="s">
        <v>1088</v>
      </c>
      <c r="D9067" s="1" t="s">
        <v>3178</v>
      </c>
      <c r="E9067">
        <v>1244</v>
      </c>
      <c r="F9067" s="1" t="s">
        <v>5457</v>
      </c>
      <c r="G9067" s="2" t="s">
        <v>5453</v>
      </c>
      <c r="H9067">
        <v>7</v>
      </c>
      <c r="I9067">
        <v>9</v>
      </c>
      <c r="J9067">
        <v>16</v>
      </c>
      <c r="K9067">
        <v>0</v>
      </c>
      <c r="L9067">
        <v>0</v>
      </c>
      <c r="M9067">
        <v>77.77</v>
      </c>
      <c r="N9067" s="1" t="s">
        <v>767</v>
      </c>
    </row>
    <row r="9068" spans="1:14" x14ac:dyDescent="0.25">
      <c r="A9068" t="str">
        <f>LEFT(Merge1[[#This Row],[match_key]],4)</f>
        <v>2017</v>
      </c>
      <c r="B9068" s="1" t="s">
        <v>595</v>
      </c>
      <c r="C9068" t="s">
        <v>1088</v>
      </c>
      <c r="D9068" s="1" t="s">
        <v>3743</v>
      </c>
      <c r="E9068">
        <v>1289</v>
      </c>
      <c r="F9068" s="1" t="s">
        <v>777</v>
      </c>
      <c r="G9068" s="2" t="s">
        <v>5453</v>
      </c>
      <c r="H9068">
        <v>0</v>
      </c>
      <c r="I9068">
        <v>1</v>
      </c>
      <c r="J9068">
        <v>1</v>
      </c>
      <c r="K9068">
        <v>0</v>
      </c>
      <c r="L9068">
        <v>0</v>
      </c>
      <c r="M9068">
        <v>0</v>
      </c>
      <c r="N9068" s="1" t="s">
        <v>767</v>
      </c>
    </row>
    <row r="9069" spans="1:14" x14ac:dyDescent="0.25">
      <c r="A9069" t="str">
        <f>LEFT(Merge1[[#This Row],[match_key]],4)</f>
        <v>2017</v>
      </c>
      <c r="B9069" s="1" t="s">
        <v>595</v>
      </c>
      <c r="C9069" t="s">
        <v>1088</v>
      </c>
      <c r="D9069" s="1" t="s">
        <v>3694</v>
      </c>
      <c r="E9069">
        <v>1279</v>
      </c>
      <c r="F9069" s="1" t="s">
        <v>4127</v>
      </c>
      <c r="G9069" s="2" t="s">
        <v>5453</v>
      </c>
      <c r="H9069">
        <v>21</v>
      </c>
      <c r="I9069">
        <v>27</v>
      </c>
      <c r="J9069">
        <v>43</v>
      </c>
      <c r="K9069">
        <v>1</v>
      </c>
      <c r="L9069">
        <v>0</v>
      </c>
      <c r="M9069">
        <v>77.77</v>
      </c>
      <c r="N9069" s="1" t="s">
        <v>767</v>
      </c>
    </row>
    <row r="9070" spans="1:14" x14ac:dyDescent="0.25">
      <c r="A9070" t="str">
        <f>LEFT(Merge1[[#This Row],[match_key]],4)</f>
        <v>2017</v>
      </c>
      <c r="B9070" s="1" t="s">
        <v>595</v>
      </c>
      <c r="C9070" t="s">
        <v>1088</v>
      </c>
      <c r="D9070" s="1" t="s">
        <v>4551</v>
      </c>
      <c r="E9070">
        <v>1339</v>
      </c>
      <c r="F9070" s="1" t="s">
        <v>5456</v>
      </c>
      <c r="G9070" s="2" t="s">
        <v>5453</v>
      </c>
      <c r="H9070">
        <v>26</v>
      </c>
      <c r="I9070">
        <v>17</v>
      </c>
      <c r="J9070">
        <v>25</v>
      </c>
      <c r="K9070">
        <v>4</v>
      </c>
      <c r="L9070">
        <v>0</v>
      </c>
      <c r="M9070">
        <v>152.94</v>
      </c>
      <c r="N9070" s="1" t="s">
        <v>767</v>
      </c>
    </row>
    <row r="9071" spans="1:14" x14ac:dyDescent="0.25">
      <c r="A9071" t="str">
        <f>LEFT(Merge1[[#This Row],[match_key]],4)</f>
        <v>2017</v>
      </c>
      <c r="B9071" s="1" t="s">
        <v>595</v>
      </c>
      <c r="C9071" t="s">
        <v>1088</v>
      </c>
      <c r="D9071" s="1" t="s">
        <v>3810</v>
      </c>
      <c r="E9071">
        <v>1293</v>
      </c>
      <c r="F9071" s="1" t="s">
        <v>4667</v>
      </c>
      <c r="G9071" s="2" t="s">
        <v>5453</v>
      </c>
      <c r="H9071">
        <v>39</v>
      </c>
      <c r="I9071">
        <v>25</v>
      </c>
      <c r="J9071">
        <v>35</v>
      </c>
      <c r="K9071">
        <v>7</v>
      </c>
      <c r="L9071">
        <v>0</v>
      </c>
      <c r="M9071">
        <v>156</v>
      </c>
      <c r="N9071" s="1" t="s">
        <v>767</v>
      </c>
    </row>
    <row r="9072" spans="1:14" x14ac:dyDescent="0.25">
      <c r="A9072" t="str">
        <f>LEFT(Merge1[[#This Row],[match_key]],4)</f>
        <v>2017</v>
      </c>
      <c r="B9072" s="1" t="s">
        <v>595</v>
      </c>
      <c r="C9072" t="s">
        <v>1088</v>
      </c>
      <c r="D9072" s="1" t="s">
        <v>5095</v>
      </c>
      <c r="E9072">
        <v>1367</v>
      </c>
      <c r="F9072" s="1" t="s">
        <v>5454</v>
      </c>
      <c r="G9072" s="2" t="s">
        <v>5453</v>
      </c>
      <c r="H9072">
        <v>21</v>
      </c>
      <c r="I9072">
        <v>17</v>
      </c>
      <c r="J9072">
        <v>27</v>
      </c>
      <c r="K9072">
        <v>2</v>
      </c>
      <c r="L9072">
        <v>0</v>
      </c>
      <c r="M9072">
        <v>123.52</v>
      </c>
      <c r="N9072" s="1" t="s">
        <v>767</v>
      </c>
    </row>
    <row r="9073" spans="1:14" x14ac:dyDescent="0.25">
      <c r="A9073" t="str">
        <f>LEFT(Merge1[[#This Row],[match_key]],4)</f>
        <v>2017</v>
      </c>
      <c r="B9073" s="1" t="s">
        <v>595</v>
      </c>
      <c r="C9073" t="s">
        <v>1088</v>
      </c>
      <c r="D9073" s="1" t="s">
        <v>3796</v>
      </c>
      <c r="E9073">
        <v>1292</v>
      </c>
      <c r="F9073" s="1" t="s">
        <v>5452</v>
      </c>
      <c r="G9073" s="2" t="s">
        <v>5453</v>
      </c>
      <c r="H9073">
        <v>16</v>
      </c>
      <c r="I9073">
        <v>9</v>
      </c>
      <c r="J9073">
        <v>14</v>
      </c>
      <c r="K9073">
        <v>3</v>
      </c>
      <c r="L9073">
        <v>0</v>
      </c>
      <c r="M9073">
        <v>177.77</v>
      </c>
      <c r="N9073" s="1" t="s">
        <v>767</v>
      </c>
    </row>
    <row r="9074" spans="1:14" x14ac:dyDescent="0.25">
      <c r="A9074" t="str">
        <f>LEFT(Merge1[[#This Row],[match_key]],4)</f>
        <v>2017</v>
      </c>
      <c r="B9074" s="1" t="s">
        <v>595</v>
      </c>
      <c r="C9074" t="s">
        <v>1088</v>
      </c>
      <c r="D9074" s="1" t="s">
        <v>4727</v>
      </c>
      <c r="E9074">
        <v>1350</v>
      </c>
      <c r="F9074" s="1" t="s">
        <v>777</v>
      </c>
      <c r="G9074" s="2" t="s">
        <v>5453</v>
      </c>
      <c r="H9074">
        <v>3</v>
      </c>
      <c r="I9074">
        <v>4</v>
      </c>
      <c r="J9074">
        <v>11</v>
      </c>
      <c r="K9074">
        <v>0</v>
      </c>
      <c r="L9074">
        <v>0</v>
      </c>
      <c r="M9074">
        <v>75</v>
      </c>
      <c r="N9074" s="1" t="s">
        <v>767</v>
      </c>
    </row>
    <row r="9075" spans="1:14" x14ac:dyDescent="0.25">
      <c r="A9075" t="str">
        <f>LEFT(Merge1[[#This Row],[match_key]],4)</f>
        <v>2017</v>
      </c>
      <c r="B9075" s="1" t="s">
        <v>595</v>
      </c>
      <c r="C9075" t="s">
        <v>1088</v>
      </c>
      <c r="D9075" s="1" t="s">
        <v>5078</v>
      </c>
      <c r="E9075">
        <v>1366</v>
      </c>
      <c r="F9075" s="1" t="s">
        <v>5455</v>
      </c>
      <c r="G9075" s="2" t="s">
        <v>5453</v>
      </c>
      <c r="H9075">
        <v>38</v>
      </c>
      <c r="I9075">
        <v>16</v>
      </c>
      <c r="J9075">
        <v>26</v>
      </c>
      <c r="K9075">
        <v>2</v>
      </c>
      <c r="L9075">
        <v>4</v>
      </c>
      <c r="M9075">
        <v>237.5</v>
      </c>
      <c r="N9075" s="1" t="s">
        <v>771</v>
      </c>
    </row>
    <row r="9076" spans="1:14" x14ac:dyDescent="0.25">
      <c r="A9076" t="str">
        <f>LEFT(Merge1[[#This Row],[match_key]],4)</f>
        <v>2017</v>
      </c>
      <c r="B9076" s="1" t="s">
        <v>595</v>
      </c>
      <c r="C9076" t="s">
        <v>1088</v>
      </c>
      <c r="D9076" s="1" t="s">
        <v>1926</v>
      </c>
      <c r="E9076">
        <v>1138</v>
      </c>
      <c r="F9076" s="1" t="s">
        <v>3308</v>
      </c>
      <c r="G9076" s="2" t="s">
        <v>5453</v>
      </c>
      <c r="H9076">
        <v>1</v>
      </c>
      <c r="I9076">
        <v>4</v>
      </c>
      <c r="J9076">
        <v>11</v>
      </c>
      <c r="K9076">
        <v>0</v>
      </c>
      <c r="L9076">
        <v>0</v>
      </c>
      <c r="M9076">
        <v>25</v>
      </c>
      <c r="N9076" s="1" t="s">
        <v>767</v>
      </c>
    </row>
    <row r="9077" spans="1:14" x14ac:dyDescent="0.25">
      <c r="A9077" t="str">
        <f>LEFT(Merge1[[#This Row],[match_key]],4)</f>
        <v>2017</v>
      </c>
      <c r="B9077" s="1" t="s">
        <v>596</v>
      </c>
      <c r="C9077" t="s">
        <v>1072</v>
      </c>
      <c r="D9077" s="1" t="s">
        <v>3369</v>
      </c>
      <c r="E9077">
        <v>1259</v>
      </c>
      <c r="F9077" s="1" t="s">
        <v>5331</v>
      </c>
      <c r="G9077" s="2" t="s">
        <v>5453</v>
      </c>
      <c r="H9077">
        <v>1</v>
      </c>
      <c r="I9077">
        <v>6</v>
      </c>
      <c r="J9077">
        <v>6</v>
      </c>
      <c r="K9077">
        <v>0</v>
      </c>
      <c r="L9077">
        <v>0</v>
      </c>
      <c r="M9077">
        <v>16.66</v>
      </c>
      <c r="N9077" s="1" t="s">
        <v>767</v>
      </c>
    </row>
    <row r="9078" spans="1:14" x14ac:dyDescent="0.25">
      <c r="A9078" t="str">
        <f>LEFT(Merge1[[#This Row],[match_key]],4)</f>
        <v>2017</v>
      </c>
      <c r="B9078" s="1" t="s">
        <v>596</v>
      </c>
      <c r="C9078" t="s">
        <v>1072</v>
      </c>
      <c r="D9078" s="1" t="s">
        <v>852</v>
      </c>
      <c r="E9078">
        <v>1102</v>
      </c>
      <c r="F9078" s="1" t="s">
        <v>5331</v>
      </c>
      <c r="G9078" s="2" t="s">
        <v>5453</v>
      </c>
      <c r="H9078">
        <v>0</v>
      </c>
      <c r="I9078">
        <v>2</v>
      </c>
      <c r="J9078">
        <v>1</v>
      </c>
      <c r="K9078">
        <v>0</v>
      </c>
      <c r="L9078">
        <v>0</v>
      </c>
      <c r="M9078">
        <v>0</v>
      </c>
      <c r="N9078" s="1" t="s">
        <v>771</v>
      </c>
    </row>
    <row r="9079" spans="1:14" x14ac:dyDescent="0.25">
      <c r="A9079" t="str">
        <f>LEFT(Merge1[[#This Row],[match_key]],4)</f>
        <v>2017</v>
      </c>
      <c r="B9079" s="1" t="s">
        <v>596</v>
      </c>
      <c r="C9079" t="s">
        <v>1072</v>
      </c>
      <c r="D9079" s="1" t="s">
        <v>3169</v>
      </c>
      <c r="E9079">
        <v>1241</v>
      </c>
      <c r="F9079" s="1" t="s">
        <v>4235</v>
      </c>
      <c r="G9079" s="2" t="s">
        <v>5453</v>
      </c>
      <c r="H9079">
        <v>10</v>
      </c>
      <c r="I9079">
        <v>12</v>
      </c>
      <c r="J9079">
        <v>12</v>
      </c>
      <c r="K9079">
        <v>2</v>
      </c>
      <c r="L9079">
        <v>0</v>
      </c>
      <c r="M9079">
        <v>83.33</v>
      </c>
      <c r="N9079" s="1" t="s">
        <v>791</v>
      </c>
    </row>
    <row r="9080" spans="1:14" x14ac:dyDescent="0.25">
      <c r="A9080" t="str">
        <f>LEFT(Merge1[[#This Row],[match_key]],4)</f>
        <v>2017</v>
      </c>
      <c r="B9080" s="1" t="s">
        <v>596</v>
      </c>
      <c r="C9080" t="s">
        <v>1072</v>
      </c>
      <c r="D9080" s="1" t="s">
        <v>2134</v>
      </c>
      <c r="E9080">
        <v>1156</v>
      </c>
      <c r="F9080" s="1" t="s">
        <v>5462</v>
      </c>
      <c r="G9080" s="2" t="s">
        <v>5453</v>
      </c>
      <c r="H9080">
        <v>13</v>
      </c>
      <c r="I9080">
        <v>17</v>
      </c>
      <c r="J9080">
        <v>27</v>
      </c>
      <c r="K9080">
        <v>0</v>
      </c>
      <c r="L9080">
        <v>1</v>
      </c>
      <c r="M9080">
        <v>76.47</v>
      </c>
      <c r="N9080" s="1" t="s">
        <v>767</v>
      </c>
    </row>
    <row r="9081" spans="1:14" x14ac:dyDescent="0.25">
      <c r="A9081" t="str">
        <f>LEFT(Merge1[[#This Row],[match_key]],4)</f>
        <v>2017</v>
      </c>
      <c r="B9081" s="1" t="s">
        <v>596</v>
      </c>
      <c r="C9081" t="s">
        <v>1072</v>
      </c>
      <c r="D9081" s="1" t="s">
        <v>4183</v>
      </c>
      <c r="E9081">
        <v>1319</v>
      </c>
      <c r="F9081" s="1" t="s">
        <v>4871</v>
      </c>
      <c r="G9081" s="2" t="s">
        <v>5453</v>
      </c>
      <c r="H9081">
        <v>7</v>
      </c>
      <c r="I9081">
        <v>12</v>
      </c>
      <c r="J9081">
        <v>14</v>
      </c>
      <c r="K9081">
        <v>0</v>
      </c>
      <c r="L9081">
        <v>0</v>
      </c>
      <c r="M9081">
        <v>58.33</v>
      </c>
      <c r="N9081" s="1" t="s">
        <v>767</v>
      </c>
    </row>
    <row r="9082" spans="1:14" x14ac:dyDescent="0.25">
      <c r="A9082" t="str">
        <f>LEFT(Merge1[[#This Row],[match_key]],4)</f>
        <v>2017</v>
      </c>
      <c r="B9082" s="1" t="s">
        <v>596</v>
      </c>
      <c r="C9082" t="s">
        <v>1072</v>
      </c>
      <c r="D9082" s="1" t="s">
        <v>984</v>
      </c>
      <c r="E9082">
        <v>1059</v>
      </c>
      <c r="F9082" s="1" t="s">
        <v>4051</v>
      </c>
      <c r="G9082" s="2" t="s">
        <v>5453</v>
      </c>
      <c r="H9082">
        <v>2</v>
      </c>
      <c r="I9082">
        <v>5</v>
      </c>
      <c r="J9082">
        <v>10</v>
      </c>
      <c r="K9082">
        <v>0</v>
      </c>
      <c r="L9082">
        <v>0</v>
      </c>
      <c r="M9082">
        <v>40</v>
      </c>
      <c r="N9082" s="1" t="s">
        <v>767</v>
      </c>
    </row>
    <row r="9083" spans="1:14" x14ac:dyDescent="0.25">
      <c r="A9083" t="str">
        <f>LEFT(Merge1[[#This Row],[match_key]],4)</f>
        <v>2017</v>
      </c>
      <c r="B9083" s="1" t="s">
        <v>596</v>
      </c>
      <c r="C9083" t="s">
        <v>1072</v>
      </c>
      <c r="D9083" s="1" t="s">
        <v>4060</v>
      </c>
      <c r="E9083">
        <v>1311</v>
      </c>
      <c r="F9083" s="1" t="s">
        <v>777</v>
      </c>
      <c r="G9083" s="2" t="s">
        <v>5453</v>
      </c>
      <c r="H9083">
        <v>5</v>
      </c>
      <c r="I9083">
        <v>4</v>
      </c>
      <c r="J9083">
        <v>8</v>
      </c>
      <c r="K9083">
        <v>0</v>
      </c>
      <c r="L9083">
        <v>0</v>
      </c>
      <c r="M9083">
        <v>125</v>
      </c>
      <c r="N9083" s="1" t="s">
        <v>767</v>
      </c>
    </row>
    <row r="9084" spans="1:14" x14ac:dyDescent="0.25">
      <c r="A9084" t="str">
        <f>LEFT(Merge1[[#This Row],[match_key]],4)</f>
        <v>2017</v>
      </c>
      <c r="B9084" s="1" t="s">
        <v>596</v>
      </c>
      <c r="C9084" t="s">
        <v>1072</v>
      </c>
      <c r="D9084" s="1" t="s">
        <v>4007</v>
      </c>
      <c r="E9084">
        <v>1307</v>
      </c>
      <c r="F9084" s="1" t="s">
        <v>4188</v>
      </c>
      <c r="G9084" s="2" t="s">
        <v>5453</v>
      </c>
      <c r="H9084">
        <v>10</v>
      </c>
      <c r="I9084">
        <v>5</v>
      </c>
      <c r="J9084">
        <v>12</v>
      </c>
      <c r="K9084">
        <v>0</v>
      </c>
      <c r="L9084">
        <v>1</v>
      </c>
      <c r="M9084">
        <v>200</v>
      </c>
      <c r="N9084" s="1" t="s">
        <v>767</v>
      </c>
    </row>
    <row r="9085" spans="1:14" x14ac:dyDescent="0.25">
      <c r="A9085" t="str">
        <f>LEFT(Merge1[[#This Row],[match_key]],4)</f>
        <v>2017</v>
      </c>
      <c r="B9085" s="1" t="s">
        <v>596</v>
      </c>
      <c r="C9085" t="s">
        <v>1072</v>
      </c>
      <c r="D9085" s="1" t="s">
        <v>5111</v>
      </c>
      <c r="E9085">
        <v>1368</v>
      </c>
      <c r="F9085" s="1" t="s">
        <v>1769</v>
      </c>
      <c r="G9085" s="2" t="s">
        <v>5453</v>
      </c>
      <c r="H9085">
        <v>1</v>
      </c>
      <c r="I9085">
        <v>5</v>
      </c>
      <c r="J9085">
        <v>9</v>
      </c>
      <c r="K9085">
        <v>0</v>
      </c>
      <c r="L9085">
        <v>0</v>
      </c>
      <c r="M9085">
        <v>20</v>
      </c>
      <c r="N9085" s="1" t="s">
        <v>767</v>
      </c>
    </row>
    <row r="9086" spans="1:14" x14ac:dyDescent="0.25">
      <c r="A9086" t="str">
        <f>LEFT(Merge1[[#This Row],[match_key]],4)</f>
        <v>2017</v>
      </c>
      <c r="B9086" s="1" t="s">
        <v>596</v>
      </c>
      <c r="C9086" t="s">
        <v>1072</v>
      </c>
      <c r="D9086" s="1" t="s">
        <v>3724</v>
      </c>
      <c r="E9086">
        <v>1287</v>
      </c>
      <c r="F9086" s="1" t="s">
        <v>1137</v>
      </c>
      <c r="G9086" s="2" t="s">
        <v>5453</v>
      </c>
      <c r="H9086">
        <v>95</v>
      </c>
      <c r="I9086">
        <v>50</v>
      </c>
      <c r="J9086">
        <v>91</v>
      </c>
      <c r="K9086">
        <v>9</v>
      </c>
      <c r="L9086">
        <v>5</v>
      </c>
      <c r="M9086">
        <v>190</v>
      </c>
      <c r="N9086" s="1" t="s">
        <v>767</v>
      </c>
    </row>
    <row r="9087" spans="1:14" x14ac:dyDescent="0.25">
      <c r="A9087" t="str">
        <f>LEFT(Merge1[[#This Row],[match_key]],4)</f>
        <v>2017</v>
      </c>
      <c r="B9087" s="1" t="s">
        <v>596</v>
      </c>
      <c r="C9087" t="s">
        <v>1072</v>
      </c>
      <c r="D9087" s="1" t="s">
        <v>1561</v>
      </c>
      <c r="E9087">
        <v>1056</v>
      </c>
      <c r="F9087" s="1" t="s">
        <v>4275</v>
      </c>
      <c r="G9087" s="2" t="s">
        <v>5453</v>
      </c>
      <c r="H9087">
        <v>9</v>
      </c>
      <c r="I9087">
        <v>16</v>
      </c>
      <c r="J9087">
        <v>19</v>
      </c>
      <c r="K9087">
        <v>0</v>
      </c>
      <c r="L9087">
        <v>0</v>
      </c>
      <c r="M9087">
        <v>56.25</v>
      </c>
      <c r="N9087" s="1" t="s">
        <v>767</v>
      </c>
    </row>
    <row r="9088" spans="1:14" x14ac:dyDescent="0.25">
      <c r="A9088" t="str">
        <f>LEFT(Merge1[[#This Row],[match_key]],4)</f>
        <v>2017</v>
      </c>
      <c r="B9088" s="1" t="s">
        <v>596</v>
      </c>
      <c r="C9088" t="s">
        <v>1072</v>
      </c>
      <c r="D9088" s="1" t="s">
        <v>836</v>
      </c>
      <c r="E9088">
        <v>1042</v>
      </c>
      <c r="F9088" s="1" t="s">
        <v>4827</v>
      </c>
      <c r="G9088" s="2" t="s">
        <v>5453</v>
      </c>
      <c r="H9088">
        <v>0</v>
      </c>
      <c r="I9088">
        <v>1</v>
      </c>
      <c r="J9088">
        <v>1</v>
      </c>
      <c r="K9088">
        <v>0</v>
      </c>
      <c r="L9088">
        <v>0</v>
      </c>
      <c r="M9088">
        <v>0</v>
      </c>
      <c r="N9088" s="1" t="s">
        <v>767</v>
      </c>
    </row>
    <row r="9089" spans="1:14" x14ac:dyDescent="0.25">
      <c r="A9089" t="str">
        <f>LEFT(Merge1[[#This Row],[match_key]],4)</f>
        <v>2017</v>
      </c>
      <c r="B9089" s="1" t="s">
        <v>596</v>
      </c>
      <c r="C9089" t="s">
        <v>1072</v>
      </c>
      <c r="D9089" s="1" t="s">
        <v>1788</v>
      </c>
      <c r="E9089">
        <v>1121</v>
      </c>
      <c r="F9089" s="1" t="s">
        <v>777</v>
      </c>
      <c r="G9089" s="2" t="s">
        <v>5453</v>
      </c>
      <c r="H9089">
        <v>70</v>
      </c>
      <c r="I9089">
        <v>54</v>
      </c>
      <c r="J9089">
        <v>98</v>
      </c>
      <c r="K9089">
        <v>7</v>
      </c>
      <c r="L9089">
        <v>2</v>
      </c>
      <c r="M9089">
        <v>129.62</v>
      </c>
      <c r="N9089" s="1" t="s">
        <v>791</v>
      </c>
    </row>
    <row r="9090" spans="1:14" x14ac:dyDescent="0.25">
      <c r="A9090" t="str">
        <f>LEFT(Merge1[[#This Row],[match_key]],4)</f>
        <v>2017</v>
      </c>
      <c r="B9090" s="1" t="s">
        <v>596</v>
      </c>
      <c r="C9090" t="s">
        <v>1072</v>
      </c>
      <c r="D9090" s="1" t="s">
        <v>818</v>
      </c>
      <c r="E9090">
        <v>1003</v>
      </c>
      <c r="F9090" s="1" t="s">
        <v>5461</v>
      </c>
      <c r="G9090" s="2" t="s">
        <v>5453</v>
      </c>
      <c r="H9090">
        <v>15</v>
      </c>
      <c r="I9090">
        <v>15</v>
      </c>
      <c r="J9090">
        <v>24</v>
      </c>
      <c r="K9090">
        <v>1</v>
      </c>
      <c r="L9090">
        <v>0</v>
      </c>
      <c r="M9090">
        <v>100</v>
      </c>
      <c r="N9090" s="1" t="s">
        <v>767</v>
      </c>
    </row>
    <row r="9091" spans="1:14" x14ac:dyDescent="0.25">
      <c r="A9091" t="str">
        <f>LEFT(Merge1[[#This Row],[match_key]],4)</f>
        <v>2017</v>
      </c>
      <c r="B9091" s="1" t="s">
        <v>596</v>
      </c>
      <c r="C9091" t="s">
        <v>1072</v>
      </c>
      <c r="D9091" s="1" t="s">
        <v>1806</v>
      </c>
      <c r="E9091">
        <v>1116</v>
      </c>
      <c r="F9091" s="1" t="s">
        <v>5460</v>
      </c>
      <c r="G9091" s="2" t="s">
        <v>5453</v>
      </c>
      <c r="H9091">
        <v>34</v>
      </c>
      <c r="I9091">
        <v>20</v>
      </c>
      <c r="J9091">
        <v>25</v>
      </c>
      <c r="K9091">
        <v>2</v>
      </c>
      <c r="L9091">
        <v>1</v>
      </c>
      <c r="M9091">
        <v>170</v>
      </c>
      <c r="N9091" s="1" t="s">
        <v>771</v>
      </c>
    </row>
    <row r="9092" spans="1:14" x14ac:dyDescent="0.25">
      <c r="A9092" t="str">
        <f>LEFT(Merge1[[#This Row],[match_key]],4)</f>
        <v>2017</v>
      </c>
      <c r="B9092" s="1" t="s">
        <v>596</v>
      </c>
      <c r="C9092" t="s">
        <v>1072</v>
      </c>
      <c r="D9092" s="1" t="s">
        <v>5390</v>
      </c>
      <c r="E9092">
        <v>1391</v>
      </c>
      <c r="F9092" s="1" t="s">
        <v>777</v>
      </c>
      <c r="G9092" s="2" t="s">
        <v>5453</v>
      </c>
      <c r="H9092">
        <v>6</v>
      </c>
      <c r="I9092">
        <v>1</v>
      </c>
      <c r="J9092">
        <v>3</v>
      </c>
      <c r="K9092">
        <v>0</v>
      </c>
      <c r="L9092">
        <v>1</v>
      </c>
      <c r="M9092">
        <v>600</v>
      </c>
      <c r="N9092" s="1" t="s">
        <v>767</v>
      </c>
    </row>
    <row r="9093" spans="1:14" x14ac:dyDescent="0.25">
      <c r="A9093" t="str">
        <f>LEFT(Merge1[[#This Row],[match_key]],4)</f>
        <v>2017</v>
      </c>
      <c r="B9093" s="1" t="s">
        <v>596</v>
      </c>
      <c r="C9093" t="s">
        <v>1072</v>
      </c>
      <c r="D9093" s="1" t="s">
        <v>5159</v>
      </c>
      <c r="E9093">
        <v>1374</v>
      </c>
      <c r="F9093" s="1" t="s">
        <v>1137</v>
      </c>
      <c r="G9093" s="2" t="s">
        <v>5453</v>
      </c>
      <c r="H9093">
        <v>0</v>
      </c>
      <c r="I9093">
        <v>1</v>
      </c>
      <c r="J9093">
        <v>1</v>
      </c>
      <c r="K9093">
        <v>0</v>
      </c>
      <c r="L9093">
        <v>0</v>
      </c>
      <c r="M9093">
        <v>0</v>
      </c>
      <c r="N9093" s="1" t="s">
        <v>767</v>
      </c>
    </row>
    <row r="9094" spans="1:14" x14ac:dyDescent="0.25">
      <c r="A9094" t="str">
        <f>LEFT(Merge1[[#This Row],[match_key]],4)</f>
        <v>2017</v>
      </c>
      <c r="B9094" s="1" t="s">
        <v>596</v>
      </c>
      <c r="C9094" t="s">
        <v>1072</v>
      </c>
      <c r="D9094" s="1" t="s">
        <v>4569</v>
      </c>
      <c r="E9094">
        <v>1341</v>
      </c>
      <c r="F9094" s="1" t="s">
        <v>5463</v>
      </c>
      <c r="G9094" s="2" t="s">
        <v>5453</v>
      </c>
      <c r="H9094">
        <v>12</v>
      </c>
      <c r="I9094">
        <v>10</v>
      </c>
      <c r="J9094">
        <v>17</v>
      </c>
      <c r="K9094">
        <v>1</v>
      </c>
      <c r="L9094">
        <v>0</v>
      </c>
      <c r="M9094">
        <v>120</v>
      </c>
      <c r="N9094" s="1" t="s">
        <v>767</v>
      </c>
    </row>
    <row r="9095" spans="1:14" x14ac:dyDescent="0.25">
      <c r="A9095" t="str">
        <f>LEFT(Merge1[[#This Row],[match_key]],4)</f>
        <v>2017</v>
      </c>
      <c r="B9095" s="1" t="s">
        <v>596</v>
      </c>
      <c r="C9095" t="s">
        <v>1072</v>
      </c>
      <c r="D9095" s="1" t="s">
        <v>5464</v>
      </c>
      <c r="E9095">
        <v>1397</v>
      </c>
      <c r="F9095" s="1" t="s">
        <v>4054</v>
      </c>
      <c r="G9095" s="2" t="s">
        <v>5453</v>
      </c>
      <c r="H9095">
        <v>2</v>
      </c>
      <c r="I9095">
        <v>3</v>
      </c>
      <c r="J9095">
        <v>3</v>
      </c>
      <c r="K9095">
        <v>0</v>
      </c>
      <c r="L9095">
        <v>0</v>
      </c>
      <c r="M9095">
        <v>66.66</v>
      </c>
      <c r="N9095" s="1" t="s">
        <v>767</v>
      </c>
    </row>
    <row r="9096" spans="1:14" x14ac:dyDescent="0.25">
      <c r="A9096" t="str">
        <f>LEFT(Merge1[[#This Row],[match_key]],4)</f>
        <v>2017</v>
      </c>
      <c r="B9096" s="1" t="s">
        <v>597</v>
      </c>
      <c r="C9096" t="s">
        <v>1107</v>
      </c>
      <c r="D9096" s="1" t="s">
        <v>803</v>
      </c>
      <c r="E9096">
        <v>1035</v>
      </c>
      <c r="F9096" s="1" t="s">
        <v>5471</v>
      </c>
      <c r="G9096" s="2" t="s">
        <v>5466</v>
      </c>
      <c r="H9096">
        <v>23</v>
      </c>
      <c r="I9096">
        <v>22</v>
      </c>
      <c r="J9096">
        <v>34</v>
      </c>
      <c r="K9096">
        <v>2</v>
      </c>
      <c r="L9096">
        <v>0</v>
      </c>
      <c r="M9096">
        <v>104.54</v>
      </c>
      <c r="N9096" s="1" t="s">
        <v>767</v>
      </c>
    </row>
    <row r="9097" spans="1:14" x14ac:dyDescent="0.25">
      <c r="A9097" t="str">
        <f>LEFT(Merge1[[#This Row],[match_key]],4)</f>
        <v>2017</v>
      </c>
      <c r="B9097" s="1" t="s">
        <v>597</v>
      </c>
      <c r="C9097" t="s">
        <v>1107</v>
      </c>
      <c r="D9097" s="1" t="s">
        <v>1022</v>
      </c>
      <c r="E9097">
        <v>1076</v>
      </c>
      <c r="F9097" s="1" t="s">
        <v>2770</v>
      </c>
      <c r="G9097" s="2" t="s">
        <v>5466</v>
      </c>
      <c r="H9097">
        <v>1</v>
      </c>
      <c r="I9097">
        <v>4</v>
      </c>
      <c r="J9097">
        <v>8</v>
      </c>
      <c r="K9097">
        <v>0</v>
      </c>
      <c r="L9097">
        <v>0</v>
      </c>
      <c r="M9097">
        <v>25</v>
      </c>
      <c r="N9097" s="1" t="s">
        <v>771</v>
      </c>
    </row>
    <row r="9098" spans="1:14" x14ac:dyDescent="0.25">
      <c r="A9098" t="str">
        <f>LEFT(Merge1[[#This Row],[match_key]],4)</f>
        <v>2017</v>
      </c>
      <c r="B9098" s="1" t="s">
        <v>597</v>
      </c>
      <c r="C9098" t="s">
        <v>1107</v>
      </c>
      <c r="D9098" s="1" t="s">
        <v>2508</v>
      </c>
      <c r="E9098">
        <v>1166</v>
      </c>
      <c r="F9098" s="1" t="s">
        <v>5467</v>
      </c>
      <c r="G9098" s="2" t="s">
        <v>5466</v>
      </c>
      <c r="H9098">
        <v>19</v>
      </c>
      <c r="I9098">
        <v>15</v>
      </c>
      <c r="J9098">
        <v>29</v>
      </c>
      <c r="K9098">
        <v>2</v>
      </c>
      <c r="L9098">
        <v>1</v>
      </c>
      <c r="M9098">
        <v>126.66</v>
      </c>
      <c r="N9098" s="1" t="s">
        <v>767</v>
      </c>
    </row>
    <row r="9099" spans="1:14" x14ac:dyDescent="0.25">
      <c r="A9099" t="str">
        <f>LEFT(Merge1[[#This Row],[match_key]],4)</f>
        <v>2017</v>
      </c>
      <c r="B9099" s="1" t="s">
        <v>597</v>
      </c>
      <c r="C9099" t="s">
        <v>1107</v>
      </c>
      <c r="D9099" s="1" t="s">
        <v>5373</v>
      </c>
      <c r="E9099">
        <v>1386</v>
      </c>
      <c r="F9099" s="1" t="s">
        <v>777</v>
      </c>
      <c r="G9099" s="2" t="s">
        <v>5466</v>
      </c>
      <c r="H9099">
        <v>0</v>
      </c>
      <c r="I9099">
        <v>1</v>
      </c>
      <c r="J9099">
        <v>1</v>
      </c>
      <c r="K9099">
        <v>0</v>
      </c>
      <c r="L9099">
        <v>0</v>
      </c>
      <c r="M9099">
        <v>0</v>
      </c>
      <c r="N9099" s="1" t="s">
        <v>767</v>
      </c>
    </row>
    <row r="9100" spans="1:14" x14ac:dyDescent="0.25">
      <c r="A9100" t="str">
        <f>LEFT(Merge1[[#This Row],[match_key]],4)</f>
        <v>2017</v>
      </c>
      <c r="B9100" s="1" t="s">
        <v>597</v>
      </c>
      <c r="C9100" t="s">
        <v>1107</v>
      </c>
      <c r="D9100" s="1" t="s">
        <v>5470</v>
      </c>
      <c r="E9100">
        <v>1398</v>
      </c>
      <c r="F9100" s="1" t="s">
        <v>777</v>
      </c>
      <c r="G9100" s="2" t="s">
        <v>5466</v>
      </c>
      <c r="H9100">
        <v>6</v>
      </c>
      <c r="I9100">
        <v>6</v>
      </c>
      <c r="J9100">
        <v>12</v>
      </c>
      <c r="K9100">
        <v>0</v>
      </c>
      <c r="L9100">
        <v>0</v>
      </c>
      <c r="M9100">
        <v>100</v>
      </c>
      <c r="N9100" s="1" t="s">
        <v>767</v>
      </c>
    </row>
    <row r="9101" spans="1:14" x14ac:dyDescent="0.25">
      <c r="A9101" t="str">
        <f>LEFT(Merge1[[#This Row],[match_key]],4)</f>
        <v>2017</v>
      </c>
      <c r="B9101" s="1" t="s">
        <v>597</v>
      </c>
      <c r="C9101" t="s">
        <v>1107</v>
      </c>
      <c r="D9101" s="1" t="s">
        <v>4937</v>
      </c>
      <c r="E9101">
        <v>1356</v>
      </c>
      <c r="F9101" s="1" t="s">
        <v>5472</v>
      </c>
      <c r="G9101" s="2" t="s">
        <v>5466</v>
      </c>
      <c r="H9101">
        <v>39</v>
      </c>
      <c r="I9101">
        <v>16</v>
      </c>
      <c r="J9101">
        <v>25</v>
      </c>
      <c r="K9101">
        <v>2</v>
      </c>
      <c r="L9101">
        <v>4</v>
      </c>
      <c r="M9101">
        <v>243.75</v>
      </c>
      <c r="N9101" s="1" t="s">
        <v>767</v>
      </c>
    </row>
    <row r="9102" spans="1:14" x14ac:dyDescent="0.25">
      <c r="A9102" t="str">
        <f>LEFT(Merge1[[#This Row],[match_key]],4)</f>
        <v>2017</v>
      </c>
      <c r="B9102" s="1" t="s">
        <v>597</v>
      </c>
      <c r="C9102" t="s">
        <v>1107</v>
      </c>
      <c r="D9102" s="1" t="s">
        <v>826</v>
      </c>
      <c r="E9102">
        <v>1012</v>
      </c>
      <c r="F9102" s="1" t="s">
        <v>5465</v>
      </c>
      <c r="G9102" s="2" t="s">
        <v>5466</v>
      </c>
      <c r="H9102">
        <v>23</v>
      </c>
      <c r="I9102">
        <v>8</v>
      </c>
      <c r="J9102">
        <v>12</v>
      </c>
      <c r="K9102">
        <v>2</v>
      </c>
      <c r="L9102">
        <v>2</v>
      </c>
      <c r="M9102">
        <v>287.5</v>
      </c>
      <c r="N9102" s="1" t="s">
        <v>791</v>
      </c>
    </row>
    <row r="9103" spans="1:14" x14ac:dyDescent="0.25">
      <c r="A9103" t="str">
        <f>LEFT(Merge1[[#This Row],[match_key]],4)</f>
        <v>2017</v>
      </c>
      <c r="B9103" s="1" t="s">
        <v>597</v>
      </c>
      <c r="C9103" t="s">
        <v>1107</v>
      </c>
      <c r="D9103" s="1" t="s">
        <v>5016</v>
      </c>
      <c r="E9103">
        <v>1363</v>
      </c>
      <c r="F9103" s="1" t="s">
        <v>777</v>
      </c>
      <c r="G9103" s="2" t="s">
        <v>5466</v>
      </c>
      <c r="H9103">
        <v>30</v>
      </c>
      <c r="I9103">
        <v>16</v>
      </c>
      <c r="J9103">
        <v>34</v>
      </c>
      <c r="K9103">
        <v>2</v>
      </c>
      <c r="L9103">
        <v>1</v>
      </c>
      <c r="M9103">
        <v>187.5</v>
      </c>
      <c r="N9103" s="1" t="s">
        <v>767</v>
      </c>
    </row>
    <row r="9104" spans="1:14" x14ac:dyDescent="0.25">
      <c r="A9104" t="str">
        <f>LEFT(Merge1[[#This Row],[match_key]],4)</f>
        <v>2017</v>
      </c>
      <c r="B9104" s="1" t="s">
        <v>597</v>
      </c>
      <c r="C9104" t="s">
        <v>1107</v>
      </c>
      <c r="D9104" s="1" t="s">
        <v>772</v>
      </c>
      <c r="E9104">
        <v>1024</v>
      </c>
      <c r="F9104" s="1" t="s">
        <v>4777</v>
      </c>
      <c r="G9104" s="2" t="s">
        <v>5466</v>
      </c>
      <c r="H9104">
        <v>64</v>
      </c>
      <c r="I9104">
        <v>50</v>
      </c>
      <c r="J9104">
        <v>74</v>
      </c>
      <c r="K9104">
        <v>7</v>
      </c>
      <c r="L9104">
        <v>1</v>
      </c>
      <c r="M9104">
        <v>128</v>
      </c>
      <c r="N9104" s="1" t="s">
        <v>791</v>
      </c>
    </row>
    <row r="9105" spans="1:14" x14ac:dyDescent="0.25">
      <c r="A9105" t="str">
        <f>LEFT(Merge1[[#This Row],[match_key]],4)</f>
        <v>2017</v>
      </c>
      <c r="B9105" s="1" t="s">
        <v>597</v>
      </c>
      <c r="C9105" t="s">
        <v>1107</v>
      </c>
      <c r="D9105" s="1" t="s">
        <v>1566</v>
      </c>
      <c r="E9105">
        <v>1051</v>
      </c>
      <c r="F9105" s="1" t="s">
        <v>5469</v>
      </c>
      <c r="G9105" s="2" t="s">
        <v>5466</v>
      </c>
      <c r="H9105">
        <v>77</v>
      </c>
      <c r="I9105">
        <v>38</v>
      </c>
      <c r="J9105">
        <v>60</v>
      </c>
      <c r="K9105">
        <v>5</v>
      </c>
      <c r="L9105">
        <v>7</v>
      </c>
      <c r="M9105">
        <v>202.63</v>
      </c>
      <c r="N9105" s="1" t="s">
        <v>767</v>
      </c>
    </row>
    <row r="9106" spans="1:14" x14ac:dyDescent="0.25">
      <c r="A9106" t="str">
        <f>LEFT(Merge1[[#This Row],[match_key]],4)</f>
        <v>2017</v>
      </c>
      <c r="B9106" s="1" t="s">
        <v>597</v>
      </c>
      <c r="C9106" t="s">
        <v>1107</v>
      </c>
      <c r="D9106" s="1" t="s">
        <v>784</v>
      </c>
      <c r="E9106">
        <v>1050</v>
      </c>
      <c r="F9106" s="1" t="s">
        <v>5468</v>
      </c>
      <c r="G9106" s="2" t="s">
        <v>5466</v>
      </c>
      <c r="H9106">
        <v>72</v>
      </c>
      <c r="I9106">
        <v>44</v>
      </c>
      <c r="J9106">
        <v>77</v>
      </c>
      <c r="K9106">
        <v>2</v>
      </c>
      <c r="L9106">
        <v>7</v>
      </c>
      <c r="M9106">
        <v>163.63</v>
      </c>
      <c r="N9106" s="1" t="s">
        <v>767</v>
      </c>
    </row>
    <row r="9107" spans="1:14" x14ac:dyDescent="0.25">
      <c r="A9107" t="str">
        <f>LEFT(Merge1[[#This Row],[match_key]],4)</f>
        <v>2017</v>
      </c>
      <c r="B9107" s="1" t="s">
        <v>597</v>
      </c>
      <c r="C9107" t="s">
        <v>1107</v>
      </c>
      <c r="D9107" s="1" t="s">
        <v>1411</v>
      </c>
      <c r="E9107">
        <v>1088</v>
      </c>
      <c r="F9107" s="1" t="s">
        <v>4582</v>
      </c>
      <c r="G9107" s="2" t="s">
        <v>5466</v>
      </c>
      <c r="H9107">
        <v>1</v>
      </c>
      <c r="I9107">
        <v>4</v>
      </c>
      <c r="J9107">
        <v>5</v>
      </c>
      <c r="K9107">
        <v>0</v>
      </c>
      <c r="L9107">
        <v>0</v>
      </c>
      <c r="M9107">
        <v>25</v>
      </c>
      <c r="N9107" s="1" t="s">
        <v>767</v>
      </c>
    </row>
    <row r="9108" spans="1:14" x14ac:dyDescent="0.25">
      <c r="A9108" t="str">
        <f>LEFT(Merge1[[#This Row],[match_key]],4)</f>
        <v>2017</v>
      </c>
      <c r="B9108" s="1" t="s">
        <v>597</v>
      </c>
      <c r="C9108" t="s">
        <v>1107</v>
      </c>
      <c r="D9108" s="1" t="s">
        <v>2258</v>
      </c>
      <c r="E9108">
        <v>1195</v>
      </c>
      <c r="F9108" s="1" t="s">
        <v>777</v>
      </c>
      <c r="G9108" s="2" t="s">
        <v>5466</v>
      </c>
      <c r="H9108">
        <v>38</v>
      </c>
      <c r="I9108">
        <v>16</v>
      </c>
      <c r="J9108">
        <v>20</v>
      </c>
      <c r="K9108">
        <v>5</v>
      </c>
      <c r="L9108">
        <v>2</v>
      </c>
      <c r="M9108">
        <v>237.5</v>
      </c>
      <c r="N9108" s="1" t="s">
        <v>771</v>
      </c>
    </row>
    <row r="9109" spans="1:14" x14ac:dyDescent="0.25">
      <c r="A9109" t="str">
        <f>LEFT(Merge1[[#This Row],[match_key]],4)</f>
        <v>2017</v>
      </c>
      <c r="B9109" s="1" t="s">
        <v>598</v>
      </c>
      <c r="C9109">
        <v>21</v>
      </c>
      <c r="D9109" s="1" t="s">
        <v>5078</v>
      </c>
      <c r="E9109">
        <v>1366</v>
      </c>
      <c r="F9109" s="1" t="s">
        <v>5473</v>
      </c>
      <c r="G9109" s="2" t="s">
        <v>5474</v>
      </c>
      <c r="H9109">
        <v>0</v>
      </c>
      <c r="I9109">
        <v>1</v>
      </c>
      <c r="J9109">
        <v>1</v>
      </c>
      <c r="K9109">
        <v>0</v>
      </c>
      <c r="L9109">
        <v>0</v>
      </c>
      <c r="M9109">
        <v>0</v>
      </c>
      <c r="N9109" s="1" t="s">
        <v>771</v>
      </c>
    </row>
    <row r="9110" spans="1:14" x14ac:dyDescent="0.25">
      <c r="A9110" t="str">
        <f>LEFT(Merge1[[#This Row],[match_key]],4)</f>
        <v>2017</v>
      </c>
      <c r="B9110" s="1" t="s">
        <v>598</v>
      </c>
      <c r="C9110">
        <v>21</v>
      </c>
      <c r="D9110" s="1" t="s">
        <v>3694</v>
      </c>
      <c r="E9110">
        <v>1279</v>
      </c>
      <c r="F9110" s="1" t="s">
        <v>5475</v>
      </c>
      <c r="G9110" s="2" t="s">
        <v>5474</v>
      </c>
      <c r="H9110">
        <v>33</v>
      </c>
      <c r="I9110">
        <v>23</v>
      </c>
      <c r="J9110">
        <v>33</v>
      </c>
      <c r="K9110">
        <v>5</v>
      </c>
      <c r="L9110">
        <v>1</v>
      </c>
      <c r="M9110">
        <v>143.47</v>
      </c>
      <c r="N9110" s="1" t="s">
        <v>767</v>
      </c>
    </row>
    <row r="9111" spans="1:14" x14ac:dyDescent="0.25">
      <c r="A9111" t="str">
        <f>LEFT(Merge1[[#This Row],[match_key]],4)</f>
        <v>2017</v>
      </c>
      <c r="B9111" s="1" t="s">
        <v>598</v>
      </c>
      <c r="C9111">
        <v>21</v>
      </c>
      <c r="D9111" s="1" t="s">
        <v>5095</v>
      </c>
      <c r="E9111">
        <v>1367</v>
      </c>
      <c r="F9111" s="1" t="s">
        <v>5476</v>
      </c>
      <c r="G9111" s="2" t="s">
        <v>5474</v>
      </c>
      <c r="H9111">
        <v>13</v>
      </c>
      <c r="I9111">
        <v>9</v>
      </c>
      <c r="J9111">
        <v>7</v>
      </c>
      <c r="K9111">
        <v>3</v>
      </c>
      <c r="L9111">
        <v>0</v>
      </c>
      <c r="M9111">
        <v>144.44</v>
      </c>
      <c r="N9111" s="1" t="s">
        <v>767</v>
      </c>
    </row>
    <row r="9112" spans="1:14" x14ac:dyDescent="0.25">
      <c r="A9112" t="str">
        <f>LEFT(Merge1[[#This Row],[match_key]],4)</f>
        <v>2017</v>
      </c>
      <c r="B9112" s="1" t="s">
        <v>598</v>
      </c>
      <c r="C9112">
        <v>21</v>
      </c>
      <c r="D9112" s="1" t="s">
        <v>3796</v>
      </c>
      <c r="E9112">
        <v>1292</v>
      </c>
      <c r="F9112" s="1" t="s">
        <v>777</v>
      </c>
      <c r="G9112" s="2" t="s">
        <v>5474</v>
      </c>
      <c r="H9112">
        <v>0</v>
      </c>
      <c r="I9112">
        <v>0</v>
      </c>
      <c r="J9112">
        <v>1</v>
      </c>
      <c r="K9112">
        <v>0</v>
      </c>
      <c r="L9112">
        <v>0</v>
      </c>
      <c r="M9112">
        <v>0</v>
      </c>
      <c r="N9112" s="1" t="s">
        <v>767</v>
      </c>
    </row>
    <row r="9113" spans="1:14" x14ac:dyDescent="0.25">
      <c r="A9113" t="str">
        <f>LEFT(Merge1[[#This Row],[match_key]],4)</f>
        <v>2017</v>
      </c>
      <c r="B9113" s="1" t="s">
        <v>598</v>
      </c>
      <c r="C9113">
        <v>21</v>
      </c>
      <c r="D9113" s="1" t="s">
        <v>1926</v>
      </c>
      <c r="E9113">
        <v>1138</v>
      </c>
      <c r="F9113" s="1" t="s">
        <v>5477</v>
      </c>
      <c r="G9113" s="2" t="s">
        <v>5474</v>
      </c>
      <c r="H9113">
        <v>31</v>
      </c>
      <c r="I9113">
        <v>23</v>
      </c>
      <c r="J9113">
        <v>31</v>
      </c>
      <c r="K9113">
        <v>2</v>
      </c>
      <c r="L9113">
        <v>1</v>
      </c>
      <c r="M9113">
        <v>134.78</v>
      </c>
      <c r="N9113" s="1" t="s">
        <v>767</v>
      </c>
    </row>
    <row r="9114" spans="1:14" x14ac:dyDescent="0.25">
      <c r="A9114" t="str">
        <f>LEFT(Merge1[[#This Row],[match_key]],4)</f>
        <v>2017</v>
      </c>
      <c r="B9114" s="1" t="s">
        <v>598</v>
      </c>
      <c r="C9114">
        <v>21</v>
      </c>
      <c r="D9114" s="1" t="s">
        <v>4551</v>
      </c>
      <c r="E9114">
        <v>1339</v>
      </c>
      <c r="F9114" s="1" t="s">
        <v>777</v>
      </c>
      <c r="G9114" s="2" t="s">
        <v>5474</v>
      </c>
      <c r="H9114">
        <v>50</v>
      </c>
      <c r="I9114">
        <v>31</v>
      </c>
      <c r="J9114">
        <v>50</v>
      </c>
      <c r="K9114">
        <v>5</v>
      </c>
      <c r="L9114">
        <v>2</v>
      </c>
      <c r="M9114">
        <v>161.29</v>
      </c>
      <c r="N9114" s="1" t="s">
        <v>767</v>
      </c>
    </row>
    <row r="9115" spans="1:14" x14ac:dyDescent="0.25">
      <c r="A9115" t="str">
        <f>LEFT(Merge1[[#This Row],[match_key]],4)</f>
        <v>2017</v>
      </c>
      <c r="B9115" s="1" t="s">
        <v>598</v>
      </c>
      <c r="C9115">
        <v>21</v>
      </c>
      <c r="D9115" s="1" t="s">
        <v>3810</v>
      </c>
      <c r="E9115">
        <v>1293</v>
      </c>
      <c r="F9115" s="1" t="s">
        <v>5478</v>
      </c>
      <c r="G9115" s="2" t="s">
        <v>5474</v>
      </c>
      <c r="H9115">
        <v>42</v>
      </c>
      <c r="I9115">
        <v>33</v>
      </c>
      <c r="J9115">
        <v>60</v>
      </c>
      <c r="K9115">
        <v>3</v>
      </c>
      <c r="L9115">
        <v>2</v>
      </c>
      <c r="M9115">
        <v>127.27</v>
      </c>
      <c r="N9115" s="1" t="s">
        <v>767</v>
      </c>
    </row>
    <row r="9116" spans="1:14" x14ac:dyDescent="0.25">
      <c r="A9116" t="str">
        <f>LEFT(Merge1[[#This Row],[match_key]],4)</f>
        <v>2017</v>
      </c>
      <c r="B9116" s="1" t="s">
        <v>598</v>
      </c>
      <c r="C9116">
        <v>21</v>
      </c>
      <c r="D9116" s="1" t="s">
        <v>4572</v>
      </c>
      <c r="E9116">
        <v>1343</v>
      </c>
      <c r="F9116" s="1" t="s">
        <v>5245</v>
      </c>
      <c r="G9116" s="2" t="s">
        <v>5474</v>
      </c>
      <c r="H9116">
        <v>89</v>
      </c>
      <c r="I9116">
        <v>51</v>
      </c>
      <c r="J9116">
        <v>79</v>
      </c>
      <c r="K9116">
        <v>6</v>
      </c>
      <c r="L9116">
        <v>5</v>
      </c>
      <c r="M9116">
        <v>174.5</v>
      </c>
      <c r="N9116" s="1" t="s">
        <v>767</v>
      </c>
    </row>
    <row r="9117" spans="1:14" x14ac:dyDescent="0.25">
      <c r="A9117" t="str">
        <f>LEFT(Merge1[[#This Row],[match_key]],4)</f>
        <v>2017</v>
      </c>
      <c r="B9117" s="1" t="s">
        <v>598</v>
      </c>
      <c r="C9117">
        <v>21</v>
      </c>
      <c r="D9117" s="1" t="s">
        <v>818</v>
      </c>
      <c r="E9117">
        <v>1003</v>
      </c>
      <c r="F9117" s="1" t="s">
        <v>5479</v>
      </c>
      <c r="G9117" s="2" t="s">
        <v>5474</v>
      </c>
      <c r="H9117">
        <v>70</v>
      </c>
      <c r="I9117">
        <v>50</v>
      </c>
      <c r="J9117">
        <v>99</v>
      </c>
      <c r="K9117">
        <v>7</v>
      </c>
      <c r="L9117">
        <v>1</v>
      </c>
      <c r="M9117">
        <v>140</v>
      </c>
      <c r="N9117" s="1" t="s">
        <v>767</v>
      </c>
    </row>
    <row r="9118" spans="1:14" x14ac:dyDescent="0.25">
      <c r="A9118" t="str">
        <f>LEFT(Merge1[[#This Row],[match_key]],4)</f>
        <v>2017</v>
      </c>
      <c r="B9118" s="1" t="s">
        <v>598</v>
      </c>
      <c r="C9118">
        <v>21</v>
      </c>
      <c r="D9118" s="1" t="s">
        <v>1788</v>
      </c>
      <c r="E9118">
        <v>1121</v>
      </c>
      <c r="F9118" s="1" t="s">
        <v>5480</v>
      </c>
      <c r="G9118" s="2" t="s">
        <v>5474</v>
      </c>
      <c r="H9118">
        <v>4</v>
      </c>
      <c r="I9118">
        <v>7</v>
      </c>
      <c r="J9118">
        <v>9</v>
      </c>
      <c r="K9118">
        <v>0</v>
      </c>
      <c r="L9118">
        <v>0</v>
      </c>
      <c r="M9118">
        <v>57.14</v>
      </c>
      <c r="N9118" s="1" t="s">
        <v>791</v>
      </c>
    </row>
    <row r="9119" spans="1:14" x14ac:dyDescent="0.25">
      <c r="A9119" t="str">
        <f>LEFT(Merge1[[#This Row],[match_key]],4)</f>
        <v>2017</v>
      </c>
      <c r="B9119" s="1" t="s">
        <v>598</v>
      </c>
      <c r="C9119">
        <v>21</v>
      </c>
      <c r="D9119" s="1" t="s">
        <v>4569</v>
      </c>
      <c r="E9119">
        <v>1341</v>
      </c>
      <c r="F9119" s="1" t="s">
        <v>777</v>
      </c>
      <c r="G9119" s="2" t="s">
        <v>5474</v>
      </c>
      <c r="H9119">
        <v>9</v>
      </c>
      <c r="I9119">
        <v>4</v>
      </c>
      <c r="J9119">
        <v>6</v>
      </c>
      <c r="K9119">
        <v>0</v>
      </c>
      <c r="L9119">
        <v>1</v>
      </c>
      <c r="M9119">
        <v>225</v>
      </c>
      <c r="N9119" s="1" t="s">
        <v>767</v>
      </c>
    </row>
    <row r="9120" spans="1:14" x14ac:dyDescent="0.25">
      <c r="A9120" t="str">
        <f>LEFT(Merge1[[#This Row],[match_key]],4)</f>
        <v>2017</v>
      </c>
      <c r="B9120" s="1" t="s">
        <v>598</v>
      </c>
      <c r="C9120">
        <v>21</v>
      </c>
      <c r="D9120" s="1" t="s">
        <v>1561</v>
      </c>
      <c r="E9120">
        <v>1056</v>
      </c>
      <c r="F9120" s="1" t="s">
        <v>777</v>
      </c>
      <c r="G9120" s="2" t="s">
        <v>5474</v>
      </c>
      <c r="H9120">
        <v>12</v>
      </c>
      <c r="I9120">
        <v>6</v>
      </c>
      <c r="J9120">
        <v>8</v>
      </c>
      <c r="K9120">
        <v>2</v>
      </c>
      <c r="L9120">
        <v>0</v>
      </c>
      <c r="M9120">
        <v>200</v>
      </c>
      <c r="N9120" s="1" t="s">
        <v>767</v>
      </c>
    </row>
    <row r="9121" spans="1:14" x14ac:dyDescent="0.25">
      <c r="A9121" t="str">
        <f>LEFT(Merge1[[#This Row],[match_key]],4)</f>
        <v>2017</v>
      </c>
      <c r="B9121" s="1" t="s">
        <v>598</v>
      </c>
      <c r="C9121">
        <v>21</v>
      </c>
      <c r="D9121" s="1" t="s">
        <v>836</v>
      </c>
      <c r="E9121">
        <v>1042</v>
      </c>
      <c r="F9121" s="1" t="s">
        <v>3946</v>
      </c>
      <c r="G9121" s="2" t="s">
        <v>5474</v>
      </c>
      <c r="H9121">
        <v>3</v>
      </c>
      <c r="I9121">
        <v>4</v>
      </c>
      <c r="J9121">
        <v>11</v>
      </c>
      <c r="K9121">
        <v>0</v>
      </c>
      <c r="L9121">
        <v>0</v>
      </c>
      <c r="M9121">
        <v>75</v>
      </c>
      <c r="N9121" s="1" t="s">
        <v>767</v>
      </c>
    </row>
    <row r="9122" spans="1:14" x14ac:dyDescent="0.25">
      <c r="A9122" t="str">
        <f>LEFT(Merge1[[#This Row],[match_key]],4)</f>
        <v>2017</v>
      </c>
      <c r="B9122" s="1" t="s">
        <v>599</v>
      </c>
      <c r="C9122" t="s">
        <v>1120</v>
      </c>
      <c r="D9122" s="1" t="s">
        <v>824</v>
      </c>
      <c r="E9122">
        <v>1010</v>
      </c>
      <c r="F9122" s="1" t="s">
        <v>5164</v>
      </c>
      <c r="G9122" s="2" t="s">
        <v>5481</v>
      </c>
      <c r="H9122">
        <v>37</v>
      </c>
      <c r="I9122">
        <v>18</v>
      </c>
      <c r="J9122">
        <v>28</v>
      </c>
      <c r="K9122">
        <v>4</v>
      </c>
      <c r="L9122">
        <v>2</v>
      </c>
      <c r="M9122">
        <v>205.55</v>
      </c>
      <c r="N9122" s="1" t="s">
        <v>771</v>
      </c>
    </row>
    <row r="9123" spans="1:14" x14ac:dyDescent="0.25">
      <c r="A9123" t="str">
        <f>LEFT(Merge1[[#This Row],[match_key]],4)</f>
        <v>2017</v>
      </c>
      <c r="B9123" s="1" t="s">
        <v>599</v>
      </c>
      <c r="C9123" t="s">
        <v>1120</v>
      </c>
      <c r="D9123" s="1" t="s">
        <v>4183</v>
      </c>
      <c r="E9123">
        <v>1319</v>
      </c>
      <c r="F9123" s="1" t="s">
        <v>777</v>
      </c>
      <c r="G9123" s="2" t="s">
        <v>5481</v>
      </c>
      <c r="H9123">
        <v>4</v>
      </c>
      <c r="I9123">
        <v>5</v>
      </c>
      <c r="J9123">
        <v>13</v>
      </c>
      <c r="K9123">
        <v>0</v>
      </c>
      <c r="L9123">
        <v>0</v>
      </c>
      <c r="M9123">
        <v>80</v>
      </c>
      <c r="N9123" s="1" t="s">
        <v>767</v>
      </c>
    </row>
    <row r="9124" spans="1:14" x14ac:dyDescent="0.25">
      <c r="A9124" t="str">
        <f>LEFT(Merge1[[#This Row],[match_key]],4)</f>
        <v>2017</v>
      </c>
      <c r="B9124" s="1" t="s">
        <v>599</v>
      </c>
      <c r="C9124" t="s">
        <v>1120</v>
      </c>
      <c r="D9124" s="1" t="s">
        <v>4916</v>
      </c>
      <c r="E9124">
        <v>1353</v>
      </c>
      <c r="F9124" s="1" t="s">
        <v>5483</v>
      </c>
      <c r="G9124" s="2" t="s">
        <v>5481</v>
      </c>
      <c r="H9124">
        <v>77</v>
      </c>
      <c r="I9124">
        <v>37</v>
      </c>
      <c r="J9124">
        <v>63</v>
      </c>
      <c r="K9124">
        <v>7</v>
      </c>
      <c r="L9124">
        <v>5</v>
      </c>
      <c r="M9124">
        <v>208.1</v>
      </c>
      <c r="N9124" s="1" t="s">
        <v>767</v>
      </c>
    </row>
    <row r="9125" spans="1:14" x14ac:dyDescent="0.25">
      <c r="A9125" t="str">
        <f>LEFT(Merge1[[#This Row],[match_key]],4)</f>
        <v>2017</v>
      </c>
      <c r="B9125" s="1" t="s">
        <v>599</v>
      </c>
      <c r="C9125" t="s">
        <v>1120</v>
      </c>
      <c r="D9125" s="1" t="s">
        <v>4649</v>
      </c>
      <c r="E9125">
        <v>1346</v>
      </c>
      <c r="F9125" s="1" t="s">
        <v>777</v>
      </c>
      <c r="G9125" s="2" t="s">
        <v>5481</v>
      </c>
      <c r="H9125">
        <v>15</v>
      </c>
      <c r="I9125">
        <v>4</v>
      </c>
      <c r="J9125">
        <v>14</v>
      </c>
      <c r="K9125">
        <v>2</v>
      </c>
      <c r="L9125">
        <v>1</v>
      </c>
      <c r="M9125">
        <v>375</v>
      </c>
      <c r="N9125" s="1" t="s">
        <v>767</v>
      </c>
    </row>
    <row r="9126" spans="1:14" x14ac:dyDescent="0.25">
      <c r="A9126" t="str">
        <f>LEFT(Merge1[[#This Row],[match_key]],4)</f>
        <v>2017</v>
      </c>
      <c r="B9126" s="1" t="s">
        <v>599</v>
      </c>
      <c r="C9126" t="s">
        <v>1120</v>
      </c>
      <c r="D9126" s="1" t="s">
        <v>5204</v>
      </c>
      <c r="E9126">
        <v>1378</v>
      </c>
      <c r="F9126" s="1" t="s">
        <v>777</v>
      </c>
      <c r="G9126" s="2" t="s">
        <v>5481</v>
      </c>
      <c r="H9126">
        <v>62</v>
      </c>
      <c r="I9126">
        <v>34</v>
      </c>
      <c r="J9126">
        <v>49</v>
      </c>
      <c r="K9126">
        <v>0</v>
      </c>
      <c r="L9126">
        <v>7</v>
      </c>
      <c r="M9126">
        <v>182.35</v>
      </c>
      <c r="N9126" s="1" t="s">
        <v>767</v>
      </c>
    </row>
    <row r="9127" spans="1:14" x14ac:dyDescent="0.25">
      <c r="A9127" t="str">
        <f>LEFT(Merge1[[#This Row],[match_key]],4)</f>
        <v>2017</v>
      </c>
      <c r="B9127" s="1" t="s">
        <v>599</v>
      </c>
      <c r="C9127" t="s">
        <v>1120</v>
      </c>
      <c r="D9127" s="1" t="s">
        <v>1087</v>
      </c>
      <c r="E9127">
        <v>1170</v>
      </c>
      <c r="F9127" s="1" t="s">
        <v>4896</v>
      </c>
      <c r="G9127" s="2" t="s">
        <v>5481</v>
      </c>
      <c r="H9127">
        <v>26</v>
      </c>
      <c r="I9127">
        <v>21</v>
      </c>
      <c r="J9127">
        <v>25</v>
      </c>
      <c r="K9127">
        <v>5</v>
      </c>
      <c r="L9127">
        <v>0</v>
      </c>
      <c r="M9127">
        <v>123.8</v>
      </c>
      <c r="N9127" s="1" t="s">
        <v>767</v>
      </c>
    </row>
    <row r="9128" spans="1:14" x14ac:dyDescent="0.25">
      <c r="A9128" t="str">
        <f>LEFT(Merge1[[#This Row],[match_key]],4)</f>
        <v>2017</v>
      </c>
      <c r="B9128" s="1" t="s">
        <v>599</v>
      </c>
      <c r="C9128" t="s">
        <v>1120</v>
      </c>
      <c r="D9128" s="1" t="s">
        <v>5159</v>
      </c>
      <c r="E9128">
        <v>1374</v>
      </c>
      <c r="F9128" s="1" t="s">
        <v>777</v>
      </c>
      <c r="G9128" s="2" t="s">
        <v>5481</v>
      </c>
      <c r="H9128">
        <v>104</v>
      </c>
      <c r="I9128">
        <v>60</v>
      </c>
      <c r="J9128">
        <v>95</v>
      </c>
      <c r="K9128">
        <v>8</v>
      </c>
      <c r="L9128">
        <v>6</v>
      </c>
      <c r="M9128">
        <v>173.33</v>
      </c>
      <c r="N9128" s="1" t="s">
        <v>767</v>
      </c>
    </row>
    <row r="9129" spans="1:14" x14ac:dyDescent="0.25">
      <c r="A9129" t="str">
        <f>LEFT(Merge1[[#This Row],[match_key]],4)</f>
        <v>2017</v>
      </c>
      <c r="B9129" s="1" t="s">
        <v>599</v>
      </c>
      <c r="C9129" t="s">
        <v>1120</v>
      </c>
      <c r="D9129" s="1" t="s">
        <v>852</v>
      </c>
      <c r="E9129">
        <v>1102</v>
      </c>
      <c r="F9129" s="1" t="s">
        <v>5482</v>
      </c>
      <c r="G9129" s="2" t="s">
        <v>5481</v>
      </c>
      <c r="H9129">
        <v>11</v>
      </c>
      <c r="I9129">
        <v>15</v>
      </c>
      <c r="J9129">
        <v>19</v>
      </c>
      <c r="K9129">
        <v>0</v>
      </c>
      <c r="L9129">
        <v>0</v>
      </c>
      <c r="M9129">
        <v>73.33</v>
      </c>
      <c r="N9129" s="1" t="s">
        <v>771</v>
      </c>
    </row>
    <row r="9130" spans="1:14" x14ac:dyDescent="0.25">
      <c r="A9130" t="str">
        <f>LEFT(Merge1[[#This Row],[match_key]],4)</f>
        <v>2017</v>
      </c>
      <c r="B9130" s="1" t="s">
        <v>599</v>
      </c>
      <c r="C9130" t="s">
        <v>1120</v>
      </c>
      <c r="D9130" s="1" t="s">
        <v>4935</v>
      </c>
      <c r="E9130">
        <v>1355</v>
      </c>
      <c r="F9130" s="1" t="s">
        <v>4896</v>
      </c>
      <c r="G9130" s="2" t="s">
        <v>5481</v>
      </c>
      <c r="H9130">
        <v>1</v>
      </c>
      <c r="I9130">
        <v>3</v>
      </c>
      <c r="J9130">
        <v>4</v>
      </c>
      <c r="K9130">
        <v>0</v>
      </c>
      <c r="L9130">
        <v>0</v>
      </c>
      <c r="M9130">
        <v>33.33</v>
      </c>
      <c r="N9130" s="1" t="s">
        <v>767</v>
      </c>
    </row>
    <row r="9131" spans="1:14" x14ac:dyDescent="0.25">
      <c r="A9131" t="str">
        <f>LEFT(Merge1[[#This Row],[match_key]],4)</f>
        <v>2017</v>
      </c>
      <c r="B9131" s="1" t="s">
        <v>599</v>
      </c>
      <c r="C9131" t="s">
        <v>1120</v>
      </c>
      <c r="D9131" s="1" t="s">
        <v>3169</v>
      </c>
      <c r="E9131">
        <v>1241</v>
      </c>
      <c r="F9131" s="1" t="s">
        <v>4358</v>
      </c>
      <c r="G9131" s="2" t="s">
        <v>5481</v>
      </c>
      <c r="H9131">
        <v>40</v>
      </c>
      <c r="I9131">
        <v>18</v>
      </c>
      <c r="J9131">
        <v>30</v>
      </c>
      <c r="K9131">
        <v>4</v>
      </c>
      <c r="L9131">
        <v>3</v>
      </c>
      <c r="M9131">
        <v>222.22</v>
      </c>
      <c r="N9131" s="1" t="s">
        <v>791</v>
      </c>
    </row>
    <row r="9132" spans="1:14" x14ac:dyDescent="0.25">
      <c r="A9132" t="str">
        <f>LEFT(Merge1[[#This Row],[match_key]],4)</f>
        <v>2017</v>
      </c>
      <c r="B9132" s="1" t="s">
        <v>600</v>
      </c>
      <c r="C9132" t="s">
        <v>2272</v>
      </c>
      <c r="D9132" s="1" t="s">
        <v>1022</v>
      </c>
      <c r="E9132">
        <v>1076</v>
      </c>
      <c r="F9132" s="1" t="s">
        <v>5455</v>
      </c>
      <c r="G9132" s="2" t="s">
        <v>5484</v>
      </c>
      <c r="H9132">
        <v>3</v>
      </c>
      <c r="I9132">
        <v>3</v>
      </c>
      <c r="J9132">
        <v>5</v>
      </c>
      <c r="K9132">
        <v>0</v>
      </c>
      <c r="L9132">
        <v>0</v>
      </c>
      <c r="M9132">
        <v>100</v>
      </c>
      <c r="N9132" s="1" t="s">
        <v>771</v>
      </c>
    </row>
    <row r="9133" spans="1:14" x14ac:dyDescent="0.25">
      <c r="A9133" t="str">
        <f>LEFT(Merge1[[#This Row],[match_key]],4)</f>
        <v>2017</v>
      </c>
      <c r="B9133" s="1" t="s">
        <v>600</v>
      </c>
      <c r="C9133" t="s">
        <v>2272</v>
      </c>
      <c r="D9133" s="1" t="s">
        <v>826</v>
      </c>
      <c r="E9133">
        <v>1012</v>
      </c>
      <c r="F9133" s="1" t="s">
        <v>5489</v>
      </c>
      <c r="G9133" s="2" t="s">
        <v>5484</v>
      </c>
      <c r="H9133">
        <v>84</v>
      </c>
      <c r="I9133">
        <v>46</v>
      </c>
      <c r="J9133">
        <v>69</v>
      </c>
      <c r="K9133">
        <v>9</v>
      </c>
      <c r="L9133">
        <v>4</v>
      </c>
      <c r="M9133">
        <v>182.6</v>
      </c>
      <c r="N9133" s="1" t="s">
        <v>791</v>
      </c>
    </row>
    <row r="9134" spans="1:14" x14ac:dyDescent="0.25">
      <c r="A9134" t="str">
        <f>LEFT(Merge1[[#This Row],[match_key]],4)</f>
        <v>2017</v>
      </c>
      <c r="B9134" s="1" t="s">
        <v>600</v>
      </c>
      <c r="C9134" t="s">
        <v>2272</v>
      </c>
      <c r="D9134" s="1" t="s">
        <v>784</v>
      </c>
      <c r="E9134">
        <v>1050</v>
      </c>
      <c r="F9134" s="1" t="s">
        <v>5491</v>
      </c>
      <c r="G9134" s="2" t="s">
        <v>5484</v>
      </c>
      <c r="H9134">
        <v>33</v>
      </c>
      <c r="I9134">
        <v>17</v>
      </c>
      <c r="J9134">
        <v>26</v>
      </c>
      <c r="K9134">
        <v>5</v>
      </c>
      <c r="L9134">
        <v>1</v>
      </c>
      <c r="M9134">
        <v>194.11</v>
      </c>
      <c r="N9134" s="1" t="s">
        <v>767</v>
      </c>
    </row>
    <row r="9135" spans="1:14" x14ac:dyDescent="0.25">
      <c r="A9135" t="str">
        <f>LEFT(Merge1[[#This Row],[match_key]],4)</f>
        <v>2017</v>
      </c>
      <c r="B9135" s="1" t="s">
        <v>600</v>
      </c>
      <c r="C9135" t="s">
        <v>2272</v>
      </c>
      <c r="D9135" s="1" t="s">
        <v>4937</v>
      </c>
      <c r="E9135">
        <v>1356</v>
      </c>
      <c r="F9135" s="1" t="s">
        <v>5488</v>
      </c>
      <c r="G9135" s="2" t="s">
        <v>5484</v>
      </c>
      <c r="H9135">
        <v>4</v>
      </c>
      <c r="I9135">
        <v>11</v>
      </c>
      <c r="J9135">
        <v>19</v>
      </c>
      <c r="K9135">
        <v>0</v>
      </c>
      <c r="L9135">
        <v>0</v>
      </c>
      <c r="M9135">
        <v>36.36</v>
      </c>
      <c r="N9135" s="1" t="s">
        <v>767</v>
      </c>
    </row>
    <row r="9136" spans="1:14" x14ac:dyDescent="0.25">
      <c r="A9136" t="str">
        <f>LEFT(Merge1[[#This Row],[match_key]],4)</f>
        <v>2017</v>
      </c>
      <c r="B9136" s="1" t="s">
        <v>600</v>
      </c>
      <c r="C9136" t="s">
        <v>2272</v>
      </c>
      <c r="D9136" s="1" t="s">
        <v>3192</v>
      </c>
      <c r="E9136">
        <v>1246</v>
      </c>
      <c r="F9136" s="1" t="s">
        <v>777</v>
      </c>
      <c r="G9136" s="2" t="s">
        <v>5484</v>
      </c>
      <c r="H9136">
        <v>4</v>
      </c>
      <c r="I9136">
        <v>2</v>
      </c>
      <c r="J9136">
        <v>3</v>
      </c>
      <c r="K9136">
        <v>0</v>
      </c>
      <c r="L9136">
        <v>0</v>
      </c>
      <c r="M9136">
        <v>200</v>
      </c>
      <c r="N9136" s="1" t="s">
        <v>767</v>
      </c>
    </row>
    <row r="9137" spans="1:14" x14ac:dyDescent="0.25">
      <c r="A9137" t="str">
        <f>LEFT(Merge1[[#This Row],[match_key]],4)</f>
        <v>2017</v>
      </c>
      <c r="B9137" s="1" t="s">
        <v>600</v>
      </c>
      <c r="C9137" t="s">
        <v>2272</v>
      </c>
      <c r="D9137" s="1" t="s">
        <v>803</v>
      </c>
      <c r="E9137">
        <v>1035</v>
      </c>
      <c r="F9137" s="1" t="s">
        <v>777</v>
      </c>
      <c r="G9137" s="2" t="s">
        <v>5484</v>
      </c>
      <c r="H9137">
        <v>19</v>
      </c>
      <c r="I9137">
        <v>13</v>
      </c>
      <c r="J9137">
        <v>27</v>
      </c>
      <c r="K9137">
        <v>1</v>
      </c>
      <c r="L9137">
        <v>1</v>
      </c>
      <c r="M9137">
        <v>146.15</v>
      </c>
      <c r="N9137" s="1" t="s">
        <v>767</v>
      </c>
    </row>
    <row r="9138" spans="1:14" x14ac:dyDescent="0.25">
      <c r="A9138" t="str">
        <f>LEFT(Merge1[[#This Row],[match_key]],4)</f>
        <v>2017</v>
      </c>
      <c r="B9138" s="1" t="s">
        <v>600</v>
      </c>
      <c r="C9138" t="s">
        <v>2272</v>
      </c>
      <c r="D9138" s="1" t="s">
        <v>1411</v>
      </c>
      <c r="E9138">
        <v>1088</v>
      </c>
      <c r="F9138" s="1" t="s">
        <v>4401</v>
      </c>
      <c r="G9138" s="2" t="s">
        <v>5484</v>
      </c>
      <c r="H9138">
        <v>5</v>
      </c>
      <c r="I9138">
        <v>4</v>
      </c>
      <c r="J9138">
        <v>5</v>
      </c>
      <c r="K9138">
        <v>1</v>
      </c>
      <c r="L9138">
        <v>0</v>
      </c>
      <c r="M9138">
        <v>125</v>
      </c>
      <c r="N9138" s="1" t="s">
        <v>767</v>
      </c>
    </row>
    <row r="9139" spans="1:14" x14ac:dyDescent="0.25">
      <c r="A9139" t="str">
        <f>LEFT(Merge1[[#This Row],[match_key]],4)</f>
        <v>2017</v>
      </c>
      <c r="B9139" s="1" t="s">
        <v>600</v>
      </c>
      <c r="C9139" t="s">
        <v>2272</v>
      </c>
      <c r="D9139" s="1" t="s">
        <v>2508</v>
      </c>
      <c r="E9139">
        <v>1166</v>
      </c>
      <c r="F9139" s="1" t="s">
        <v>5492</v>
      </c>
      <c r="G9139" s="2" t="s">
        <v>5484</v>
      </c>
      <c r="H9139">
        <v>31</v>
      </c>
      <c r="I9139">
        <v>15</v>
      </c>
      <c r="J9139">
        <v>13</v>
      </c>
      <c r="K9139">
        <v>4</v>
      </c>
      <c r="L9139">
        <v>2</v>
      </c>
      <c r="M9139">
        <v>206.66</v>
      </c>
      <c r="N9139" s="1" t="s">
        <v>767</v>
      </c>
    </row>
    <row r="9140" spans="1:14" x14ac:dyDescent="0.25">
      <c r="A9140" t="str">
        <f>LEFT(Merge1[[#This Row],[match_key]],4)</f>
        <v>2017</v>
      </c>
      <c r="B9140" s="1" t="s">
        <v>600</v>
      </c>
      <c r="C9140" t="s">
        <v>2272</v>
      </c>
      <c r="D9140" s="1" t="s">
        <v>885</v>
      </c>
      <c r="E9140">
        <v>1020</v>
      </c>
      <c r="F9140" s="1" t="s">
        <v>5370</v>
      </c>
      <c r="G9140" s="2" t="s">
        <v>5484</v>
      </c>
      <c r="H9140">
        <v>72</v>
      </c>
      <c r="I9140">
        <v>48</v>
      </c>
      <c r="J9140">
        <v>64</v>
      </c>
      <c r="K9140">
        <v>8</v>
      </c>
      <c r="L9140">
        <v>2</v>
      </c>
      <c r="M9140">
        <v>150</v>
      </c>
      <c r="N9140" s="1" t="s">
        <v>771</v>
      </c>
    </row>
    <row r="9141" spans="1:14" x14ac:dyDescent="0.25">
      <c r="A9141" t="str">
        <f>LEFT(Merge1[[#This Row],[match_key]],4)</f>
        <v>2017</v>
      </c>
      <c r="B9141" s="1" t="s">
        <v>600</v>
      </c>
      <c r="C9141" t="s">
        <v>2272</v>
      </c>
      <c r="D9141" s="1" t="s">
        <v>815</v>
      </c>
      <c r="E9141">
        <v>1048</v>
      </c>
      <c r="F9141" s="1" t="s">
        <v>5487</v>
      </c>
      <c r="G9141" s="2" t="s">
        <v>5484</v>
      </c>
      <c r="H9141">
        <v>33</v>
      </c>
      <c r="I9141">
        <v>28</v>
      </c>
      <c r="J9141">
        <v>48</v>
      </c>
      <c r="K9141">
        <v>2</v>
      </c>
      <c r="L9141">
        <v>1</v>
      </c>
      <c r="M9141">
        <v>117.85</v>
      </c>
      <c r="N9141" s="1" t="s">
        <v>791</v>
      </c>
    </row>
    <row r="9142" spans="1:14" x14ac:dyDescent="0.25">
      <c r="A9142" t="str">
        <f>LEFT(Merge1[[#This Row],[match_key]],4)</f>
        <v>2017</v>
      </c>
      <c r="B9142" s="1" t="s">
        <v>600</v>
      </c>
      <c r="C9142" t="s">
        <v>2272</v>
      </c>
      <c r="D9142" s="1" t="s">
        <v>3239</v>
      </c>
      <c r="E9142">
        <v>1253</v>
      </c>
      <c r="F9142" s="1" t="s">
        <v>5486</v>
      </c>
      <c r="G9142" s="2" t="s">
        <v>5484</v>
      </c>
      <c r="H9142">
        <v>42</v>
      </c>
      <c r="I9142">
        <v>17</v>
      </c>
      <c r="J9142">
        <v>15</v>
      </c>
      <c r="K9142">
        <v>9</v>
      </c>
      <c r="L9142">
        <v>1</v>
      </c>
      <c r="M9142">
        <v>247.05</v>
      </c>
      <c r="N9142" s="1" t="s">
        <v>767</v>
      </c>
    </row>
    <row r="9143" spans="1:14" x14ac:dyDescent="0.25">
      <c r="A9143" t="str">
        <f>LEFT(Merge1[[#This Row],[match_key]],4)</f>
        <v>2017</v>
      </c>
      <c r="B9143" s="1" t="s">
        <v>600</v>
      </c>
      <c r="C9143" t="s">
        <v>2272</v>
      </c>
      <c r="D9143" s="1" t="s">
        <v>1054</v>
      </c>
      <c r="E9143">
        <v>1105</v>
      </c>
      <c r="F9143" s="1" t="s">
        <v>5485</v>
      </c>
      <c r="G9143" s="2" t="s">
        <v>5484</v>
      </c>
      <c r="H9143">
        <v>24</v>
      </c>
      <c r="I9143">
        <v>21</v>
      </c>
      <c r="J9143">
        <v>38</v>
      </c>
      <c r="K9143">
        <v>2</v>
      </c>
      <c r="L9143">
        <v>0</v>
      </c>
      <c r="M9143">
        <v>114.28</v>
      </c>
      <c r="N9143" s="1" t="s">
        <v>767</v>
      </c>
    </row>
    <row r="9144" spans="1:14" x14ac:dyDescent="0.25">
      <c r="A9144" t="str">
        <f>LEFT(Merge1[[#This Row],[match_key]],4)</f>
        <v>2017</v>
      </c>
      <c r="B9144" s="1" t="s">
        <v>600</v>
      </c>
      <c r="C9144" t="s">
        <v>2272</v>
      </c>
      <c r="D9144" s="1" t="s">
        <v>2732</v>
      </c>
      <c r="E9144">
        <v>1196</v>
      </c>
      <c r="F9144" s="1" t="s">
        <v>777</v>
      </c>
      <c r="G9144" s="2" t="s">
        <v>5484</v>
      </c>
      <c r="H9144">
        <v>1</v>
      </c>
      <c r="I9144">
        <v>1</v>
      </c>
      <c r="J9144">
        <v>2</v>
      </c>
      <c r="K9144">
        <v>0</v>
      </c>
      <c r="L9144">
        <v>0</v>
      </c>
      <c r="M9144">
        <v>100</v>
      </c>
      <c r="N9144" s="1" t="s">
        <v>767</v>
      </c>
    </row>
    <row r="9145" spans="1:14" x14ac:dyDescent="0.25">
      <c r="A9145" t="str">
        <f>LEFT(Merge1[[#This Row],[match_key]],4)</f>
        <v>2017</v>
      </c>
      <c r="B9145" s="1" t="s">
        <v>600</v>
      </c>
      <c r="C9145" t="s">
        <v>2272</v>
      </c>
      <c r="D9145" s="1" t="s">
        <v>3178</v>
      </c>
      <c r="E9145">
        <v>1244</v>
      </c>
      <c r="F9145" s="1" t="s">
        <v>5490</v>
      </c>
      <c r="G9145" s="2" t="s">
        <v>5484</v>
      </c>
      <c r="H9145">
        <v>1</v>
      </c>
      <c r="I9145">
        <v>1</v>
      </c>
      <c r="J9145">
        <v>2</v>
      </c>
      <c r="K9145">
        <v>0</v>
      </c>
      <c r="L9145">
        <v>0</v>
      </c>
      <c r="M9145">
        <v>100</v>
      </c>
      <c r="N9145" s="1" t="s">
        <v>767</v>
      </c>
    </row>
    <row r="9146" spans="1:14" x14ac:dyDescent="0.25">
      <c r="A9146" t="str">
        <f>LEFT(Merge1[[#This Row],[match_key]],4)</f>
        <v>2017</v>
      </c>
      <c r="B9146" s="1" t="s">
        <v>600</v>
      </c>
      <c r="C9146" t="s">
        <v>2272</v>
      </c>
      <c r="D9146" s="1" t="s">
        <v>809</v>
      </c>
      <c r="E9146">
        <v>1033</v>
      </c>
      <c r="F9146" s="1" t="s">
        <v>777</v>
      </c>
      <c r="G9146" s="2" t="s">
        <v>5484</v>
      </c>
      <c r="H9146">
        <v>11</v>
      </c>
      <c r="I9146">
        <v>4</v>
      </c>
      <c r="J9146">
        <v>12</v>
      </c>
      <c r="K9146">
        <v>2</v>
      </c>
      <c r="L9146">
        <v>0</v>
      </c>
      <c r="M9146">
        <v>275</v>
      </c>
      <c r="N9146" s="1" t="s">
        <v>767</v>
      </c>
    </row>
    <row r="9147" spans="1:14" x14ac:dyDescent="0.25">
      <c r="A9147" t="str">
        <f>LEFT(Merge1[[#This Row],[match_key]],4)</f>
        <v>2017</v>
      </c>
      <c r="B9147" s="1" t="s">
        <v>602</v>
      </c>
      <c r="C9147" t="s">
        <v>1171</v>
      </c>
      <c r="D9147" s="1" t="s">
        <v>4916</v>
      </c>
      <c r="E9147">
        <v>1353</v>
      </c>
      <c r="F9147" s="1" t="s">
        <v>5495</v>
      </c>
      <c r="G9147" s="2" t="s">
        <v>5494</v>
      </c>
      <c r="H9147">
        <v>28</v>
      </c>
      <c r="I9147">
        <v>18</v>
      </c>
      <c r="J9147">
        <v>27</v>
      </c>
      <c r="K9147">
        <v>3</v>
      </c>
      <c r="L9147">
        <v>2</v>
      </c>
      <c r="M9147">
        <v>155.55000000000001</v>
      </c>
      <c r="N9147" s="1" t="s">
        <v>767</v>
      </c>
    </row>
    <row r="9148" spans="1:14" x14ac:dyDescent="0.25">
      <c r="A9148" t="str">
        <f>LEFT(Merge1[[#This Row],[match_key]],4)</f>
        <v>2017</v>
      </c>
      <c r="B9148" s="1" t="s">
        <v>602</v>
      </c>
      <c r="C9148" t="s">
        <v>1171</v>
      </c>
      <c r="D9148" s="1" t="s">
        <v>5204</v>
      </c>
      <c r="E9148">
        <v>1378</v>
      </c>
      <c r="F9148" s="1" t="s">
        <v>5501</v>
      </c>
      <c r="G9148" s="2" t="s">
        <v>5494</v>
      </c>
      <c r="H9148">
        <v>8</v>
      </c>
      <c r="I9148">
        <v>9</v>
      </c>
      <c r="J9148">
        <v>17</v>
      </c>
      <c r="K9148">
        <v>1</v>
      </c>
      <c r="L9148">
        <v>0</v>
      </c>
      <c r="M9148">
        <v>88.88</v>
      </c>
      <c r="N9148" s="1" t="s">
        <v>767</v>
      </c>
    </row>
    <row r="9149" spans="1:14" x14ac:dyDescent="0.25">
      <c r="A9149" t="str">
        <f>LEFT(Merge1[[#This Row],[match_key]],4)</f>
        <v>2017</v>
      </c>
      <c r="B9149" s="1" t="s">
        <v>602</v>
      </c>
      <c r="C9149" t="s">
        <v>1171</v>
      </c>
      <c r="D9149" s="1" t="s">
        <v>4690</v>
      </c>
      <c r="E9149">
        <v>1349</v>
      </c>
      <c r="F9149" s="1" t="s">
        <v>777</v>
      </c>
      <c r="G9149" s="2" t="s">
        <v>5494</v>
      </c>
      <c r="H9149">
        <v>1</v>
      </c>
      <c r="I9149">
        <v>1</v>
      </c>
      <c r="J9149">
        <v>5</v>
      </c>
      <c r="K9149">
        <v>0</v>
      </c>
      <c r="L9149">
        <v>0</v>
      </c>
      <c r="M9149">
        <v>100</v>
      </c>
      <c r="N9149" s="1" t="s">
        <v>767</v>
      </c>
    </row>
    <row r="9150" spans="1:14" x14ac:dyDescent="0.25">
      <c r="A9150" t="str">
        <f>LEFT(Merge1[[#This Row],[match_key]],4)</f>
        <v>2017</v>
      </c>
      <c r="B9150" s="1" t="s">
        <v>602</v>
      </c>
      <c r="C9150" t="s">
        <v>1171</v>
      </c>
      <c r="D9150" s="1" t="s">
        <v>824</v>
      </c>
      <c r="E9150">
        <v>1010</v>
      </c>
      <c r="F9150" s="1" t="s">
        <v>5493</v>
      </c>
      <c r="G9150" s="2" t="s">
        <v>5494</v>
      </c>
      <c r="H9150">
        <v>8</v>
      </c>
      <c r="I9150">
        <v>11</v>
      </c>
      <c r="J9150">
        <v>21</v>
      </c>
      <c r="K9150">
        <v>1</v>
      </c>
      <c r="L9150">
        <v>0</v>
      </c>
      <c r="M9150">
        <v>72.72</v>
      </c>
      <c r="N9150" s="1" t="s">
        <v>771</v>
      </c>
    </row>
    <row r="9151" spans="1:14" x14ac:dyDescent="0.25">
      <c r="A9151" t="str">
        <f>LEFT(Merge1[[#This Row],[match_key]],4)</f>
        <v>2017</v>
      </c>
      <c r="B9151" s="1" t="s">
        <v>602</v>
      </c>
      <c r="C9151" t="s">
        <v>1171</v>
      </c>
      <c r="D9151" s="1" t="s">
        <v>866</v>
      </c>
      <c r="E9151">
        <v>1064</v>
      </c>
      <c r="F9151" s="1" t="s">
        <v>5499</v>
      </c>
      <c r="G9151" s="2" t="s">
        <v>5494</v>
      </c>
      <c r="H9151">
        <v>5</v>
      </c>
      <c r="I9151">
        <v>9</v>
      </c>
      <c r="J9151">
        <v>16</v>
      </c>
      <c r="K9151">
        <v>0</v>
      </c>
      <c r="L9151">
        <v>0</v>
      </c>
      <c r="M9151">
        <v>55.55</v>
      </c>
      <c r="N9151" s="1" t="s">
        <v>791</v>
      </c>
    </row>
    <row r="9152" spans="1:14" x14ac:dyDescent="0.25">
      <c r="A9152" t="str">
        <f>LEFT(Merge1[[#This Row],[match_key]],4)</f>
        <v>2017</v>
      </c>
      <c r="B9152" s="1" t="s">
        <v>602</v>
      </c>
      <c r="C9152" t="s">
        <v>1171</v>
      </c>
      <c r="D9152" s="1" t="s">
        <v>4649</v>
      </c>
      <c r="E9152">
        <v>1346</v>
      </c>
      <c r="F9152" s="1" t="s">
        <v>5504</v>
      </c>
      <c r="G9152" s="2" t="s">
        <v>5494</v>
      </c>
      <c r="H9152">
        <v>24</v>
      </c>
      <c r="I9152">
        <v>23</v>
      </c>
      <c r="J9152">
        <v>35</v>
      </c>
      <c r="K9152">
        <v>0</v>
      </c>
      <c r="L9152">
        <v>2</v>
      </c>
      <c r="M9152">
        <v>104.34</v>
      </c>
      <c r="N9152" s="1" t="s">
        <v>767</v>
      </c>
    </row>
    <row r="9153" spans="1:14" x14ac:dyDescent="0.25">
      <c r="A9153" t="str">
        <f>LEFT(Merge1[[#This Row],[match_key]],4)</f>
        <v>2017</v>
      </c>
      <c r="B9153" s="1" t="s">
        <v>602</v>
      </c>
      <c r="C9153" t="s">
        <v>1171</v>
      </c>
      <c r="D9153" s="1" t="s">
        <v>893</v>
      </c>
      <c r="E9153">
        <v>1007</v>
      </c>
      <c r="F9153" s="1" t="s">
        <v>5502</v>
      </c>
      <c r="G9153" s="2" t="s">
        <v>5494</v>
      </c>
      <c r="H9153">
        <v>2</v>
      </c>
      <c r="I9153">
        <v>2</v>
      </c>
      <c r="J9153">
        <v>9</v>
      </c>
      <c r="K9153">
        <v>0</v>
      </c>
      <c r="L9153">
        <v>0</v>
      </c>
      <c r="M9153">
        <v>100</v>
      </c>
      <c r="N9153" s="1" t="s">
        <v>767</v>
      </c>
    </row>
    <row r="9154" spans="1:14" x14ac:dyDescent="0.25">
      <c r="A9154" t="str">
        <f>LEFT(Merge1[[#This Row],[match_key]],4)</f>
        <v>2017</v>
      </c>
      <c r="B9154" s="1" t="s">
        <v>602</v>
      </c>
      <c r="C9154" t="s">
        <v>1171</v>
      </c>
      <c r="D9154" s="1" t="s">
        <v>2156</v>
      </c>
      <c r="E9154">
        <v>1183</v>
      </c>
      <c r="F9154" s="1" t="s">
        <v>5500</v>
      </c>
      <c r="G9154" s="2" t="s">
        <v>5494</v>
      </c>
      <c r="H9154">
        <v>26</v>
      </c>
      <c r="I9154">
        <v>29</v>
      </c>
      <c r="J9154">
        <v>51</v>
      </c>
      <c r="K9154">
        <v>4</v>
      </c>
      <c r="L9154">
        <v>0</v>
      </c>
      <c r="M9154">
        <v>89.65</v>
      </c>
      <c r="N9154" s="1" t="s">
        <v>767</v>
      </c>
    </row>
    <row r="9155" spans="1:14" x14ac:dyDescent="0.25">
      <c r="A9155" t="str">
        <f>LEFT(Merge1[[#This Row],[match_key]],4)</f>
        <v>2017</v>
      </c>
      <c r="B9155" s="1" t="s">
        <v>602</v>
      </c>
      <c r="C9155" t="s">
        <v>1171</v>
      </c>
      <c r="D9155" s="1" t="s">
        <v>4966</v>
      </c>
      <c r="E9155">
        <v>1359</v>
      </c>
      <c r="F9155" s="1" t="s">
        <v>5503</v>
      </c>
      <c r="G9155" s="2" t="s">
        <v>5494</v>
      </c>
      <c r="H9155">
        <v>17</v>
      </c>
      <c r="I9155">
        <v>16</v>
      </c>
      <c r="J9155">
        <v>23</v>
      </c>
      <c r="K9155">
        <v>1</v>
      </c>
      <c r="L9155">
        <v>0</v>
      </c>
      <c r="M9155">
        <v>106.25</v>
      </c>
      <c r="N9155" s="1" t="s">
        <v>767</v>
      </c>
    </row>
    <row r="9156" spans="1:14" x14ac:dyDescent="0.25">
      <c r="A9156" t="str">
        <f>LEFT(Merge1[[#This Row],[match_key]],4)</f>
        <v>2017</v>
      </c>
      <c r="B9156" s="1" t="s">
        <v>602</v>
      </c>
      <c r="C9156" t="s">
        <v>1171</v>
      </c>
      <c r="D9156" s="1" t="s">
        <v>3852</v>
      </c>
      <c r="E9156">
        <v>1299</v>
      </c>
      <c r="F9156" s="1" t="s">
        <v>777</v>
      </c>
      <c r="G9156" s="2" t="s">
        <v>5494</v>
      </c>
      <c r="H9156">
        <v>7</v>
      </c>
      <c r="I9156">
        <v>3</v>
      </c>
      <c r="J9156">
        <v>2</v>
      </c>
      <c r="K9156">
        <v>1</v>
      </c>
      <c r="L9156">
        <v>0</v>
      </c>
      <c r="M9156">
        <v>233.33</v>
      </c>
      <c r="N9156" s="1" t="s">
        <v>767</v>
      </c>
    </row>
    <row r="9157" spans="1:14" x14ac:dyDescent="0.25">
      <c r="A9157" t="str">
        <f>LEFT(Merge1[[#This Row],[match_key]],4)</f>
        <v>2017</v>
      </c>
      <c r="B9157" s="1" t="s">
        <v>602</v>
      </c>
      <c r="C9157" t="s">
        <v>1171</v>
      </c>
      <c r="D9157" s="1" t="s">
        <v>5497</v>
      </c>
      <c r="E9157">
        <v>1399</v>
      </c>
      <c r="F9157" s="1" t="s">
        <v>4358</v>
      </c>
      <c r="G9157" s="2" t="s">
        <v>5494</v>
      </c>
      <c r="H9157">
        <v>44</v>
      </c>
      <c r="I9157">
        <v>39</v>
      </c>
      <c r="J9157">
        <v>63</v>
      </c>
      <c r="K9157">
        <v>4</v>
      </c>
      <c r="L9157">
        <v>1</v>
      </c>
      <c r="M9157">
        <v>112.82</v>
      </c>
      <c r="N9157" s="1" t="s">
        <v>767</v>
      </c>
    </row>
    <row r="9158" spans="1:14" x14ac:dyDescent="0.25">
      <c r="A9158" t="str">
        <f>LEFT(Merge1[[#This Row],[match_key]],4)</f>
        <v>2017</v>
      </c>
      <c r="B9158" s="1" t="s">
        <v>602</v>
      </c>
      <c r="C9158" t="s">
        <v>1171</v>
      </c>
      <c r="D9158" s="1" t="s">
        <v>5078</v>
      </c>
      <c r="E9158">
        <v>1366</v>
      </c>
      <c r="F9158" s="1" t="s">
        <v>5498</v>
      </c>
      <c r="G9158" s="2" t="s">
        <v>5494</v>
      </c>
      <c r="H9158">
        <v>0</v>
      </c>
      <c r="I9158">
        <v>3</v>
      </c>
      <c r="J9158">
        <v>7</v>
      </c>
      <c r="K9158">
        <v>0</v>
      </c>
      <c r="L9158">
        <v>0</v>
      </c>
      <c r="M9158">
        <v>0</v>
      </c>
      <c r="N9158" s="1" t="s">
        <v>771</v>
      </c>
    </row>
    <row r="9159" spans="1:14" x14ac:dyDescent="0.25">
      <c r="A9159" t="str">
        <f>LEFT(Merge1[[#This Row],[match_key]],4)</f>
        <v>2017</v>
      </c>
      <c r="B9159" s="1" t="s">
        <v>602</v>
      </c>
      <c r="C9159" t="s">
        <v>1171</v>
      </c>
      <c r="D9159" s="1" t="s">
        <v>4727</v>
      </c>
      <c r="E9159">
        <v>1350</v>
      </c>
      <c r="F9159" s="1" t="s">
        <v>777</v>
      </c>
      <c r="G9159" s="2" t="s">
        <v>5494</v>
      </c>
      <c r="H9159">
        <v>4</v>
      </c>
      <c r="I9159">
        <v>5</v>
      </c>
      <c r="J9159">
        <v>9</v>
      </c>
      <c r="K9159">
        <v>0</v>
      </c>
      <c r="L9159">
        <v>0</v>
      </c>
      <c r="M9159">
        <v>80</v>
      </c>
      <c r="N9159" s="1" t="s">
        <v>767</v>
      </c>
    </row>
    <row r="9160" spans="1:14" x14ac:dyDescent="0.25">
      <c r="A9160" t="str">
        <f>LEFT(Merge1[[#This Row],[match_key]],4)</f>
        <v>2017</v>
      </c>
      <c r="B9160" s="1" t="s">
        <v>602</v>
      </c>
      <c r="C9160" t="s">
        <v>1171</v>
      </c>
      <c r="D9160" s="1" t="s">
        <v>3796</v>
      </c>
      <c r="E9160">
        <v>1292</v>
      </c>
      <c r="F9160" s="1" t="s">
        <v>777</v>
      </c>
      <c r="G9160" s="2" t="s">
        <v>5494</v>
      </c>
      <c r="H9160">
        <v>52</v>
      </c>
      <c r="I9160">
        <v>41</v>
      </c>
      <c r="J9160">
        <v>67</v>
      </c>
      <c r="K9160">
        <v>5</v>
      </c>
      <c r="L9160">
        <v>1</v>
      </c>
      <c r="M9160">
        <v>126.82</v>
      </c>
      <c r="N9160" s="1" t="s">
        <v>767</v>
      </c>
    </row>
    <row r="9161" spans="1:14" x14ac:dyDescent="0.25">
      <c r="A9161" t="str">
        <f>LEFT(Merge1[[#This Row],[match_key]],4)</f>
        <v>2017</v>
      </c>
      <c r="B9161" s="1" t="s">
        <v>602</v>
      </c>
      <c r="C9161" t="s">
        <v>1171</v>
      </c>
      <c r="D9161" s="1" t="s">
        <v>4173</v>
      </c>
      <c r="E9161">
        <v>1317</v>
      </c>
      <c r="F9161" s="1" t="s">
        <v>5367</v>
      </c>
      <c r="G9161" s="2" t="s">
        <v>5494</v>
      </c>
      <c r="H9161">
        <v>0</v>
      </c>
      <c r="I9161">
        <v>3</v>
      </c>
      <c r="J9161">
        <v>3</v>
      </c>
      <c r="K9161">
        <v>0</v>
      </c>
      <c r="L9161">
        <v>0</v>
      </c>
      <c r="M9161">
        <v>0</v>
      </c>
      <c r="N9161" s="1" t="s">
        <v>767</v>
      </c>
    </row>
    <row r="9162" spans="1:14" x14ac:dyDescent="0.25">
      <c r="A9162" t="str">
        <f>LEFT(Merge1[[#This Row],[match_key]],4)</f>
        <v>2017</v>
      </c>
      <c r="B9162" s="1" t="s">
        <v>602</v>
      </c>
      <c r="C9162" t="s">
        <v>1171</v>
      </c>
      <c r="D9162" s="1" t="s">
        <v>2115</v>
      </c>
      <c r="E9162">
        <v>1313</v>
      </c>
      <c r="F9162" s="1" t="s">
        <v>5496</v>
      </c>
      <c r="G9162" s="2" t="s">
        <v>5494</v>
      </c>
      <c r="H9162">
        <v>0</v>
      </c>
      <c r="I9162">
        <v>1</v>
      </c>
      <c r="J9162">
        <v>3</v>
      </c>
      <c r="K9162">
        <v>0</v>
      </c>
      <c r="L9162">
        <v>0</v>
      </c>
      <c r="M9162">
        <v>0</v>
      </c>
      <c r="N9162" s="1" t="s">
        <v>767</v>
      </c>
    </row>
    <row r="9163" spans="1:14" x14ac:dyDescent="0.25">
      <c r="A9163" t="str">
        <f>LEFT(Merge1[[#This Row],[match_key]],4)</f>
        <v>2017</v>
      </c>
      <c r="B9163" s="1" t="s">
        <v>602</v>
      </c>
      <c r="C9163" t="s">
        <v>1171</v>
      </c>
      <c r="D9163" s="1" t="s">
        <v>3810</v>
      </c>
      <c r="E9163">
        <v>1293</v>
      </c>
      <c r="F9163" s="1" t="s">
        <v>5337</v>
      </c>
      <c r="G9163" s="2" t="s">
        <v>5494</v>
      </c>
      <c r="H9163">
        <v>9</v>
      </c>
      <c r="I9163">
        <v>6</v>
      </c>
      <c r="J9163">
        <v>7</v>
      </c>
      <c r="K9163">
        <v>2</v>
      </c>
      <c r="L9163">
        <v>0</v>
      </c>
      <c r="M9163">
        <v>150</v>
      </c>
      <c r="N9163" s="1" t="s">
        <v>767</v>
      </c>
    </row>
    <row r="9164" spans="1:14" x14ac:dyDescent="0.25">
      <c r="A9164" t="str">
        <f>LEFT(Merge1[[#This Row],[match_key]],4)</f>
        <v>2017</v>
      </c>
      <c r="B9164" s="1" t="s">
        <v>602</v>
      </c>
      <c r="C9164" t="s">
        <v>1171</v>
      </c>
      <c r="D9164" s="1" t="s">
        <v>4551</v>
      </c>
      <c r="E9164">
        <v>1339</v>
      </c>
      <c r="F9164" s="1" t="s">
        <v>4692</v>
      </c>
      <c r="G9164" s="2" t="s">
        <v>5494</v>
      </c>
      <c r="H9164">
        <v>6</v>
      </c>
      <c r="I9164">
        <v>7</v>
      </c>
      <c r="J9164">
        <v>10</v>
      </c>
      <c r="K9164">
        <v>1</v>
      </c>
      <c r="L9164">
        <v>0</v>
      </c>
      <c r="M9164">
        <v>85.71</v>
      </c>
      <c r="N9164" s="1" t="s">
        <v>767</v>
      </c>
    </row>
    <row r="9165" spans="1:14" x14ac:dyDescent="0.25">
      <c r="A9165" t="str">
        <f>LEFT(Merge1[[#This Row],[match_key]],4)</f>
        <v>2017</v>
      </c>
      <c r="B9165" s="1" t="s">
        <v>602</v>
      </c>
      <c r="C9165" t="s">
        <v>1171</v>
      </c>
      <c r="D9165" s="1" t="s">
        <v>3694</v>
      </c>
      <c r="E9165">
        <v>1279</v>
      </c>
      <c r="F9165" s="1" t="s">
        <v>5395</v>
      </c>
      <c r="G9165" s="2" t="s">
        <v>5494</v>
      </c>
      <c r="H9165">
        <v>5</v>
      </c>
      <c r="I9165">
        <v>15</v>
      </c>
      <c r="J9165">
        <v>32</v>
      </c>
      <c r="K9165">
        <v>0</v>
      </c>
      <c r="L9165">
        <v>0</v>
      </c>
      <c r="M9165">
        <v>33.33</v>
      </c>
      <c r="N9165" s="1" t="s">
        <v>767</v>
      </c>
    </row>
    <row r="9166" spans="1:14" x14ac:dyDescent="0.25">
      <c r="A9166" t="str">
        <f>LEFT(Merge1[[#This Row],[match_key]],4)</f>
        <v>2017</v>
      </c>
      <c r="B9166" s="1" t="s">
        <v>601</v>
      </c>
      <c r="C9166" t="s">
        <v>1763</v>
      </c>
      <c r="D9166" s="1" t="s">
        <v>1561</v>
      </c>
      <c r="E9166">
        <v>1056</v>
      </c>
      <c r="F9166" s="1" t="s">
        <v>777</v>
      </c>
      <c r="G9166" s="2" t="s">
        <v>5494</v>
      </c>
      <c r="H9166">
        <v>55</v>
      </c>
      <c r="I9166">
        <v>28</v>
      </c>
      <c r="J9166">
        <v>35</v>
      </c>
      <c r="K9166">
        <v>6</v>
      </c>
      <c r="L9166">
        <v>2</v>
      </c>
      <c r="M9166">
        <v>196.42</v>
      </c>
      <c r="N9166" s="1" t="s">
        <v>767</v>
      </c>
    </row>
    <row r="9167" spans="1:14" x14ac:dyDescent="0.25">
      <c r="A9167" t="str">
        <f>LEFT(Merge1[[#This Row],[match_key]],4)</f>
        <v>2017</v>
      </c>
      <c r="B9167" s="1" t="s">
        <v>601</v>
      </c>
      <c r="C9167" t="s">
        <v>1763</v>
      </c>
      <c r="D9167" s="1" t="s">
        <v>4569</v>
      </c>
      <c r="E9167">
        <v>1341</v>
      </c>
      <c r="F9167" s="1" t="s">
        <v>777</v>
      </c>
      <c r="G9167" s="2" t="s">
        <v>5494</v>
      </c>
      <c r="H9167">
        <v>19</v>
      </c>
      <c r="I9167">
        <v>10</v>
      </c>
      <c r="J9167">
        <v>15</v>
      </c>
      <c r="K9167">
        <v>2</v>
      </c>
      <c r="L9167">
        <v>1</v>
      </c>
      <c r="M9167">
        <v>190</v>
      </c>
      <c r="N9167" s="1" t="s">
        <v>767</v>
      </c>
    </row>
    <row r="9168" spans="1:14" x14ac:dyDescent="0.25">
      <c r="A9168" t="str">
        <f>LEFT(Merge1[[#This Row],[match_key]],4)</f>
        <v>2017</v>
      </c>
      <c r="B9168" s="1" t="s">
        <v>601</v>
      </c>
      <c r="C9168" t="s">
        <v>1763</v>
      </c>
      <c r="D9168" s="1" t="s">
        <v>4572</v>
      </c>
      <c r="E9168">
        <v>1343</v>
      </c>
      <c r="F9168" s="1" t="s">
        <v>2724</v>
      </c>
      <c r="G9168" s="2" t="s">
        <v>5494</v>
      </c>
      <c r="H9168">
        <v>21</v>
      </c>
      <c r="I9168">
        <v>14</v>
      </c>
      <c r="J9168">
        <v>18</v>
      </c>
      <c r="K9168">
        <v>1</v>
      </c>
      <c r="L9168">
        <v>1</v>
      </c>
      <c r="M9168">
        <v>150</v>
      </c>
      <c r="N9168" s="1" t="s">
        <v>767</v>
      </c>
    </row>
    <row r="9169" spans="1:14" x14ac:dyDescent="0.25">
      <c r="A9169" t="str">
        <f>LEFT(Merge1[[#This Row],[match_key]],4)</f>
        <v>2017</v>
      </c>
      <c r="B9169" s="1" t="s">
        <v>601</v>
      </c>
      <c r="C9169" t="s">
        <v>1763</v>
      </c>
      <c r="D9169" s="1" t="s">
        <v>1788</v>
      </c>
      <c r="E9169">
        <v>1121</v>
      </c>
      <c r="F9169" s="1" t="s">
        <v>2542</v>
      </c>
      <c r="G9169" s="2" t="s">
        <v>5494</v>
      </c>
      <c r="H9169">
        <v>43</v>
      </c>
      <c r="I9169">
        <v>40</v>
      </c>
      <c r="J9169">
        <v>75</v>
      </c>
      <c r="K9169">
        <v>3</v>
      </c>
      <c r="L9169">
        <v>1</v>
      </c>
      <c r="M9169">
        <v>107.5</v>
      </c>
      <c r="N9169" s="1" t="s">
        <v>791</v>
      </c>
    </row>
    <row r="9170" spans="1:14" x14ac:dyDescent="0.25">
      <c r="A9170" t="str">
        <f>LEFT(Merge1[[#This Row],[match_key]],4)</f>
        <v>2017</v>
      </c>
      <c r="B9170" s="1" t="s">
        <v>601</v>
      </c>
      <c r="C9170" t="s">
        <v>1763</v>
      </c>
      <c r="D9170" s="1" t="s">
        <v>818</v>
      </c>
      <c r="E9170">
        <v>1003</v>
      </c>
      <c r="F9170" s="1" t="s">
        <v>5505</v>
      </c>
      <c r="G9170" s="2" t="s">
        <v>5494</v>
      </c>
      <c r="H9170">
        <v>30</v>
      </c>
      <c r="I9170">
        <v>29</v>
      </c>
      <c r="J9170">
        <v>36</v>
      </c>
      <c r="K9170">
        <v>5</v>
      </c>
      <c r="L9170">
        <v>0</v>
      </c>
      <c r="M9170">
        <v>103.44</v>
      </c>
      <c r="N9170" s="1" t="s">
        <v>767</v>
      </c>
    </row>
    <row r="9171" spans="1:14" x14ac:dyDescent="0.25">
      <c r="A9171" t="str">
        <f>LEFT(Merge1[[#This Row],[match_key]],4)</f>
        <v>2017</v>
      </c>
      <c r="B9171" s="1" t="s">
        <v>601</v>
      </c>
      <c r="C9171" t="s">
        <v>1763</v>
      </c>
      <c r="D9171" s="1" t="s">
        <v>1030</v>
      </c>
      <c r="E9171">
        <v>1111</v>
      </c>
      <c r="F9171" s="1" t="s">
        <v>5506</v>
      </c>
      <c r="G9171" s="2" t="s">
        <v>5494</v>
      </c>
      <c r="H9171">
        <v>2</v>
      </c>
      <c r="I9171">
        <v>7</v>
      </c>
      <c r="J9171">
        <v>12</v>
      </c>
      <c r="K9171">
        <v>0</v>
      </c>
      <c r="L9171">
        <v>0</v>
      </c>
      <c r="M9171">
        <v>28.57</v>
      </c>
      <c r="N9171" s="1" t="s">
        <v>767</v>
      </c>
    </row>
    <row r="9172" spans="1:14" x14ac:dyDescent="0.25">
      <c r="A9172" t="str">
        <f>LEFT(Merge1[[#This Row],[match_key]],4)</f>
        <v>2017</v>
      </c>
      <c r="B9172" s="1" t="s">
        <v>601</v>
      </c>
      <c r="C9172" t="s">
        <v>1763</v>
      </c>
      <c r="D9172" s="1" t="s">
        <v>5338</v>
      </c>
      <c r="E9172">
        <v>1383</v>
      </c>
      <c r="F9172" s="1" t="s">
        <v>5371</v>
      </c>
      <c r="G9172" s="2" t="s">
        <v>5494</v>
      </c>
      <c r="H9172">
        <v>10</v>
      </c>
      <c r="I9172">
        <v>9</v>
      </c>
      <c r="J9172">
        <v>14</v>
      </c>
      <c r="K9172">
        <v>1</v>
      </c>
      <c r="L9172">
        <v>0</v>
      </c>
      <c r="M9172">
        <v>111.11</v>
      </c>
      <c r="N9172" s="1" t="s">
        <v>767</v>
      </c>
    </row>
    <row r="9173" spans="1:14" x14ac:dyDescent="0.25">
      <c r="A9173" t="str">
        <f>LEFT(Merge1[[#This Row],[match_key]],4)</f>
        <v>2017</v>
      </c>
      <c r="B9173" s="1" t="s">
        <v>601</v>
      </c>
      <c r="C9173" t="s">
        <v>1763</v>
      </c>
      <c r="D9173" s="1" t="s">
        <v>1018</v>
      </c>
      <c r="E9173">
        <v>1077</v>
      </c>
      <c r="F9173" s="1" t="s">
        <v>777</v>
      </c>
      <c r="G9173" s="2" t="s">
        <v>5494</v>
      </c>
      <c r="H9173">
        <v>17</v>
      </c>
      <c r="I9173">
        <v>8</v>
      </c>
      <c r="J9173">
        <v>27</v>
      </c>
      <c r="K9173">
        <v>3</v>
      </c>
      <c r="L9173">
        <v>0</v>
      </c>
      <c r="M9173">
        <v>212.5</v>
      </c>
      <c r="N9173" s="1" t="s">
        <v>767</v>
      </c>
    </row>
    <row r="9174" spans="1:14" x14ac:dyDescent="0.25">
      <c r="A9174" t="str">
        <f>LEFT(Merge1[[#This Row],[match_key]],4)</f>
        <v>2017</v>
      </c>
      <c r="B9174" s="1" t="s">
        <v>601</v>
      </c>
      <c r="C9174" t="s">
        <v>1763</v>
      </c>
      <c r="D9174" s="1" t="s">
        <v>833</v>
      </c>
      <c r="E9174">
        <v>1014</v>
      </c>
      <c r="F9174" s="1" t="s">
        <v>777</v>
      </c>
      <c r="G9174" s="2" t="s">
        <v>5494</v>
      </c>
      <c r="H9174">
        <v>61</v>
      </c>
      <c r="I9174">
        <v>34</v>
      </c>
      <c r="J9174">
        <v>56</v>
      </c>
      <c r="K9174">
        <v>5</v>
      </c>
      <c r="L9174">
        <v>3</v>
      </c>
      <c r="M9174">
        <v>179.41</v>
      </c>
      <c r="N9174" s="1" t="s">
        <v>771</v>
      </c>
    </row>
    <row r="9175" spans="1:14" x14ac:dyDescent="0.25">
      <c r="A9175" t="str">
        <f>LEFT(Merge1[[#This Row],[match_key]],4)</f>
        <v>2017</v>
      </c>
      <c r="B9175" s="1" t="s">
        <v>601</v>
      </c>
      <c r="C9175" t="s">
        <v>1763</v>
      </c>
      <c r="D9175" s="1" t="s">
        <v>5386</v>
      </c>
      <c r="E9175">
        <v>1388</v>
      </c>
      <c r="F9175" s="1" t="s">
        <v>5369</v>
      </c>
      <c r="G9175" s="2" t="s">
        <v>5494</v>
      </c>
      <c r="H9175">
        <v>59</v>
      </c>
      <c r="I9175">
        <v>41</v>
      </c>
      <c r="J9175">
        <v>59</v>
      </c>
      <c r="K9175">
        <v>6</v>
      </c>
      <c r="L9175">
        <v>3</v>
      </c>
      <c r="M9175">
        <v>143.9</v>
      </c>
      <c r="N9175" s="1" t="s">
        <v>767</v>
      </c>
    </row>
    <row r="9176" spans="1:14" x14ac:dyDescent="0.25">
      <c r="A9176" t="str">
        <f>LEFT(Merge1[[#This Row],[match_key]],4)</f>
        <v>2017</v>
      </c>
      <c r="B9176" s="1" t="s">
        <v>601</v>
      </c>
      <c r="C9176" t="s">
        <v>1763</v>
      </c>
      <c r="D9176" s="1" t="s">
        <v>3182</v>
      </c>
      <c r="E9176">
        <v>1242</v>
      </c>
      <c r="F9176" s="1" t="s">
        <v>5331</v>
      </c>
      <c r="G9176" s="2" t="s">
        <v>5494</v>
      </c>
      <c r="H9176">
        <v>27</v>
      </c>
      <c r="I9176">
        <v>21</v>
      </c>
      <c r="J9176">
        <v>32</v>
      </c>
      <c r="K9176">
        <v>1</v>
      </c>
      <c r="L9176">
        <v>2</v>
      </c>
      <c r="M9176">
        <v>128.57</v>
      </c>
      <c r="N9176" s="1" t="s">
        <v>791</v>
      </c>
    </row>
    <row r="9177" spans="1:14" x14ac:dyDescent="0.25">
      <c r="A9177" t="str">
        <f>LEFT(Merge1[[#This Row],[match_key]],4)</f>
        <v>2017</v>
      </c>
      <c r="B9177" s="1" t="s">
        <v>603</v>
      </c>
      <c r="C9177" t="s">
        <v>1776</v>
      </c>
      <c r="D9177" s="1" t="s">
        <v>1022</v>
      </c>
      <c r="E9177">
        <v>1076</v>
      </c>
      <c r="F9177" s="1" t="s">
        <v>777</v>
      </c>
      <c r="G9177" s="2" t="s">
        <v>5507</v>
      </c>
      <c r="H9177">
        <v>58</v>
      </c>
      <c r="I9177">
        <v>44</v>
      </c>
      <c r="J9177">
        <v>69</v>
      </c>
      <c r="K9177">
        <v>6</v>
      </c>
      <c r="L9177">
        <v>0</v>
      </c>
      <c r="M9177">
        <v>131.81</v>
      </c>
      <c r="N9177" s="1" t="s">
        <v>771</v>
      </c>
    </row>
    <row r="9178" spans="1:14" x14ac:dyDescent="0.25">
      <c r="A9178" t="str">
        <f>LEFT(Merge1[[#This Row],[match_key]],4)</f>
        <v>2017</v>
      </c>
      <c r="B9178" s="1" t="s">
        <v>603</v>
      </c>
      <c r="C9178" t="s">
        <v>1776</v>
      </c>
      <c r="D9178" s="1" t="s">
        <v>803</v>
      </c>
      <c r="E9178">
        <v>1035</v>
      </c>
      <c r="F9178" s="1" t="s">
        <v>5513</v>
      </c>
      <c r="G9178" s="2" t="s">
        <v>5507</v>
      </c>
      <c r="H9178">
        <v>9</v>
      </c>
      <c r="I9178">
        <v>7</v>
      </c>
      <c r="J9178">
        <v>12</v>
      </c>
      <c r="K9178">
        <v>1</v>
      </c>
      <c r="L9178">
        <v>0</v>
      </c>
      <c r="M9178">
        <v>128.57</v>
      </c>
      <c r="N9178" s="1" t="s">
        <v>767</v>
      </c>
    </row>
    <row r="9179" spans="1:14" x14ac:dyDescent="0.25">
      <c r="A9179" t="str">
        <f>LEFT(Merge1[[#This Row],[match_key]],4)</f>
        <v>2017</v>
      </c>
      <c r="B9179" s="1" t="s">
        <v>603</v>
      </c>
      <c r="C9179" t="s">
        <v>1776</v>
      </c>
      <c r="D9179" s="1" t="s">
        <v>2508</v>
      </c>
      <c r="E9179">
        <v>1166</v>
      </c>
      <c r="F9179" s="1" t="s">
        <v>5514</v>
      </c>
      <c r="G9179" s="2" t="s">
        <v>5507</v>
      </c>
      <c r="H9179">
        <v>13</v>
      </c>
      <c r="I9179">
        <v>12</v>
      </c>
      <c r="J9179">
        <v>30</v>
      </c>
      <c r="K9179">
        <v>0</v>
      </c>
      <c r="L9179">
        <v>1</v>
      </c>
      <c r="M9179">
        <v>108.33</v>
      </c>
      <c r="N9179" s="1" t="s">
        <v>767</v>
      </c>
    </row>
    <row r="9180" spans="1:14" x14ac:dyDescent="0.25">
      <c r="A9180" t="str">
        <f>LEFT(Merge1[[#This Row],[match_key]],4)</f>
        <v>2017</v>
      </c>
      <c r="B9180" s="1" t="s">
        <v>603</v>
      </c>
      <c r="C9180" t="s">
        <v>1776</v>
      </c>
      <c r="D9180" s="1" t="s">
        <v>826</v>
      </c>
      <c r="E9180">
        <v>1012</v>
      </c>
      <c r="F9180" s="1" t="s">
        <v>4184</v>
      </c>
      <c r="G9180" s="2" t="s">
        <v>5507</v>
      </c>
      <c r="H9180">
        <v>32</v>
      </c>
      <c r="I9180">
        <v>24</v>
      </c>
      <c r="J9180">
        <v>42</v>
      </c>
      <c r="K9180">
        <v>4</v>
      </c>
      <c r="L9180">
        <v>0</v>
      </c>
      <c r="M9180">
        <v>133.33000000000001</v>
      </c>
      <c r="N9180" s="1" t="s">
        <v>791</v>
      </c>
    </row>
    <row r="9181" spans="1:14" x14ac:dyDescent="0.25">
      <c r="A9181" t="str">
        <f>LEFT(Merge1[[#This Row],[match_key]],4)</f>
        <v>2017</v>
      </c>
      <c r="B9181" s="1" t="s">
        <v>603</v>
      </c>
      <c r="C9181" t="s">
        <v>1776</v>
      </c>
      <c r="D9181" s="1" t="s">
        <v>5470</v>
      </c>
      <c r="E9181">
        <v>1398</v>
      </c>
      <c r="F9181" s="1" t="s">
        <v>4056</v>
      </c>
      <c r="G9181" s="2" t="s">
        <v>5507</v>
      </c>
      <c r="H9181">
        <v>22</v>
      </c>
      <c r="I9181">
        <v>12</v>
      </c>
      <c r="J9181">
        <v>15</v>
      </c>
      <c r="K9181">
        <v>2</v>
      </c>
      <c r="L9181">
        <v>1</v>
      </c>
      <c r="M9181">
        <v>183.33</v>
      </c>
      <c r="N9181" s="1" t="s">
        <v>767</v>
      </c>
    </row>
    <row r="9182" spans="1:14" x14ac:dyDescent="0.25">
      <c r="A9182" t="str">
        <f>LEFT(Merge1[[#This Row],[match_key]],4)</f>
        <v>2017</v>
      </c>
      <c r="B9182" s="1" t="s">
        <v>603</v>
      </c>
      <c r="C9182" t="s">
        <v>1776</v>
      </c>
      <c r="D9182" s="1" t="s">
        <v>5373</v>
      </c>
      <c r="E9182">
        <v>1386</v>
      </c>
      <c r="F9182" s="1" t="s">
        <v>777</v>
      </c>
      <c r="G9182" s="2" t="s">
        <v>5507</v>
      </c>
      <c r="H9182">
        <v>11</v>
      </c>
      <c r="I9182">
        <v>10</v>
      </c>
      <c r="J9182">
        <v>17</v>
      </c>
      <c r="K9182">
        <v>1</v>
      </c>
      <c r="L9182">
        <v>0</v>
      </c>
      <c r="M9182">
        <v>110</v>
      </c>
      <c r="N9182" s="1" t="s">
        <v>767</v>
      </c>
    </row>
    <row r="9183" spans="1:14" x14ac:dyDescent="0.25">
      <c r="A9183" t="str">
        <f>LEFT(Merge1[[#This Row],[match_key]],4)</f>
        <v>2017</v>
      </c>
      <c r="B9183" s="1" t="s">
        <v>603</v>
      </c>
      <c r="C9183" t="s">
        <v>1776</v>
      </c>
      <c r="D9183" s="1" t="s">
        <v>1411</v>
      </c>
      <c r="E9183">
        <v>1088</v>
      </c>
      <c r="F9183" s="1" t="s">
        <v>5512</v>
      </c>
      <c r="G9183" s="2" t="s">
        <v>5507</v>
      </c>
      <c r="H9183">
        <v>4</v>
      </c>
      <c r="I9183">
        <v>4</v>
      </c>
      <c r="J9183">
        <v>2</v>
      </c>
      <c r="K9183">
        <v>1</v>
      </c>
      <c r="L9183">
        <v>0</v>
      </c>
      <c r="M9183">
        <v>100</v>
      </c>
      <c r="N9183" s="1" t="s">
        <v>767</v>
      </c>
    </row>
    <row r="9184" spans="1:14" x14ac:dyDescent="0.25">
      <c r="A9184" t="str">
        <f>LEFT(Merge1[[#This Row],[match_key]],4)</f>
        <v>2017</v>
      </c>
      <c r="B9184" s="1" t="s">
        <v>603</v>
      </c>
      <c r="C9184" t="s">
        <v>1776</v>
      </c>
      <c r="D9184" s="1" t="s">
        <v>4974</v>
      </c>
      <c r="E9184">
        <v>1360</v>
      </c>
      <c r="F9184" s="1" t="s">
        <v>5510</v>
      </c>
      <c r="G9184" s="2" t="s">
        <v>5507</v>
      </c>
      <c r="H9184">
        <v>0</v>
      </c>
      <c r="I9184">
        <v>1</v>
      </c>
      <c r="J9184">
        <v>2</v>
      </c>
      <c r="K9184">
        <v>0</v>
      </c>
      <c r="L9184">
        <v>0</v>
      </c>
      <c r="M9184">
        <v>0</v>
      </c>
      <c r="N9184" s="1" t="s">
        <v>767</v>
      </c>
    </row>
    <row r="9185" spans="1:14" x14ac:dyDescent="0.25">
      <c r="A9185" t="str">
        <f>LEFT(Merge1[[#This Row],[match_key]],4)</f>
        <v>2017</v>
      </c>
      <c r="B9185" s="1" t="s">
        <v>603</v>
      </c>
      <c r="C9185" t="s">
        <v>1776</v>
      </c>
      <c r="D9185" s="1" t="s">
        <v>784</v>
      </c>
      <c r="E9185">
        <v>1050</v>
      </c>
      <c r="F9185" s="1" t="s">
        <v>4055</v>
      </c>
      <c r="G9185" s="2" t="s">
        <v>5507</v>
      </c>
      <c r="H9185">
        <v>6</v>
      </c>
      <c r="I9185">
        <v>6</v>
      </c>
      <c r="J9185">
        <v>4</v>
      </c>
      <c r="K9185">
        <v>1</v>
      </c>
      <c r="L9185">
        <v>0</v>
      </c>
      <c r="M9185">
        <v>100</v>
      </c>
      <c r="N9185" s="1" t="s">
        <v>767</v>
      </c>
    </row>
    <row r="9186" spans="1:14" x14ac:dyDescent="0.25">
      <c r="A9186" t="str">
        <f>LEFT(Merge1[[#This Row],[match_key]],4)</f>
        <v>2017</v>
      </c>
      <c r="B9186" s="1" t="s">
        <v>603</v>
      </c>
      <c r="C9186" t="s">
        <v>1776</v>
      </c>
      <c r="D9186" s="1" t="s">
        <v>1087</v>
      </c>
      <c r="E9186">
        <v>1170</v>
      </c>
      <c r="F9186" s="1" t="s">
        <v>5511</v>
      </c>
      <c r="G9186" s="2" t="s">
        <v>5507</v>
      </c>
      <c r="H9186">
        <v>30</v>
      </c>
      <c r="I9186">
        <v>24</v>
      </c>
      <c r="J9186">
        <v>32</v>
      </c>
      <c r="K9186">
        <v>4</v>
      </c>
      <c r="L9186">
        <v>1</v>
      </c>
      <c r="M9186">
        <v>125</v>
      </c>
      <c r="N9186" s="1" t="s">
        <v>767</v>
      </c>
    </row>
    <row r="9187" spans="1:14" x14ac:dyDescent="0.25">
      <c r="A9187" t="str">
        <f>LEFT(Merge1[[#This Row],[match_key]],4)</f>
        <v>2017</v>
      </c>
      <c r="B9187" s="1" t="s">
        <v>603</v>
      </c>
      <c r="C9187" t="s">
        <v>1776</v>
      </c>
      <c r="D9187" s="1" t="s">
        <v>3169</v>
      </c>
      <c r="E9187">
        <v>1241</v>
      </c>
      <c r="F9187" s="1" t="s">
        <v>1855</v>
      </c>
      <c r="G9187" s="2" t="s">
        <v>5507</v>
      </c>
      <c r="H9187">
        <v>31</v>
      </c>
      <c r="I9187">
        <v>18</v>
      </c>
      <c r="J9187">
        <v>19</v>
      </c>
      <c r="K9187">
        <v>1</v>
      </c>
      <c r="L9187">
        <v>3</v>
      </c>
      <c r="M9187">
        <v>172.22</v>
      </c>
      <c r="N9187" s="1" t="s">
        <v>791</v>
      </c>
    </row>
    <row r="9188" spans="1:14" x14ac:dyDescent="0.25">
      <c r="A9188" t="str">
        <f>LEFT(Merge1[[#This Row],[match_key]],4)</f>
        <v>2017</v>
      </c>
      <c r="B9188" s="1" t="s">
        <v>603</v>
      </c>
      <c r="C9188" t="s">
        <v>1776</v>
      </c>
      <c r="D9188" s="1" t="s">
        <v>3724</v>
      </c>
      <c r="E9188">
        <v>1287</v>
      </c>
      <c r="F9188" s="1" t="s">
        <v>3410</v>
      </c>
      <c r="G9188" s="2" t="s">
        <v>5507</v>
      </c>
      <c r="H9188">
        <v>2</v>
      </c>
      <c r="I9188">
        <v>4</v>
      </c>
      <c r="J9188">
        <v>5</v>
      </c>
      <c r="K9188">
        <v>0</v>
      </c>
      <c r="L9188">
        <v>0</v>
      </c>
      <c r="M9188">
        <v>50</v>
      </c>
      <c r="N9188" s="1" t="s">
        <v>767</v>
      </c>
    </row>
    <row r="9189" spans="1:14" x14ac:dyDescent="0.25">
      <c r="A9189" t="str">
        <f>LEFT(Merge1[[#This Row],[match_key]],4)</f>
        <v>2017</v>
      </c>
      <c r="B9189" s="1" t="s">
        <v>603</v>
      </c>
      <c r="C9189" t="s">
        <v>1776</v>
      </c>
      <c r="D9189" s="1" t="s">
        <v>5159</v>
      </c>
      <c r="E9189">
        <v>1374</v>
      </c>
      <c r="F9189" s="1" t="s">
        <v>5509</v>
      </c>
      <c r="G9189" s="2" t="s">
        <v>5507</v>
      </c>
      <c r="H9189">
        <v>65</v>
      </c>
      <c r="I9189">
        <v>40</v>
      </c>
      <c r="J9189">
        <v>56</v>
      </c>
      <c r="K9189">
        <v>9</v>
      </c>
      <c r="L9189">
        <v>2</v>
      </c>
      <c r="M9189">
        <v>162.5</v>
      </c>
      <c r="N9189" s="1" t="s">
        <v>767</v>
      </c>
    </row>
    <row r="9190" spans="1:14" x14ac:dyDescent="0.25">
      <c r="A9190" t="str">
        <f>LEFT(Merge1[[#This Row],[match_key]],4)</f>
        <v>2017</v>
      </c>
      <c r="B9190" s="1" t="s">
        <v>603</v>
      </c>
      <c r="C9190" t="s">
        <v>1776</v>
      </c>
      <c r="D9190" s="1" t="s">
        <v>852</v>
      </c>
      <c r="E9190">
        <v>1102</v>
      </c>
      <c r="F9190" s="1" t="s">
        <v>5508</v>
      </c>
      <c r="G9190" s="2" t="s">
        <v>5507</v>
      </c>
      <c r="H9190">
        <v>10</v>
      </c>
      <c r="I9190">
        <v>5</v>
      </c>
      <c r="J9190">
        <v>10</v>
      </c>
      <c r="K9190">
        <v>0</v>
      </c>
      <c r="L9190">
        <v>1</v>
      </c>
      <c r="M9190">
        <v>200</v>
      </c>
      <c r="N9190" s="1" t="s">
        <v>771</v>
      </c>
    </row>
    <row r="9191" spans="1:14" x14ac:dyDescent="0.25">
      <c r="A9191" t="str">
        <f>LEFT(Merge1[[#This Row],[match_key]],4)</f>
        <v>2017</v>
      </c>
      <c r="B9191" s="1" t="s">
        <v>603</v>
      </c>
      <c r="C9191" t="s">
        <v>1776</v>
      </c>
      <c r="D9191" s="1" t="s">
        <v>4007</v>
      </c>
      <c r="E9191">
        <v>1307</v>
      </c>
      <c r="F9191" s="1" t="s">
        <v>777</v>
      </c>
      <c r="G9191" s="2" t="s">
        <v>5507</v>
      </c>
      <c r="H9191">
        <v>4</v>
      </c>
      <c r="I9191">
        <v>3</v>
      </c>
      <c r="J9191">
        <v>5</v>
      </c>
      <c r="K9191">
        <v>0</v>
      </c>
      <c r="L9191">
        <v>0</v>
      </c>
      <c r="M9191">
        <v>133.33000000000001</v>
      </c>
      <c r="N9191" s="1" t="s">
        <v>767</v>
      </c>
    </row>
    <row r="9192" spans="1:14" x14ac:dyDescent="0.25">
      <c r="A9192" t="str">
        <f>LEFT(Merge1[[#This Row],[match_key]],4)</f>
        <v>2017</v>
      </c>
      <c r="B9192" s="1" t="s">
        <v>603</v>
      </c>
      <c r="C9192" t="s">
        <v>1776</v>
      </c>
      <c r="D9192" s="1" t="s">
        <v>4935</v>
      </c>
      <c r="E9192">
        <v>1355</v>
      </c>
      <c r="F9192" s="1" t="s">
        <v>5410</v>
      </c>
      <c r="G9192" s="2" t="s">
        <v>5507</v>
      </c>
      <c r="H9192">
        <v>7</v>
      </c>
      <c r="I9192">
        <v>9</v>
      </c>
      <c r="J9192">
        <v>20</v>
      </c>
      <c r="K9192">
        <v>0</v>
      </c>
      <c r="L9192">
        <v>0</v>
      </c>
      <c r="M9192">
        <v>77.77</v>
      </c>
      <c r="N9192" s="1" t="s">
        <v>767</v>
      </c>
    </row>
    <row r="9193" spans="1:14" x14ac:dyDescent="0.25">
      <c r="A9193" t="str">
        <f>LEFT(Merge1[[#This Row],[match_key]],4)</f>
        <v>2017</v>
      </c>
      <c r="B9193" s="1" t="s">
        <v>603</v>
      </c>
      <c r="C9193" t="s">
        <v>1776</v>
      </c>
      <c r="D9193" s="1" t="s">
        <v>4183</v>
      </c>
      <c r="E9193">
        <v>1319</v>
      </c>
      <c r="F9193" s="1" t="s">
        <v>5271</v>
      </c>
      <c r="G9193" s="2" t="s">
        <v>5507</v>
      </c>
      <c r="H9193">
        <v>34</v>
      </c>
      <c r="I9193">
        <v>17</v>
      </c>
      <c r="J9193">
        <v>23</v>
      </c>
      <c r="K9193">
        <v>3</v>
      </c>
      <c r="L9193">
        <v>2</v>
      </c>
      <c r="M9193">
        <v>200</v>
      </c>
      <c r="N9193" s="1" t="s">
        <v>767</v>
      </c>
    </row>
    <row r="9194" spans="1:14" x14ac:dyDescent="0.25">
      <c r="A9194" t="str">
        <f>LEFT(Merge1[[#This Row],[match_key]],4)</f>
        <v>2017</v>
      </c>
      <c r="B9194" s="1" t="s">
        <v>604</v>
      </c>
      <c r="C9194" t="s">
        <v>1196</v>
      </c>
      <c r="D9194" s="1" t="s">
        <v>1111</v>
      </c>
      <c r="E9194">
        <v>1074</v>
      </c>
      <c r="F9194" s="1" t="s">
        <v>5454</v>
      </c>
      <c r="G9194" s="2" t="s">
        <v>5507</v>
      </c>
      <c r="H9194">
        <v>8</v>
      </c>
      <c r="I9194">
        <v>6</v>
      </c>
      <c r="J9194">
        <v>5</v>
      </c>
      <c r="K9194">
        <v>2</v>
      </c>
      <c r="L9194">
        <v>0</v>
      </c>
      <c r="M9194">
        <v>133.33000000000001</v>
      </c>
      <c r="N9194" s="1" t="s">
        <v>767</v>
      </c>
    </row>
    <row r="9195" spans="1:14" x14ac:dyDescent="0.25">
      <c r="A9195" t="str">
        <f>LEFT(Merge1[[#This Row],[match_key]],4)</f>
        <v>2017</v>
      </c>
      <c r="B9195" s="1" t="s">
        <v>604</v>
      </c>
      <c r="C9195" t="s">
        <v>1196</v>
      </c>
      <c r="D9195" s="1" t="s">
        <v>2258</v>
      </c>
      <c r="E9195">
        <v>1195</v>
      </c>
      <c r="F9195" s="1" t="s">
        <v>5522</v>
      </c>
      <c r="G9195" s="2" t="s">
        <v>5507</v>
      </c>
      <c r="H9195">
        <v>9</v>
      </c>
      <c r="I9195">
        <v>7</v>
      </c>
      <c r="J9195">
        <v>9</v>
      </c>
      <c r="K9195">
        <v>2</v>
      </c>
      <c r="L9195">
        <v>0</v>
      </c>
      <c r="M9195">
        <v>128.57</v>
      </c>
      <c r="N9195" s="1" t="s">
        <v>771</v>
      </c>
    </row>
    <row r="9196" spans="1:14" x14ac:dyDescent="0.25">
      <c r="A9196" t="str">
        <f>LEFT(Merge1[[#This Row],[match_key]],4)</f>
        <v>2017</v>
      </c>
      <c r="B9196" s="1" t="s">
        <v>604</v>
      </c>
      <c r="C9196" t="s">
        <v>1196</v>
      </c>
      <c r="D9196" s="1" t="s">
        <v>2277</v>
      </c>
      <c r="E9196">
        <v>1222</v>
      </c>
      <c r="F9196" s="1" t="s">
        <v>5122</v>
      </c>
      <c r="G9196" s="2" t="s">
        <v>5507</v>
      </c>
      <c r="H9196">
        <v>1</v>
      </c>
      <c r="I9196">
        <v>3</v>
      </c>
      <c r="J9196">
        <v>4</v>
      </c>
      <c r="K9196">
        <v>0</v>
      </c>
      <c r="L9196">
        <v>0</v>
      </c>
      <c r="M9196">
        <v>33.33</v>
      </c>
      <c r="N9196" s="1" t="s">
        <v>767</v>
      </c>
    </row>
    <row r="9197" spans="1:14" x14ac:dyDescent="0.25">
      <c r="A9197" t="str">
        <f>LEFT(Merge1[[#This Row],[match_key]],4)</f>
        <v>2017</v>
      </c>
      <c r="B9197" s="1" t="s">
        <v>604</v>
      </c>
      <c r="C9197" t="s">
        <v>1196</v>
      </c>
      <c r="D9197" s="1" t="s">
        <v>1566</v>
      </c>
      <c r="E9197">
        <v>1051</v>
      </c>
      <c r="F9197" s="1" t="s">
        <v>5525</v>
      </c>
      <c r="G9197" s="2" t="s">
        <v>5507</v>
      </c>
      <c r="H9197">
        <v>7</v>
      </c>
      <c r="I9197">
        <v>17</v>
      </c>
      <c r="J9197">
        <v>37</v>
      </c>
      <c r="K9197">
        <v>1</v>
      </c>
      <c r="L9197">
        <v>0</v>
      </c>
      <c r="M9197">
        <v>41.17</v>
      </c>
      <c r="N9197" s="1" t="s">
        <v>767</v>
      </c>
    </row>
    <row r="9198" spans="1:14" x14ac:dyDescent="0.25">
      <c r="A9198" t="str">
        <f>LEFT(Merge1[[#This Row],[match_key]],4)</f>
        <v>2017</v>
      </c>
      <c r="B9198" s="1" t="s">
        <v>604</v>
      </c>
      <c r="C9198" t="s">
        <v>1196</v>
      </c>
      <c r="D9198" s="1" t="s">
        <v>772</v>
      </c>
      <c r="E9198">
        <v>1024</v>
      </c>
      <c r="F9198" s="1" t="s">
        <v>5492</v>
      </c>
      <c r="G9198" s="2" t="s">
        <v>5507</v>
      </c>
      <c r="H9198">
        <v>0</v>
      </c>
      <c r="I9198">
        <v>1</v>
      </c>
      <c r="J9198">
        <v>3</v>
      </c>
      <c r="K9198">
        <v>0</v>
      </c>
      <c r="L9198">
        <v>0</v>
      </c>
      <c r="M9198">
        <v>0</v>
      </c>
      <c r="N9198" s="1" t="s">
        <v>791</v>
      </c>
    </row>
    <row r="9199" spans="1:14" x14ac:dyDescent="0.25">
      <c r="A9199" t="str">
        <f>LEFT(Merge1[[#This Row],[match_key]],4)</f>
        <v>2017</v>
      </c>
      <c r="B9199" s="1" t="s">
        <v>604</v>
      </c>
      <c r="C9199" t="s">
        <v>1196</v>
      </c>
      <c r="D9199" s="1" t="s">
        <v>2536</v>
      </c>
      <c r="E9199">
        <v>1197</v>
      </c>
      <c r="F9199" s="1" t="s">
        <v>5524</v>
      </c>
      <c r="G9199" s="2" t="s">
        <v>5507</v>
      </c>
      <c r="H9199">
        <v>8</v>
      </c>
      <c r="I9199">
        <v>9</v>
      </c>
      <c r="J9199">
        <v>15</v>
      </c>
      <c r="K9199">
        <v>2</v>
      </c>
      <c r="L9199">
        <v>0</v>
      </c>
      <c r="M9199">
        <v>88.88</v>
      </c>
      <c r="N9199" s="1" t="s">
        <v>767</v>
      </c>
    </row>
    <row r="9200" spans="1:14" x14ac:dyDescent="0.25">
      <c r="A9200" t="str">
        <f>LEFT(Merge1[[#This Row],[match_key]],4)</f>
        <v>2017</v>
      </c>
      <c r="B9200" s="1" t="s">
        <v>604</v>
      </c>
      <c r="C9200" t="s">
        <v>1196</v>
      </c>
      <c r="D9200" s="1" t="s">
        <v>2656</v>
      </c>
      <c r="E9200">
        <v>1181</v>
      </c>
      <c r="F9200" s="1" t="s">
        <v>777</v>
      </c>
      <c r="G9200" s="2" t="s">
        <v>5507</v>
      </c>
      <c r="H9200">
        <v>5</v>
      </c>
      <c r="I9200">
        <v>4</v>
      </c>
      <c r="J9200">
        <v>8</v>
      </c>
      <c r="K9200">
        <v>1</v>
      </c>
      <c r="L9200">
        <v>0</v>
      </c>
      <c r="M9200">
        <v>125</v>
      </c>
      <c r="N9200" s="1" t="s">
        <v>767</v>
      </c>
    </row>
    <row r="9201" spans="1:14" x14ac:dyDescent="0.25">
      <c r="A9201" t="str">
        <f>LEFT(Merge1[[#This Row],[match_key]],4)</f>
        <v>2017</v>
      </c>
      <c r="B9201" s="1" t="s">
        <v>604</v>
      </c>
      <c r="C9201" t="s">
        <v>1196</v>
      </c>
      <c r="D9201" s="1" t="s">
        <v>4284</v>
      </c>
      <c r="E9201">
        <v>1325</v>
      </c>
      <c r="F9201" s="1" t="s">
        <v>5529</v>
      </c>
      <c r="G9201" s="2" t="s">
        <v>5507</v>
      </c>
      <c r="H9201">
        <v>0</v>
      </c>
      <c r="I9201">
        <v>2</v>
      </c>
      <c r="J9201">
        <v>2</v>
      </c>
      <c r="K9201">
        <v>0</v>
      </c>
      <c r="L9201">
        <v>0</v>
      </c>
      <c r="M9201">
        <v>0</v>
      </c>
      <c r="N9201" s="1" t="s">
        <v>767</v>
      </c>
    </row>
    <row r="9202" spans="1:14" x14ac:dyDescent="0.25">
      <c r="A9202" t="str">
        <f>LEFT(Merge1[[#This Row],[match_key]],4)</f>
        <v>2017</v>
      </c>
      <c r="B9202" s="1" t="s">
        <v>604</v>
      </c>
      <c r="C9202" t="s">
        <v>1196</v>
      </c>
      <c r="D9202" s="1" t="s">
        <v>5327</v>
      </c>
      <c r="E9202">
        <v>1381</v>
      </c>
      <c r="F9202" s="1" t="s">
        <v>5527</v>
      </c>
      <c r="G9202" s="2" t="s">
        <v>5507</v>
      </c>
      <c r="H9202">
        <v>2</v>
      </c>
      <c r="I9202">
        <v>5</v>
      </c>
      <c r="J9202">
        <v>11</v>
      </c>
      <c r="K9202">
        <v>0</v>
      </c>
      <c r="L9202">
        <v>0</v>
      </c>
      <c r="M9202">
        <v>40</v>
      </c>
      <c r="N9202" s="1" t="s">
        <v>767</v>
      </c>
    </row>
    <row r="9203" spans="1:14" x14ac:dyDescent="0.25">
      <c r="A9203" t="str">
        <f>LEFT(Merge1[[#This Row],[match_key]],4)</f>
        <v>2017</v>
      </c>
      <c r="B9203" s="1" t="s">
        <v>604</v>
      </c>
      <c r="C9203" t="s">
        <v>1196</v>
      </c>
      <c r="D9203" s="1" t="s">
        <v>3375</v>
      </c>
      <c r="E9203">
        <v>1261</v>
      </c>
      <c r="F9203" s="1" t="s">
        <v>5523</v>
      </c>
      <c r="G9203" s="2" t="s">
        <v>5507</v>
      </c>
      <c r="H9203">
        <v>2</v>
      </c>
      <c r="I9203">
        <v>3</v>
      </c>
      <c r="J9203">
        <v>6</v>
      </c>
      <c r="K9203">
        <v>0</v>
      </c>
      <c r="L9203">
        <v>0</v>
      </c>
      <c r="M9203">
        <v>66.66</v>
      </c>
      <c r="N9203" s="1" t="s">
        <v>767</v>
      </c>
    </row>
    <row r="9204" spans="1:14" x14ac:dyDescent="0.25">
      <c r="A9204" t="str">
        <f>LEFT(Merge1[[#This Row],[match_key]],4)</f>
        <v>2017</v>
      </c>
      <c r="B9204" s="1" t="s">
        <v>604</v>
      </c>
      <c r="C9204" t="s">
        <v>1196</v>
      </c>
      <c r="D9204" s="1" t="s">
        <v>5444</v>
      </c>
      <c r="E9204">
        <v>1396</v>
      </c>
      <c r="F9204" s="1" t="s">
        <v>5519</v>
      </c>
      <c r="G9204" s="2" t="s">
        <v>5507</v>
      </c>
      <c r="H9204">
        <v>0</v>
      </c>
      <c r="I9204">
        <v>3</v>
      </c>
      <c r="J9204">
        <v>9</v>
      </c>
      <c r="K9204">
        <v>0</v>
      </c>
      <c r="L9204">
        <v>0</v>
      </c>
      <c r="M9204">
        <v>0</v>
      </c>
      <c r="N9204" s="1" t="s">
        <v>767</v>
      </c>
    </row>
    <row r="9205" spans="1:14" x14ac:dyDescent="0.25">
      <c r="A9205" t="str">
        <f>LEFT(Merge1[[#This Row],[match_key]],4)</f>
        <v>2017</v>
      </c>
      <c r="B9205" s="1" t="s">
        <v>604</v>
      </c>
      <c r="C9205" t="s">
        <v>1196</v>
      </c>
      <c r="D9205" s="1" t="s">
        <v>1054</v>
      </c>
      <c r="E9205">
        <v>1105</v>
      </c>
      <c r="F9205" s="1" t="s">
        <v>5521</v>
      </c>
      <c r="G9205" s="2" t="s">
        <v>5507</v>
      </c>
      <c r="H9205">
        <v>15</v>
      </c>
      <c r="I9205">
        <v>16</v>
      </c>
      <c r="J9205">
        <v>26</v>
      </c>
      <c r="K9205">
        <v>1</v>
      </c>
      <c r="L9205">
        <v>0</v>
      </c>
      <c r="M9205">
        <v>93.75</v>
      </c>
      <c r="N9205" s="1" t="s">
        <v>767</v>
      </c>
    </row>
    <row r="9206" spans="1:14" x14ac:dyDescent="0.25">
      <c r="A9206" t="str">
        <f>LEFT(Merge1[[#This Row],[match_key]],4)</f>
        <v>2017</v>
      </c>
      <c r="B9206" s="1" t="s">
        <v>604</v>
      </c>
      <c r="C9206" t="s">
        <v>1196</v>
      </c>
      <c r="D9206" s="1" t="s">
        <v>809</v>
      </c>
      <c r="E9206">
        <v>1033</v>
      </c>
      <c r="F9206" s="1" t="s">
        <v>5520</v>
      </c>
      <c r="G9206" s="2" t="s">
        <v>5507</v>
      </c>
      <c r="H9206">
        <v>8</v>
      </c>
      <c r="I9206">
        <v>8</v>
      </c>
      <c r="J9206">
        <v>11</v>
      </c>
      <c r="K9206">
        <v>0</v>
      </c>
      <c r="L9206">
        <v>0</v>
      </c>
      <c r="M9206">
        <v>100</v>
      </c>
      <c r="N9206" s="1" t="s">
        <v>767</v>
      </c>
    </row>
    <row r="9207" spans="1:14" x14ac:dyDescent="0.25">
      <c r="A9207" t="str">
        <f>LEFT(Merge1[[#This Row],[match_key]],4)</f>
        <v>2017</v>
      </c>
      <c r="B9207" s="1" t="s">
        <v>604</v>
      </c>
      <c r="C9207" t="s">
        <v>1196</v>
      </c>
      <c r="D9207" s="1" t="s">
        <v>885</v>
      </c>
      <c r="E9207">
        <v>1020</v>
      </c>
      <c r="F9207" s="1" t="s">
        <v>5518</v>
      </c>
      <c r="G9207" s="2" t="s">
        <v>5507</v>
      </c>
      <c r="H9207">
        <v>11</v>
      </c>
      <c r="I9207">
        <v>9</v>
      </c>
      <c r="J9207">
        <v>16</v>
      </c>
      <c r="K9207">
        <v>2</v>
      </c>
      <c r="L9207">
        <v>0</v>
      </c>
      <c r="M9207">
        <v>122.22</v>
      </c>
      <c r="N9207" s="1" t="s">
        <v>771</v>
      </c>
    </row>
    <row r="9208" spans="1:14" x14ac:dyDescent="0.25">
      <c r="A9208" t="str">
        <f>LEFT(Merge1[[#This Row],[match_key]],4)</f>
        <v>2017</v>
      </c>
      <c r="B9208" s="1" t="s">
        <v>604</v>
      </c>
      <c r="C9208" t="s">
        <v>1196</v>
      </c>
      <c r="D9208" s="1" t="s">
        <v>3239</v>
      </c>
      <c r="E9208">
        <v>1253</v>
      </c>
      <c r="F9208" s="1" t="s">
        <v>5530</v>
      </c>
      <c r="G9208" s="2" t="s">
        <v>5507</v>
      </c>
      <c r="H9208">
        <v>34</v>
      </c>
      <c r="I9208">
        <v>17</v>
      </c>
      <c r="J9208">
        <v>33</v>
      </c>
      <c r="K9208">
        <v>6</v>
      </c>
      <c r="L9208">
        <v>1</v>
      </c>
      <c r="M9208">
        <v>200</v>
      </c>
      <c r="N9208" s="1" t="s">
        <v>767</v>
      </c>
    </row>
    <row r="9209" spans="1:14" x14ac:dyDescent="0.25">
      <c r="A9209" t="str">
        <f>LEFT(Merge1[[#This Row],[match_key]],4)</f>
        <v>2017</v>
      </c>
      <c r="B9209" s="1" t="s">
        <v>604</v>
      </c>
      <c r="C9209" t="s">
        <v>1196</v>
      </c>
      <c r="D9209" s="1" t="s">
        <v>815</v>
      </c>
      <c r="E9209">
        <v>1048</v>
      </c>
      <c r="F9209" s="1" t="s">
        <v>5528</v>
      </c>
      <c r="G9209" s="2" t="s">
        <v>5507</v>
      </c>
      <c r="H9209">
        <v>14</v>
      </c>
      <c r="I9209">
        <v>11</v>
      </c>
      <c r="J9209">
        <v>22</v>
      </c>
      <c r="K9209">
        <v>1</v>
      </c>
      <c r="L9209">
        <v>1</v>
      </c>
      <c r="M9209">
        <v>127.27</v>
      </c>
      <c r="N9209" s="1" t="s">
        <v>791</v>
      </c>
    </row>
    <row r="9210" spans="1:14" x14ac:dyDescent="0.25">
      <c r="A9210" t="str">
        <f>LEFT(Merge1[[#This Row],[match_key]],4)</f>
        <v>2017</v>
      </c>
      <c r="B9210" s="1" t="s">
        <v>604</v>
      </c>
      <c r="C9210" t="s">
        <v>1196</v>
      </c>
      <c r="D9210" s="1" t="s">
        <v>3178</v>
      </c>
      <c r="E9210">
        <v>1244</v>
      </c>
      <c r="F9210" s="1" t="s">
        <v>5515</v>
      </c>
      <c r="G9210" s="2" t="s">
        <v>5507</v>
      </c>
      <c r="H9210">
        <v>15</v>
      </c>
      <c r="I9210">
        <v>19</v>
      </c>
      <c r="J9210">
        <v>37</v>
      </c>
      <c r="K9210">
        <v>1</v>
      </c>
      <c r="L9210">
        <v>0</v>
      </c>
      <c r="M9210">
        <v>78.94</v>
      </c>
      <c r="N9210" s="1" t="s">
        <v>767</v>
      </c>
    </row>
    <row r="9211" spans="1:14" x14ac:dyDescent="0.25">
      <c r="A9211" t="str">
        <f>LEFT(Merge1[[#This Row],[match_key]],4)</f>
        <v>2017</v>
      </c>
      <c r="B9211" s="1" t="s">
        <v>604</v>
      </c>
      <c r="C9211" t="s">
        <v>1196</v>
      </c>
      <c r="D9211" s="1" t="s">
        <v>2225</v>
      </c>
      <c r="E9211">
        <v>1167</v>
      </c>
      <c r="F9211" s="1" t="s">
        <v>777</v>
      </c>
      <c r="G9211" s="2" t="s">
        <v>5507</v>
      </c>
      <c r="H9211">
        <v>2</v>
      </c>
      <c r="I9211">
        <v>4</v>
      </c>
      <c r="J9211">
        <v>11</v>
      </c>
      <c r="K9211">
        <v>0</v>
      </c>
      <c r="L9211">
        <v>0</v>
      </c>
      <c r="M9211">
        <v>50</v>
      </c>
      <c r="N9211" s="1" t="s">
        <v>767</v>
      </c>
    </row>
    <row r="9212" spans="1:14" x14ac:dyDescent="0.25">
      <c r="A9212" t="str">
        <f>LEFT(Merge1[[#This Row],[match_key]],4)</f>
        <v>2017</v>
      </c>
      <c r="B9212" s="1" t="s">
        <v>604</v>
      </c>
      <c r="C9212" t="s">
        <v>1196</v>
      </c>
      <c r="D9212" s="1" t="s">
        <v>5526</v>
      </c>
      <c r="E9212">
        <v>1400</v>
      </c>
      <c r="F9212" s="1" t="s">
        <v>2949</v>
      </c>
      <c r="G9212" s="2" t="s">
        <v>5507</v>
      </c>
      <c r="H9212">
        <v>4</v>
      </c>
      <c r="I9212">
        <v>7</v>
      </c>
      <c r="J9212">
        <v>9</v>
      </c>
      <c r="K9212">
        <v>0</v>
      </c>
      <c r="L9212">
        <v>0</v>
      </c>
      <c r="M9212">
        <v>57.14</v>
      </c>
      <c r="N9212" s="1" t="s">
        <v>767</v>
      </c>
    </row>
    <row r="9213" spans="1:14" x14ac:dyDescent="0.25">
      <c r="A9213" t="str">
        <f>LEFT(Merge1[[#This Row],[match_key]],4)</f>
        <v>2017</v>
      </c>
      <c r="B9213" s="1" t="s">
        <v>604</v>
      </c>
      <c r="C9213" t="s">
        <v>1196</v>
      </c>
      <c r="D9213" s="1" t="s">
        <v>4124</v>
      </c>
      <c r="E9213">
        <v>1316</v>
      </c>
      <c r="F9213" s="1" t="s">
        <v>5516</v>
      </c>
      <c r="G9213" s="2" t="s">
        <v>5507</v>
      </c>
      <c r="H9213">
        <v>2</v>
      </c>
      <c r="I9213">
        <v>3</v>
      </c>
      <c r="J9213">
        <v>4</v>
      </c>
      <c r="K9213">
        <v>0</v>
      </c>
      <c r="L9213">
        <v>0</v>
      </c>
      <c r="M9213">
        <v>66.66</v>
      </c>
      <c r="N9213" s="1" t="s">
        <v>767</v>
      </c>
    </row>
    <row r="9214" spans="1:14" x14ac:dyDescent="0.25">
      <c r="A9214" t="str">
        <f>LEFT(Merge1[[#This Row],[match_key]],4)</f>
        <v>2017</v>
      </c>
      <c r="B9214" s="1" t="s">
        <v>604</v>
      </c>
      <c r="C9214" t="s">
        <v>1196</v>
      </c>
      <c r="D9214" s="1" t="s">
        <v>5432</v>
      </c>
      <c r="E9214">
        <v>1394</v>
      </c>
      <c r="F9214" s="1" t="s">
        <v>4361</v>
      </c>
      <c r="G9214" s="2" t="s">
        <v>5507</v>
      </c>
      <c r="H9214">
        <v>0</v>
      </c>
      <c r="I9214">
        <v>2</v>
      </c>
      <c r="J9214">
        <v>1</v>
      </c>
      <c r="K9214">
        <v>0</v>
      </c>
      <c r="L9214">
        <v>0</v>
      </c>
      <c r="M9214">
        <v>0</v>
      </c>
      <c r="N9214" s="1" t="s">
        <v>767</v>
      </c>
    </row>
    <row r="9215" spans="1:14" x14ac:dyDescent="0.25">
      <c r="A9215" t="str">
        <f>LEFT(Merge1[[#This Row],[match_key]],4)</f>
        <v>2017</v>
      </c>
      <c r="B9215" s="1" t="s">
        <v>604</v>
      </c>
      <c r="C9215" t="s">
        <v>1196</v>
      </c>
      <c r="D9215" s="1" t="s">
        <v>5368</v>
      </c>
      <c r="E9215">
        <v>1387</v>
      </c>
      <c r="F9215" s="1" t="s">
        <v>5517</v>
      </c>
      <c r="G9215" s="2" t="s">
        <v>5507</v>
      </c>
      <c r="H9215">
        <v>18</v>
      </c>
      <c r="I9215">
        <v>21</v>
      </c>
      <c r="J9215">
        <v>19</v>
      </c>
      <c r="K9215">
        <v>3</v>
      </c>
      <c r="L9215">
        <v>0</v>
      </c>
      <c r="M9215">
        <v>85.71</v>
      </c>
      <c r="N9215" s="1" t="s">
        <v>767</v>
      </c>
    </row>
    <row r="9216" spans="1:14" x14ac:dyDescent="0.25">
      <c r="A9216" t="str">
        <f>LEFT(Merge1[[#This Row],[match_key]],4)</f>
        <v>2017</v>
      </c>
      <c r="B9216" s="1" t="s">
        <v>605</v>
      </c>
      <c r="C9216" t="s">
        <v>2799</v>
      </c>
      <c r="D9216" s="1" t="s">
        <v>866</v>
      </c>
      <c r="E9216">
        <v>1064</v>
      </c>
      <c r="F9216" s="1" t="s">
        <v>5535</v>
      </c>
      <c r="G9216" s="2" t="s">
        <v>5532</v>
      </c>
      <c r="H9216">
        <v>58</v>
      </c>
      <c r="I9216">
        <v>39</v>
      </c>
      <c r="J9216">
        <v>61</v>
      </c>
      <c r="K9216">
        <v>6</v>
      </c>
      <c r="L9216">
        <v>3</v>
      </c>
      <c r="M9216">
        <v>148.71</v>
      </c>
      <c r="N9216" s="1" t="s">
        <v>791</v>
      </c>
    </row>
    <row r="9217" spans="1:14" x14ac:dyDescent="0.25">
      <c r="A9217" t="str">
        <f>LEFT(Merge1[[#This Row],[match_key]],4)</f>
        <v>2017</v>
      </c>
      <c r="B9217" s="1" t="s">
        <v>605</v>
      </c>
      <c r="C9217" t="s">
        <v>2799</v>
      </c>
      <c r="D9217" s="1" t="s">
        <v>1603</v>
      </c>
      <c r="E9217">
        <v>1073</v>
      </c>
      <c r="F9217" s="1" t="s">
        <v>5442</v>
      </c>
      <c r="G9217" s="2" t="s">
        <v>5532</v>
      </c>
      <c r="H9217">
        <v>11</v>
      </c>
      <c r="I9217">
        <v>10</v>
      </c>
      <c r="J9217">
        <v>13</v>
      </c>
      <c r="K9217">
        <v>0</v>
      </c>
      <c r="L9217">
        <v>1</v>
      </c>
      <c r="M9217">
        <v>110</v>
      </c>
      <c r="N9217" s="1" t="s">
        <v>767</v>
      </c>
    </row>
    <row r="9218" spans="1:14" x14ac:dyDescent="0.25">
      <c r="A9218" t="str">
        <f>LEFT(Merge1[[#This Row],[match_key]],4)</f>
        <v>2017</v>
      </c>
      <c r="B9218" s="1" t="s">
        <v>605</v>
      </c>
      <c r="C9218" t="s">
        <v>2799</v>
      </c>
      <c r="D9218" s="1" t="s">
        <v>4916</v>
      </c>
      <c r="E9218">
        <v>1353</v>
      </c>
      <c r="F9218" s="1" t="s">
        <v>5534</v>
      </c>
      <c r="G9218" s="2" t="s">
        <v>5532</v>
      </c>
      <c r="H9218">
        <v>17</v>
      </c>
      <c r="I9218">
        <v>13</v>
      </c>
      <c r="J9218">
        <v>19</v>
      </c>
      <c r="K9218">
        <v>3</v>
      </c>
      <c r="L9218">
        <v>0</v>
      </c>
      <c r="M9218">
        <v>130.76</v>
      </c>
      <c r="N9218" s="1" t="s">
        <v>767</v>
      </c>
    </row>
    <row r="9219" spans="1:14" x14ac:dyDescent="0.25">
      <c r="A9219" t="str">
        <f>LEFT(Merge1[[#This Row],[match_key]],4)</f>
        <v>2017</v>
      </c>
      <c r="B9219" s="1" t="s">
        <v>605</v>
      </c>
      <c r="C9219" t="s">
        <v>2799</v>
      </c>
      <c r="D9219" s="1" t="s">
        <v>5204</v>
      </c>
      <c r="E9219">
        <v>1378</v>
      </c>
      <c r="F9219" s="1" t="s">
        <v>5536</v>
      </c>
      <c r="G9219" s="2" t="s">
        <v>5532</v>
      </c>
      <c r="H9219">
        <v>3</v>
      </c>
      <c r="I9219">
        <v>9</v>
      </c>
      <c r="J9219">
        <v>16</v>
      </c>
      <c r="K9219">
        <v>0</v>
      </c>
      <c r="L9219">
        <v>0</v>
      </c>
      <c r="M9219">
        <v>33.33</v>
      </c>
      <c r="N9219" s="1" t="s">
        <v>767</v>
      </c>
    </row>
    <row r="9220" spans="1:14" x14ac:dyDescent="0.25">
      <c r="A9220" t="str">
        <f>LEFT(Merge1[[#This Row],[match_key]],4)</f>
        <v>2017</v>
      </c>
      <c r="B9220" s="1" t="s">
        <v>605</v>
      </c>
      <c r="C9220" t="s">
        <v>2799</v>
      </c>
      <c r="D9220" s="1" t="s">
        <v>2156</v>
      </c>
      <c r="E9220">
        <v>1183</v>
      </c>
      <c r="F9220" s="1" t="s">
        <v>5540</v>
      </c>
      <c r="G9220" s="2" t="s">
        <v>5532</v>
      </c>
      <c r="H9220">
        <v>9</v>
      </c>
      <c r="I9220">
        <v>9</v>
      </c>
      <c r="J9220">
        <v>20</v>
      </c>
      <c r="K9220">
        <v>1</v>
      </c>
      <c r="L9220">
        <v>0</v>
      </c>
      <c r="M9220">
        <v>100</v>
      </c>
      <c r="N9220" s="1" t="s">
        <v>767</v>
      </c>
    </row>
    <row r="9221" spans="1:14" x14ac:dyDescent="0.25">
      <c r="A9221" t="str">
        <f>LEFT(Merge1[[#This Row],[match_key]],4)</f>
        <v>2017</v>
      </c>
      <c r="B9221" s="1" t="s">
        <v>605</v>
      </c>
      <c r="C9221" t="s">
        <v>2799</v>
      </c>
      <c r="D9221" s="1" t="s">
        <v>4690</v>
      </c>
      <c r="E9221">
        <v>1349</v>
      </c>
      <c r="F9221" s="1" t="s">
        <v>5539</v>
      </c>
      <c r="G9221" s="2" t="s">
        <v>5532</v>
      </c>
      <c r="H9221">
        <v>0</v>
      </c>
      <c r="I9221">
        <v>0</v>
      </c>
      <c r="J9221">
        <v>1</v>
      </c>
      <c r="K9221">
        <v>0</v>
      </c>
      <c r="L9221">
        <v>0</v>
      </c>
      <c r="M9221">
        <v>0</v>
      </c>
      <c r="N9221" s="1" t="s">
        <v>767</v>
      </c>
    </row>
    <row r="9222" spans="1:14" x14ac:dyDescent="0.25">
      <c r="A9222" t="str">
        <f>LEFT(Merge1[[#This Row],[match_key]],4)</f>
        <v>2017</v>
      </c>
      <c r="B9222" s="1" t="s">
        <v>605</v>
      </c>
      <c r="C9222" t="s">
        <v>2799</v>
      </c>
      <c r="D9222" s="1" t="s">
        <v>3852</v>
      </c>
      <c r="E9222">
        <v>1299</v>
      </c>
      <c r="F9222" s="1" t="s">
        <v>777</v>
      </c>
      <c r="G9222" s="2" t="s">
        <v>5532</v>
      </c>
      <c r="H9222">
        <v>0</v>
      </c>
      <c r="I9222">
        <v>0</v>
      </c>
      <c r="J9222">
        <v>1</v>
      </c>
      <c r="K9222">
        <v>0</v>
      </c>
      <c r="L9222">
        <v>0</v>
      </c>
      <c r="M9222">
        <v>0</v>
      </c>
      <c r="N9222" s="1" t="s">
        <v>767</v>
      </c>
    </row>
    <row r="9223" spans="1:14" x14ac:dyDescent="0.25">
      <c r="A9223" t="str">
        <f>LEFT(Merge1[[#This Row],[match_key]],4)</f>
        <v>2017</v>
      </c>
      <c r="B9223" s="1" t="s">
        <v>605</v>
      </c>
      <c r="C9223" t="s">
        <v>2799</v>
      </c>
      <c r="D9223" s="1" t="s">
        <v>4649</v>
      </c>
      <c r="E9223">
        <v>1346</v>
      </c>
      <c r="F9223" s="1" t="s">
        <v>5538</v>
      </c>
      <c r="G9223" s="2" t="s">
        <v>5532</v>
      </c>
      <c r="H9223">
        <v>13</v>
      </c>
      <c r="I9223">
        <v>11</v>
      </c>
      <c r="J9223">
        <v>16</v>
      </c>
      <c r="K9223">
        <v>2</v>
      </c>
      <c r="L9223">
        <v>0</v>
      </c>
      <c r="M9223">
        <v>118.18</v>
      </c>
      <c r="N9223" s="1" t="s">
        <v>767</v>
      </c>
    </row>
    <row r="9224" spans="1:14" x14ac:dyDescent="0.25">
      <c r="A9224" t="str">
        <f>LEFT(Merge1[[#This Row],[match_key]],4)</f>
        <v>2017</v>
      </c>
      <c r="B9224" s="1" t="s">
        <v>605</v>
      </c>
      <c r="C9224" t="s">
        <v>2799</v>
      </c>
      <c r="D9224" s="1" t="s">
        <v>893</v>
      </c>
      <c r="E9224">
        <v>1007</v>
      </c>
      <c r="F9224" s="1" t="s">
        <v>777</v>
      </c>
      <c r="G9224" s="2" t="s">
        <v>5532</v>
      </c>
      <c r="H9224">
        <v>7</v>
      </c>
      <c r="I9224">
        <v>2</v>
      </c>
      <c r="J9224">
        <v>7</v>
      </c>
      <c r="K9224">
        <v>0</v>
      </c>
      <c r="L9224">
        <v>1</v>
      </c>
      <c r="M9224">
        <v>350</v>
      </c>
      <c r="N9224" s="1" t="s">
        <v>767</v>
      </c>
    </row>
    <row r="9225" spans="1:14" x14ac:dyDescent="0.25">
      <c r="A9225" t="str">
        <f>LEFT(Merge1[[#This Row],[match_key]],4)</f>
        <v>2017</v>
      </c>
      <c r="B9225" s="1" t="s">
        <v>605</v>
      </c>
      <c r="C9225" t="s">
        <v>2799</v>
      </c>
      <c r="D9225" s="1" t="s">
        <v>3182</v>
      </c>
      <c r="E9225">
        <v>1242</v>
      </c>
      <c r="F9225" s="1" t="s">
        <v>1919</v>
      </c>
      <c r="G9225" s="2" t="s">
        <v>5532</v>
      </c>
      <c r="H9225">
        <v>17</v>
      </c>
      <c r="I9225">
        <v>12</v>
      </c>
      <c r="J9225">
        <v>14</v>
      </c>
      <c r="K9225">
        <v>2</v>
      </c>
      <c r="L9225">
        <v>0</v>
      </c>
      <c r="M9225">
        <v>141.66</v>
      </c>
      <c r="N9225" s="1" t="s">
        <v>791</v>
      </c>
    </row>
    <row r="9226" spans="1:14" x14ac:dyDescent="0.25">
      <c r="A9226" t="str">
        <f>LEFT(Merge1[[#This Row],[match_key]],4)</f>
        <v>2017</v>
      </c>
      <c r="B9226" s="1" t="s">
        <v>605</v>
      </c>
      <c r="C9226" t="s">
        <v>2799</v>
      </c>
      <c r="D9226" s="1" t="s">
        <v>833</v>
      </c>
      <c r="E9226">
        <v>1014</v>
      </c>
      <c r="F9226" s="1" t="s">
        <v>4358</v>
      </c>
      <c r="G9226" s="2" t="s">
        <v>5532</v>
      </c>
      <c r="H9226">
        <v>7</v>
      </c>
      <c r="I9226">
        <v>11</v>
      </c>
      <c r="J9226">
        <v>32</v>
      </c>
      <c r="K9226">
        <v>0</v>
      </c>
      <c r="L9226">
        <v>0</v>
      </c>
      <c r="M9226">
        <v>63.63</v>
      </c>
      <c r="N9226" s="1" t="s">
        <v>771</v>
      </c>
    </row>
    <row r="9227" spans="1:14" x14ac:dyDescent="0.25">
      <c r="A9227" t="str">
        <f>LEFT(Merge1[[#This Row],[match_key]],4)</f>
        <v>2017</v>
      </c>
      <c r="B9227" s="1" t="s">
        <v>605</v>
      </c>
      <c r="C9227" t="s">
        <v>2799</v>
      </c>
      <c r="D9227" s="1" t="s">
        <v>1030</v>
      </c>
      <c r="E9227">
        <v>1111</v>
      </c>
      <c r="F9227" s="1" t="s">
        <v>4003</v>
      </c>
      <c r="G9227" s="2" t="s">
        <v>5532</v>
      </c>
      <c r="H9227">
        <v>38</v>
      </c>
      <c r="I9227">
        <v>32</v>
      </c>
      <c r="J9227">
        <v>43</v>
      </c>
      <c r="K9227">
        <v>5</v>
      </c>
      <c r="L9227">
        <v>1</v>
      </c>
      <c r="M9227">
        <v>118.75</v>
      </c>
      <c r="N9227" s="1" t="s">
        <v>767</v>
      </c>
    </row>
    <row r="9228" spans="1:14" x14ac:dyDescent="0.25">
      <c r="A9228" t="str">
        <f>LEFT(Merge1[[#This Row],[match_key]],4)</f>
        <v>2017</v>
      </c>
      <c r="B9228" s="1" t="s">
        <v>605</v>
      </c>
      <c r="C9228" t="s">
        <v>2799</v>
      </c>
      <c r="D9228" s="1" t="s">
        <v>5386</v>
      </c>
      <c r="E9228">
        <v>1388</v>
      </c>
      <c r="F9228" s="1" t="s">
        <v>5537</v>
      </c>
      <c r="G9228" s="2" t="s">
        <v>5532</v>
      </c>
      <c r="H9228">
        <v>45</v>
      </c>
      <c r="I9228">
        <v>31</v>
      </c>
      <c r="J9228">
        <v>51</v>
      </c>
      <c r="K9228">
        <v>3</v>
      </c>
      <c r="L9228">
        <v>2</v>
      </c>
      <c r="M9228">
        <v>145.16</v>
      </c>
      <c r="N9228" s="1" t="s">
        <v>767</v>
      </c>
    </row>
    <row r="9229" spans="1:14" x14ac:dyDescent="0.25">
      <c r="A9229" t="str">
        <f>LEFT(Merge1[[#This Row],[match_key]],4)</f>
        <v>2017</v>
      </c>
      <c r="B9229" s="1" t="s">
        <v>605</v>
      </c>
      <c r="C9229" t="s">
        <v>2799</v>
      </c>
      <c r="D9229" s="1" t="s">
        <v>5338</v>
      </c>
      <c r="E9229">
        <v>1383</v>
      </c>
      <c r="F9229" s="1" t="s">
        <v>3692</v>
      </c>
      <c r="G9229" s="2" t="s">
        <v>5532</v>
      </c>
      <c r="H9229">
        <v>17</v>
      </c>
      <c r="I9229">
        <v>12</v>
      </c>
      <c r="J9229">
        <v>17</v>
      </c>
      <c r="K9229">
        <v>2</v>
      </c>
      <c r="L9229">
        <v>0</v>
      </c>
      <c r="M9229">
        <v>141.66</v>
      </c>
      <c r="N9229" s="1" t="s">
        <v>767</v>
      </c>
    </row>
    <row r="9230" spans="1:14" x14ac:dyDescent="0.25">
      <c r="A9230" t="str">
        <f>LEFT(Merge1[[#This Row],[match_key]],4)</f>
        <v>2017</v>
      </c>
      <c r="B9230" s="1" t="s">
        <v>605</v>
      </c>
      <c r="C9230" t="s">
        <v>2799</v>
      </c>
      <c r="D9230" s="1" t="s">
        <v>5531</v>
      </c>
      <c r="E9230">
        <v>1401</v>
      </c>
      <c r="F9230" s="1" t="s">
        <v>777</v>
      </c>
      <c r="G9230" s="2" t="s">
        <v>5532</v>
      </c>
      <c r="H9230">
        <v>2</v>
      </c>
      <c r="I9230">
        <v>2</v>
      </c>
      <c r="J9230">
        <v>1</v>
      </c>
      <c r="K9230">
        <v>0</v>
      </c>
      <c r="L9230">
        <v>0</v>
      </c>
      <c r="M9230">
        <v>100</v>
      </c>
      <c r="N9230" s="1" t="s">
        <v>767</v>
      </c>
    </row>
    <row r="9231" spans="1:14" x14ac:dyDescent="0.25">
      <c r="A9231" t="str">
        <f>LEFT(Merge1[[#This Row],[match_key]],4)</f>
        <v>2017</v>
      </c>
      <c r="B9231" s="1" t="s">
        <v>605</v>
      </c>
      <c r="C9231" t="s">
        <v>2799</v>
      </c>
      <c r="D9231" s="1" t="s">
        <v>824</v>
      </c>
      <c r="E9231">
        <v>1010</v>
      </c>
      <c r="F9231" s="1" t="s">
        <v>5533</v>
      </c>
      <c r="G9231" s="2" t="s">
        <v>5532</v>
      </c>
      <c r="H9231">
        <v>33</v>
      </c>
      <c r="I9231">
        <v>27</v>
      </c>
      <c r="J9231">
        <v>42</v>
      </c>
      <c r="K9231">
        <v>4</v>
      </c>
      <c r="L9231">
        <v>0</v>
      </c>
      <c r="M9231">
        <v>122.22</v>
      </c>
      <c r="N9231" s="1" t="s">
        <v>771</v>
      </c>
    </row>
    <row r="9232" spans="1:14" x14ac:dyDescent="0.25">
      <c r="A9232" t="str">
        <f>LEFT(Merge1[[#This Row],[match_key]],4)</f>
        <v>2017</v>
      </c>
      <c r="B9232" s="1" t="s">
        <v>605</v>
      </c>
      <c r="C9232" t="s">
        <v>2799</v>
      </c>
      <c r="D9232" s="1" t="s">
        <v>1018</v>
      </c>
      <c r="E9232">
        <v>1077</v>
      </c>
      <c r="F9232" s="1" t="s">
        <v>3691</v>
      </c>
      <c r="G9232" s="2" t="s">
        <v>5532</v>
      </c>
      <c r="H9232">
        <v>22</v>
      </c>
      <c r="I9232">
        <v>13</v>
      </c>
      <c r="J9232">
        <v>19</v>
      </c>
      <c r="K9232">
        <v>4</v>
      </c>
      <c r="L9232">
        <v>0</v>
      </c>
      <c r="M9232">
        <v>169.23</v>
      </c>
      <c r="N9232" s="1" t="s">
        <v>767</v>
      </c>
    </row>
    <row r="9233" spans="1:14" x14ac:dyDescent="0.25">
      <c r="A9233" t="str">
        <f>LEFT(Merge1[[#This Row],[match_key]],4)</f>
        <v>2017</v>
      </c>
      <c r="B9233" s="1" t="s">
        <v>605</v>
      </c>
      <c r="C9233" t="s">
        <v>2799</v>
      </c>
      <c r="D9233" s="1" t="s">
        <v>2586</v>
      </c>
      <c r="E9233">
        <v>1160</v>
      </c>
      <c r="F9233" s="1" t="s">
        <v>777</v>
      </c>
      <c r="G9233" s="2" t="s">
        <v>5532</v>
      </c>
      <c r="H9233">
        <v>8</v>
      </c>
      <c r="I9233">
        <v>7</v>
      </c>
      <c r="J9233">
        <v>13</v>
      </c>
      <c r="K9233">
        <v>1</v>
      </c>
      <c r="L9233">
        <v>0</v>
      </c>
      <c r="M9233">
        <v>114.28</v>
      </c>
      <c r="N9233" s="1" t="s">
        <v>767</v>
      </c>
    </row>
    <row r="9234" spans="1:14" x14ac:dyDescent="0.25">
      <c r="A9234" t="str">
        <f>LEFT(Merge1[[#This Row],[match_key]],4)</f>
        <v>2017</v>
      </c>
      <c r="B9234" s="1" t="s">
        <v>606</v>
      </c>
      <c r="C9234" t="s">
        <v>1232</v>
      </c>
      <c r="D9234" s="1" t="s">
        <v>815</v>
      </c>
      <c r="E9234">
        <v>1048</v>
      </c>
      <c r="F9234" s="1" t="s">
        <v>5545</v>
      </c>
      <c r="G9234" s="2" t="s">
        <v>5541</v>
      </c>
      <c r="H9234">
        <v>62</v>
      </c>
      <c r="I9234">
        <v>46</v>
      </c>
      <c r="J9234">
        <v>83</v>
      </c>
      <c r="K9234">
        <v>6</v>
      </c>
      <c r="L9234">
        <v>1</v>
      </c>
      <c r="M9234">
        <v>134.78</v>
      </c>
      <c r="N9234" s="1" t="s">
        <v>791</v>
      </c>
    </row>
    <row r="9235" spans="1:14" x14ac:dyDescent="0.25">
      <c r="A9235" t="str">
        <f>LEFT(Merge1[[#This Row],[match_key]],4)</f>
        <v>2017</v>
      </c>
      <c r="B9235" s="1" t="s">
        <v>606</v>
      </c>
      <c r="C9235" t="s">
        <v>1232</v>
      </c>
      <c r="D9235" s="1" t="s">
        <v>3239</v>
      </c>
      <c r="E9235">
        <v>1253</v>
      </c>
      <c r="F9235" s="1" t="s">
        <v>5544</v>
      </c>
      <c r="G9235" s="2" t="s">
        <v>5541</v>
      </c>
      <c r="H9235">
        <v>16</v>
      </c>
      <c r="I9235">
        <v>11</v>
      </c>
      <c r="J9235">
        <v>11</v>
      </c>
      <c r="K9235">
        <v>3</v>
      </c>
      <c r="L9235">
        <v>0</v>
      </c>
      <c r="M9235">
        <v>145.44999999999999</v>
      </c>
      <c r="N9235" s="1" t="s">
        <v>767</v>
      </c>
    </row>
    <row r="9236" spans="1:14" x14ac:dyDescent="0.25">
      <c r="A9236" t="str">
        <f>LEFT(Merge1[[#This Row],[match_key]],4)</f>
        <v>2017</v>
      </c>
      <c r="B9236" s="1" t="s">
        <v>606</v>
      </c>
      <c r="C9236" t="s">
        <v>1232</v>
      </c>
      <c r="D9236" s="1" t="s">
        <v>885</v>
      </c>
      <c r="E9236">
        <v>1020</v>
      </c>
      <c r="F9236" s="1" t="s">
        <v>5546</v>
      </c>
      <c r="G9236" s="2" t="s">
        <v>5541</v>
      </c>
      <c r="H9236">
        <v>87</v>
      </c>
      <c r="I9236">
        <v>47</v>
      </c>
      <c r="J9236">
        <v>66</v>
      </c>
      <c r="K9236">
        <v>7</v>
      </c>
      <c r="L9236">
        <v>6</v>
      </c>
      <c r="M9236">
        <v>185.1</v>
      </c>
      <c r="N9236" s="1" t="s">
        <v>771</v>
      </c>
    </row>
    <row r="9237" spans="1:14" x14ac:dyDescent="0.25">
      <c r="A9237" t="str">
        <f>LEFT(Merge1[[#This Row],[match_key]],4)</f>
        <v>2017</v>
      </c>
      <c r="B9237" s="1" t="s">
        <v>606</v>
      </c>
      <c r="C9237" t="s">
        <v>1232</v>
      </c>
      <c r="D9237" s="1" t="s">
        <v>1054</v>
      </c>
      <c r="E9237">
        <v>1105</v>
      </c>
      <c r="F9237" s="1" t="s">
        <v>777</v>
      </c>
      <c r="G9237" s="2" t="s">
        <v>5541</v>
      </c>
      <c r="H9237">
        <v>0</v>
      </c>
      <c r="I9237">
        <v>0</v>
      </c>
      <c r="J9237">
        <v>3</v>
      </c>
      <c r="K9237">
        <v>0</v>
      </c>
      <c r="L9237">
        <v>0</v>
      </c>
      <c r="M9237">
        <v>0</v>
      </c>
      <c r="N9237" s="1" t="s">
        <v>767</v>
      </c>
    </row>
    <row r="9238" spans="1:14" x14ac:dyDescent="0.25">
      <c r="A9238" t="str">
        <f>LEFT(Merge1[[#This Row],[match_key]],4)</f>
        <v>2017</v>
      </c>
      <c r="B9238" s="1" t="s">
        <v>606</v>
      </c>
      <c r="C9238" t="s">
        <v>1232</v>
      </c>
      <c r="D9238" s="1" t="s">
        <v>5542</v>
      </c>
      <c r="E9238">
        <v>1402</v>
      </c>
      <c r="F9238" s="1" t="s">
        <v>777</v>
      </c>
      <c r="G9238" s="2" t="s">
        <v>5541</v>
      </c>
      <c r="H9238">
        <v>6</v>
      </c>
      <c r="I9238">
        <v>5</v>
      </c>
      <c r="J9238">
        <v>8</v>
      </c>
      <c r="K9238">
        <v>1</v>
      </c>
      <c r="L9238">
        <v>0</v>
      </c>
      <c r="M9238">
        <v>120</v>
      </c>
      <c r="N9238" s="1" t="s">
        <v>767</v>
      </c>
    </row>
    <row r="9239" spans="1:14" x14ac:dyDescent="0.25">
      <c r="A9239" t="str">
        <f>LEFT(Merge1[[#This Row],[match_key]],4)</f>
        <v>2017</v>
      </c>
      <c r="B9239" s="1" t="s">
        <v>606</v>
      </c>
      <c r="C9239" t="s">
        <v>1232</v>
      </c>
      <c r="D9239" s="1" t="s">
        <v>2586</v>
      </c>
      <c r="E9239">
        <v>1160</v>
      </c>
      <c r="F9239" s="1" t="s">
        <v>5543</v>
      </c>
      <c r="G9239" s="2" t="s">
        <v>5541</v>
      </c>
      <c r="H9239">
        <v>16</v>
      </c>
      <c r="I9239">
        <v>6</v>
      </c>
      <c r="J9239">
        <v>12</v>
      </c>
      <c r="K9239">
        <v>0</v>
      </c>
      <c r="L9239">
        <v>2</v>
      </c>
      <c r="M9239">
        <v>266.66000000000003</v>
      </c>
      <c r="N9239" s="1" t="s">
        <v>767</v>
      </c>
    </row>
    <row r="9240" spans="1:14" x14ac:dyDescent="0.25">
      <c r="A9240" t="str">
        <f>LEFT(Merge1[[#This Row],[match_key]],4)</f>
        <v>2017</v>
      </c>
      <c r="B9240" s="1" t="s">
        <v>606</v>
      </c>
      <c r="C9240" t="s">
        <v>1232</v>
      </c>
      <c r="D9240" s="1" t="s">
        <v>5386</v>
      </c>
      <c r="E9240">
        <v>1388</v>
      </c>
      <c r="F9240" s="1" t="s">
        <v>960</v>
      </c>
      <c r="G9240" s="2" t="s">
        <v>5541</v>
      </c>
      <c r="H9240">
        <v>38</v>
      </c>
      <c r="I9240">
        <v>23</v>
      </c>
      <c r="J9240">
        <v>32</v>
      </c>
      <c r="K9240">
        <v>7</v>
      </c>
      <c r="L9240">
        <v>0</v>
      </c>
      <c r="M9240">
        <v>165.21</v>
      </c>
      <c r="N9240" s="1" t="s">
        <v>767</v>
      </c>
    </row>
    <row r="9241" spans="1:14" x14ac:dyDescent="0.25">
      <c r="A9241" t="str">
        <f>LEFT(Merge1[[#This Row],[match_key]],4)</f>
        <v>2017</v>
      </c>
      <c r="B9241" s="1" t="s">
        <v>606</v>
      </c>
      <c r="C9241" t="s">
        <v>1232</v>
      </c>
      <c r="D9241" s="1" t="s">
        <v>1030</v>
      </c>
      <c r="E9241">
        <v>1111</v>
      </c>
      <c r="F9241" s="1" t="s">
        <v>4170</v>
      </c>
      <c r="G9241" s="2" t="s">
        <v>5541</v>
      </c>
      <c r="H9241">
        <v>46</v>
      </c>
      <c r="I9241">
        <v>41</v>
      </c>
      <c r="J9241">
        <v>57</v>
      </c>
      <c r="K9241">
        <v>4</v>
      </c>
      <c r="L9241">
        <v>1</v>
      </c>
      <c r="M9241">
        <v>112.19</v>
      </c>
      <c r="N9241" s="1" t="s">
        <v>767</v>
      </c>
    </row>
    <row r="9242" spans="1:14" x14ac:dyDescent="0.25">
      <c r="A9242" t="str">
        <f>LEFT(Merge1[[#This Row],[match_key]],4)</f>
        <v>2017</v>
      </c>
      <c r="B9242" s="1" t="s">
        <v>606</v>
      </c>
      <c r="C9242" t="s">
        <v>1232</v>
      </c>
      <c r="D9242" s="1" t="s">
        <v>3182</v>
      </c>
      <c r="E9242">
        <v>1242</v>
      </c>
      <c r="F9242" s="1" t="s">
        <v>777</v>
      </c>
      <c r="G9242" s="2" t="s">
        <v>5541</v>
      </c>
      <c r="H9242">
        <v>51</v>
      </c>
      <c r="I9242">
        <v>37</v>
      </c>
      <c r="J9242">
        <v>56</v>
      </c>
      <c r="K9242">
        <v>4</v>
      </c>
      <c r="L9242">
        <v>1</v>
      </c>
      <c r="M9242">
        <v>137.83000000000001</v>
      </c>
      <c r="N9242" s="1" t="s">
        <v>791</v>
      </c>
    </row>
    <row r="9243" spans="1:14" x14ac:dyDescent="0.25">
      <c r="A9243" t="str">
        <f>LEFT(Merge1[[#This Row],[match_key]],4)</f>
        <v>2017</v>
      </c>
      <c r="B9243" s="1" t="s">
        <v>606</v>
      </c>
      <c r="C9243" t="s">
        <v>1232</v>
      </c>
      <c r="D9243" s="1" t="s">
        <v>1018</v>
      </c>
      <c r="E9243">
        <v>1077</v>
      </c>
      <c r="F9243" s="1" t="s">
        <v>5308</v>
      </c>
      <c r="G9243" s="2" t="s">
        <v>5541</v>
      </c>
      <c r="H9243">
        <v>1</v>
      </c>
      <c r="I9243">
        <v>2</v>
      </c>
      <c r="J9243">
        <v>1</v>
      </c>
      <c r="K9243">
        <v>0</v>
      </c>
      <c r="L9243">
        <v>0</v>
      </c>
      <c r="M9243">
        <v>50</v>
      </c>
      <c r="N9243" s="1" t="s">
        <v>767</v>
      </c>
    </row>
    <row r="9244" spans="1:14" x14ac:dyDescent="0.25">
      <c r="A9244" t="str">
        <f>LEFT(Merge1[[#This Row],[match_key]],4)</f>
        <v>2017</v>
      </c>
      <c r="B9244" s="1" t="s">
        <v>606</v>
      </c>
      <c r="C9244" t="s">
        <v>1232</v>
      </c>
      <c r="D9244" s="1" t="s">
        <v>833</v>
      </c>
      <c r="E9244">
        <v>1014</v>
      </c>
      <c r="F9244" s="1" t="s">
        <v>5308</v>
      </c>
      <c r="G9244" s="2" t="s">
        <v>5541</v>
      </c>
      <c r="H9244">
        <v>23</v>
      </c>
      <c r="I9244">
        <v>11</v>
      </c>
      <c r="J9244">
        <v>16</v>
      </c>
      <c r="K9244">
        <v>1</v>
      </c>
      <c r="L9244">
        <v>2</v>
      </c>
      <c r="M9244">
        <v>209.09</v>
      </c>
      <c r="N9244" s="1" t="s">
        <v>771</v>
      </c>
    </row>
    <row r="9245" spans="1:14" x14ac:dyDescent="0.25">
      <c r="A9245" t="str">
        <f>LEFT(Merge1[[#This Row],[match_key]],4)</f>
        <v>2017</v>
      </c>
      <c r="B9245" s="1" t="s">
        <v>607</v>
      </c>
      <c r="C9245">
        <v>31</v>
      </c>
      <c r="D9245" s="1" t="s">
        <v>4284</v>
      </c>
      <c r="E9245">
        <v>1325</v>
      </c>
      <c r="F9245" s="1" t="s">
        <v>5490</v>
      </c>
      <c r="G9245" s="2" t="s">
        <v>5547</v>
      </c>
      <c r="H9245">
        <v>1</v>
      </c>
      <c r="I9245">
        <v>2</v>
      </c>
      <c r="J9245">
        <v>1</v>
      </c>
      <c r="K9245">
        <v>0</v>
      </c>
      <c r="L9245">
        <v>0</v>
      </c>
      <c r="M9245">
        <v>50</v>
      </c>
      <c r="N9245" s="1" t="s">
        <v>767</v>
      </c>
    </row>
    <row r="9246" spans="1:14" x14ac:dyDescent="0.25">
      <c r="A9246" t="str">
        <f>LEFT(Merge1[[#This Row],[match_key]],4)</f>
        <v>2017</v>
      </c>
      <c r="B9246" s="1" t="s">
        <v>607</v>
      </c>
      <c r="C9246">
        <v>31</v>
      </c>
      <c r="D9246" s="1" t="s">
        <v>4937</v>
      </c>
      <c r="E9246">
        <v>1356</v>
      </c>
      <c r="F9246" s="1" t="s">
        <v>5518</v>
      </c>
      <c r="G9246" s="2" t="s">
        <v>5547</v>
      </c>
      <c r="H9246">
        <v>16</v>
      </c>
      <c r="I9246">
        <v>11</v>
      </c>
      <c r="J9246">
        <v>9</v>
      </c>
      <c r="K9246">
        <v>4</v>
      </c>
      <c r="L9246">
        <v>0</v>
      </c>
      <c r="M9246">
        <v>145.44999999999999</v>
      </c>
      <c r="N9246" s="1" t="s">
        <v>767</v>
      </c>
    </row>
    <row r="9247" spans="1:14" x14ac:dyDescent="0.25">
      <c r="A9247" t="str">
        <f>LEFT(Merge1[[#This Row],[match_key]],4)</f>
        <v>2017</v>
      </c>
      <c r="B9247" s="1" t="s">
        <v>607</v>
      </c>
      <c r="C9247">
        <v>31</v>
      </c>
      <c r="D9247" s="1" t="s">
        <v>2656</v>
      </c>
      <c r="E9247">
        <v>1181</v>
      </c>
      <c r="F9247" s="1" t="s">
        <v>5549</v>
      </c>
      <c r="G9247" s="2" t="s">
        <v>5547</v>
      </c>
      <c r="H9247">
        <v>9</v>
      </c>
      <c r="I9247">
        <v>16</v>
      </c>
      <c r="J9247">
        <v>22</v>
      </c>
      <c r="K9247">
        <v>0</v>
      </c>
      <c r="L9247">
        <v>0</v>
      </c>
      <c r="M9247">
        <v>56.25</v>
      </c>
      <c r="N9247" s="1" t="s">
        <v>767</v>
      </c>
    </row>
    <row r="9248" spans="1:14" x14ac:dyDescent="0.25">
      <c r="A9248" t="str">
        <f>LEFT(Merge1[[#This Row],[match_key]],4)</f>
        <v>2017</v>
      </c>
      <c r="B9248" s="1" t="s">
        <v>607</v>
      </c>
      <c r="C9248">
        <v>31</v>
      </c>
      <c r="D9248" s="1" t="s">
        <v>5333</v>
      </c>
      <c r="E9248">
        <v>1382</v>
      </c>
      <c r="F9248" s="1" t="s">
        <v>777</v>
      </c>
      <c r="G9248" s="2" t="s">
        <v>5547</v>
      </c>
      <c r="H9248">
        <v>15</v>
      </c>
      <c r="I9248">
        <v>12</v>
      </c>
      <c r="J9248">
        <v>18</v>
      </c>
      <c r="K9248">
        <v>1</v>
      </c>
      <c r="L9248">
        <v>0</v>
      </c>
      <c r="M9248">
        <v>125</v>
      </c>
      <c r="N9248" s="1" t="s">
        <v>767</v>
      </c>
    </row>
    <row r="9249" spans="1:14" x14ac:dyDescent="0.25">
      <c r="A9249" t="str">
        <f>LEFT(Merge1[[#This Row],[match_key]],4)</f>
        <v>2017</v>
      </c>
      <c r="B9249" s="1" t="s">
        <v>607</v>
      </c>
      <c r="C9249">
        <v>31</v>
      </c>
      <c r="D9249" s="1" t="s">
        <v>2508</v>
      </c>
      <c r="E9249">
        <v>1166</v>
      </c>
      <c r="F9249" s="1" t="s">
        <v>5516</v>
      </c>
      <c r="G9249" s="2" t="s">
        <v>5547</v>
      </c>
      <c r="H9249">
        <v>72</v>
      </c>
      <c r="I9249">
        <v>34</v>
      </c>
      <c r="J9249">
        <v>39</v>
      </c>
      <c r="K9249">
        <v>5</v>
      </c>
      <c r="L9249">
        <v>6</v>
      </c>
      <c r="M9249">
        <v>211.76</v>
      </c>
      <c r="N9249" s="1" t="s">
        <v>767</v>
      </c>
    </row>
    <row r="9250" spans="1:14" x14ac:dyDescent="0.25">
      <c r="A9250" t="str">
        <f>LEFT(Merge1[[#This Row],[match_key]],4)</f>
        <v>2017</v>
      </c>
      <c r="B9250" s="1" t="s">
        <v>607</v>
      </c>
      <c r="C9250">
        <v>31</v>
      </c>
      <c r="D9250" s="1" t="s">
        <v>803</v>
      </c>
      <c r="E9250">
        <v>1035</v>
      </c>
      <c r="F9250" s="1" t="s">
        <v>777</v>
      </c>
      <c r="G9250" s="2" t="s">
        <v>5547</v>
      </c>
      <c r="H9250">
        <v>2</v>
      </c>
      <c r="I9250">
        <v>4</v>
      </c>
      <c r="J9250">
        <v>5</v>
      </c>
      <c r="K9250">
        <v>0</v>
      </c>
      <c r="L9250">
        <v>0</v>
      </c>
      <c r="M9250">
        <v>50</v>
      </c>
      <c r="N9250" s="1" t="s">
        <v>767</v>
      </c>
    </row>
    <row r="9251" spans="1:14" x14ac:dyDescent="0.25">
      <c r="A9251" t="str">
        <f>LEFT(Merge1[[#This Row],[match_key]],4)</f>
        <v>2017</v>
      </c>
      <c r="B9251" s="1" t="s">
        <v>607</v>
      </c>
      <c r="C9251">
        <v>31</v>
      </c>
      <c r="D9251" s="1" t="s">
        <v>784</v>
      </c>
      <c r="E9251">
        <v>1050</v>
      </c>
      <c r="F9251" s="1" t="s">
        <v>5550</v>
      </c>
      <c r="G9251" s="2" t="s">
        <v>5547</v>
      </c>
      <c r="H9251">
        <v>3</v>
      </c>
      <c r="I9251">
        <v>6</v>
      </c>
      <c r="J9251">
        <v>19</v>
      </c>
      <c r="K9251">
        <v>0</v>
      </c>
      <c r="L9251">
        <v>0</v>
      </c>
      <c r="M9251">
        <v>50</v>
      </c>
      <c r="N9251" s="1" t="s">
        <v>767</v>
      </c>
    </row>
    <row r="9252" spans="1:14" x14ac:dyDescent="0.25">
      <c r="A9252" t="str">
        <f>LEFT(Merge1[[#This Row],[match_key]],4)</f>
        <v>2017</v>
      </c>
      <c r="B9252" s="1" t="s">
        <v>607</v>
      </c>
      <c r="C9252">
        <v>31</v>
      </c>
      <c r="D9252" s="1" t="s">
        <v>826</v>
      </c>
      <c r="E9252">
        <v>1012</v>
      </c>
      <c r="F9252" s="1" t="s">
        <v>777</v>
      </c>
      <c r="G9252" s="2" t="s">
        <v>5547</v>
      </c>
      <c r="H9252">
        <v>34</v>
      </c>
      <c r="I9252">
        <v>30</v>
      </c>
      <c r="J9252">
        <v>55</v>
      </c>
      <c r="K9252">
        <v>4</v>
      </c>
      <c r="L9252">
        <v>1</v>
      </c>
      <c r="M9252">
        <v>113.33</v>
      </c>
      <c r="N9252" s="1" t="s">
        <v>791</v>
      </c>
    </row>
    <row r="9253" spans="1:14" x14ac:dyDescent="0.25">
      <c r="A9253" t="str">
        <f>LEFT(Merge1[[#This Row],[match_key]],4)</f>
        <v>2017</v>
      </c>
      <c r="B9253" s="1" t="s">
        <v>607</v>
      </c>
      <c r="C9253">
        <v>31</v>
      </c>
      <c r="D9253" s="1" t="s">
        <v>1111</v>
      </c>
      <c r="E9253">
        <v>1074</v>
      </c>
      <c r="F9253" s="1" t="s">
        <v>4034</v>
      </c>
      <c r="G9253" s="2" t="s">
        <v>5547</v>
      </c>
      <c r="H9253">
        <v>5</v>
      </c>
      <c r="I9253">
        <v>11</v>
      </c>
      <c r="J9253">
        <v>29</v>
      </c>
      <c r="K9253">
        <v>0</v>
      </c>
      <c r="L9253">
        <v>0</v>
      </c>
      <c r="M9253">
        <v>45.45</v>
      </c>
      <c r="N9253" s="1" t="s">
        <v>767</v>
      </c>
    </row>
    <row r="9254" spans="1:14" x14ac:dyDescent="0.25">
      <c r="A9254" t="str">
        <f>LEFT(Merge1[[#This Row],[match_key]],4)</f>
        <v>2017</v>
      </c>
      <c r="B9254" s="1" t="s">
        <v>607</v>
      </c>
      <c r="C9254">
        <v>31</v>
      </c>
      <c r="D9254" s="1" t="s">
        <v>5016</v>
      </c>
      <c r="E9254">
        <v>1363</v>
      </c>
      <c r="F9254" s="1" t="s">
        <v>5511</v>
      </c>
      <c r="G9254" s="2" t="s">
        <v>5547</v>
      </c>
      <c r="H9254">
        <v>0</v>
      </c>
      <c r="I9254">
        <v>1</v>
      </c>
      <c r="J9254">
        <v>1</v>
      </c>
      <c r="K9254">
        <v>0</v>
      </c>
      <c r="L9254">
        <v>0</v>
      </c>
      <c r="M9254">
        <v>0</v>
      </c>
      <c r="N9254" s="1" t="s">
        <v>767</v>
      </c>
    </row>
    <row r="9255" spans="1:14" x14ac:dyDescent="0.25">
      <c r="A9255" t="str">
        <f>LEFT(Merge1[[#This Row],[match_key]],4)</f>
        <v>2017</v>
      </c>
      <c r="B9255" s="1" t="s">
        <v>607</v>
      </c>
      <c r="C9255">
        <v>31</v>
      </c>
      <c r="D9255" s="1" t="s">
        <v>1566</v>
      </c>
      <c r="E9255">
        <v>1051</v>
      </c>
      <c r="F9255" s="1" t="s">
        <v>5438</v>
      </c>
      <c r="G9255" s="2" t="s">
        <v>5547</v>
      </c>
      <c r="H9255">
        <v>8</v>
      </c>
      <c r="I9255">
        <v>11</v>
      </c>
      <c r="J9255">
        <v>22</v>
      </c>
      <c r="K9255">
        <v>1</v>
      </c>
      <c r="L9255">
        <v>0</v>
      </c>
      <c r="M9255">
        <v>72.72</v>
      </c>
      <c r="N9255" s="1" t="s">
        <v>767</v>
      </c>
    </row>
    <row r="9256" spans="1:14" x14ac:dyDescent="0.25">
      <c r="A9256" t="str">
        <f>LEFT(Merge1[[#This Row],[match_key]],4)</f>
        <v>2017</v>
      </c>
      <c r="B9256" s="1" t="s">
        <v>607</v>
      </c>
      <c r="C9256">
        <v>31</v>
      </c>
      <c r="D9256" s="1" t="s">
        <v>772</v>
      </c>
      <c r="E9256">
        <v>1024</v>
      </c>
      <c r="F9256" s="1" t="s">
        <v>5548</v>
      </c>
      <c r="G9256" s="2" t="s">
        <v>5547</v>
      </c>
      <c r="H9256">
        <v>10</v>
      </c>
      <c r="I9256">
        <v>13</v>
      </c>
      <c r="J9256">
        <v>19</v>
      </c>
      <c r="K9256">
        <v>0</v>
      </c>
      <c r="L9256">
        <v>1</v>
      </c>
      <c r="M9256">
        <v>76.92</v>
      </c>
      <c r="N9256" s="1" t="s">
        <v>791</v>
      </c>
    </row>
    <row r="9257" spans="1:14" x14ac:dyDescent="0.25">
      <c r="A9257" t="str">
        <f>LEFT(Merge1[[#This Row],[match_key]],4)</f>
        <v>2017</v>
      </c>
      <c r="B9257" s="1" t="s">
        <v>607</v>
      </c>
      <c r="C9257">
        <v>31</v>
      </c>
      <c r="D9257" s="1" t="s">
        <v>3375</v>
      </c>
      <c r="E9257">
        <v>1261</v>
      </c>
      <c r="F9257" s="1" t="s">
        <v>5551</v>
      </c>
      <c r="G9257" s="2" t="s">
        <v>5547</v>
      </c>
      <c r="H9257">
        <v>32</v>
      </c>
      <c r="I9257">
        <v>19</v>
      </c>
      <c r="J9257">
        <v>16</v>
      </c>
      <c r="K9257">
        <v>3</v>
      </c>
      <c r="L9257">
        <v>2</v>
      </c>
      <c r="M9257">
        <v>168.42</v>
      </c>
      <c r="N9257" s="1" t="s">
        <v>767</v>
      </c>
    </row>
    <row r="9258" spans="1:14" x14ac:dyDescent="0.25">
      <c r="A9258" t="str">
        <f>LEFT(Merge1[[#This Row],[match_key]],4)</f>
        <v>2017</v>
      </c>
      <c r="B9258" s="1" t="s">
        <v>607</v>
      </c>
      <c r="C9258">
        <v>31</v>
      </c>
      <c r="D9258" s="1" t="s">
        <v>5444</v>
      </c>
      <c r="E9258">
        <v>1396</v>
      </c>
      <c r="F9258" s="1" t="s">
        <v>5552</v>
      </c>
      <c r="G9258" s="2" t="s">
        <v>5547</v>
      </c>
      <c r="H9258">
        <v>3</v>
      </c>
      <c r="I9258">
        <v>3</v>
      </c>
      <c r="J9258">
        <v>5</v>
      </c>
      <c r="K9258">
        <v>0</v>
      </c>
      <c r="L9258">
        <v>0</v>
      </c>
      <c r="M9258">
        <v>100</v>
      </c>
      <c r="N9258" s="1" t="s">
        <v>767</v>
      </c>
    </row>
    <row r="9259" spans="1:14" x14ac:dyDescent="0.25">
      <c r="A9259" t="str">
        <f>LEFT(Merge1[[#This Row],[match_key]],4)</f>
        <v>2017</v>
      </c>
      <c r="B9259" s="1" t="s">
        <v>607</v>
      </c>
      <c r="C9259">
        <v>31</v>
      </c>
      <c r="D9259" s="1" t="s">
        <v>2258</v>
      </c>
      <c r="E9259">
        <v>1195</v>
      </c>
      <c r="F9259" s="1" t="s">
        <v>1853</v>
      </c>
      <c r="G9259" s="2" t="s">
        <v>5547</v>
      </c>
      <c r="H9259">
        <v>31</v>
      </c>
      <c r="I9259">
        <v>18</v>
      </c>
      <c r="J9259">
        <v>18</v>
      </c>
      <c r="K9259">
        <v>4</v>
      </c>
      <c r="L9259">
        <v>1</v>
      </c>
      <c r="M9259">
        <v>172.22</v>
      </c>
      <c r="N9259" s="1" t="s">
        <v>771</v>
      </c>
    </row>
    <row r="9260" spans="1:14" x14ac:dyDescent="0.25">
      <c r="A9260" t="str">
        <f>LEFT(Merge1[[#This Row],[match_key]],4)</f>
        <v>2017</v>
      </c>
      <c r="B9260" s="1" t="s">
        <v>607</v>
      </c>
      <c r="C9260">
        <v>31</v>
      </c>
      <c r="D9260" s="1" t="s">
        <v>2277</v>
      </c>
      <c r="E9260">
        <v>1222</v>
      </c>
      <c r="F9260" s="1" t="s">
        <v>5436</v>
      </c>
      <c r="G9260" s="2" t="s">
        <v>5547</v>
      </c>
      <c r="H9260">
        <v>8</v>
      </c>
      <c r="I9260">
        <v>14</v>
      </c>
      <c r="J9260">
        <v>34</v>
      </c>
      <c r="K9260">
        <v>0</v>
      </c>
      <c r="L9260">
        <v>0</v>
      </c>
      <c r="M9260">
        <v>57.14</v>
      </c>
      <c r="N9260" s="1" t="s">
        <v>767</v>
      </c>
    </row>
    <row r="9261" spans="1:14" x14ac:dyDescent="0.25">
      <c r="A9261" t="str">
        <f>LEFT(Merge1[[#This Row],[match_key]],4)</f>
        <v>2017</v>
      </c>
      <c r="B9261" s="1" t="s">
        <v>608</v>
      </c>
      <c r="C9261" t="s">
        <v>1253</v>
      </c>
      <c r="D9261" s="1" t="s">
        <v>815</v>
      </c>
      <c r="E9261">
        <v>1048</v>
      </c>
      <c r="F9261" s="1" t="s">
        <v>777</v>
      </c>
      <c r="G9261" s="2" t="s">
        <v>5553</v>
      </c>
      <c r="H9261">
        <v>71</v>
      </c>
      <c r="I9261">
        <v>52</v>
      </c>
      <c r="J9261">
        <v>87</v>
      </c>
      <c r="K9261">
        <v>11</v>
      </c>
      <c r="L9261">
        <v>0</v>
      </c>
      <c r="M9261">
        <v>136.53</v>
      </c>
      <c r="N9261" s="1" t="s">
        <v>791</v>
      </c>
    </row>
    <row r="9262" spans="1:14" x14ac:dyDescent="0.25">
      <c r="A9262" t="str">
        <f>LEFT(Merge1[[#This Row],[match_key]],4)</f>
        <v>2017</v>
      </c>
      <c r="B9262" s="1" t="s">
        <v>608</v>
      </c>
      <c r="C9262" t="s">
        <v>1253</v>
      </c>
      <c r="D9262" s="1" t="s">
        <v>3239</v>
      </c>
      <c r="E9262">
        <v>1253</v>
      </c>
      <c r="F9262" s="1" t="s">
        <v>5493</v>
      </c>
      <c r="G9262" s="2" t="s">
        <v>5553</v>
      </c>
      <c r="H9262">
        <v>4</v>
      </c>
      <c r="I9262">
        <v>4</v>
      </c>
      <c r="J9262">
        <v>6</v>
      </c>
      <c r="K9262">
        <v>1</v>
      </c>
      <c r="L9262">
        <v>0</v>
      </c>
      <c r="M9262">
        <v>100</v>
      </c>
      <c r="N9262" s="1" t="s">
        <v>767</v>
      </c>
    </row>
    <row r="9263" spans="1:14" x14ac:dyDescent="0.25">
      <c r="A9263" t="str">
        <f>LEFT(Merge1[[#This Row],[match_key]],4)</f>
        <v>2017</v>
      </c>
      <c r="B9263" s="1" t="s">
        <v>608</v>
      </c>
      <c r="C9263" t="s">
        <v>1253</v>
      </c>
      <c r="D9263" s="1" t="s">
        <v>4727</v>
      </c>
      <c r="E9263">
        <v>1350</v>
      </c>
      <c r="F9263" s="1" t="s">
        <v>777</v>
      </c>
      <c r="G9263" s="2" t="s">
        <v>5553</v>
      </c>
      <c r="H9263">
        <v>0</v>
      </c>
      <c r="I9263">
        <v>0</v>
      </c>
      <c r="J9263">
        <v>1</v>
      </c>
      <c r="K9263">
        <v>0</v>
      </c>
      <c r="L9263">
        <v>0</v>
      </c>
      <c r="M9263">
        <v>0</v>
      </c>
      <c r="N9263" s="1" t="s">
        <v>767</v>
      </c>
    </row>
    <row r="9264" spans="1:14" x14ac:dyDescent="0.25">
      <c r="A9264" t="str">
        <f>LEFT(Merge1[[#This Row],[match_key]],4)</f>
        <v>2017</v>
      </c>
      <c r="B9264" s="1" t="s">
        <v>608</v>
      </c>
      <c r="C9264" t="s">
        <v>1253</v>
      </c>
      <c r="D9264" s="1" t="s">
        <v>5559</v>
      </c>
      <c r="E9264">
        <v>1404</v>
      </c>
      <c r="F9264" s="1" t="s">
        <v>777</v>
      </c>
      <c r="G9264" s="2" t="s">
        <v>5553</v>
      </c>
      <c r="H9264">
        <v>12</v>
      </c>
      <c r="I9264">
        <v>5</v>
      </c>
      <c r="J9264">
        <v>10</v>
      </c>
      <c r="K9264">
        <v>2</v>
      </c>
      <c r="L9264">
        <v>0</v>
      </c>
      <c r="M9264">
        <v>240</v>
      </c>
      <c r="N9264" s="1" t="s">
        <v>767</v>
      </c>
    </row>
    <row r="9265" spans="1:14" x14ac:dyDescent="0.25">
      <c r="A9265" t="str">
        <f>LEFT(Merge1[[#This Row],[match_key]],4)</f>
        <v>2017</v>
      </c>
      <c r="B9265" s="1" t="s">
        <v>608</v>
      </c>
      <c r="C9265" t="s">
        <v>1253</v>
      </c>
      <c r="D9265" s="1" t="s">
        <v>1054</v>
      </c>
      <c r="E9265">
        <v>1105</v>
      </c>
      <c r="F9265" s="1" t="s">
        <v>5493</v>
      </c>
      <c r="G9265" s="2" t="s">
        <v>5553</v>
      </c>
      <c r="H9265">
        <v>5</v>
      </c>
      <c r="I9265">
        <v>4</v>
      </c>
      <c r="J9265">
        <v>11</v>
      </c>
      <c r="K9265">
        <v>1</v>
      </c>
      <c r="L9265">
        <v>0</v>
      </c>
      <c r="M9265">
        <v>125</v>
      </c>
      <c r="N9265" s="1" t="s">
        <v>767</v>
      </c>
    </row>
    <row r="9266" spans="1:14" x14ac:dyDescent="0.25">
      <c r="A9266" t="str">
        <f>LEFT(Merge1[[#This Row],[match_key]],4)</f>
        <v>2017</v>
      </c>
      <c r="B9266" s="1" t="s">
        <v>608</v>
      </c>
      <c r="C9266" t="s">
        <v>1253</v>
      </c>
      <c r="D9266" s="1" t="s">
        <v>885</v>
      </c>
      <c r="E9266">
        <v>1020</v>
      </c>
      <c r="F9266" s="1" t="s">
        <v>5555</v>
      </c>
      <c r="G9266" s="2" t="s">
        <v>5553</v>
      </c>
      <c r="H9266">
        <v>59</v>
      </c>
      <c r="I9266">
        <v>33</v>
      </c>
      <c r="J9266">
        <v>57</v>
      </c>
      <c r="K9266">
        <v>5</v>
      </c>
      <c r="L9266">
        <v>4</v>
      </c>
      <c r="M9266">
        <v>178.78</v>
      </c>
      <c r="N9266" s="1" t="s">
        <v>771</v>
      </c>
    </row>
    <row r="9267" spans="1:14" x14ac:dyDescent="0.25">
      <c r="A9267" t="str">
        <f>LEFT(Merge1[[#This Row],[match_key]],4)</f>
        <v>2017</v>
      </c>
      <c r="B9267" s="1" t="s">
        <v>608</v>
      </c>
      <c r="C9267" t="s">
        <v>1253</v>
      </c>
      <c r="D9267" s="1" t="s">
        <v>5558</v>
      </c>
      <c r="E9267">
        <v>1403</v>
      </c>
      <c r="F9267" s="1" t="s">
        <v>777</v>
      </c>
      <c r="G9267" s="2" t="s">
        <v>5553</v>
      </c>
      <c r="H9267">
        <v>12</v>
      </c>
      <c r="I9267">
        <v>12</v>
      </c>
      <c r="J9267">
        <v>14</v>
      </c>
      <c r="K9267">
        <v>1</v>
      </c>
      <c r="L9267">
        <v>0</v>
      </c>
      <c r="M9267">
        <v>100</v>
      </c>
      <c r="N9267" s="1" t="s">
        <v>767</v>
      </c>
    </row>
    <row r="9268" spans="1:14" x14ac:dyDescent="0.25">
      <c r="A9268" t="str">
        <f>LEFT(Merge1[[#This Row],[match_key]],4)</f>
        <v>2017</v>
      </c>
      <c r="B9268" s="1" t="s">
        <v>608</v>
      </c>
      <c r="C9268" t="s">
        <v>1253</v>
      </c>
      <c r="D9268" s="1" t="s">
        <v>4551</v>
      </c>
      <c r="E9268">
        <v>1339</v>
      </c>
      <c r="F9268" s="1" t="s">
        <v>5556</v>
      </c>
      <c r="G9268" s="2" t="s">
        <v>5553</v>
      </c>
      <c r="H9268">
        <v>47</v>
      </c>
      <c r="I9268">
        <v>34</v>
      </c>
      <c r="J9268">
        <v>52</v>
      </c>
      <c r="K9268">
        <v>4</v>
      </c>
      <c r="L9268">
        <v>1</v>
      </c>
      <c r="M9268">
        <v>138.22999999999999</v>
      </c>
      <c r="N9268" s="1" t="s">
        <v>767</v>
      </c>
    </row>
    <row r="9269" spans="1:14" x14ac:dyDescent="0.25">
      <c r="A9269" t="str">
        <f>LEFT(Merge1[[#This Row],[match_key]],4)</f>
        <v>2017</v>
      </c>
      <c r="B9269" s="1" t="s">
        <v>608</v>
      </c>
      <c r="C9269" t="s">
        <v>1253</v>
      </c>
      <c r="D9269" s="1" t="s">
        <v>3694</v>
      </c>
      <c r="E9269">
        <v>1279</v>
      </c>
      <c r="F9269" s="1" t="s">
        <v>3502</v>
      </c>
      <c r="G9269" s="2" t="s">
        <v>5553</v>
      </c>
      <c r="H9269">
        <v>15</v>
      </c>
      <c r="I9269">
        <v>17</v>
      </c>
      <c r="J9269">
        <v>22</v>
      </c>
      <c r="K9269">
        <v>3</v>
      </c>
      <c r="L9269">
        <v>0</v>
      </c>
      <c r="M9269">
        <v>88.23</v>
      </c>
      <c r="N9269" s="1" t="s">
        <v>767</v>
      </c>
    </row>
    <row r="9270" spans="1:14" x14ac:dyDescent="0.25">
      <c r="A9270" t="str">
        <f>LEFT(Merge1[[#This Row],[match_key]],4)</f>
        <v>2017</v>
      </c>
      <c r="B9270" s="1" t="s">
        <v>608</v>
      </c>
      <c r="C9270" t="s">
        <v>1253</v>
      </c>
      <c r="D9270" s="1" t="s">
        <v>3810</v>
      </c>
      <c r="E9270">
        <v>1293</v>
      </c>
      <c r="F9270" s="1" t="s">
        <v>5557</v>
      </c>
      <c r="G9270" s="2" t="s">
        <v>5553</v>
      </c>
      <c r="H9270">
        <v>60</v>
      </c>
      <c r="I9270">
        <v>38</v>
      </c>
      <c r="J9270">
        <v>66</v>
      </c>
      <c r="K9270">
        <v>4</v>
      </c>
      <c r="L9270">
        <v>3</v>
      </c>
      <c r="M9270">
        <v>157.88999999999999</v>
      </c>
      <c r="N9270" s="1" t="s">
        <v>767</v>
      </c>
    </row>
    <row r="9271" spans="1:14" x14ac:dyDescent="0.25">
      <c r="A9271" t="str">
        <f>LEFT(Merge1[[#This Row],[match_key]],4)</f>
        <v>2017</v>
      </c>
      <c r="B9271" s="1" t="s">
        <v>608</v>
      </c>
      <c r="C9271" t="s">
        <v>1253</v>
      </c>
      <c r="D9271" s="1" t="s">
        <v>4173</v>
      </c>
      <c r="E9271">
        <v>1317</v>
      </c>
      <c r="F9271" s="1" t="s">
        <v>5554</v>
      </c>
      <c r="G9271" s="2" t="s">
        <v>5553</v>
      </c>
      <c r="H9271">
        <v>2</v>
      </c>
      <c r="I9271">
        <v>5</v>
      </c>
      <c r="J9271">
        <v>8</v>
      </c>
      <c r="K9271">
        <v>0</v>
      </c>
      <c r="L9271">
        <v>0</v>
      </c>
      <c r="M9271">
        <v>40</v>
      </c>
      <c r="N9271" s="1" t="s">
        <v>767</v>
      </c>
    </row>
    <row r="9272" spans="1:14" x14ac:dyDescent="0.25">
      <c r="A9272" t="str">
        <f>LEFT(Merge1[[#This Row],[match_key]],4)</f>
        <v>2017</v>
      </c>
      <c r="B9272" s="1" t="s">
        <v>608</v>
      </c>
      <c r="C9272" t="s">
        <v>1253</v>
      </c>
      <c r="D9272" s="1" t="s">
        <v>3796</v>
      </c>
      <c r="E9272">
        <v>1292</v>
      </c>
      <c r="F9272" s="1" t="s">
        <v>5522</v>
      </c>
      <c r="G9272" s="2" t="s">
        <v>5553</v>
      </c>
      <c r="H9272">
        <v>11</v>
      </c>
      <c r="I9272">
        <v>10</v>
      </c>
      <c r="J9272">
        <v>23</v>
      </c>
      <c r="K9272">
        <v>1</v>
      </c>
      <c r="L9272">
        <v>0</v>
      </c>
      <c r="M9272">
        <v>110</v>
      </c>
      <c r="N9272" s="1" t="s">
        <v>767</v>
      </c>
    </row>
    <row r="9273" spans="1:14" x14ac:dyDescent="0.25">
      <c r="A9273" t="str">
        <f>LEFT(Merge1[[#This Row],[match_key]],4)</f>
        <v>2017</v>
      </c>
      <c r="B9273" s="1" t="s">
        <v>608</v>
      </c>
      <c r="C9273" t="s">
        <v>1253</v>
      </c>
      <c r="D9273" s="1" t="s">
        <v>5078</v>
      </c>
      <c r="E9273">
        <v>1366</v>
      </c>
      <c r="F9273" s="1" t="s">
        <v>5556</v>
      </c>
      <c r="G9273" s="2" t="s">
        <v>5553</v>
      </c>
      <c r="H9273">
        <v>6</v>
      </c>
      <c r="I9273">
        <v>4</v>
      </c>
      <c r="J9273">
        <v>4</v>
      </c>
      <c r="K9273">
        <v>1</v>
      </c>
      <c r="L9273">
        <v>0</v>
      </c>
      <c r="M9273">
        <v>150</v>
      </c>
      <c r="N9273" s="1" t="s">
        <v>771</v>
      </c>
    </row>
    <row r="9274" spans="1:14" x14ac:dyDescent="0.25">
      <c r="A9274" t="str">
        <f>LEFT(Merge1[[#This Row],[match_key]],4)</f>
        <v>2017</v>
      </c>
      <c r="B9274" s="1" t="s">
        <v>609</v>
      </c>
      <c r="C9274" t="s">
        <v>1263</v>
      </c>
      <c r="D9274" s="1" t="s">
        <v>852</v>
      </c>
      <c r="E9274">
        <v>1102</v>
      </c>
      <c r="F9274" s="1" t="s">
        <v>4051</v>
      </c>
      <c r="G9274" s="2" t="s">
        <v>5553</v>
      </c>
      <c r="H9274">
        <v>2</v>
      </c>
      <c r="I9274">
        <v>4</v>
      </c>
      <c r="J9274">
        <v>8</v>
      </c>
      <c r="K9274">
        <v>0</v>
      </c>
      <c r="L9274">
        <v>0</v>
      </c>
      <c r="M9274">
        <v>50</v>
      </c>
      <c r="N9274" s="1" t="s">
        <v>771</v>
      </c>
    </row>
    <row r="9275" spans="1:14" x14ac:dyDescent="0.25">
      <c r="A9275" t="str">
        <f>LEFT(Merge1[[#This Row],[match_key]],4)</f>
        <v>2017</v>
      </c>
      <c r="B9275" s="1" t="s">
        <v>609</v>
      </c>
      <c r="C9275" t="s">
        <v>1263</v>
      </c>
      <c r="D9275" s="1" t="s">
        <v>2134</v>
      </c>
      <c r="E9275">
        <v>1156</v>
      </c>
      <c r="F9275" s="1" t="s">
        <v>5560</v>
      </c>
      <c r="G9275" s="2" t="s">
        <v>5553</v>
      </c>
      <c r="H9275">
        <v>26</v>
      </c>
      <c r="I9275">
        <v>21</v>
      </c>
      <c r="J9275">
        <v>33</v>
      </c>
      <c r="K9275">
        <v>2</v>
      </c>
      <c r="L9275">
        <v>1</v>
      </c>
      <c r="M9275">
        <v>123.8</v>
      </c>
      <c r="N9275" s="1" t="s">
        <v>767</v>
      </c>
    </row>
    <row r="9276" spans="1:14" x14ac:dyDescent="0.25">
      <c r="A9276" t="str">
        <f>LEFT(Merge1[[#This Row],[match_key]],4)</f>
        <v>2017</v>
      </c>
      <c r="B9276" s="1" t="s">
        <v>609</v>
      </c>
      <c r="C9276" t="s">
        <v>1263</v>
      </c>
      <c r="D9276" s="1" t="s">
        <v>3169</v>
      </c>
      <c r="E9276">
        <v>1241</v>
      </c>
      <c r="F9276" s="1" t="s">
        <v>5561</v>
      </c>
      <c r="G9276" s="2" t="s">
        <v>5553</v>
      </c>
      <c r="H9276">
        <v>0</v>
      </c>
      <c r="I9276">
        <v>2</v>
      </c>
      <c r="J9276">
        <v>6</v>
      </c>
      <c r="K9276">
        <v>0</v>
      </c>
      <c r="L9276">
        <v>0</v>
      </c>
      <c r="M9276">
        <v>0</v>
      </c>
      <c r="N9276" s="1" t="s">
        <v>791</v>
      </c>
    </row>
    <row r="9277" spans="1:14" x14ac:dyDescent="0.25">
      <c r="A9277" t="str">
        <f>LEFT(Merge1[[#This Row],[match_key]],4)</f>
        <v>2017</v>
      </c>
      <c r="B9277" s="1" t="s">
        <v>609</v>
      </c>
      <c r="C9277" t="s">
        <v>1263</v>
      </c>
      <c r="D9277" s="1" t="s">
        <v>4183</v>
      </c>
      <c r="E9277">
        <v>1319</v>
      </c>
      <c r="F9277" s="1" t="s">
        <v>5562</v>
      </c>
      <c r="G9277" s="2" t="s">
        <v>5553</v>
      </c>
      <c r="H9277">
        <v>16</v>
      </c>
      <c r="I9277">
        <v>9</v>
      </c>
      <c r="J9277">
        <v>19</v>
      </c>
      <c r="K9277">
        <v>2</v>
      </c>
      <c r="L9277">
        <v>0</v>
      </c>
      <c r="M9277">
        <v>177.77</v>
      </c>
      <c r="N9277" s="1" t="s">
        <v>767</v>
      </c>
    </row>
    <row r="9278" spans="1:14" x14ac:dyDescent="0.25">
      <c r="A9278" t="str">
        <f>LEFT(Merge1[[#This Row],[match_key]],4)</f>
        <v>2017</v>
      </c>
      <c r="B9278" s="1" t="s">
        <v>609</v>
      </c>
      <c r="C9278" t="s">
        <v>1263</v>
      </c>
      <c r="D9278" s="1" t="s">
        <v>984</v>
      </c>
      <c r="E9278">
        <v>1059</v>
      </c>
      <c r="F9278" s="1" t="s">
        <v>777</v>
      </c>
      <c r="G9278" s="2" t="s">
        <v>5553</v>
      </c>
      <c r="H9278">
        <v>5</v>
      </c>
      <c r="I9278">
        <v>2</v>
      </c>
      <c r="J9278">
        <v>1</v>
      </c>
      <c r="K9278">
        <v>1</v>
      </c>
      <c r="L9278">
        <v>0</v>
      </c>
      <c r="M9278">
        <v>250</v>
      </c>
      <c r="N9278" s="1" t="s">
        <v>767</v>
      </c>
    </row>
    <row r="9279" spans="1:14" x14ac:dyDescent="0.25">
      <c r="A9279" t="str">
        <f>LEFT(Merge1[[#This Row],[match_key]],4)</f>
        <v>2017</v>
      </c>
      <c r="B9279" s="1" t="s">
        <v>609</v>
      </c>
      <c r="C9279" t="s">
        <v>1263</v>
      </c>
      <c r="D9279" s="1" t="s">
        <v>4007</v>
      </c>
      <c r="E9279">
        <v>1307</v>
      </c>
      <c r="F9279" s="1" t="s">
        <v>5563</v>
      </c>
      <c r="G9279" s="2" t="s">
        <v>5553</v>
      </c>
      <c r="H9279">
        <v>2</v>
      </c>
      <c r="I9279">
        <v>4</v>
      </c>
      <c r="J9279">
        <v>7</v>
      </c>
      <c r="K9279">
        <v>0</v>
      </c>
      <c r="L9279">
        <v>0</v>
      </c>
      <c r="M9279">
        <v>50</v>
      </c>
      <c r="N9279" s="1" t="s">
        <v>767</v>
      </c>
    </row>
    <row r="9280" spans="1:14" x14ac:dyDescent="0.25">
      <c r="A9280" t="str">
        <f>LEFT(Merge1[[#This Row],[match_key]],4)</f>
        <v>2017</v>
      </c>
      <c r="B9280" s="1" t="s">
        <v>609</v>
      </c>
      <c r="C9280" t="s">
        <v>1263</v>
      </c>
      <c r="D9280" s="1" t="s">
        <v>1698</v>
      </c>
      <c r="E9280">
        <v>1098</v>
      </c>
      <c r="F9280" s="1" t="s">
        <v>5177</v>
      </c>
      <c r="G9280" s="2" t="s">
        <v>5553</v>
      </c>
      <c r="H9280">
        <v>15</v>
      </c>
      <c r="I9280">
        <v>12</v>
      </c>
      <c r="J9280">
        <v>23</v>
      </c>
      <c r="K9280">
        <v>2</v>
      </c>
      <c r="L9280">
        <v>0</v>
      </c>
      <c r="M9280">
        <v>125</v>
      </c>
      <c r="N9280" s="1" t="s">
        <v>767</v>
      </c>
    </row>
    <row r="9281" spans="1:14" x14ac:dyDescent="0.25">
      <c r="A9281" t="str">
        <f>LEFT(Merge1[[#This Row],[match_key]],4)</f>
        <v>2017</v>
      </c>
      <c r="B9281" s="1" t="s">
        <v>609</v>
      </c>
      <c r="C9281" t="s">
        <v>1263</v>
      </c>
      <c r="D9281" s="1" t="s">
        <v>1087</v>
      </c>
      <c r="E9281">
        <v>1170</v>
      </c>
      <c r="F9281" s="1" t="s">
        <v>5312</v>
      </c>
      <c r="G9281" s="2" t="s">
        <v>5553</v>
      </c>
      <c r="H9281">
        <v>84</v>
      </c>
      <c r="I9281">
        <v>50</v>
      </c>
      <c r="J9281">
        <v>62</v>
      </c>
      <c r="K9281">
        <v>14</v>
      </c>
      <c r="L9281">
        <v>2</v>
      </c>
      <c r="M9281">
        <v>168</v>
      </c>
      <c r="N9281" s="1" t="s">
        <v>767</v>
      </c>
    </row>
    <row r="9282" spans="1:14" x14ac:dyDescent="0.25">
      <c r="A9282" t="str">
        <f>LEFT(Merge1[[#This Row],[match_key]],4)</f>
        <v>2017</v>
      </c>
      <c r="B9282" s="1" t="s">
        <v>609</v>
      </c>
      <c r="C9282" t="s">
        <v>1263</v>
      </c>
      <c r="D9282" s="1" t="s">
        <v>4572</v>
      </c>
      <c r="E9282">
        <v>1343</v>
      </c>
      <c r="F9282" s="1" t="s">
        <v>777</v>
      </c>
      <c r="G9282" s="2" t="s">
        <v>5553</v>
      </c>
      <c r="H9282">
        <v>54</v>
      </c>
      <c r="I9282">
        <v>27</v>
      </c>
      <c r="J9282">
        <v>44</v>
      </c>
      <c r="K9282">
        <v>4</v>
      </c>
      <c r="L9282">
        <v>2</v>
      </c>
      <c r="M9282">
        <v>200</v>
      </c>
      <c r="N9282" s="1" t="s">
        <v>767</v>
      </c>
    </row>
    <row r="9283" spans="1:14" x14ac:dyDescent="0.25">
      <c r="A9283" t="str">
        <f>LEFT(Merge1[[#This Row],[match_key]],4)</f>
        <v>2017</v>
      </c>
      <c r="B9283" s="1" t="s">
        <v>609</v>
      </c>
      <c r="C9283" t="s">
        <v>1263</v>
      </c>
      <c r="D9283" s="1" t="s">
        <v>818</v>
      </c>
      <c r="E9283">
        <v>1003</v>
      </c>
      <c r="F9283" s="1" t="s">
        <v>5483</v>
      </c>
      <c r="G9283" s="2" t="s">
        <v>5553</v>
      </c>
      <c r="H9283">
        <v>77</v>
      </c>
      <c r="I9283">
        <v>48</v>
      </c>
      <c r="J9283">
        <v>63</v>
      </c>
      <c r="K9283">
        <v>9</v>
      </c>
      <c r="L9283">
        <v>1</v>
      </c>
      <c r="M9283">
        <v>160.41</v>
      </c>
      <c r="N9283" s="1" t="s">
        <v>767</v>
      </c>
    </row>
    <row r="9284" spans="1:14" x14ac:dyDescent="0.25">
      <c r="A9284" t="str">
        <f>LEFT(Merge1[[#This Row],[match_key]],4)</f>
        <v>2017</v>
      </c>
      <c r="B9284" s="1" t="s">
        <v>609</v>
      </c>
      <c r="C9284" t="s">
        <v>1263</v>
      </c>
      <c r="D9284" s="1" t="s">
        <v>1788</v>
      </c>
      <c r="E9284">
        <v>1121</v>
      </c>
      <c r="F9284" s="1" t="s">
        <v>5564</v>
      </c>
      <c r="G9284" s="2" t="s">
        <v>5553</v>
      </c>
      <c r="H9284">
        <v>51</v>
      </c>
      <c r="I9284">
        <v>27</v>
      </c>
      <c r="J9284">
        <v>44</v>
      </c>
      <c r="K9284">
        <v>4</v>
      </c>
      <c r="L9284">
        <v>4</v>
      </c>
      <c r="M9284">
        <v>188.88</v>
      </c>
      <c r="N9284" s="1" t="s">
        <v>791</v>
      </c>
    </row>
    <row r="9285" spans="1:14" x14ac:dyDescent="0.25">
      <c r="A9285" t="str">
        <f>LEFT(Merge1[[#This Row],[match_key]],4)</f>
        <v>2017</v>
      </c>
      <c r="B9285" s="1" t="s">
        <v>609</v>
      </c>
      <c r="C9285" t="s">
        <v>1263</v>
      </c>
      <c r="D9285" s="1" t="s">
        <v>836</v>
      </c>
      <c r="E9285">
        <v>1042</v>
      </c>
      <c r="F9285" s="1" t="s">
        <v>4830</v>
      </c>
      <c r="G9285" s="2" t="s">
        <v>5553</v>
      </c>
      <c r="H9285">
        <v>15</v>
      </c>
      <c r="I9285">
        <v>12</v>
      </c>
      <c r="J9285">
        <v>11</v>
      </c>
      <c r="K9285">
        <v>2</v>
      </c>
      <c r="L9285">
        <v>0</v>
      </c>
      <c r="M9285">
        <v>125</v>
      </c>
      <c r="N9285" s="1" t="s">
        <v>767</v>
      </c>
    </row>
    <row r="9286" spans="1:14" x14ac:dyDescent="0.25">
      <c r="A9286" t="str">
        <f>LEFT(Merge1[[#This Row],[match_key]],4)</f>
        <v>2017</v>
      </c>
      <c r="B9286" s="1" t="s">
        <v>609</v>
      </c>
      <c r="C9286" t="s">
        <v>1263</v>
      </c>
      <c r="D9286" s="1" t="s">
        <v>3724</v>
      </c>
      <c r="E9286">
        <v>1287</v>
      </c>
      <c r="F9286" s="1" t="s">
        <v>4112</v>
      </c>
      <c r="G9286" s="2" t="s">
        <v>5553</v>
      </c>
      <c r="H9286">
        <v>3</v>
      </c>
      <c r="I9286">
        <v>6</v>
      </c>
      <c r="J9286">
        <v>18</v>
      </c>
      <c r="K9286">
        <v>0</v>
      </c>
      <c r="L9286">
        <v>0</v>
      </c>
      <c r="M9286">
        <v>50</v>
      </c>
      <c r="N9286" s="1" t="s">
        <v>767</v>
      </c>
    </row>
    <row r="9287" spans="1:14" x14ac:dyDescent="0.25">
      <c r="A9287" t="str">
        <f>LEFT(Merge1[[#This Row],[match_key]],4)</f>
        <v>2017</v>
      </c>
      <c r="B9287" s="1" t="s">
        <v>609</v>
      </c>
      <c r="C9287" t="s">
        <v>1263</v>
      </c>
      <c r="D9287" s="1" t="s">
        <v>4999</v>
      </c>
      <c r="E9287">
        <v>1361</v>
      </c>
      <c r="F9287" s="1" t="s">
        <v>5024</v>
      </c>
      <c r="G9287" s="2" t="s">
        <v>5553</v>
      </c>
      <c r="H9287">
        <v>23</v>
      </c>
      <c r="I9287">
        <v>11</v>
      </c>
      <c r="J9287">
        <v>11</v>
      </c>
      <c r="K9287">
        <v>4</v>
      </c>
      <c r="L9287">
        <v>1</v>
      </c>
      <c r="M9287">
        <v>209.09</v>
      </c>
      <c r="N9287" s="1" t="s">
        <v>767</v>
      </c>
    </row>
    <row r="9288" spans="1:14" x14ac:dyDescent="0.25">
      <c r="A9288" t="str">
        <f>LEFT(Merge1[[#This Row],[match_key]],4)</f>
        <v>2017</v>
      </c>
      <c r="B9288" s="1" t="s">
        <v>609</v>
      </c>
      <c r="C9288" t="s">
        <v>1263</v>
      </c>
      <c r="D9288" s="1" t="s">
        <v>1561</v>
      </c>
      <c r="E9288">
        <v>1056</v>
      </c>
      <c r="F9288" s="1" t="s">
        <v>777</v>
      </c>
      <c r="G9288" s="2" t="s">
        <v>5553</v>
      </c>
      <c r="H9288">
        <v>7</v>
      </c>
      <c r="I9288">
        <v>6</v>
      </c>
      <c r="J9288">
        <v>13</v>
      </c>
      <c r="K9288">
        <v>0</v>
      </c>
      <c r="L9288">
        <v>0</v>
      </c>
      <c r="M9288">
        <v>116.66</v>
      </c>
      <c r="N9288" s="1" t="s">
        <v>767</v>
      </c>
    </row>
    <row r="9289" spans="1:14" x14ac:dyDescent="0.25">
      <c r="A9289" t="str">
        <f>LEFT(Merge1[[#This Row],[match_key]],4)</f>
        <v>2017</v>
      </c>
      <c r="B9289" s="1" t="s">
        <v>610</v>
      </c>
      <c r="C9289" t="s">
        <v>1284</v>
      </c>
      <c r="D9289" s="1" t="s">
        <v>839</v>
      </c>
      <c r="E9289">
        <v>1045</v>
      </c>
      <c r="F9289" s="1" t="s">
        <v>5366</v>
      </c>
      <c r="G9289" s="2" t="s">
        <v>5565</v>
      </c>
      <c r="H9289">
        <v>2</v>
      </c>
      <c r="I9289">
        <v>3</v>
      </c>
      <c r="J9289">
        <v>8</v>
      </c>
      <c r="K9289">
        <v>0</v>
      </c>
      <c r="L9289">
        <v>0</v>
      </c>
      <c r="M9289">
        <v>66.66</v>
      </c>
      <c r="N9289" s="1" t="s">
        <v>767</v>
      </c>
    </row>
    <row r="9290" spans="1:14" x14ac:dyDescent="0.25">
      <c r="A9290" t="str">
        <f>LEFT(Merge1[[#This Row],[match_key]],4)</f>
        <v>2017</v>
      </c>
      <c r="B9290" s="1" t="s">
        <v>610</v>
      </c>
      <c r="C9290" t="s">
        <v>1284</v>
      </c>
      <c r="D9290" s="1" t="s">
        <v>3192</v>
      </c>
      <c r="E9290">
        <v>1246</v>
      </c>
      <c r="F9290" s="1" t="s">
        <v>4358</v>
      </c>
      <c r="G9290" s="2" t="s">
        <v>5565</v>
      </c>
      <c r="H9290">
        <v>21</v>
      </c>
      <c r="I9290">
        <v>27</v>
      </c>
      <c r="J9290">
        <v>38</v>
      </c>
      <c r="K9290">
        <v>2</v>
      </c>
      <c r="L9290">
        <v>0</v>
      </c>
      <c r="M9290">
        <v>77.77</v>
      </c>
      <c r="N9290" s="1" t="s">
        <v>767</v>
      </c>
    </row>
    <row r="9291" spans="1:14" x14ac:dyDescent="0.25">
      <c r="A9291" t="str">
        <f>LEFT(Merge1[[#This Row],[match_key]],4)</f>
        <v>2017</v>
      </c>
      <c r="B9291" s="1" t="s">
        <v>610</v>
      </c>
      <c r="C9291" t="s">
        <v>1284</v>
      </c>
      <c r="D9291" s="1" t="s">
        <v>5470</v>
      </c>
      <c r="E9291">
        <v>1398</v>
      </c>
      <c r="F9291" s="1" t="s">
        <v>5418</v>
      </c>
      <c r="G9291" s="2" t="s">
        <v>5565</v>
      </c>
      <c r="H9291">
        <v>25</v>
      </c>
      <c r="I9291">
        <v>12</v>
      </c>
      <c r="J9291">
        <v>16</v>
      </c>
      <c r="K9291">
        <v>2</v>
      </c>
      <c r="L9291">
        <v>2</v>
      </c>
      <c r="M9291">
        <v>208.33</v>
      </c>
      <c r="N9291" s="1" t="s">
        <v>767</v>
      </c>
    </row>
    <row r="9292" spans="1:14" x14ac:dyDescent="0.25">
      <c r="A9292" t="str">
        <f>LEFT(Merge1[[#This Row],[match_key]],4)</f>
        <v>2017</v>
      </c>
      <c r="B9292" s="1" t="s">
        <v>610</v>
      </c>
      <c r="C9292" t="s">
        <v>1284</v>
      </c>
      <c r="D9292" s="1" t="s">
        <v>5568</v>
      </c>
      <c r="E9292">
        <v>1405</v>
      </c>
      <c r="F9292" s="1" t="s">
        <v>777</v>
      </c>
      <c r="G9292" s="2" t="s">
        <v>5565</v>
      </c>
      <c r="H9292">
        <v>7</v>
      </c>
      <c r="I9292">
        <v>2</v>
      </c>
      <c r="J9292">
        <v>4</v>
      </c>
      <c r="K9292">
        <v>0</v>
      </c>
      <c r="L9292">
        <v>1</v>
      </c>
      <c r="M9292">
        <v>350</v>
      </c>
      <c r="N9292" s="1" t="s">
        <v>767</v>
      </c>
    </row>
    <row r="9293" spans="1:14" x14ac:dyDescent="0.25">
      <c r="A9293" t="str">
        <f>LEFT(Merge1[[#This Row],[match_key]],4)</f>
        <v>2017</v>
      </c>
      <c r="B9293" s="1" t="s">
        <v>610</v>
      </c>
      <c r="C9293" t="s">
        <v>1284</v>
      </c>
      <c r="D9293" s="1" t="s">
        <v>5373</v>
      </c>
      <c r="E9293">
        <v>1386</v>
      </c>
      <c r="F9293" s="1" t="s">
        <v>777</v>
      </c>
      <c r="G9293" s="2" t="s">
        <v>5565</v>
      </c>
      <c r="H9293">
        <v>2</v>
      </c>
      <c r="I9293">
        <v>4</v>
      </c>
      <c r="J9293">
        <v>6</v>
      </c>
      <c r="K9293">
        <v>0</v>
      </c>
      <c r="L9293">
        <v>0</v>
      </c>
      <c r="M9293">
        <v>50</v>
      </c>
      <c r="N9293" s="1" t="s">
        <v>767</v>
      </c>
    </row>
    <row r="9294" spans="1:14" x14ac:dyDescent="0.25">
      <c r="A9294" t="str">
        <f>LEFT(Merge1[[#This Row],[match_key]],4)</f>
        <v>2017</v>
      </c>
      <c r="B9294" s="1" t="s">
        <v>610</v>
      </c>
      <c r="C9294" t="s">
        <v>1284</v>
      </c>
      <c r="D9294" s="1" t="s">
        <v>4937</v>
      </c>
      <c r="E9294">
        <v>1356</v>
      </c>
      <c r="F9294" s="1" t="s">
        <v>2201</v>
      </c>
      <c r="G9294" s="2" t="s">
        <v>5565</v>
      </c>
      <c r="H9294">
        <v>48</v>
      </c>
      <c r="I9294">
        <v>35</v>
      </c>
      <c r="J9294">
        <v>54</v>
      </c>
      <c r="K9294">
        <v>6</v>
      </c>
      <c r="L9294">
        <v>2</v>
      </c>
      <c r="M9294">
        <v>137.13999999999999</v>
      </c>
      <c r="N9294" s="1" t="s">
        <v>767</v>
      </c>
    </row>
    <row r="9295" spans="1:14" x14ac:dyDescent="0.25">
      <c r="A9295" t="str">
        <f>LEFT(Merge1[[#This Row],[match_key]],4)</f>
        <v>2017</v>
      </c>
      <c r="B9295" s="1" t="s">
        <v>610</v>
      </c>
      <c r="C9295" t="s">
        <v>1284</v>
      </c>
      <c r="D9295" s="1" t="s">
        <v>1022</v>
      </c>
      <c r="E9295">
        <v>1076</v>
      </c>
      <c r="F9295" s="1" t="s">
        <v>5014</v>
      </c>
      <c r="G9295" s="2" t="s">
        <v>5565</v>
      </c>
      <c r="H9295">
        <v>2</v>
      </c>
      <c r="I9295">
        <v>8</v>
      </c>
      <c r="J9295">
        <v>12</v>
      </c>
      <c r="K9295">
        <v>0</v>
      </c>
      <c r="L9295">
        <v>0</v>
      </c>
      <c r="M9295">
        <v>25</v>
      </c>
      <c r="N9295" s="1" t="s">
        <v>771</v>
      </c>
    </row>
    <row r="9296" spans="1:14" x14ac:dyDescent="0.25">
      <c r="A9296" t="str">
        <f>LEFT(Merge1[[#This Row],[match_key]],4)</f>
        <v>2017</v>
      </c>
      <c r="B9296" s="1" t="s">
        <v>610</v>
      </c>
      <c r="C9296" t="s">
        <v>1284</v>
      </c>
      <c r="D9296" s="1" t="s">
        <v>803</v>
      </c>
      <c r="E9296">
        <v>1035</v>
      </c>
      <c r="F9296" s="1" t="s">
        <v>5566</v>
      </c>
      <c r="G9296" s="2" t="s">
        <v>5565</v>
      </c>
      <c r="H9296">
        <v>28</v>
      </c>
      <c r="I9296">
        <v>21</v>
      </c>
      <c r="J9296">
        <v>23</v>
      </c>
      <c r="K9296">
        <v>2</v>
      </c>
      <c r="L9296">
        <v>1</v>
      </c>
      <c r="M9296">
        <v>133.33000000000001</v>
      </c>
      <c r="N9296" s="1" t="s">
        <v>767</v>
      </c>
    </row>
    <row r="9297" spans="1:14" x14ac:dyDescent="0.25">
      <c r="A9297" t="str">
        <f>LEFT(Merge1[[#This Row],[match_key]],4)</f>
        <v>2017</v>
      </c>
      <c r="B9297" s="1" t="s">
        <v>610</v>
      </c>
      <c r="C9297" t="s">
        <v>1284</v>
      </c>
      <c r="D9297" s="1" t="s">
        <v>2508</v>
      </c>
      <c r="E9297">
        <v>1166</v>
      </c>
      <c r="F9297" s="1" t="s">
        <v>1533</v>
      </c>
      <c r="G9297" s="2" t="s">
        <v>5565</v>
      </c>
      <c r="H9297">
        <v>0</v>
      </c>
      <c r="I9297">
        <v>3</v>
      </c>
      <c r="J9297">
        <v>7</v>
      </c>
      <c r="K9297">
        <v>0</v>
      </c>
      <c r="L9297">
        <v>0</v>
      </c>
      <c r="M9297">
        <v>0</v>
      </c>
      <c r="N9297" s="1" t="s">
        <v>767</v>
      </c>
    </row>
    <row r="9298" spans="1:14" x14ac:dyDescent="0.25">
      <c r="A9298" t="str">
        <f>LEFT(Merge1[[#This Row],[match_key]],4)</f>
        <v>2017</v>
      </c>
      <c r="B9298" s="1" t="s">
        <v>610</v>
      </c>
      <c r="C9298" t="s">
        <v>1284</v>
      </c>
      <c r="D9298" s="1" t="s">
        <v>784</v>
      </c>
      <c r="E9298">
        <v>1050</v>
      </c>
      <c r="F9298" s="1" t="s">
        <v>1533</v>
      </c>
      <c r="G9298" s="2" t="s">
        <v>5565</v>
      </c>
      <c r="H9298">
        <v>6</v>
      </c>
      <c r="I9298">
        <v>4</v>
      </c>
      <c r="J9298">
        <v>10</v>
      </c>
      <c r="K9298">
        <v>1</v>
      </c>
      <c r="L9298">
        <v>0</v>
      </c>
      <c r="M9298">
        <v>150</v>
      </c>
      <c r="N9298" s="1" t="s">
        <v>767</v>
      </c>
    </row>
    <row r="9299" spans="1:14" x14ac:dyDescent="0.25">
      <c r="A9299" t="str">
        <f>LEFT(Merge1[[#This Row],[match_key]],4)</f>
        <v>2017</v>
      </c>
      <c r="B9299" s="1" t="s">
        <v>610</v>
      </c>
      <c r="C9299" t="s">
        <v>1284</v>
      </c>
      <c r="D9299" s="1" t="s">
        <v>826</v>
      </c>
      <c r="E9299">
        <v>1012</v>
      </c>
      <c r="F9299" s="1" t="s">
        <v>4657</v>
      </c>
      <c r="G9299" s="2" t="s">
        <v>5565</v>
      </c>
      <c r="H9299">
        <v>1</v>
      </c>
      <c r="I9299">
        <v>3</v>
      </c>
      <c r="J9299">
        <v>9</v>
      </c>
      <c r="K9299">
        <v>0</v>
      </c>
      <c r="L9299">
        <v>0</v>
      </c>
      <c r="M9299">
        <v>33.33</v>
      </c>
      <c r="N9299" s="1" t="s">
        <v>791</v>
      </c>
    </row>
    <row r="9300" spans="1:14" x14ac:dyDescent="0.25">
      <c r="A9300" t="str">
        <f>LEFT(Merge1[[#This Row],[match_key]],4)</f>
        <v>2017</v>
      </c>
      <c r="B9300" s="1" t="s">
        <v>610</v>
      </c>
      <c r="C9300" t="s">
        <v>1284</v>
      </c>
      <c r="D9300" s="1" t="s">
        <v>893</v>
      </c>
      <c r="E9300">
        <v>1007</v>
      </c>
      <c r="F9300" s="1" t="s">
        <v>5469</v>
      </c>
      <c r="G9300" s="2" t="s">
        <v>5565</v>
      </c>
      <c r="H9300">
        <v>0</v>
      </c>
      <c r="I9300">
        <v>1</v>
      </c>
      <c r="J9300">
        <v>4</v>
      </c>
      <c r="K9300">
        <v>0</v>
      </c>
      <c r="L9300">
        <v>0</v>
      </c>
      <c r="M9300">
        <v>0</v>
      </c>
      <c r="N9300" s="1" t="s">
        <v>767</v>
      </c>
    </row>
    <row r="9301" spans="1:14" x14ac:dyDescent="0.25">
      <c r="A9301" t="str">
        <f>LEFT(Merge1[[#This Row],[match_key]],4)</f>
        <v>2017</v>
      </c>
      <c r="B9301" s="1" t="s">
        <v>610</v>
      </c>
      <c r="C9301" t="s">
        <v>1284</v>
      </c>
      <c r="D9301" s="1" t="s">
        <v>4649</v>
      </c>
      <c r="E9301">
        <v>1346</v>
      </c>
      <c r="F9301" s="1" t="s">
        <v>5571</v>
      </c>
      <c r="G9301" s="2" t="s">
        <v>5565</v>
      </c>
      <c r="H9301">
        <v>4</v>
      </c>
      <c r="I9301">
        <v>5</v>
      </c>
      <c r="J9301">
        <v>9</v>
      </c>
      <c r="K9301">
        <v>0</v>
      </c>
      <c r="L9301">
        <v>0</v>
      </c>
      <c r="M9301">
        <v>80</v>
      </c>
      <c r="N9301" s="1" t="s">
        <v>767</v>
      </c>
    </row>
    <row r="9302" spans="1:14" x14ac:dyDescent="0.25">
      <c r="A9302" t="str">
        <f>LEFT(Merge1[[#This Row],[match_key]],4)</f>
        <v>2017</v>
      </c>
      <c r="B9302" s="1" t="s">
        <v>610</v>
      </c>
      <c r="C9302" t="s">
        <v>1284</v>
      </c>
      <c r="D9302" s="1" t="s">
        <v>4690</v>
      </c>
      <c r="E9302">
        <v>1349</v>
      </c>
      <c r="F9302" s="1" t="s">
        <v>1182</v>
      </c>
      <c r="G9302" s="2" t="s">
        <v>5565</v>
      </c>
      <c r="H9302">
        <v>1</v>
      </c>
      <c r="I9302">
        <v>1</v>
      </c>
      <c r="J9302">
        <v>2</v>
      </c>
      <c r="K9302">
        <v>0</v>
      </c>
      <c r="L9302">
        <v>0</v>
      </c>
      <c r="M9302">
        <v>100</v>
      </c>
      <c r="N9302" s="1" t="s">
        <v>767</v>
      </c>
    </row>
    <row r="9303" spans="1:14" x14ac:dyDescent="0.25">
      <c r="A9303" t="str">
        <f>LEFT(Merge1[[#This Row],[match_key]],4)</f>
        <v>2017</v>
      </c>
      <c r="B9303" s="1" t="s">
        <v>610</v>
      </c>
      <c r="C9303" t="s">
        <v>1284</v>
      </c>
      <c r="D9303" s="1" t="s">
        <v>1864</v>
      </c>
      <c r="E9303">
        <v>1132</v>
      </c>
      <c r="F9303" s="1" t="s">
        <v>777</v>
      </c>
      <c r="G9303" s="2" t="s">
        <v>5565</v>
      </c>
      <c r="H9303">
        <v>0</v>
      </c>
      <c r="I9303">
        <v>1</v>
      </c>
      <c r="J9303">
        <v>4</v>
      </c>
      <c r="K9303">
        <v>0</v>
      </c>
      <c r="L9303">
        <v>0</v>
      </c>
      <c r="M9303">
        <v>0</v>
      </c>
      <c r="N9303" s="1" t="s">
        <v>767</v>
      </c>
    </row>
    <row r="9304" spans="1:14" x14ac:dyDescent="0.25">
      <c r="A9304" t="str">
        <f>LEFT(Merge1[[#This Row],[match_key]],4)</f>
        <v>2017</v>
      </c>
      <c r="B9304" s="1" t="s">
        <v>610</v>
      </c>
      <c r="C9304" t="s">
        <v>1284</v>
      </c>
      <c r="D9304" s="1" t="s">
        <v>4212</v>
      </c>
      <c r="E9304">
        <v>1320</v>
      </c>
      <c r="F9304" s="1" t="s">
        <v>4034</v>
      </c>
      <c r="G9304" s="2" t="s">
        <v>5565</v>
      </c>
      <c r="H9304">
        <v>0</v>
      </c>
      <c r="I9304">
        <v>1</v>
      </c>
      <c r="J9304">
        <v>3</v>
      </c>
      <c r="K9304">
        <v>0</v>
      </c>
      <c r="L9304">
        <v>0</v>
      </c>
      <c r="M9304">
        <v>0</v>
      </c>
      <c r="N9304" s="1" t="s">
        <v>767</v>
      </c>
    </row>
    <row r="9305" spans="1:14" x14ac:dyDescent="0.25">
      <c r="A9305" t="str">
        <f>LEFT(Merge1[[#This Row],[match_key]],4)</f>
        <v>2017</v>
      </c>
      <c r="B9305" s="1" t="s">
        <v>610</v>
      </c>
      <c r="C9305" t="s">
        <v>1284</v>
      </c>
      <c r="D9305" s="1" t="s">
        <v>4966</v>
      </c>
      <c r="E9305">
        <v>1359</v>
      </c>
      <c r="F9305" s="1" t="s">
        <v>4034</v>
      </c>
      <c r="G9305" s="2" t="s">
        <v>5565</v>
      </c>
      <c r="H9305">
        <v>29</v>
      </c>
      <c r="I9305">
        <v>20</v>
      </c>
      <c r="J9305">
        <v>40</v>
      </c>
      <c r="K9305">
        <v>2</v>
      </c>
      <c r="L9305">
        <v>1</v>
      </c>
      <c r="M9305">
        <v>145</v>
      </c>
      <c r="N9305" s="1" t="s">
        <v>767</v>
      </c>
    </row>
    <row r="9306" spans="1:14" x14ac:dyDescent="0.25">
      <c r="A9306" t="str">
        <f>LEFT(Merge1[[#This Row],[match_key]],4)</f>
        <v>2017</v>
      </c>
      <c r="B9306" s="1" t="s">
        <v>610</v>
      </c>
      <c r="C9306" t="s">
        <v>1284</v>
      </c>
      <c r="D9306" s="1" t="s">
        <v>4916</v>
      </c>
      <c r="E9306">
        <v>1353</v>
      </c>
      <c r="F9306" s="1" t="s">
        <v>3811</v>
      </c>
      <c r="G9306" s="2" t="s">
        <v>5565</v>
      </c>
      <c r="H9306">
        <v>9</v>
      </c>
      <c r="I9306">
        <v>7</v>
      </c>
      <c r="J9306">
        <v>17</v>
      </c>
      <c r="K9306">
        <v>2</v>
      </c>
      <c r="L9306">
        <v>0</v>
      </c>
      <c r="M9306">
        <v>128.57</v>
      </c>
      <c r="N9306" s="1" t="s">
        <v>767</v>
      </c>
    </row>
    <row r="9307" spans="1:14" x14ac:dyDescent="0.25">
      <c r="A9307" t="str">
        <f>LEFT(Merge1[[#This Row],[match_key]],4)</f>
        <v>2017</v>
      </c>
      <c r="B9307" s="1" t="s">
        <v>610</v>
      </c>
      <c r="C9307" t="s">
        <v>1284</v>
      </c>
      <c r="D9307" s="1" t="s">
        <v>824</v>
      </c>
      <c r="E9307">
        <v>1010</v>
      </c>
      <c r="F9307" s="1" t="s">
        <v>5569</v>
      </c>
      <c r="G9307" s="2" t="s">
        <v>5565</v>
      </c>
      <c r="H9307">
        <v>70</v>
      </c>
      <c r="I9307">
        <v>44</v>
      </c>
      <c r="J9307">
        <v>62</v>
      </c>
      <c r="K9307">
        <v>9</v>
      </c>
      <c r="L9307">
        <v>1</v>
      </c>
      <c r="M9307">
        <v>159.09</v>
      </c>
      <c r="N9307" s="1" t="s">
        <v>771</v>
      </c>
    </row>
    <row r="9308" spans="1:14" x14ac:dyDescent="0.25">
      <c r="A9308" t="str">
        <f>LEFT(Merge1[[#This Row],[match_key]],4)</f>
        <v>2017</v>
      </c>
      <c r="B9308" s="1" t="s">
        <v>610</v>
      </c>
      <c r="C9308" t="s">
        <v>1284</v>
      </c>
      <c r="D9308" s="1" t="s">
        <v>5204</v>
      </c>
      <c r="E9308">
        <v>1378</v>
      </c>
      <c r="F9308" s="1" t="s">
        <v>5567</v>
      </c>
      <c r="G9308" s="2" t="s">
        <v>5565</v>
      </c>
      <c r="H9308">
        <v>19</v>
      </c>
      <c r="I9308">
        <v>16</v>
      </c>
      <c r="J9308">
        <v>22</v>
      </c>
      <c r="K9308">
        <v>1</v>
      </c>
      <c r="L9308">
        <v>1</v>
      </c>
      <c r="M9308">
        <v>118.75</v>
      </c>
      <c r="N9308" s="1" t="s">
        <v>767</v>
      </c>
    </row>
    <row r="9309" spans="1:14" x14ac:dyDescent="0.25">
      <c r="A9309" t="str">
        <f>LEFT(Merge1[[#This Row],[match_key]],4)</f>
        <v>2017</v>
      </c>
      <c r="B9309" s="1" t="s">
        <v>610</v>
      </c>
      <c r="C9309" t="s">
        <v>1284</v>
      </c>
      <c r="D9309" s="1" t="s">
        <v>2156</v>
      </c>
      <c r="E9309">
        <v>1183</v>
      </c>
      <c r="F9309" s="1" t="s">
        <v>5570</v>
      </c>
      <c r="G9309" s="2" t="s">
        <v>5565</v>
      </c>
      <c r="H9309">
        <v>15</v>
      </c>
      <c r="I9309">
        <v>11</v>
      </c>
      <c r="J9309">
        <v>18</v>
      </c>
      <c r="K9309">
        <v>2</v>
      </c>
      <c r="L9309">
        <v>0</v>
      </c>
      <c r="M9309">
        <v>136.36000000000001</v>
      </c>
      <c r="N9309" s="1" t="s">
        <v>767</v>
      </c>
    </row>
    <row r="9310" spans="1:14" x14ac:dyDescent="0.25">
      <c r="A9310" t="str">
        <f>LEFT(Merge1[[#This Row],[match_key]],4)</f>
        <v>2017</v>
      </c>
      <c r="B9310" s="1" t="s">
        <v>610</v>
      </c>
      <c r="C9310" t="s">
        <v>1284</v>
      </c>
      <c r="D9310" s="1" t="s">
        <v>866</v>
      </c>
      <c r="E9310">
        <v>1064</v>
      </c>
      <c r="F9310" s="1" t="s">
        <v>5569</v>
      </c>
      <c r="G9310" s="2" t="s">
        <v>5565</v>
      </c>
      <c r="H9310">
        <v>5</v>
      </c>
      <c r="I9310">
        <v>13</v>
      </c>
      <c r="J9310">
        <v>16</v>
      </c>
      <c r="K9310">
        <v>0</v>
      </c>
      <c r="L9310">
        <v>0</v>
      </c>
      <c r="M9310">
        <v>38.46</v>
      </c>
      <c r="N9310" s="1" t="s">
        <v>791</v>
      </c>
    </row>
    <row r="9311" spans="1:14" x14ac:dyDescent="0.25">
      <c r="A9311" t="str">
        <f>LEFT(Merge1[[#This Row],[match_key]],4)</f>
        <v>2017</v>
      </c>
      <c r="B9311" s="1" t="s">
        <v>611</v>
      </c>
      <c r="C9311" t="s">
        <v>1844</v>
      </c>
      <c r="D9311" s="1" t="s">
        <v>5016</v>
      </c>
      <c r="E9311">
        <v>1363</v>
      </c>
      <c r="F9311" s="1" t="s">
        <v>2542</v>
      </c>
      <c r="G9311" s="2" t="s">
        <v>5565</v>
      </c>
      <c r="H9311">
        <v>2</v>
      </c>
      <c r="I9311">
        <v>5</v>
      </c>
      <c r="J9311">
        <v>9</v>
      </c>
      <c r="K9311">
        <v>0</v>
      </c>
      <c r="L9311">
        <v>0</v>
      </c>
      <c r="M9311">
        <v>40</v>
      </c>
      <c r="N9311" s="1" t="s">
        <v>767</v>
      </c>
    </row>
    <row r="9312" spans="1:14" x14ac:dyDescent="0.25">
      <c r="A9312" t="str">
        <f>LEFT(Merge1[[#This Row],[match_key]],4)</f>
        <v>2017</v>
      </c>
      <c r="B9312" s="1" t="s">
        <v>611</v>
      </c>
      <c r="C9312" t="s">
        <v>1844</v>
      </c>
      <c r="D9312" s="1" t="s">
        <v>833</v>
      </c>
      <c r="E9312">
        <v>1014</v>
      </c>
      <c r="F9312" s="1" t="s">
        <v>777</v>
      </c>
      <c r="G9312" s="2" t="s">
        <v>5565</v>
      </c>
      <c r="H9312">
        <v>21</v>
      </c>
      <c r="I9312">
        <v>17</v>
      </c>
      <c r="J9312">
        <v>29</v>
      </c>
      <c r="K9312">
        <v>1</v>
      </c>
      <c r="L9312">
        <v>1</v>
      </c>
      <c r="M9312">
        <v>123.52</v>
      </c>
      <c r="N9312" s="1" t="s">
        <v>771</v>
      </c>
    </row>
    <row r="9313" spans="1:14" x14ac:dyDescent="0.25">
      <c r="A9313" t="str">
        <f>LEFT(Merge1[[#This Row],[match_key]],4)</f>
        <v>2017</v>
      </c>
      <c r="B9313" s="1" t="s">
        <v>611</v>
      </c>
      <c r="C9313" t="s">
        <v>1844</v>
      </c>
      <c r="D9313" s="1" t="s">
        <v>1111</v>
      </c>
      <c r="E9313">
        <v>1074</v>
      </c>
      <c r="F9313" s="1" t="s">
        <v>5579</v>
      </c>
      <c r="G9313" s="2" t="s">
        <v>5565</v>
      </c>
      <c r="H9313">
        <v>3</v>
      </c>
      <c r="I9313">
        <v>8</v>
      </c>
      <c r="J9313">
        <v>11</v>
      </c>
      <c r="K9313">
        <v>0</v>
      </c>
      <c r="L9313">
        <v>0</v>
      </c>
      <c r="M9313">
        <v>37.5</v>
      </c>
      <c r="N9313" s="1" t="s">
        <v>767</v>
      </c>
    </row>
    <row r="9314" spans="1:14" x14ac:dyDescent="0.25">
      <c r="A9314" t="str">
        <f>LEFT(Merge1[[#This Row],[match_key]],4)</f>
        <v>2017</v>
      </c>
      <c r="B9314" s="1" t="s">
        <v>611</v>
      </c>
      <c r="C9314" t="s">
        <v>1844</v>
      </c>
      <c r="D9314" s="1" t="s">
        <v>772</v>
      </c>
      <c r="E9314">
        <v>1024</v>
      </c>
      <c r="F9314" s="1" t="s">
        <v>5573</v>
      </c>
      <c r="G9314" s="2" t="s">
        <v>5565</v>
      </c>
      <c r="H9314">
        <v>55</v>
      </c>
      <c r="I9314">
        <v>48</v>
      </c>
      <c r="J9314">
        <v>87</v>
      </c>
      <c r="K9314">
        <v>4</v>
      </c>
      <c r="L9314">
        <v>1</v>
      </c>
      <c r="M9314">
        <v>114.58</v>
      </c>
      <c r="N9314" s="1" t="s">
        <v>791</v>
      </c>
    </row>
    <row r="9315" spans="1:14" x14ac:dyDescent="0.25">
      <c r="A9315" t="str">
        <f>LEFT(Merge1[[#This Row],[match_key]],4)</f>
        <v>2017</v>
      </c>
      <c r="B9315" s="1" t="s">
        <v>611</v>
      </c>
      <c r="C9315" t="s">
        <v>1844</v>
      </c>
      <c r="D9315" s="1" t="s">
        <v>5386</v>
      </c>
      <c r="E9315">
        <v>1388</v>
      </c>
      <c r="F9315" s="1" t="s">
        <v>5576</v>
      </c>
      <c r="G9315" s="2" t="s">
        <v>5565</v>
      </c>
      <c r="H9315">
        <v>37</v>
      </c>
      <c r="I9315">
        <v>28</v>
      </c>
      <c r="J9315">
        <v>36</v>
      </c>
      <c r="K9315">
        <v>4</v>
      </c>
      <c r="L9315">
        <v>1</v>
      </c>
      <c r="M9315">
        <v>132.13999999999999</v>
      </c>
      <c r="N9315" s="1" t="s">
        <v>767</v>
      </c>
    </row>
    <row r="9316" spans="1:14" x14ac:dyDescent="0.25">
      <c r="A9316" t="str">
        <f>LEFT(Merge1[[#This Row],[match_key]],4)</f>
        <v>2017</v>
      </c>
      <c r="B9316" s="1" t="s">
        <v>611</v>
      </c>
      <c r="C9316" t="s">
        <v>1844</v>
      </c>
      <c r="D9316" s="1" t="s">
        <v>1030</v>
      </c>
      <c r="E9316">
        <v>1111</v>
      </c>
      <c r="F9316" s="1" t="s">
        <v>5575</v>
      </c>
      <c r="G9316" s="2" t="s">
        <v>5565</v>
      </c>
      <c r="H9316">
        <v>6</v>
      </c>
      <c r="I9316">
        <v>8</v>
      </c>
      <c r="J9316">
        <v>14</v>
      </c>
      <c r="K9316">
        <v>0</v>
      </c>
      <c r="L9316">
        <v>0</v>
      </c>
      <c r="M9316">
        <v>75</v>
      </c>
      <c r="N9316" s="1" t="s">
        <v>767</v>
      </c>
    </row>
    <row r="9317" spans="1:14" x14ac:dyDescent="0.25">
      <c r="A9317" t="str">
        <f>LEFT(Merge1[[#This Row],[match_key]],4)</f>
        <v>2017</v>
      </c>
      <c r="B9317" s="1" t="s">
        <v>611</v>
      </c>
      <c r="C9317" t="s">
        <v>1844</v>
      </c>
      <c r="D9317" s="1" t="s">
        <v>1018</v>
      </c>
      <c r="E9317">
        <v>1077</v>
      </c>
      <c r="F9317" s="1" t="s">
        <v>777</v>
      </c>
      <c r="G9317" s="2" t="s">
        <v>5565</v>
      </c>
      <c r="H9317">
        <v>44</v>
      </c>
      <c r="I9317">
        <v>35</v>
      </c>
      <c r="J9317">
        <v>49</v>
      </c>
      <c r="K9317">
        <v>4</v>
      </c>
      <c r="L9317">
        <v>1</v>
      </c>
      <c r="M9317">
        <v>125.71</v>
      </c>
      <c r="N9317" s="1" t="s">
        <v>767</v>
      </c>
    </row>
    <row r="9318" spans="1:14" x14ac:dyDescent="0.25">
      <c r="A9318" t="str">
        <f>LEFT(Merge1[[#This Row],[match_key]],4)</f>
        <v>2017</v>
      </c>
      <c r="B9318" s="1" t="s">
        <v>611</v>
      </c>
      <c r="C9318" t="s">
        <v>1844</v>
      </c>
      <c r="D9318" s="1" t="s">
        <v>3182</v>
      </c>
      <c r="E9318">
        <v>1242</v>
      </c>
      <c r="F9318" s="1" t="s">
        <v>5574</v>
      </c>
      <c r="G9318" s="2" t="s">
        <v>5565</v>
      </c>
      <c r="H9318">
        <v>45</v>
      </c>
      <c r="I9318">
        <v>32</v>
      </c>
      <c r="J9318">
        <v>41</v>
      </c>
      <c r="K9318">
        <v>5</v>
      </c>
      <c r="L9318">
        <v>1</v>
      </c>
      <c r="M9318">
        <v>140.62</v>
      </c>
      <c r="N9318" s="1" t="s">
        <v>791</v>
      </c>
    </row>
    <row r="9319" spans="1:14" x14ac:dyDescent="0.25">
      <c r="A9319" t="str">
        <f>LEFT(Merge1[[#This Row],[match_key]],4)</f>
        <v>2017</v>
      </c>
      <c r="B9319" s="1" t="s">
        <v>611</v>
      </c>
      <c r="C9319" t="s">
        <v>1844</v>
      </c>
      <c r="D9319" s="1" t="s">
        <v>5444</v>
      </c>
      <c r="E9319">
        <v>1396</v>
      </c>
      <c r="F9319" s="1" t="s">
        <v>4457</v>
      </c>
      <c r="G9319" s="2" t="s">
        <v>5565</v>
      </c>
      <c r="H9319">
        <v>2</v>
      </c>
      <c r="I9319">
        <v>7</v>
      </c>
      <c r="J9319">
        <v>7</v>
      </c>
      <c r="K9319">
        <v>0</v>
      </c>
      <c r="L9319">
        <v>0</v>
      </c>
      <c r="M9319">
        <v>28.57</v>
      </c>
      <c r="N9319" s="1" t="s">
        <v>767</v>
      </c>
    </row>
    <row r="9320" spans="1:14" x14ac:dyDescent="0.25">
      <c r="A9320" t="str">
        <f>LEFT(Merge1[[#This Row],[match_key]],4)</f>
        <v>2017</v>
      </c>
      <c r="B9320" s="1" t="s">
        <v>611</v>
      </c>
      <c r="C9320" t="s">
        <v>1844</v>
      </c>
      <c r="D9320" s="1" t="s">
        <v>5443</v>
      </c>
      <c r="E9320">
        <v>1395</v>
      </c>
      <c r="F9320" s="1" t="s">
        <v>5540</v>
      </c>
      <c r="G9320" s="2" t="s">
        <v>5565</v>
      </c>
      <c r="H9320">
        <v>5</v>
      </c>
      <c r="I9320">
        <v>8</v>
      </c>
      <c r="J9320">
        <v>10</v>
      </c>
      <c r="K9320">
        <v>0</v>
      </c>
      <c r="L9320">
        <v>0</v>
      </c>
      <c r="M9320">
        <v>62.5</v>
      </c>
      <c r="N9320" s="1" t="s">
        <v>767</v>
      </c>
    </row>
    <row r="9321" spans="1:14" x14ac:dyDescent="0.25">
      <c r="A9321" t="str">
        <f>LEFT(Merge1[[#This Row],[match_key]],4)</f>
        <v>2017</v>
      </c>
      <c r="B9321" s="1" t="s">
        <v>611</v>
      </c>
      <c r="C9321" t="s">
        <v>1844</v>
      </c>
      <c r="D9321" s="1" t="s">
        <v>4284</v>
      </c>
      <c r="E9321">
        <v>1325</v>
      </c>
      <c r="F9321" s="1" t="s">
        <v>777</v>
      </c>
      <c r="G9321" s="2" t="s">
        <v>5565</v>
      </c>
      <c r="H9321">
        <v>4</v>
      </c>
      <c r="I9321">
        <v>9</v>
      </c>
      <c r="J9321">
        <v>10</v>
      </c>
      <c r="K9321">
        <v>0</v>
      </c>
      <c r="L9321">
        <v>0</v>
      </c>
      <c r="M9321">
        <v>44.44</v>
      </c>
      <c r="N9321" s="1" t="s">
        <v>767</v>
      </c>
    </row>
    <row r="9322" spans="1:14" x14ac:dyDescent="0.25">
      <c r="A9322" t="str">
        <f>LEFT(Merge1[[#This Row],[match_key]],4)</f>
        <v>2017</v>
      </c>
      <c r="B9322" s="1" t="s">
        <v>611</v>
      </c>
      <c r="C9322" t="s">
        <v>1844</v>
      </c>
      <c r="D9322" s="1" t="s">
        <v>2656</v>
      </c>
      <c r="E9322">
        <v>1181</v>
      </c>
      <c r="F9322" s="1" t="s">
        <v>777</v>
      </c>
      <c r="G9322" s="2" t="s">
        <v>5565</v>
      </c>
      <c r="H9322">
        <v>8</v>
      </c>
      <c r="I9322">
        <v>5</v>
      </c>
      <c r="J9322">
        <v>15</v>
      </c>
      <c r="K9322">
        <v>1</v>
      </c>
      <c r="L9322">
        <v>0</v>
      </c>
      <c r="M9322">
        <v>160</v>
      </c>
      <c r="N9322" s="1" t="s">
        <v>767</v>
      </c>
    </row>
    <row r="9323" spans="1:14" x14ac:dyDescent="0.25">
      <c r="A9323" t="str">
        <f>LEFT(Merge1[[#This Row],[match_key]],4)</f>
        <v>2017</v>
      </c>
      <c r="B9323" s="1" t="s">
        <v>611</v>
      </c>
      <c r="C9323" t="s">
        <v>1844</v>
      </c>
      <c r="D9323" s="1" t="s">
        <v>4120</v>
      </c>
      <c r="E9323">
        <v>1314</v>
      </c>
      <c r="F9323" s="1" t="s">
        <v>5578</v>
      </c>
      <c r="G9323" s="2" t="s">
        <v>5565</v>
      </c>
      <c r="H9323">
        <v>2</v>
      </c>
      <c r="I9323">
        <v>4</v>
      </c>
      <c r="J9323">
        <v>8</v>
      </c>
      <c r="K9323">
        <v>0</v>
      </c>
      <c r="L9323">
        <v>0</v>
      </c>
      <c r="M9323">
        <v>50</v>
      </c>
      <c r="N9323" s="1" t="s">
        <v>767</v>
      </c>
    </row>
    <row r="9324" spans="1:14" x14ac:dyDescent="0.25">
      <c r="A9324" t="str">
        <f>LEFT(Merge1[[#This Row],[match_key]],4)</f>
        <v>2017</v>
      </c>
      <c r="B9324" s="1" t="s">
        <v>611</v>
      </c>
      <c r="C9324" t="s">
        <v>1844</v>
      </c>
      <c r="D9324" s="1" t="s">
        <v>2258</v>
      </c>
      <c r="E9324">
        <v>1195</v>
      </c>
      <c r="F9324" s="1" t="s">
        <v>5577</v>
      </c>
      <c r="G9324" s="2" t="s">
        <v>5565</v>
      </c>
      <c r="H9324">
        <v>7</v>
      </c>
      <c r="I9324">
        <v>12</v>
      </c>
      <c r="J9324">
        <v>15</v>
      </c>
      <c r="K9324">
        <v>1</v>
      </c>
      <c r="L9324">
        <v>0</v>
      </c>
      <c r="M9324">
        <v>58.33</v>
      </c>
      <c r="N9324" s="1" t="s">
        <v>771</v>
      </c>
    </row>
    <row r="9325" spans="1:14" x14ac:dyDescent="0.25">
      <c r="A9325" t="str">
        <f>LEFT(Merge1[[#This Row],[match_key]],4)</f>
        <v>2017</v>
      </c>
      <c r="B9325" s="1" t="s">
        <v>611</v>
      </c>
      <c r="C9325" t="s">
        <v>1844</v>
      </c>
      <c r="D9325" s="1" t="s">
        <v>3375</v>
      </c>
      <c r="E9325">
        <v>1261</v>
      </c>
      <c r="F9325" s="1" t="s">
        <v>5572</v>
      </c>
      <c r="G9325" s="2" t="s">
        <v>5565</v>
      </c>
      <c r="H9325">
        <v>3</v>
      </c>
      <c r="I9325">
        <v>7</v>
      </c>
      <c r="J9325">
        <v>11</v>
      </c>
      <c r="K9325">
        <v>0</v>
      </c>
      <c r="L9325">
        <v>0</v>
      </c>
      <c r="M9325">
        <v>42.85</v>
      </c>
      <c r="N9325" s="1" t="s">
        <v>767</v>
      </c>
    </row>
    <row r="9326" spans="1:14" x14ac:dyDescent="0.25">
      <c r="A9326" t="str">
        <f>LEFT(Merge1[[#This Row],[match_key]],4)</f>
        <v>2017</v>
      </c>
      <c r="B9326" s="1" t="s">
        <v>611</v>
      </c>
      <c r="C9326" t="s">
        <v>1844</v>
      </c>
      <c r="D9326" s="1" t="s">
        <v>2536</v>
      </c>
      <c r="E9326">
        <v>1197</v>
      </c>
      <c r="F9326" s="1" t="s">
        <v>5580</v>
      </c>
      <c r="G9326" s="2" t="s">
        <v>5565</v>
      </c>
      <c r="H9326">
        <v>1</v>
      </c>
      <c r="I9326">
        <v>7</v>
      </c>
      <c r="J9326">
        <v>4</v>
      </c>
      <c r="K9326">
        <v>0</v>
      </c>
      <c r="L9326">
        <v>0</v>
      </c>
      <c r="M9326">
        <v>14.28</v>
      </c>
      <c r="N9326" s="1" t="s">
        <v>767</v>
      </c>
    </row>
    <row r="9327" spans="1:14" x14ac:dyDescent="0.25">
      <c r="A9327" t="str">
        <f>LEFT(Merge1[[#This Row],[match_key]],4)</f>
        <v>2017</v>
      </c>
      <c r="B9327" s="1" t="s">
        <v>612</v>
      </c>
      <c r="C9327" t="s">
        <v>2880</v>
      </c>
      <c r="D9327" s="1" t="s">
        <v>3743</v>
      </c>
      <c r="E9327">
        <v>1289</v>
      </c>
      <c r="F9327" s="1" t="s">
        <v>5583</v>
      </c>
      <c r="G9327" s="2" t="s">
        <v>5581</v>
      </c>
      <c r="H9327">
        <v>2</v>
      </c>
      <c r="I9327">
        <v>4</v>
      </c>
      <c r="J9327">
        <v>6</v>
      </c>
      <c r="K9327">
        <v>0</v>
      </c>
      <c r="L9327">
        <v>0</v>
      </c>
      <c r="M9327">
        <v>50</v>
      </c>
      <c r="N9327" s="1" t="s">
        <v>767</v>
      </c>
    </row>
    <row r="9328" spans="1:14" x14ac:dyDescent="0.25">
      <c r="A9328" t="str">
        <f>LEFT(Merge1[[#This Row],[match_key]],4)</f>
        <v>2017</v>
      </c>
      <c r="B9328" s="1" t="s">
        <v>612</v>
      </c>
      <c r="C9328" t="s">
        <v>2880</v>
      </c>
      <c r="D9328" s="1" t="s">
        <v>1277</v>
      </c>
      <c r="E9328">
        <v>1099</v>
      </c>
      <c r="F9328" s="1" t="s">
        <v>777</v>
      </c>
      <c r="G9328" s="2" t="s">
        <v>5581</v>
      </c>
      <c r="H9328">
        <v>4</v>
      </c>
      <c r="I9328">
        <v>9</v>
      </c>
      <c r="J9328">
        <v>17</v>
      </c>
      <c r="K9328">
        <v>0</v>
      </c>
      <c r="L9328">
        <v>0</v>
      </c>
      <c r="M9328">
        <v>44.44</v>
      </c>
      <c r="N9328" s="1" t="s">
        <v>767</v>
      </c>
    </row>
    <row r="9329" spans="1:14" x14ac:dyDescent="0.25">
      <c r="A9329" t="str">
        <f>LEFT(Merge1[[#This Row],[match_key]],4)</f>
        <v>2017</v>
      </c>
      <c r="B9329" s="1" t="s">
        <v>612</v>
      </c>
      <c r="C9329" t="s">
        <v>2880</v>
      </c>
      <c r="D9329" s="1" t="s">
        <v>5497</v>
      </c>
      <c r="E9329">
        <v>1399</v>
      </c>
      <c r="F9329" s="1" t="s">
        <v>4109</v>
      </c>
      <c r="G9329" s="2" t="s">
        <v>5581</v>
      </c>
      <c r="H9329">
        <v>11</v>
      </c>
      <c r="I9329">
        <v>20</v>
      </c>
      <c r="J9329">
        <v>25</v>
      </c>
      <c r="K9329">
        <v>1</v>
      </c>
      <c r="L9329">
        <v>0</v>
      </c>
      <c r="M9329">
        <v>55</v>
      </c>
      <c r="N9329" s="1" t="s">
        <v>767</v>
      </c>
    </row>
    <row r="9330" spans="1:14" x14ac:dyDescent="0.25">
      <c r="A9330" t="str">
        <f>LEFT(Merge1[[#This Row],[match_key]],4)</f>
        <v>2017</v>
      </c>
      <c r="B9330" s="1" t="s">
        <v>612</v>
      </c>
      <c r="C9330" t="s">
        <v>2880</v>
      </c>
      <c r="D9330" s="1" t="s">
        <v>5159</v>
      </c>
      <c r="E9330">
        <v>1374</v>
      </c>
      <c r="F9330" s="1" t="s">
        <v>777</v>
      </c>
      <c r="G9330" s="2" t="s">
        <v>5581</v>
      </c>
      <c r="H9330">
        <v>16</v>
      </c>
      <c r="I9330">
        <v>20</v>
      </c>
      <c r="J9330">
        <v>32</v>
      </c>
      <c r="K9330">
        <v>1</v>
      </c>
      <c r="L9330">
        <v>0</v>
      </c>
      <c r="M9330">
        <v>80</v>
      </c>
      <c r="N9330" s="1" t="s">
        <v>767</v>
      </c>
    </row>
    <row r="9331" spans="1:14" x14ac:dyDescent="0.25">
      <c r="A9331" t="str">
        <f>LEFT(Merge1[[#This Row],[match_key]],4)</f>
        <v>2017</v>
      </c>
      <c r="B9331" s="1" t="s">
        <v>612</v>
      </c>
      <c r="C9331" t="s">
        <v>2880</v>
      </c>
      <c r="D9331" s="1" t="s">
        <v>4999</v>
      </c>
      <c r="E9331">
        <v>1361</v>
      </c>
      <c r="F9331" s="1" t="s">
        <v>777</v>
      </c>
      <c r="G9331" s="2" t="s">
        <v>5581</v>
      </c>
      <c r="H9331">
        <v>50</v>
      </c>
      <c r="I9331">
        <v>27</v>
      </c>
      <c r="J9331">
        <v>32</v>
      </c>
      <c r="K9331">
        <v>6</v>
      </c>
      <c r="L9331">
        <v>3</v>
      </c>
      <c r="M9331">
        <v>185.18</v>
      </c>
      <c r="N9331" s="1" t="s">
        <v>767</v>
      </c>
    </row>
    <row r="9332" spans="1:14" x14ac:dyDescent="0.25">
      <c r="A9332" t="str">
        <f>LEFT(Merge1[[#This Row],[match_key]],4)</f>
        <v>2017</v>
      </c>
      <c r="B9332" s="1" t="s">
        <v>612</v>
      </c>
      <c r="C9332" t="s">
        <v>2880</v>
      </c>
      <c r="D9332" s="1" t="s">
        <v>2708</v>
      </c>
      <c r="E9332">
        <v>1187</v>
      </c>
      <c r="F9332" s="1" t="s">
        <v>1689</v>
      </c>
      <c r="G9332" s="2" t="s">
        <v>5581</v>
      </c>
      <c r="H9332">
        <v>0</v>
      </c>
      <c r="I9332">
        <v>1</v>
      </c>
      <c r="J9332">
        <v>2</v>
      </c>
      <c r="K9332">
        <v>0</v>
      </c>
      <c r="L9332">
        <v>0</v>
      </c>
      <c r="M9332">
        <v>0</v>
      </c>
      <c r="N9332" s="1" t="s">
        <v>767</v>
      </c>
    </row>
    <row r="9333" spans="1:14" x14ac:dyDescent="0.25">
      <c r="A9333" t="str">
        <f>LEFT(Merge1[[#This Row],[match_key]],4)</f>
        <v>2017</v>
      </c>
      <c r="B9333" s="1" t="s">
        <v>612</v>
      </c>
      <c r="C9333" t="s">
        <v>2880</v>
      </c>
      <c r="D9333" s="1" t="s">
        <v>3796</v>
      </c>
      <c r="E9333">
        <v>1292</v>
      </c>
      <c r="F9333" s="1" t="s">
        <v>1944</v>
      </c>
      <c r="G9333" s="2" t="s">
        <v>5581</v>
      </c>
      <c r="H9333">
        <v>2</v>
      </c>
      <c r="I9333">
        <v>5</v>
      </c>
      <c r="J9333">
        <v>2</v>
      </c>
      <c r="K9333">
        <v>0</v>
      </c>
      <c r="L9333">
        <v>0</v>
      </c>
      <c r="M9333">
        <v>40</v>
      </c>
      <c r="N9333" s="1" t="s">
        <v>767</v>
      </c>
    </row>
    <row r="9334" spans="1:14" x14ac:dyDescent="0.25">
      <c r="A9334" t="str">
        <f>LEFT(Merge1[[#This Row],[match_key]],4)</f>
        <v>2017</v>
      </c>
      <c r="B9334" s="1" t="s">
        <v>612</v>
      </c>
      <c r="C9334" t="s">
        <v>2880</v>
      </c>
      <c r="D9334" s="1" t="s">
        <v>3694</v>
      </c>
      <c r="E9334">
        <v>1279</v>
      </c>
      <c r="F9334" s="1" t="s">
        <v>910</v>
      </c>
      <c r="G9334" s="2" t="s">
        <v>5581</v>
      </c>
      <c r="H9334">
        <v>11</v>
      </c>
      <c r="I9334">
        <v>10</v>
      </c>
      <c r="J9334">
        <v>28</v>
      </c>
      <c r="K9334">
        <v>0</v>
      </c>
      <c r="L9334">
        <v>1</v>
      </c>
      <c r="M9334">
        <v>110</v>
      </c>
      <c r="N9334" s="1" t="s">
        <v>791</v>
      </c>
    </row>
    <row r="9335" spans="1:14" x14ac:dyDescent="0.25">
      <c r="A9335" t="str">
        <f>LEFT(Merge1[[#This Row],[match_key]],4)</f>
        <v>2017</v>
      </c>
      <c r="B9335" s="1" t="s">
        <v>612</v>
      </c>
      <c r="C9335" t="s">
        <v>2880</v>
      </c>
      <c r="D9335" s="1" t="s">
        <v>5095</v>
      </c>
      <c r="E9335">
        <v>1367</v>
      </c>
      <c r="F9335" s="1" t="s">
        <v>4303</v>
      </c>
      <c r="G9335" s="2" t="s">
        <v>5581</v>
      </c>
      <c r="H9335">
        <v>0</v>
      </c>
      <c r="I9335">
        <v>2</v>
      </c>
      <c r="J9335">
        <v>3</v>
      </c>
      <c r="K9335">
        <v>0</v>
      </c>
      <c r="L9335">
        <v>0</v>
      </c>
      <c r="M9335">
        <v>0</v>
      </c>
      <c r="N9335" s="1" t="s">
        <v>767</v>
      </c>
    </row>
    <row r="9336" spans="1:14" x14ac:dyDescent="0.25">
      <c r="A9336" t="str">
        <f>LEFT(Merge1[[#This Row],[match_key]],4)</f>
        <v>2017</v>
      </c>
      <c r="B9336" s="1" t="s">
        <v>612</v>
      </c>
      <c r="C9336" t="s">
        <v>2880</v>
      </c>
      <c r="D9336" s="1" t="s">
        <v>3810</v>
      </c>
      <c r="E9336">
        <v>1293</v>
      </c>
      <c r="F9336" s="1" t="s">
        <v>4982</v>
      </c>
      <c r="G9336" s="2" t="s">
        <v>5581</v>
      </c>
      <c r="H9336">
        <v>5</v>
      </c>
      <c r="I9336">
        <v>14</v>
      </c>
      <c r="J9336">
        <v>14</v>
      </c>
      <c r="K9336">
        <v>1</v>
      </c>
      <c r="L9336">
        <v>0</v>
      </c>
      <c r="M9336">
        <v>35.71</v>
      </c>
      <c r="N9336" s="1" t="s">
        <v>767</v>
      </c>
    </row>
    <row r="9337" spans="1:14" x14ac:dyDescent="0.25">
      <c r="A9337" t="str">
        <f>LEFT(Merge1[[#This Row],[match_key]],4)</f>
        <v>2017</v>
      </c>
      <c r="B9337" s="1" t="s">
        <v>612</v>
      </c>
      <c r="C9337" t="s">
        <v>2880</v>
      </c>
      <c r="D9337" s="1" t="s">
        <v>4173</v>
      </c>
      <c r="E9337">
        <v>1317</v>
      </c>
      <c r="F9337" s="1" t="s">
        <v>2787</v>
      </c>
      <c r="G9337" s="2" t="s">
        <v>5581</v>
      </c>
      <c r="H9337">
        <v>18</v>
      </c>
      <c r="I9337">
        <v>25</v>
      </c>
      <c r="J9337">
        <v>29</v>
      </c>
      <c r="K9337">
        <v>0</v>
      </c>
      <c r="L9337">
        <v>1</v>
      </c>
      <c r="M9337">
        <v>72</v>
      </c>
      <c r="N9337" s="1" t="s">
        <v>767</v>
      </c>
    </row>
    <row r="9338" spans="1:14" x14ac:dyDescent="0.25">
      <c r="A9338" t="str">
        <f>LEFT(Merge1[[#This Row],[match_key]],4)</f>
        <v>2017</v>
      </c>
      <c r="B9338" s="1" t="s">
        <v>612</v>
      </c>
      <c r="C9338" t="s">
        <v>2880</v>
      </c>
      <c r="D9338" s="1" t="s">
        <v>5078</v>
      </c>
      <c r="E9338">
        <v>1366</v>
      </c>
      <c r="F9338" s="1" t="s">
        <v>3216</v>
      </c>
      <c r="G9338" s="2" t="s">
        <v>5581</v>
      </c>
      <c r="H9338">
        <v>3</v>
      </c>
      <c r="I9338">
        <v>6</v>
      </c>
      <c r="J9338">
        <v>16</v>
      </c>
      <c r="K9338">
        <v>0</v>
      </c>
      <c r="L9338">
        <v>0</v>
      </c>
      <c r="M9338">
        <v>50</v>
      </c>
      <c r="N9338" s="1" t="s">
        <v>771</v>
      </c>
    </row>
    <row r="9339" spans="1:14" x14ac:dyDescent="0.25">
      <c r="A9339" t="str">
        <f>LEFT(Merge1[[#This Row],[match_key]],4)</f>
        <v>2017</v>
      </c>
      <c r="B9339" s="1" t="s">
        <v>612</v>
      </c>
      <c r="C9339" t="s">
        <v>2880</v>
      </c>
      <c r="D9339" s="1" t="s">
        <v>4551</v>
      </c>
      <c r="E9339">
        <v>1339</v>
      </c>
      <c r="F9339" s="1" t="s">
        <v>5582</v>
      </c>
      <c r="G9339" s="2" t="s">
        <v>5581</v>
      </c>
      <c r="H9339">
        <v>6</v>
      </c>
      <c r="I9339">
        <v>7</v>
      </c>
      <c r="J9339">
        <v>9</v>
      </c>
      <c r="K9339">
        <v>1</v>
      </c>
      <c r="L9339">
        <v>0</v>
      </c>
      <c r="M9339">
        <v>85.71</v>
      </c>
      <c r="N9339" s="1" t="s">
        <v>767</v>
      </c>
    </row>
    <row r="9340" spans="1:14" x14ac:dyDescent="0.25">
      <c r="A9340" t="str">
        <f>LEFT(Merge1[[#This Row],[match_key]],4)</f>
        <v>2017</v>
      </c>
      <c r="B9340" s="1" t="s">
        <v>613</v>
      </c>
      <c r="C9340" t="s">
        <v>1307</v>
      </c>
      <c r="D9340" s="1" t="s">
        <v>809</v>
      </c>
      <c r="E9340">
        <v>1033</v>
      </c>
      <c r="F9340" s="1" t="s">
        <v>5588</v>
      </c>
      <c r="G9340" s="2" t="s">
        <v>5581</v>
      </c>
      <c r="H9340">
        <v>12</v>
      </c>
      <c r="I9340">
        <v>13</v>
      </c>
      <c r="J9340">
        <v>23</v>
      </c>
      <c r="K9340">
        <v>0</v>
      </c>
      <c r="L9340">
        <v>0</v>
      </c>
      <c r="M9340">
        <v>92.3</v>
      </c>
      <c r="N9340" s="1" t="s">
        <v>767</v>
      </c>
    </row>
    <row r="9341" spans="1:14" x14ac:dyDescent="0.25">
      <c r="A9341" t="str">
        <f>LEFT(Merge1[[#This Row],[match_key]],4)</f>
        <v>2017</v>
      </c>
      <c r="B9341" s="1" t="s">
        <v>613</v>
      </c>
      <c r="C9341" t="s">
        <v>1307</v>
      </c>
      <c r="D9341" s="1" t="s">
        <v>1054</v>
      </c>
      <c r="E9341">
        <v>1105</v>
      </c>
      <c r="F9341" s="1" t="s">
        <v>1221</v>
      </c>
      <c r="G9341" s="2" t="s">
        <v>5581</v>
      </c>
      <c r="H9341">
        <v>39</v>
      </c>
      <c r="I9341">
        <v>29</v>
      </c>
      <c r="J9341">
        <v>40</v>
      </c>
      <c r="K9341">
        <v>3</v>
      </c>
      <c r="L9341">
        <v>0</v>
      </c>
      <c r="M9341">
        <v>134.47999999999999</v>
      </c>
      <c r="N9341" s="1" t="s">
        <v>767</v>
      </c>
    </row>
    <row r="9342" spans="1:14" x14ac:dyDescent="0.25">
      <c r="A9342" t="str">
        <f>LEFT(Merge1[[#This Row],[match_key]],4)</f>
        <v>2017</v>
      </c>
      <c r="B9342" s="1" t="s">
        <v>613</v>
      </c>
      <c r="C9342" t="s">
        <v>1307</v>
      </c>
      <c r="D9342" s="1" t="s">
        <v>885</v>
      </c>
      <c r="E9342">
        <v>1020</v>
      </c>
      <c r="F9342" s="1" t="s">
        <v>5584</v>
      </c>
      <c r="G9342" s="2" t="s">
        <v>5581</v>
      </c>
      <c r="H9342">
        <v>53</v>
      </c>
      <c r="I9342">
        <v>28</v>
      </c>
      <c r="J9342">
        <v>55</v>
      </c>
      <c r="K9342">
        <v>4</v>
      </c>
      <c r="L9342">
        <v>4</v>
      </c>
      <c r="M9342">
        <v>189.28</v>
      </c>
      <c r="N9342" s="1" t="s">
        <v>771</v>
      </c>
    </row>
    <row r="9343" spans="1:14" x14ac:dyDescent="0.25">
      <c r="A9343" t="str">
        <f>LEFT(Merge1[[#This Row],[match_key]],4)</f>
        <v>2017</v>
      </c>
      <c r="B9343" s="1" t="s">
        <v>613</v>
      </c>
      <c r="C9343" t="s">
        <v>1307</v>
      </c>
      <c r="D9343" s="1" t="s">
        <v>5368</v>
      </c>
      <c r="E9343">
        <v>1387</v>
      </c>
      <c r="F9343" s="1" t="s">
        <v>777</v>
      </c>
      <c r="G9343" s="2" t="s">
        <v>5581</v>
      </c>
      <c r="H9343">
        <v>6</v>
      </c>
      <c r="I9343">
        <v>3</v>
      </c>
      <c r="J9343">
        <v>5</v>
      </c>
      <c r="K9343">
        <v>1</v>
      </c>
      <c r="L9343">
        <v>0</v>
      </c>
      <c r="M9343">
        <v>200</v>
      </c>
      <c r="N9343" s="1" t="s">
        <v>767</v>
      </c>
    </row>
    <row r="9344" spans="1:14" x14ac:dyDescent="0.25">
      <c r="A9344" t="str">
        <f>LEFT(Merge1[[#This Row],[match_key]],4)</f>
        <v>2017</v>
      </c>
      <c r="B9344" s="1" t="s">
        <v>613</v>
      </c>
      <c r="C9344" t="s">
        <v>1307</v>
      </c>
      <c r="D9344" s="1" t="s">
        <v>5432</v>
      </c>
      <c r="E9344">
        <v>1394</v>
      </c>
      <c r="F9344" s="1" t="s">
        <v>5586</v>
      </c>
      <c r="G9344" s="2" t="s">
        <v>5581</v>
      </c>
      <c r="H9344">
        <v>18</v>
      </c>
      <c r="I9344">
        <v>15</v>
      </c>
      <c r="J9344">
        <v>19</v>
      </c>
      <c r="K9344">
        <v>1</v>
      </c>
      <c r="L9344">
        <v>1</v>
      </c>
      <c r="M9344">
        <v>120</v>
      </c>
      <c r="N9344" s="1" t="s">
        <v>767</v>
      </c>
    </row>
    <row r="9345" spans="1:14" x14ac:dyDescent="0.25">
      <c r="A9345" t="str">
        <f>LEFT(Merge1[[#This Row],[match_key]],4)</f>
        <v>2017</v>
      </c>
      <c r="B9345" s="1" t="s">
        <v>613</v>
      </c>
      <c r="C9345" t="s">
        <v>1307</v>
      </c>
      <c r="D9345" s="1" t="s">
        <v>5559</v>
      </c>
      <c r="E9345">
        <v>1404</v>
      </c>
      <c r="F9345" s="1" t="s">
        <v>5585</v>
      </c>
      <c r="G9345" s="2" t="s">
        <v>5581</v>
      </c>
      <c r="H9345">
        <v>16</v>
      </c>
      <c r="I9345">
        <v>17</v>
      </c>
      <c r="J9345">
        <v>28</v>
      </c>
      <c r="K9345">
        <v>1</v>
      </c>
      <c r="L9345">
        <v>0</v>
      </c>
      <c r="M9345">
        <v>94.11</v>
      </c>
      <c r="N9345" s="1" t="s">
        <v>767</v>
      </c>
    </row>
    <row r="9346" spans="1:14" x14ac:dyDescent="0.25">
      <c r="A9346" t="str">
        <f>LEFT(Merge1[[#This Row],[match_key]],4)</f>
        <v>2017</v>
      </c>
      <c r="B9346" s="1" t="s">
        <v>613</v>
      </c>
      <c r="C9346" t="s">
        <v>1307</v>
      </c>
      <c r="D9346" s="1" t="s">
        <v>4572</v>
      </c>
      <c r="E9346">
        <v>1343</v>
      </c>
      <c r="F9346" s="1" t="s">
        <v>5587</v>
      </c>
      <c r="G9346" s="2" t="s">
        <v>5581</v>
      </c>
      <c r="H9346">
        <v>40</v>
      </c>
      <c r="I9346">
        <v>25</v>
      </c>
      <c r="J9346">
        <v>39</v>
      </c>
      <c r="K9346">
        <v>5</v>
      </c>
      <c r="L9346">
        <v>0</v>
      </c>
      <c r="M9346">
        <v>160</v>
      </c>
      <c r="N9346" s="1" t="s">
        <v>767</v>
      </c>
    </row>
    <row r="9347" spans="1:14" x14ac:dyDescent="0.25">
      <c r="A9347" t="str">
        <f>LEFT(Merge1[[#This Row],[match_key]],4)</f>
        <v>2017</v>
      </c>
      <c r="B9347" s="1" t="s">
        <v>613</v>
      </c>
      <c r="C9347" t="s">
        <v>1307</v>
      </c>
      <c r="D9347" s="1" t="s">
        <v>818</v>
      </c>
      <c r="E9347">
        <v>1003</v>
      </c>
      <c r="F9347" s="1" t="s">
        <v>5306</v>
      </c>
      <c r="G9347" s="2" t="s">
        <v>5581</v>
      </c>
      <c r="H9347">
        <v>29</v>
      </c>
      <c r="I9347">
        <v>30</v>
      </c>
      <c r="J9347">
        <v>60</v>
      </c>
      <c r="K9347">
        <v>2</v>
      </c>
      <c r="L9347">
        <v>1</v>
      </c>
      <c r="M9347">
        <v>96.66</v>
      </c>
      <c r="N9347" s="1" t="s">
        <v>767</v>
      </c>
    </row>
    <row r="9348" spans="1:14" x14ac:dyDescent="0.25">
      <c r="A9348" t="str">
        <f>LEFT(Merge1[[#This Row],[match_key]],4)</f>
        <v>2017</v>
      </c>
      <c r="B9348" s="1" t="s">
        <v>613</v>
      </c>
      <c r="C9348" t="s">
        <v>1307</v>
      </c>
      <c r="D9348" s="1" t="s">
        <v>1788</v>
      </c>
      <c r="E9348">
        <v>1121</v>
      </c>
      <c r="F9348" s="1" t="s">
        <v>5398</v>
      </c>
      <c r="G9348" s="2" t="s">
        <v>5581</v>
      </c>
      <c r="H9348">
        <v>126</v>
      </c>
      <c r="I9348">
        <v>59</v>
      </c>
      <c r="J9348">
        <v>80</v>
      </c>
      <c r="K9348">
        <v>10</v>
      </c>
      <c r="L9348">
        <v>8</v>
      </c>
      <c r="M9348">
        <v>213.55</v>
      </c>
      <c r="N9348" s="1" t="s">
        <v>791</v>
      </c>
    </row>
    <row r="9349" spans="1:14" x14ac:dyDescent="0.25">
      <c r="A9349" t="str">
        <f>LEFT(Merge1[[#This Row],[match_key]],4)</f>
        <v>2017</v>
      </c>
      <c r="B9349" s="1" t="s">
        <v>613</v>
      </c>
      <c r="C9349" t="s">
        <v>1307</v>
      </c>
      <c r="D9349" s="1" t="s">
        <v>815</v>
      </c>
      <c r="E9349">
        <v>1048</v>
      </c>
      <c r="F9349" s="1" t="s">
        <v>5586</v>
      </c>
      <c r="G9349" s="2" t="s">
        <v>5581</v>
      </c>
      <c r="H9349">
        <v>11</v>
      </c>
      <c r="I9349">
        <v>11</v>
      </c>
      <c r="J9349">
        <v>11</v>
      </c>
      <c r="K9349">
        <v>2</v>
      </c>
      <c r="L9349">
        <v>0</v>
      </c>
      <c r="M9349">
        <v>100</v>
      </c>
      <c r="N9349" s="1" t="s">
        <v>791</v>
      </c>
    </row>
    <row r="9350" spans="1:14" x14ac:dyDescent="0.25">
      <c r="A9350" t="str">
        <f>LEFT(Merge1[[#This Row],[match_key]],4)</f>
        <v>2017</v>
      </c>
      <c r="B9350" s="1" t="s">
        <v>613</v>
      </c>
      <c r="C9350" t="s">
        <v>1307</v>
      </c>
      <c r="D9350" s="1" t="s">
        <v>3239</v>
      </c>
      <c r="E9350">
        <v>1253</v>
      </c>
      <c r="F9350" s="1" t="s">
        <v>5584</v>
      </c>
      <c r="G9350" s="2" t="s">
        <v>5581</v>
      </c>
      <c r="H9350">
        <v>1</v>
      </c>
      <c r="I9350">
        <v>4</v>
      </c>
      <c r="J9350">
        <v>5</v>
      </c>
      <c r="K9350">
        <v>0</v>
      </c>
      <c r="L9350">
        <v>0</v>
      </c>
      <c r="M9350">
        <v>25</v>
      </c>
      <c r="N9350" s="1" t="s">
        <v>767</v>
      </c>
    </row>
    <row r="9351" spans="1:14" x14ac:dyDescent="0.25">
      <c r="A9351" t="str">
        <f>LEFT(Merge1[[#This Row],[match_key]],4)</f>
        <v>2017</v>
      </c>
      <c r="B9351" s="1" t="s">
        <v>613</v>
      </c>
      <c r="C9351" t="s">
        <v>1307</v>
      </c>
      <c r="D9351" s="1" t="s">
        <v>836</v>
      </c>
      <c r="E9351">
        <v>1042</v>
      </c>
      <c r="F9351" s="1" t="s">
        <v>777</v>
      </c>
      <c r="G9351" s="2" t="s">
        <v>5581</v>
      </c>
      <c r="H9351">
        <v>6</v>
      </c>
      <c r="I9351">
        <v>6</v>
      </c>
      <c r="J9351">
        <v>19</v>
      </c>
      <c r="K9351">
        <v>0</v>
      </c>
      <c r="L9351">
        <v>0</v>
      </c>
      <c r="M9351">
        <v>100</v>
      </c>
      <c r="N9351" s="1" t="s">
        <v>767</v>
      </c>
    </row>
    <row r="9352" spans="1:14" x14ac:dyDescent="0.25">
      <c r="A9352" t="str">
        <f>LEFT(Merge1[[#This Row],[match_key]],4)</f>
        <v>2017</v>
      </c>
      <c r="B9352" s="1" t="s">
        <v>614</v>
      </c>
      <c r="C9352" t="s">
        <v>2409</v>
      </c>
      <c r="D9352" s="1" t="s">
        <v>5204</v>
      </c>
      <c r="E9352">
        <v>1378</v>
      </c>
      <c r="F9352" s="1" t="s">
        <v>5593</v>
      </c>
      <c r="G9352" s="2" t="s">
        <v>5589</v>
      </c>
      <c r="H9352">
        <v>27</v>
      </c>
      <c r="I9352">
        <v>28</v>
      </c>
      <c r="J9352">
        <v>44</v>
      </c>
      <c r="K9352">
        <v>4</v>
      </c>
      <c r="L9352">
        <v>0</v>
      </c>
      <c r="M9352">
        <v>96.42</v>
      </c>
      <c r="N9352" s="1" t="s">
        <v>767</v>
      </c>
    </row>
    <row r="9353" spans="1:14" x14ac:dyDescent="0.25">
      <c r="A9353" t="str">
        <f>LEFT(Merge1[[#This Row],[match_key]],4)</f>
        <v>2017</v>
      </c>
      <c r="B9353" s="1" t="s">
        <v>614</v>
      </c>
      <c r="C9353" t="s">
        <v>2409</v>
      </c>
      <c r="D9353" s="1" t="s">
        <v>866</v>
      </c>
      <c r="E9353">
        <v>1064</v>
      </c>
      <c r="F9353" s="1" t="s">
        <v>777</v>
      </c>
      <c r="G9353" s="2" t="s">
        <v>5589</v>
      </c>
      <c r="H9353">
        <v>56</v>
      </c>
      <c r="I9353">
        <v>37</v>
      </c>
      <c r="J9353">
        <v>65</v>
      </c>
      <c r="K9353">
        <v>6</v>
      </c>
      <c r="L9353">
        <v>1</v>
      </c>
      <c r="M9353">
        <v>151.35</v>
      </c>
      <c r="N9353" s="1" t="s">
        <v>791</v>
      </c>
    </row>
    <row r="9354" spans="1:14" x14ac:dyDescent="0.25">
      <c r="A9354" t="str">
        <f>LEFT(Merge1[[#This Row],[match_key]],4)</f>
        <v>2017</v>
      </c>
      <c r="B9354" s="1" t="s">
        <v>614</v>
      </c>
      <c r="C9354" t="s">
        <v>2409</v>
      </c>
      <c r="D9354" s="1" t="s">
        <v>824</v>
      </c>
      <c r="E9354">
        <v>1010</v>
      </c>
      <c r="F9354" s="1" t="s">
        <v>5594</v>
      </c>
      <c r="G9354" s="2" t="s">
        <v>5589</v>
      </c>
      <c r="H9354">
        <v>0</v>
      </c>
      <c r="I9354">
        <v>1</v>
      </c>
      <c r="J9354">
        <v>1</v>
      </c>
      <c r="K9354">
        <v>0</v>
      </c>
      <c r="L9354">
        <v>0</v>
      </c>
      <c r="M9354">
        <v>0</v>
      </c>
      <c r="N9354" s="1" t="s">
        <v>771</v>
      </c>
    </row>
    <row r="9355" spans="1:14" x14ac:dyDescent="0.25">
      <c r="A9355" t="str">
        <f>LEFT(Merge1[[#This Row],[match_key]],4)</f>
        <v>2017</v>
      </c>
      <c r="B9355" s="1" t="s">
        <v>614</v>
      </c>
      <c r="C9355" t="s">
        <v>2409</v>
      </c>
      <c r="D9355" s="1" t="s">
        <v>4916</v>
      </c>
      <c r="E9355">
        <v>1353</v>
      </c>
      <c r="F9355" s="1" t="s">
        <v>5593</v>
      </c>
      <c r="G9355" s="2" t="s">
        <v>5589</v>
      </c>
      <c r="H9355">
        <v>33</v>
      </c>
      <c r="I9355">
        <v>21</v>
      </c>
      <c r="J9355">
        <v>37</v>
      </c>
      <c r="K9355">
        <v>4</v>
      </c>
      <c r="L9355">
        <v>1</v>
      </c>
      <c r="M9355">
        <v>157.13999999999999</v>
      </c>
      <c r="N9355" s="1" t="s">
        <v>767</v>
      </c>
    </row>
    <row r="9356" spans="1:14" x14ac:dyDescent="0.25">
      <c r="A9356" t="str">
        <f>LEFT(Merge1[[#This Row],[match_key]],4)</f>
        <v>2017</v>
      </c>
      <c r="B9356" s="1" t="s">
        <v>614</v>
      </c>
      <c r="C9356" t="s">
        <v>2409</v>
      </c>
      <c r="D9356" s="1" t="s">
        <v>1603</v>
      </c>
      <c r="E9356">
        <v>1073</v>
      </c>
      <c r="F9356" s="1" t="s">
        <v>4939</v>
      </c>
      <c r="G9356" s="2" t="s">
        <v>5589</v>
      </c>
      <c r="H9356">
        <v>9</v>
      </c>
      <c r="I9356">
        <v>8</v>
      </c>
      <c r="J9356">
        <v>17</v>
      </c>
      <c r="K9356">
        <v>1</v>
      </c>
      <c r="L9356">
        <v>0</v>
      </c>
      <c r="M9356">
        <v>112.5</v>
      </c>
      <c r="N9356" s="1" t="s">
        <v>767</v>
      </c>
    </row>
    <row r="9357" spans="1:14" x14ac:dyDescent="0.25">
      <c r="A9357" t="str">
        <f>LEFT(Merge1[[#This Row],[match_key]],4)</f>
        <v>2017</v>
      </c>
      <c r="B9357" s="1" t="s">
        <v>614</v>
      </c>
      <c r="C9357" t="s">
        <v>2409</v>
      </c>
      <c r="D9357" s="1" t="s">
        <v>4649</v>
      </c>
      <c r="E9357">
        <v>1346</v>
      </c>
      <c r="F9357" s="1" t="s">
        <v>777</v>
      </c>
      <c r="G9357" s="2" t="s">
        <v>5589</v>
      </c>
      <c r="H9357">
        <v>14</v>
      </c>
      <c r="I9357">
        <v>9</v>
      </c>
      <c r="J9357">
        <v>18</v>
      </c>
      <c r="K9357">
        <v>0</v>
      </c>
      <c r="L9357">
        <v>1</v>
      </c>
      <c r="M9357">
        <v>155.55000000000001</v>
      </c>
      <c r="N9357" s="1" t="s">
        <v>767</v>
      </c>
    </row>
    <row r="9358" spans="1:14" x14ac:dyDescent="0.25">
      <c r="A9358" t="str">
        <f>LEFT(Merge1[[#This Row],[match_key]],4)</f>
        <v>2017</v>
      </c>
      <c r="B9358" s="1" t="s">
        <v>614</v>
      </c>
      <c r="C9358" t="s">
        <v>2409</v>
      </c>
      <c r="D9358" s="1" t="s">
        <v>2156</v>
      </c>
      <c r="E9358">
        <v>1183</v>
      </c>
      <c r="F9358" s="1" t="s">
        <v>5592</v>
      </c>
      <c r="G9358" s="2" t="s">
        <v>5589</v>
      </c>
      <c r="H9358">
        <v>17</v>
      </c>
      <c r="I9358">
        <v>13</v>
      </c>
      <c r="J9358">
        <v>14</v>
      </c>
      <c r="K9358">
        <v>2</v>
      </c>
      <c r="L9358">
        <v>0</v>
      </c>
      <c r="M9358">
        <v>130.76</v>
      </c>
      <c r="N9358" s="1" t="s">
        <v>767</v>
      </c>
    </row>
    <row r="9359" spans="1:14" x14ac:dyDescent="0.25">
      <c r="A9359" t="str">
        <f>LEFT(Merge1[[#This Row],[match_key]],4)</f>
        <v>2017</v>
      </c>
      <c r="B9359" s="1" t="s">
        <v>614</v>
      </c>
      <c r="C9359" t="s">
        <v>2409</v>
      </c>
      <c r="D9359" s="1" t="s">
        <v>4966</v>
      </c>
      <c r="E9359">
        <v>1359</v>
      </c>
      <c r="F9359" s="1" t="s">
        <v>884</v>
      </c>
      <c r="G9359" s="2" t="s">
        <v>5589</v>
      </c>
      <c r="H9359">
        <v>2</v>
      </c>
      <c r="I9359">
        <v>2</v>
      </c>
      <c r="J9359">
        <v>4</v>
      </c>
      <c r="K9359">
        <v>0</v>
      </c>
      <c r="L9359">
        <v>0</v>
      </c>
      <c r="M9359">
        <v>100</v>
      </c>
      <c r="N9359" s="1" t="s">
        <v>767</v>
      </c>
    </row>
    <row r="9360" spans="1:14" x14ac:dyDescent="0.25">
      <c r="A9360" t="str">
        <f>LEFT(Merge1[[#This Row],[match_key]],4)</f>
        <v>2017</v>
      </c>
      <c r="B9360" s="1" t="s">
        <v>614</v>
      </c>
      <c r="C9360" t="s">
        <v>2409</v>
      </c>
      <c r="D9360" s="1" t="s">
        <v>2656</v>
      </c>
      <c r="E9360">
        <v>1181</v>
      </c>
      <c r="F9360" s="1" t="s">
        <v>3418</v>
      </c>
      <c r="G9360" s="2" t="s">
        <v>5589</v>
      </c>
      <c r="H9360">
        <v>0</v>
      </c>
      <c r="I9360">
        <v>0</v>
      </c>
      <c r="J9360">
        <v>1</v>
      </c>
      <c r="K9360">
        <v>0</v>
      </c>
      <c r="L9360">
        <v>0</v>
      </c>
      <c r="M9360">
        <v>0</v>
      </c>
      <c r="N9360" s="1" t="s">
        <v>767</v>
      </c>
    </row>
    <row r="9361" spans="1:14" x14ac:dyDescent="0.25">
      <c r="A9361" t="str">
        <f>LEFT(Merge1[[#This Row],[match_key]],4)</f>
        <v>2017</v>
      </c>
      <c r="B9361" s="1" t="s">
        <v>614</v>
      </c>
      <c r="C9361" t="s">
        <v>2409</v>
      </c>
      <c r="D9361" s="1" t="s">
        <v>5016</v>
      </c>
      <c r="E9361">
        <v>1363</v>
      </c>
      <c r="F9361" s="1" t="s">
        <v>5366</v>
      </c>
      <c r="G9361" s="2" t="s">
        <v>5589</v>
      </c>
      <c r="H9361">
        <v>12</v>
      </c>
      <c r="I9361">
        <v>15</v>
      </c>
      <c r="J9361">
        <v>30</v>
      </c>
      <c r="K9361">
        <v>1</v>
      </c>
      <c r="L9361">
        <v>0</v>
      </c>
      <c r="M9361">
        <v>80</v>
      </c>
      <c r="N9361" s="1" t="s">
        <v>767</v>
      </c>
    </row>
    <row r="9362" spans="1:14" x14ac:dyDescent="0.25">
      <c r="A9362" t="str">
        <f>LEFT(Merge1[[#This Row],[match_key]],4)</f>
        <v>2017</v>
      </c>
      <c r="B9362" s="1" t="s">
        <v>614</v>
      </c>
      <c r="C9362" t="s">
        <v>2409</v>
      </c>
      <c r="D9362" s="1" t="s">
        <v>1111</v>
      </c>
      <c r="E9362">
        <v>1074</v>
      </c>
      <c r="F9362" s="1" t="s">
        <v>5591</v>
      </c>
      <c r="G9362" s="2" t="s">
        <v>5589</v>
      </c>
      <c r="H9362">
        <v>43</v>
      </c>
      <c r="I9362">
        <v>27</v>
      </c>
      <c r="J9362">
        <v>30</v>
      </c>
      <c r="K9362">
        <v>3</v>
      </c>
      <c r="L9362">
        <v>3</v>
      </c>
      <c r="M9362">
        <v>159.25</v>
      </c>
      <c r="N9362" s="1" t="s">
        <v>767</v>
      </c>
    </row>
    <row r="9363" spans="1:14" x14ac:dyDescent="0.25">
      <c r="A9363" t="str">
        <f>LEFT(Merge1[[#This Row],[match_key]],4)</f>
        <v>2017</v>
      </c>
      <c r="B9363" s="1" t="s">
        <v>614</v>
      </c>
      <c r="C9363" t="s">
        <v>2409</v>
      </c>
      <c r="D9363" s="1" t="s">
        <v>772</v>
      </c>
      <c r="E9363">
        <v>1024</v>
      </c>
      <c r="F9363" s="1" t="s">
        <v>5595</v>
      </c>
      <c r="G9363" s="2" t="s">
        <v>5589</v>
      </c>
      <c r="H9363">
        <v>20</v>
      </c>
      <c r="I9363">
        <v>14</v>
      </c>
      <c r="J9363">
        <v>24</v>
      </c>
      <c r="K9363">
        <v>0</v>
      </c>
      <c r="L9363">
        <v>2</v>
      </c>
      <c r="M9363">
        <v>142.85</v>
      </c>
      <c r="N9363" s="1" t="s">
        <v>791</v>
      </c>
    </row>
    <row r="9364" spans="1:14" x14ac:dyDescent="0.25">
      <c r="A9364" t="str">
        <f>LEFT(Merge1[[#This Row],[match_key]],4)</f>
        <v>2017</v>
      </c>
      <c r="B9364" s="1" t="s">
        <v>614</v>
      </c>
      <c r="C9364" t="s">
        <v>2409</v>
      </c>
      <c r="D9364" s="1" t="s">
        <v>2277</v>
      </c>
      <c r="E9364">
        <v>1222</v>
      </c>
      <c r="F9364" s="1" t="s">
        <v>5590</v>
      </c>
      <c r="G9364" s="2" t="s">
        <v>5589</v>
      </c>
      <c r="H9364">
        <v>17</v>
      </c>
      <c r="I9364">
        <v>13</v>
      </c>
      <c r="J9364">
        <v>16</v>
      </c>
      <c r="K9364">
        <v>3</v>
      </c>
      <c r="L9364">
        <v>0</v>
      </c>
      <c r="M9364">
        <v>130.76</v>
      </c>
      <c r="N9364" s="1" t="s">
        <v>767</v>
      </c>
    </row>
    <row r="9365" spans="1:14" x14ac:dyDescent="0.25">
      <c r="A9365" t="str">
        <f>LEFT(Merge1[[#This Row],[match_key]],4)</f>
        <v>2017</v>
      </c>
      <c r="B9365" s="1" t="s">
        <v>614</v>
      </c>
      <c r="C9365" t="s">
        <v>2409</v>
      </c>
      <c r="D9365" s="1" t="s">
        <v>3375</v>
      </c>
      <c r="E9365">
        <v>1261</v>
      </c>
      <c r="F9365" s="1" t="s">
        <v>4896</v>
      </c>
      <c r="G9365" s="2" t="s">
        <v>5589</v>
      </c>
      <c r="H9365">
        <v>35</v>
      </c>
      <c r="I9365">
        <v>23</v>
      </c>
      <c r="J9365">
        <v>30</v>
      </c>
      <c r="K9365">
        <v>1</v>
      </c>
      <c r="L9365">
        <v>3</v>
      </c>
      <c r="M9365">
        <v>152.16999999999999</v>
      </c>
      <c r="N9365" s="1" t="s">
        <v>767</v>
      </c>
    </row>
    <row r="9366" spans="1:14" x14ac:dyDescent="0.25">
      <c r="A9366" t="str">
        <f>LEFT(Merge1[[#This Row],[match_key]],4)</f>
        <v>2017</v>
      </c>
      <c r="B9366" s="1" t="s">
        <v>614</v>
      </c>
      <c r="C9366" t="s">
        <v>2409</v>
      </c>
      <c r="D9366" s="1" t="s">
        <v>5443</v>
      </c>
      <c r="E9366">
        <v>1395</v>
      </c>
      <c r="F9366" s="1" t="s">
        <v>777</v>
      </c>
      <c r="G9366" s="2" t="s">
        <v>5589</v>
      </c>
      <c r="H9366">
        <v>0</v>
      </c>
      <c r="I9366">
        <v>1</v>
      </c>
      <c r="J9366">
        <v>3</v>
      </c>
      <c r="K9366">
        <v>0</v>
      </c>
      <c r="L9366">
        <v>0</v>
      </c>
      <c r="M9366">
        <v>0</v>
      </c>
      <c r="N9366" s="1" t="s">
        <v>767</v>
      </c>
    </row>
    <row r="9367" spans="1:14" x14ac:dyDescent="0.25">
      <c r="A9367" t="str">
        <f>LEFT(Merge1[[#This Row],[match_key]],4)</f>
        <v>2017</v>
      </c>
      <c r="B9367" s="1" t="s">
        <v>614</v>
      </c>
      <c r="C9367" t="s">
        <v>2409</v>
      </c>
      <c r="D9367" s="1" t="s">
        <v>2258</v>
      </c>
      <c r="E9367">
        <v>1195</v>
      </c>
      <c r="F9367" s="1" t="s">
        <v>4896</v>
      </c>
      <c r="G9367" s="2" t="s">
        <v>5589</v>
      </c>
      <c r="H9367">
        <v>28</v>
      </c>
      <c r="I9367">
        <v>22</v>
      </c>
      <c r="J9367">
        <v>49</v>
      </c>
      <c r="K9367">
        <v>2</v>
      </c>
      <c r="L9367">
        <v>0</v>
      </c>
      <c r="M9367">
        <v>127.27</v>
      </c>
      <c r="N9367" s="1" t="s">
        <v>771</v>
      </c>
    </row>
    <row r="9368" spans="1:14" x14ac:dyDescent="0.25">
      <c r="A9368" t="str">
        <f>LEFT(Merge1[[#This Row],[match_key]],4)</f>
        <v>2017</v>
      </c>
      <c r="B9368" s="1" t="s">
        <v>614</v>
      </c>
      <c r="C9368" t="s">
        <v>2409</v>
      </c>
      <c r="D9368" s="1" t="s">
        <v>813</v>
      </c>
      <c r="E9368">
        <v>1182</v>
      </c>
      <c r="F9368" s="1" t="s">
        <v>4358</v>
      </c>
      <c r="G9368" s="2" t="s">
        <v>5589</v>
      </c>
      <c r="H9368">
        <v>3</v>
      </c>
      <c r="I9368">
        <v>5</v>
      </c>
      <c r="J9368">
        <v>8</v>
      </c>
      <c r="K9368">
        <v>0</v>
      </c>
      <c r="L9368">
        <v>0</v>
      </c>
      <c r="M9368">
        <v>60</v>
      </c>
      <c r="N9368" s="1" t="s">
        <v>767</v>
      </c>
    </row>
    <row r="9369" spans="1:14" x14ac:dyDescent="0.25">
      <c r="A9369" t="str">
        <f>LEFT(Merge1[[#This Row],[match_key]],4)</f>
        <v>2017</v>
      </c>
      <c r="B9369" s="1" t="s">
        <v>615</v>
      </c>
      <c r="C9369" t="s">
        <v>2400</v>
      </c>
      <c r="D9369" s="1" t="s">
        <v>1030</v>
      </c>
      <c r="E9369">
        <v>1111</v>
      </c>
      <c r="F9369" s="1" t="s">
        <v>5597</v>
      </c>
      <c r="G9369" s="2" t="s">
        <v>5589</v>
      </c>
      <c r="H9369">
        <v>4</v>
      </c>
      <c r="I9369">
        <v>4</v>
      </c>
      <c r="J9369">
        <v>3</v>
      </c>
      <c r="K9369">
        <v>1</v>
      </c>
      <c r="L9369">
        <v>0</v>
      </c>
      <c r="M9369">
        <v>100</v>
      </c>
      <c r="N9369" s="1" t="s">
        <v>767</v>
      </c>
    </row>
    <row r="9370" spans="1:14" x14ac:dyDescent="0.25">
      <c r="A9370" t="str">
        <f>LEFT(Merge1[[#This Row],[match_key]],4)</f>
        <v>2017</v>
      </c>
      <c r="B9370" s="1" t="s">
        <v>615</v>
      </c>
      <c r="C9370" t="s">
        <v>2400</v>
      </c>
      <c r="D9370" s="1" t="s">
        <v>5386</v>
      </c>
      <c r="E9370">
        <v>1388</v>
      </c>
      <c r="F9370" s="1" t="s">
        <v>4337</v>
      </c>
      <c r="G9370" s="2" t="s">
        <v>5589</v>
      </c>
      <c r="H9370">
        <v>6</v>
      </c>
      <c r="I9370">
        <v>7</v>
      </c>
      <c r="J9370">
        <v>28</v>
      </c>
      <c r="K9370">
        <v>1</v>
      </c>
      <c r="L9370">
        <v>0</v>
      </c>
      <c r="M9370">
        <v>85.71</v>
      </c>
      <c r="N9370" s="1" t="s">
        <v>767</v>
      </c>
    </row>
    <row r="9371" spans="1:14" x14ac:dyDescent="0.25">
      <c r="A9371" t="str">
        <f>LEFT(Merge1[[#This Row],[match_key]],4)</f>
        <v>2017</v>
      </c>
      <c r="B9371" s="1" t="s">
        <v>615</v>
      </c>
      <c r="C9371" t="s">
        <v>2400</v>
      </c>
      <c r="D9371" s="1" t="s">
        <v>5373</v>
      </c>
      <c r="E9371">
        <v>1386</v>
      </c>
      <c r="F9371" s="1" t="s">
        <v>777</v>
      </c>
      <c r="G9371" s="2" t="s">
        <v>5589</v>
      </c>
      <c r="H9371">
        <v>2</v>
      </c>
      <c r="I9371">
        <v>5</v>
      </c>
      <c r="J9371">
        <v>10</v>
      </c>
      <c r="K9371">
        <v>0</v>
      </c>
      <c r="L9371">
        <v>0</v>
      </c>
      <c r="M9371">
        <v>40</v>
      </c>
      <c r="N9371" s="1" t="s">
        <v>767</v>
      </c>
    </row>
    <row r="9372" spans="1:14" x14ac:dyDescent="0.25">
      <c r="A9372" t="str">
        <f>LEFT(Merge1[[#This Row],[match_key]],4)</f>
        <v>2017</v>
      </c>
      <c r="B9372" s="1" t="s">
        <v>615</v>
      </c>
      <c r="C9372" t="s">
        <v>2400</v>
      </c>
      <c r="D9372" s="1" t="s">
        <v>5568</v>
      </c>
      <c r="E9372">
        <v>1405</v>
      </c>
      <c r="F9372" s="1" t="s">
        <v>2542</v>
      </c>
      <c r="G9372" s="2" t="s">
        <v>5589</v>
      </c>
      <c r="H9372">
        <v>0</v>
      </c>
      <c r="I9372">
        <v>1</v>
      </c>
      <c r="J9372">
        <v>1</v>
      </c>
      <c r="K9372">
        <v>0</v>
      </c>
      <c r="L9372">
        <v>0</v>
      </c>
      <c r="M9372">
        <v>0</v>
      </c>
      <c r="N9372" s="1" t="s">
        <v>767</v>
      </c>
    </row>
    <row r="9373" spans="1:14" x14ac:dyDescent="0.25">
      <c r="A9373" t="str">
        <f>LEFT(Merge1[[#This Row],[match_key]],4)</f>
        <v>2017</v>
      </c>
      <c r="B9373" s="1" t="s">
        <v>615</v>
      </c>
      <c r="C9373" t="s">
        <v>2400</v>
      </c>
      <c r="D9373" s="1" t="s">
        <v>3182</v>
      </c>
      <c r="E9373">
        <v>1242</v>
      </c>
      <c r="F9373" s="1" t="s">
        <v>5596</v>
      </c>
      <c r="G9373" s="2" t="s">
        <v>5589</v>
      </c>
      <c r="H9373">
        <v>4</v>
      </c>
      <c r="I9373">
        <v>2</v>
      </c>
      <c r="J9373">
        <v>2</v>
      </c>
      <c r="K9373">
        <v>1</v>
      </c>
      <c r="L9373">
        <v>0</v>
      </c>
      <c r="M9373">
        <v>200</v>
      </c>
      <c r="N9373" s="1" t="s">
        <v>791</v>
      </c>
    </row>
    <row r="9374" spans="1:14" x14ac:dyDescent="0.25">
      <c r="A9374" t="str">
        <f>LEFT(Merge1[[#This Row],[match_key]],4)</f>
        <v>2017</v>
      </c>
      <c r="B9374" s="1" t="s">
        <v>615</v>
      </c>
      <c r="C9374" t="s">
        <v>2400</v>
      </c>
      <c r="D9374" s="1" t="s">
        <v>833</v>
      </c>
      <c r="E9374">
        <v>1014</v>
      </c>
      <c r="F9374" s="1" t="s">
        <v>5570</v>
      </c>
      <c r="G9374" s="2" t="s">
        <v>5589</v>
      </c>
      <c r="H9374">
        <v>26</v>
      </c>
      <c r="I9374">
        <v>33</v>
      </c>
      <c r="J9374">
        <v>45</v>
      </c>
      <c r="K9374">
        <v>1</v>
      </c>
      <c r="L9374">
        <v>1</v>
      </c>
      <c r="M9374">
        <v>78.78</v>
      </c>
      <c r="N9374" s="1" t="s">
        <v>771</v>
      </c>
    </row>
    <row r="9375" spans="1:14" x14ac:dyDescent="0.25">
      <c r="A9375" t="str">
        <f>LEFT(Merge1[[#This Row],[match_key]],4)</f>
        <v>2017</v>
      </c>
      <c r="B9375" s="1" t="s">
        <v>615</v>
      </c>
      <c r="C9375" t="s">
        <v>2400</v>
      </c>
      <c r="D9375" s="1" t="s">
        <v>2586</v>
      </c>
      <c r="E9375">
        <v>1160</v>
      </c>
      <c r="F9375" s="1" t="s">
        <v>777</v>
      </c>
      <c r="G9375" s="2" t="s">
        <v>5589</v>
      </c>
      <c r="H9375">
        <v>17</v>
      </c>
      <c r="I9375">
        <v>8</v>
      </c>
      <c r="J9375">
        <v>20</v>
      </c>
      <c r="K9375">
        <v>1</v>
      </c>
      <c r="L9375">
        <v>1</v>
      </c>
      <c r="M9375">
        <v>212.5</v>
      </c>
      <c r="N9375" s="1" t="s">
        <v>767</v>
      </c>
    </row>
    <row r="9376" spans="1:14" x14ac:dyDescent="0.25">
      <c r="A9376" t="str">
        <f>LEFT(Merge1[[#This Row],[match_key]],4)</f>
        <v>2017</v>
      </c>
      <c r="B9376" s="1" t="s">
        <v>615</v>
      </c>
      <c r="C9376" t="s">
        <v>2400</v>
      </c>
      <c r="D9376" s="1" t="s">
        <v>1018</v>
      </c>
      <c r="E9376">
        <v>1077</v>
      </c>
      <c r="F9376" s="1" t="s">
        <v>5469</v>
      </c>
      <c r="G9376" s="2" t="s">
        <v>5589</v>
      </c>
      <c r="H9376">
        <v>0</v>
      </c>
      <c r="I9376">
        <v>2</v>
      </c>
      <c r="J9376">
        <v>2</v>
      </c>
      <c r="K9376">
        <v>0</v>
      </c>
      <c r="L9376">
        <v>0</v>
      </c>
      <c r="M9376">
        <v>0</v>
      </c>
      <c r="N9376" s="1" t="s">
        <v>767</v>
      </c>
    </row>
    <row r="9377" spans="1:14" x14ac:dyDescent="0.25">
      <c r="A9377" t="str">
        <f>LEFT(Merge1[[#This Row],[match_key]],4)</f>
        <v>2017</v>
      </c>
      <c r="B9377" s="1" t="s">
        <v>615</v>
      </c>
      <c r="C9377" t="s">
        <v>2400</v>
      </c>
      <c r="D9377" s="1" t="s">
        <v>5338</v>
      </c>
      <c r="E9377">
        <v>1383</v>
      </c>
      <c r="F9377" s="1" t="s">
        <v>777</v>
      </c>
      <c r="G9377" s="2" t="s">
        <v>5589</v>
      </c>
      <c r="H9377">
        <v>103</v>
      </c>
      <c r="I9377">
        <v>63</v>
      </c>
      <c r="J9377">
        <v>85</v>
      </c>
      <c r="K9377">
        <v>7</v>
      </c>
      <c r="L9377">
        <v>6</v>
      </c>
      <c r="M9377">
        <v>163.49</v>
      </c>
      <c r="N9377" s="1" t="s">
        <v>767</v>
      </c>
    </row>
    <row r="9378" spans="1:14" x14ac:dyDescent="0.25">
      <c r="A9378" t="str">
        <f>LEFT(Merge1[[#This Row],[match_key]],4)</f>
        <v>2017</v>
      </c>
      <c r="B9378" s="1" t="s">
        <v>615</v>
      </c>
      <c r="C9378" t="s">
        <v>2400</v>
      </c>
      <c r="D9378" s="1" t="s">
        <v>826</v>
      </c>
      <c r="E9378">
        <v>1012</v>
      </c>
      <c r="F9378" s="1" t="s">
        <v>5146</v>
      </c>
      <c r="G9378" s="2" t="s">
        <v>5589</v>
      </c>
      <c r="H9378">
        <v>8</v>
      </c>
      <c r="I9378">
        <v>8</v>
      </c>
      <c r="J9378">
        <v>12</v>
      </c>
      <c r="K9378">
        <v>0</v>
      </c>
      <c r="L9378">
        <v>0</v>
      </c>
      <c r="M9378">
        <v>100</v>
      </c>
      <c r="N9378" s="1" t="s">
        <v>791</v>
      </c>
    </row>
    <row r="9379" spans="1:14" x14ac:dyDescent="0.25">
      <c r="A9379" t="str">
        <f>LEFT(Merge1[[#This Row],[match_key]],4)</f>
        <v>2017</v>
      </c>
      <c r="B9379" s="1" t="s">
        <v>615</v>
      </c>
      <c r="C9379" t="s">
        <v>2400</v>
      </c>
      <c r="D9379" s="1" t="s">
        <v>2508</v>
      </c>
      <c r="E9379">
        <v>1166</v>
      </c>
      <c r="F9379" s="1" t="s">
        <v>5350</v>
      </c>
      <c r="G9379" s="2" t="s">
        <v>5589</v>
      </c>
      <c r="H9379">
        <v>13</v>
      </c>
      <c r="I9379">
        <v>6</v>
      </c>
      <c r="J9379">
        <v>8</v>
      </c>
      <c r="K9379">
        <v>1</v>
      </c>
      <c r="L9379">
        <v>1</v>
      </c>
      <c r="M9379">
        <v>216.66</v>
      </c>
      <c r="N9379" s="1" t="s">
        <v>767</v>
      </c>
    </row>
    <row r="9380" spans="1:14" x14ac:dyDescent="0.25">
      <c r="A9380" t="str">
        <f>LEFT(Merge1[[#This Row],[match_key]],4)</f>
        <v>2017</v>
      </c>
      <c r="B9380" s="1" t="s">
        <v>615</v>
      </c>
      <c r="C9380" t="s">
        <v>2400</v>
      </c>
      <c r="D9380" s="1" t="s">
        <v>4937</v>
      </c>
      <c r="E9380">
        <v>1356</v>
      </c>
      <c r="F9380" s="1" t="s">
        <v>5600</v>
      </c>
      <c r="G9380" s="2" t="s">
        <v>5589</v>
      </c>
      <c r="H9380">
        <v>31</v>
      </c>
      <c r="I9380">
        <v>24</v>
      </c>
      <c r="J9380">
        <v>25</v>
      </c>
      <c r="K9380">
        <v>3</v>
      </c>
      <c r="L9380">
        <v>2</v>
      </c>
      <c r="M9380">
        <v>129.16</v>
      </c>
      <c r="N9380" s="1" t="s">
        <v>767</v>
      </c>
    </row>
    <row r="9381" spans="1:14" x14ac:dyDescent="0.25">
      <c r="A9381" t="str">
        <f>LEFT(Merge1[[#This Row],[match_key]],4)</f>
        <v>2017</v>
      </c>
      <c r="B9381" s="1" t="s">
        <v>615</v>
      </c>
      <c r="C9381" t="s">
        <v>2400</v>
      </c>
      <c r="D9381" s="1" t="s">
        <v>784</v>
      </c>
      <c r="E9381">
        <v>1050</v>
      </c>
      <c r="F9381" s="1" t="s">
        <v>5598</v>
      </c>
      <c r="G9381" s="2" t="s">
        <v>5589</v>
      </c>
      <c r="H9381">
        <v>45</v>
      </c>
      <c r="I9381">
        <v>27</v>
      </c>
      <c r="J9381">
        <v>58</v>
      </c>
      <c r="K9381">
        <v>5</v>
      </c>
      <c r="L9381">
        <v>2</v>
      </c>
      <c r="M9381">
        <v>166.66</v>
      </c>
      <c r="N9381" s="1" t="s">
        <v>767</v>
      </c>
    </row>
    <row r="9382" spans="1:14" x14ac:dyDescent="0.25">
      <c r="A9382" t="str">
        <f>LEFT(Merge1[[#This Row],[match_key]],4)</f>
        <v>2017</v>
      </c>
      <c r="B9382" s="1" t="s">
        <v>615</v>
      </c>
      <c r="C9382" t="s">
        <v>2400</v>
      </c>
      <c r="D9382" s="1" t="s">
        <v>1411</v>
      </c>
      <c r="E9382">
        <v>1088</v>
      </c>
      <c r="F9382" s="1" t="s">
        <v>4457</v>
      </c>
      <c r="G9382" s="2" t="s">
        <v>5589</v>
      </c>
      <c r="H9382">
        <v>0</v>
      </c>
      <c r="I9382">
        <v>1</v>
      </c>
      <c r="J9382">
        <v>1</v>
      </c>
      <c r="K9382">
        <v>0</v>
      </c>
      <c r="L9382">
        <v>0</v>
      </c>
      <c r="M9382">
        <v>0</v>
      </c>
      <c r="N9382" s="1" t="s">
        <v>767</v>
      </c>
    </row>
    <row r="9383" spans="1:14" x14ac:dyDescent="0.25">
      <c r="A9383" t="str">
        <f>LEFT(Merge1[[#This Row],[match_key]],4)</f>
        <v>2017</v>
      </c>
      <c r="B9383" s="1" t="s">
        <v>615</v>
      </c>
      <c r="C9383" t="s">
        <v>2400</v>
      </c>
      <c r="D9383" s="1" t="s">
        <v>3192</v>
      </c>
      <c r="E9383">
        <v>1246</v>
      </c>
      <c r="F9383" s="1" t="s">
        <v>5599</v>
      </c>
      <c r="G9383" s="2" t="s">
        <v>5589</v>
      </c>
      <c r="H9383">
        <v>6</v>
      </c>
      <c r="I9383">
        <v>7</v>
      </c>
      <c r="J9383">
        <v>12</v>
      </c>
      <c r="K9383">
        <v>0</v>
      </c>
      <c r="L9383">
        <v>0</v>
      </c>
      <c r="M9383">
        <v>85.71</v>
      </c>
      <c r="N9383" s="1" t="s">
        <v>767</v>
      </c>
    </row>
    <row r="9384" spans="1:14" x14ac:dyDescent="0.25">
      <c r="A9384" t="str">
        <f>LEFT(Merge1[[#This Row],[match_key]],4)</f>
        <v>2017</v>
      </c>
      <c r="B9384" s="1" t="s">
        <v>615</v>
      </c>
      <c r="C9384" t="s">
        <v>2400</v>
      </c>
      <c r="D9384" s="1" t="s">
        <v>1152</v>
      </c>
      <c r="E9384">
        <v>1100</v>
      </c>
      <c r="F9384" s="1" t="s">
        <v>5546</v>
      </c>
      <c r="G9384" s="2" t="s">
        <v>5589</v>
      </c>
      <c r="H9384">
        <v>1</v>
      </c>
      <c r="I9384">
        <v>2</v>
      </c>
      <c r="J9384">
        <v>2</v>
      </c>
      <c r="K9384">
        <v>0</v>
      </c>
      <c r="L9384">
        <v>0</v>
      </c>
      <c r="M9384">
        <v>50</v>
      </c>
      <c r="N9384" s="1" t="s">
        <v>767</v>
      </c>
    </row>
    <row r="9385" spans="1:14" x14ac:dyDescent="0.25">
      <c r="A9385" t="str">
        <f>LEFT(Merge1[[#This Row],[match_key]],4)</f>
        <v>2017</v>
      </c>
      <c r="B9385" s="1" t="s">
        <v>615</v>
      </c>
      <c r="C9385" t="s">
        <v>2400</v>
      </c>
      <c r="D9385" s="1" t="s">
        <v>1022</v>
      </c>
      <c r="E9385">
        <v>1076</v>
      </c>
      <c r="F9385" s="1" t="s">
        <v>2565</v>
      </c>
      <c r="G9385" s="2" t="s">
        <v>5589</v>
      </c>
      <c r="H9385">
        <v>29</v>
      </c>
      <c r="I9385">
        <v>26</v>
      </c>
      <c r="J9385">
        <v>49</v>
      </c>
      <c r="K9385">
        <v>3</v>
      </c>
      <c r="L9385">
        <v>0</v>
      </c>
      <c r="M9385">
        <v>111.53</v>
      </c>
      <c r="N9385" s="1" t="s">
        <v>771</v>
      </c>
    </row>
    <row r="9386" spans="1:14" x14ac:dyDescent="0.25">
      <c r="A9386" t="str">
        <f>LEFT(Merge1[[#This Row],[match_key]],4)</f>
        <v>2017</v>
      </c>
      <c r="B9386" s="1" t="s">
        <v>615</v>
      </c>
      <c r="C9386" t="s">
        <v>2400</v>
      </c>
      <c r="D9386" s="1" t="s">
        <v>803</v>
      </c>
      <c r="E9386">
        <v>1035</v>
      </c>
      <c r="F9386" s="1" t="s">
        <v>5536</v>
      </c>
      <c r="G9386" s="2" t="s">
        <v>5589</v>
      </c>
      <c r="H9386">
        <v>19</v>
      </c>
      <c r="I9386">
        <v>12</v>
      </c>
      <c r="J9386">
        <v>15</v>
      </c>
      <c r="K9386">
        <v>3</v>
      </c>
      <c r="L9386">
        <v>0</v>
      </c>
      <c r="M9386">
        <v>158.33000000000001</v>
      </c>
      <c r="N9386" s="1" t="s">
        <v>767</v>
      </c>
    </row>
    <row r="9387" spans="1:14" x14ac:dyDescent="0.25">
      <c r="A9387" t="str">
        <f>LEFT(Merge1[[#This Row],[match_key]],4)</f>
        <v>2017</v>
      </c>
      <c r="B9387" s="1" t="s">
        <v>616</v>
      </c>
      <c r="C9387" t="s">
        <v>1333</v>
      </c>
      <c r="D9387" s="1" t="s">
        <v>5078</v>
      </c>
      <c r="E9387">
        <v>1366</v>
      </c>
      <c r="F9387" s="1" t="s">
        <v>5606</v>
      </c>
      <c r="G9387" s="2" t="s">
        <v>5601</v>
      </c>
      <c r="H9387">
        <v>34</v>
      </c>
      <c r="I9387">
        <v>20</v>
      </c>
      <c r="J9387">
        <v>36</v>
      </c>
      <c r="K9387">
        <v>4</v>
      </c>
      <c r="L9387">
        <v>1</v>
      </c>
      <c r="M9387">
        <v>170</v>
      </c>
      <c r="N9387" s="1" t="s">
        <v>771</v>
      </c>
    </row>
    <row r="9388" spans="1:14" x14ac:dyDescent="0.25">
      <c r="A9388" t="str">
        <f>LEFT(Merge1[[#This Row],[match_key]],4)</f>
        <v>2017</v>
      </c>
      <c r="B9388" s="1" t="s">
        <v>616</v>
      </c>
      <c r="C9388" t="s">
        <v>1333</v>
      </c>
      <c r="D9388" s="1" t="s">
        <v>3694</v>
      </c>
      <c r="E9388">
        <v>1279</v>
      </c>
      <c r="F9388" s="1" t="s">
        <v>5605</v>
      </c>
      <c r="G9388" s="2" t="s">
        <v>5601</v>
      </c>
      <c r="H9388">
        <v>39</v>
      </c>
      <c r="I9388">
        <v>20</v>
      </c>
      <c r="J9388">
        <v>39</v>
      </c>
      <c r="K9388">
        <v>5</v>
      </c>
      <c r="L9388">
        <v>2</v>
      </c>
      <c r="M9388">
        <v>195</v>
      </c>
      <c r="N9388" s="1" t="s">
        <v>791</v>
      </c>
    </row>
    <row r="9389" spans="1:14" x14ac:dyDescent="0.25">
      <c r="A9389" t="str">
        <f>LEFT(Merge1[[#This Row],[match_key]],4)</f>
        <v>2017</v>
      </c>
      <c r="B9389" s="1" t="s">
        <v>616</v>
      </c>
      <c r="C9389" t="s">
        <v>1333</v>
      </c>
      <c r="D9389" s="1" t="s">
        <v>4551</v>
      </c>
      <c r="E9389">
        <v>1339</v>
      </c>
      <c r="F9389" s="1" t="s">
        <v>5604</v>
      </c>
      <c r="G9389" s="2" t="s">
        <v>5601</v>
      </c>
      <c r="H9389">
        <v>33</v>
      </c>
      <c r="I9389">
        <v>25</v>
      </c>
      <c r="J9389">
        <v>35</v>
      </c>
      <c r="K9389">
        <v>1</v>
      </c>
      <c r="L9389">
        <v>2</v>
      </c>
      <c r="M9389">
        <v>132</v>
      </c>
      <c r="N9389" s="1" t="s">
        <v>767</v>
      </c>
    </row>
    <row r="9390" spans="1:14" x14ac:dyDescent="0.25">
      <c r="A9390" t="str">
        <f>LEFT(Merge1[[#This Row],[match_key]],4)</f>
        <v>2017</v>
      </c>
      <c r="B9390" s="1" t="s">
        <v>616</v>
      </c>
      <c r="C9390" t="s">
        <v>1333</v>
      </c>
      <c r="D9390" s="1" t="s">
        <v>3796</v>
      </c>
      <c r="E9390">
        <v>1292</v>
      </c>
      <c r="F9390" s="1" t="s">
        <v>777</v>
      </c>
      <c r="G9390" s="2" t="s">
        <v>5601</v>
      </c>
      <c r="H9390">
        <v>15</v>
      </c>
      <c r="I9390">
        <v>7</v>
      </c>
      <c r="J9390">
        <v>19</v>
      </c>
      <c r="K9390">
        <v>1</v>
      </c>
      <c r="L9390">
        <v>1</v>
      </c>
      <c r="M9390">
        <v>214.28</v>
      </c>
      <c r="N9390" s="1" t="s">
        <v>767</v>
      </c>
    </row>
    <row r="9391" spans="1:14" x14ac:dyDescent="0.25">
      <c r="A9391" t="str">
        <f>LEFT(Merge1[[#This Row],[match_key]],4)</f>
        <v>2017</v>
      </c>
      <c r="B9391" s="1" t="s">
        <v>616</v>
      </c>
      <c r="C9391" t="s">
        <v>1333</v>
      </c>
      <c r="D9391" s="1" t="s">
        <v>4173</v>
      </c>
      <c r="E9391">
        <v>1317</v>
      </c>
      <c r="F9391" s="1" t="s">
        <v>777</v>
      </c>
      <c r="G9391" s="2" t="s">
        <v>5601</v>
      </c>
      <c r="H9391">
        <v>41</v>
      </c>
      <c r="I9391">
        <v>24</v>
      </c>
      <c r="J9391">
        <v>38</v>
      </c>
      <c r="K9391">
        <v>2</v>
      </c>
      <c r="L9391">
        <v>3</v>
      </c>
      <c r="M9391">
        <v>170.83</v>
      </c>
      <c r="N9391" s="1" t="s">
        <v>767</v>
      </c>
    </row>
    <row r="9392" spans="1:14" x14ac:dyDescent="0.25">
      <c r="A9392" t="str">
        <f>LEFT(Merge1[[#This Row],[match_key]],4)</f>
        <v>2017</v>
      </c>
      <c r="B9392" s="1" t="s">
        <v>616</v>
      </c>
      <c r="C9392" t="s">
        <v>1333</v>
      </c>
      <c r="D9392" s="1" t="s">
        <v>3810</v>
      </c>
      <c r="E9392">
        <v>1293</v>
      </c>
      <c r="F9392" s="1" t="s">
        <v>5602</v>
      </c>
      <c r="G9392" s="2" t="s">
        <v>5601</v>
      </c>
      <c r="H9392">
        <v>24</v>
      </c>
      <c r="I9392">
        <v>19</v>
      </c>
      <c r="J9392">
        <v>19</v>
      </c>
      <c r="K9392">
        <v>2</v>
      </c>
      <c r="L9392">
        <v>1</v>
      </c>
      <c r="M9392">
        <v>126.31</v>
      </c>
      <c r="N9392" s="1" t="s">
        <v>767</v>
      </c>
    </row>
    <row r="9393" spans="1:14" x14ac:dyDescent="0.25">
      <c r="A9393" t="str">
        <f>LEFT(Merge1[[#This Row],[match_key]],4)</f>
        <v>2017</v>
      </c>
      <c r="B9393" s="1" t="s">
        <v>616</v>
      </c>
      <c r="C9393" t="s">
        <v>1333</v>
      </c>
      <c r="D9393" s="1" t="s">
        <v>818</v>
      </c>
      <c r="E9393">
        <v>1003</v>
      </c>
      <c r="F9393" s="1" t="s">
        <v>5603</v>
      </c>
      <c r="G9393" s="2" t="s">
        <v>5601</v>
      </c>
      <c r="H9393">
        <v>28</v>
      </c>
      <c r="I9393">
        <v>17</v>
      </c>
      <c r="J9393">
        <v>38</v>
      </c>
      <c r="K9393">
        <v>4</v>
      </c>
      <c r="L9393">
        <v>1</v>
      </c>
      <c r="M9393">
        <v>164.7</v>
      </c>
      <c r="N9393" s="1" t="s">
        <v>767</v>
      </c>
    </row>
    <row r="9394" spans="1:14" x14ac:dyDescent="0.25">
      <c r="A9394" t="str">
        <f>LEFT(Merge1[[#This Row],[match_key]],4)</f>
        <v>2017</v>
      </c>
      <c r="B9394" s="1" t="s">
        <v>616</v>
      </c>
      <c r="C9394" t="s">
        <v>1333</v>
      </c>
      <c r="D9394" s="1" t="s">
        <v>1788</v>
      </c>
      <c r="E9394">
        <v>1121</v>
      </c>
      <c r="F9394" s="1" t="s">
        <v>4144</v>
      </c>
      <c r="G9394" s="2" t="s">
        <v>5601</v>
      </c>
      <c r="H9394">
        <v>30</v>
      </c>
      <c r="I9394">
        <v>21</v>
      </c>
      <c r="J9394">
        <v>21</v>
      </c>
      <c r="K9394">
        <v>4</v>
      </c>
      <c r="L9394">
        <v>1</v>
      </c>
      <c r="M9394">
        <v>142.85</v>
      </c>
      <c r="N9394" s="1" t="s">
        <v>791</v>
      </c>
    </row>
    <row r="9395" spans="1:14" x14ac:dyDescent="0.25">
      <c r="A9395" t="str">
        <f>LEFT(Merge1[[#This Row],[match_key]],4)</f>
        <v>2017</v>
      </c>
      <c r="B9395" s="1" t="s">
        <v>616</v>
      </c>
      <c r="C9395" t="s">
        <v>1333</v>
      </c>
      <c r="D9395" s="1" t="s">
        <v>4572</v>
      </c>
      <c r="E9395">
        <v>1343</v>
      </c>
      <c r="F9395" s="1" t="s">
        <v>4988</v>
      </c>
      <c r="G9395" s="2" t="s">
        <v>5601</v>
      </c>
      <c r="H9395">
        <v>24</v>
      </c>
      <c r="I9395">
        <v>24</v>
      </c>
      <c r="J9395">
        <v>31</v>
      </c>
      <c r="K9395">
        <v>1</v>
      </c>
      <c r="L9395">
        <v>1</v>
      </c>
      <c r="M9395">
        <v>100</v>
      </c>
      <c r="N9395" s="1" t="s">
        <v>767</v>
      </c>
    </row>
    <row r="9396" spans="1:14" x14ac:dyDescent="0.25">
      <c r="A9396" t="str">
        <f>LEFT(Merge1[[#This Row],[match_key]],4)</f>
        <v>2017</v>
      </c>
      <c r="B9396" s="1" t="s">
        <v>616</v>
      </c>
      <c r="C9396" t="s">
        <v>1333</v>
      </c>
      <c r="D9396" s="1" t="s">
        <v>1561</v>
      </c>
      <c r="E9396">
        <v>1056</v>
      </c>
      <c r="F9396" s="1" t="s">
        <v>777</v>
      </c>
      <c r="G9396" s="2" t="s">
        <v>5601</v>
      </c>
      <c r="H9396">
        <v>25</v>
      </c>
      <c r="I9396">
        <v>18</v>
      </c>
      <c r="J9396">
        <v>41</v>
      </c>
      <c r="K9396">
        <v>2</v>
      </c>
      <c r="L9396">
        <v>0</v>
      </c>
      <c r="M9396">
        <v>138.88</v>
      </c>
      <c r="N9396" s="1" t="s">
        <v>767</v>
      </c>
    </row>
    <row r="9397" spans="1:14" x14ac:dyDescent="0.25">
      <c r="A9397" t="str">
        <f>LEFT(Merge1[[#This Row],[match_key]],4)</f>
        <v>2017</v>
      </c>
      <c r="B9397" s="1" t="s">
        <v>616</v>
      </c>
      <c r="C9397" t="s">
        <v>1333</v>
      </c>
      <c r="D9397" s="1" t="s">
        <v>836</v>
      </c>
      <c r="E9397">
        <v>1042</v>
      </c>
      <c r="F9397" s="1" t="s">
        <v>777</v>
      </c>
      <c r="G9397" s="2" t="s">
        <v>5601</v>
      </c>
      <c r="H9397">
        <v>70</v>
      </c>
      <c r="I9397">
        <v>41</v>
      </c>
      <c r="J9397">
        <v>56</v>
      </c>
      <c r="K9397">
        <v>11</v>
      </c>
      <c r="L9397">
        <v>1</v>
      </c>
      <c r="M9397">
        <v>170.73</v>
      </c>
      <c r="N9397" s="1" t="s">
        <v>767</v>
      </c>
    </row>
    <row r="9398" spans="1:14" x14ac:dyDescent="0.25">
      <c r="A9398" t="str">
        <f>LEFT(Merge1[[#This Row],[match_key]],4)</f>
        <v>2017</v>
      </c>
      <c r="B9398" s="1" t="s">
        <v>617</v>
      </c>
      <c r="C9398">
        <v>41</v>
      </c>
      <c r="D9398" s="1" t="s">
        <v>5386</v>
      </c>
      <c r="E9398">
        <v>1388</v>
      </c>
      <c r="F9398" s="1" t="s">
        <v>5612</v>
      </c>
      <c r="G9398" s="2" t="s">
        <v>5608</v>
      </c>
      <c r="H9398">
        <v>93</v>
      </c>
      <c r="I9398">
        <v>52</v>
      </c>
      <c r="J9398">
        <v>84</v>
      </c>
      <c r="K9398">
        <v>9</v>
      </c>
      <c r="L9398">
        <v>7</v>
      </c>
      <c r="M9398">
        <v>178.84</v>
      </c>
      <c r="N9398" s="1" t="s">
        <v>767</v>
      </c>
    </row>
    <row r="9399" spans="1:14" x14ac:dyDescent="0.25">
      <c r="A9399" t="str">
        <f>LEFT(Merge1[[#This Row],[match_key]],4)</f>
        <v>2017</v>
      </c>
      <c r="B9399" s="1" t="s">
        <v>617</v>
      </c>
      <c r="C9399">
        <v>41</v>
      </c>
      <c r="D9399" s="1" t="s">
        <v>3182</v>
      </c>
      <c r="E9399">
        <v>1242</v>
      </c>
      <c r="F9399" s="1" t="s">
        <v>5611</v>
      </c>
      <c r="G9399" s="2" t="s">
        <v>5608</v>
      </c>
      <c r="H9399">
        <v>9</v>
      </c>
      <c r="I9399">
        <v>9</v>
      </c>
      <c r="J9399">
        <v>15</v>
      </c>
      <c r="K9399">
        <v>0</v>
      </c>
      <c r="L9399">
        <v>1</v>
      </c>
      <c r="M9399">
        <v>100</v>
      </c>
      <c r="N9399" s="1" t="s">
        <v>791</v>
      </c>
    </row>
    <row r="9400" spans="1:14" x14ac:dyDescent="0.25">
      <c r="A9400" t="str">
        <f>LEFT(Merge1[[#This Row],[match_key]],4)</f>
        <v>2017</v>
      </c>
      <c r="B9400" s="1" t="s">
        <v>617</v>
      </c>
      <c r="C9400">
        <v>41</v>
      </c>
      <c r="D9400" s="1" t="s">
        <v>2225</v>
      </c>
      <c r="E9400">
        <v>1167</v>
      </c>
      <c r="F9400" s="1" t="s">
        <v>777</v>
      </c>
      <c r="G9400" s="2" t="s">
        <v>5608</v>
      </c>
      <c r="H9400">
        <v>2</v>
      </c>
      <c r="I9400">
        <v>2</v>
      </c>
      <c r="J9400">
        <v>2</v>
      </c>
      <c r="K9400">
        <v>0</v>
      </c>
      <c r="L9400">
        <v>0</v>
      </c>
      <c r="M9400">
        <v>100</v>
      </c>
      <c r="N9400" s="1" t="s">
        <v>767</v>
      </c>
    </row>
    <row r="9401" spans="1:14" x14ac:dyDescent="0.25">
      <c r="A9401" t="str">
        <f>LEFT(Merge1[[#This Row],[match_key]],4)</f>
        <v>2017</v>
      </c>
      <c r="B9401" s="1" t="s">
        <v>617</v>
      </c>
      <c r="C9401">
        <v>41</v>
      </c>
      <c r="D9401" s="1" t="s">
        <v>1030</v>
      </c>
      <c r="E9401">
        <v>1111</v>
      </c>
      <c r="F9401" s="1" t="s">
        <v>5616</v>
      </c>
      <c r="G9401" s="2" t="s">
        <v>5608</v>
      </c>
      <c r="H9401">
        <v>11</v>
      </c>
      <c r="I9401">
        <v>9</v>
      </c>
      <c r="J9401">
        <v>6</v>
      </c>
      <c r="K9401">
        <v>2</v>
      </c>
      <c r="L9401">
        <v>0</v>
      </c>
      <c r="M9401">
        <v>122.22</v>
      </c>
      <c r="N9401" s="1" t="s">
        <v>767</v>
      </c>
    </row>
    <row r="9402" spans="1:14" x14ac:dyDescent="0.25">
      <c r="A9402" t="str">
        <f>LEFT(Merge1[[#This Row],[match_key]],4)</f>
        <v>2017</v>
      </c>
      <c r="B9402" s="1" t="s">
        <v>617</v>
      </c>
      <c r="C9402">
        <v>41</v>
      </c>
      <c r="D9402" s="1" t="s">
        <v>1018</v>
      </c>
      <c r="E9402">
        <v>1077</v>
      </c>
      <c r="F9402" s="1" t="s">
        <v>5611</v>
      </c>
      <c r="G9402" s="2" t="s">
        <v>5608</v>
      </c>
      <c r="H9402">
        <v>8</v>
      </c>
      <c r="I9402">
        <v>9</v>
      </c>
      <c r="J9402">
        <v>15</v>
      </c>
      <c r="K9402">
        <v>1</v>
      </c>
      <c r="L9402">
        <v>0</v>
      </c>
      <c r="M9402">
        <v>88.88</v>
      </c>
      <c r="N9402" s="1" t="s">
        <v>767</v>
      </c>
    </row>
    <row r="9403" spans="1:14" x14ac:dyDescent="0.25">
      <c r="A9403" t="str">
        <f>LEFT(Merge1[[#This Row],[match_key]],4)</f>
        <v>2017</v>
      </c>
      <c r="B9403" s="1" t="s">
        <v>617</v>
      </c>
      <c r="C9403">
        <v>41</v>
      </c>
      <c r="D9403" s="1" t="s">
        <v>2586</v>
      </c>
      <c r="E9403">
        <v>1160</v>
      </c>
      <c r="F9403" s="1" t="s">
        <v>777</v>
      </c>
      <c r="G9403" s="2" t="s">
        <v>5608</v>
      </c>
      <c r="H9403">
        <v>9</v>
      </c>
      <c r="I9403">
        <v>10</v>
      </c>
      <c r="J9403">
        <v>14</v>
      </c>
      <c r="K9403">
        <v>0</v>
      </c>
      <c r="L9403">
        <v>1</v>
      </c>
      <c r="M9403">
        <v>90</v>
      </c>
      <c r="N9403" s="1" t="s">
        <v>767</v>
      </c>
    </row>
    <row r="9404" spans="1:14" x14ac:dyDescent="0.25">
      <c r="A9404" t="str">
        <f>LEFT(Merge1[[#This Row],[match_key]],4)</f>
        <v>2017</v>
      </c>
      <c r="B9404" s="1" t="s">
        <v>617</v>
      </c>
      <c r="C9404">
        <v>41</v>
      </c>
      <c r="D9404" s="1" t="s">
        <v>5531</v>
      </c>
      <c r="E9404">
        <v>1401</v>
      </c>
      <c r="F9404" s="1" t="s">
        <v>777</v>
      </c>
      <c r="G9404" s="2" t="s">
        <v>5608</v>
      </c>
      <c r="H9404">
        <v>1</v>
      </c>
      <c r="I9404">
        <v>3</v>
      </c>
      <c r="J9404">
        <v>4</v>
      </c>
      <c r="K9404">
        <v>0</v>
      </c>
      <c r="L9404">
        <v>0</v>
      </c>
      <c r="M9404">
        <v>33.33</v>
      </c>
      <c r="N9404" s="1" t="s">
        <v>767</v>
      </c>
    </row>
    <row r="9405" spans="1:14" x14ac:dyDescent="0.25">
      <c r="A9405" t="str">
        <f>LEFT(Merge1[[#This Row],[match_key]],4)</f>
        <v>2017</v>
      </c>
      <c r="B9405" s="1" t="s">
        <v>617</v>
      </c>
      <c r="C9405">
        <v>41</v>
      </c>
      <c r="D9405" s="1" t="s">
        <v>5338</v>
      </c>
      <c r="E9405">
        <v>1383</v>
      </c>
      <c r="F9405" s="1" t="s">
        <v>3637</v>
      </c>
      <c r="G9405" s="2" t="s">
        <v>5608</v>
      </c>
      <c r="H9405">
        <v>14</v>
      </c>
      <c r="I9405">
        <v>15</v>
      </c>
      <c r="J9405">
        <v>24</v>
      </c>
      <c r="K9405">
        <v>1</v>
      </c>
      <c r="L9405">
        <v>0</v>
      </c>
      <c r="M9405">
        <v>93.33</v>
      </c>
      <c r="N9405" s="1" t="s">
        <v>767</v>
      </c>
    </row>
    <row r="9406" spans="1:14" x14ac:dyDescent="0.25">
      <c r="A9406" t="str">
        <f>LEFT(Merge1[[#This Row],[match_key]],4)</f>
        <v>2017</v>
      </c>
      <c r="B9406" s="1" t="s">
        <v>617</v>
      </c>
      <c r="C9406">
        <v>41</v>
      </c>
      <c r="D9406" s="1" t="s">
        <v>833</v>
      </c>
      <c r="E9406">
        <v>1014</v>
      </c>
      <c r="F9406" s="1" t="s">
        <v>5613</v>
      </c>
      <c r="G9406" s="2" t="s">
        <v>5608</v>
      </c>
      <c r="H9406">
        <v>5</v>
      </c>
      <c r="I9406">
        <v>9</v>
      </c>
      <c r="J9406">
        <v>10</v>
      </c>
      <c r="K9406">
        <v>0</v>
      </c>
      <c r="L9406">
        <v>0</v>
      </c>
      <c r="M9406">
        <v>55.55</v>
      </c>
      <c r="N9406" s="1" t="s">
        <v>771</v>
      </c>
    </row>
    <row r="9407" spans="1:14" x14ac:dyDescent="0.25">
      <c r="A9407" t="str">
        <f>LEFT(Merge1[[#This Row],[match_key]],4)</f>
        <v>2017</v>
      </c>
      <c r="B9407" s="1" t="s">
        <v>617</v>
      </c>
      <c r="C9407">
        <v>41</v>
      </c>
      <c r="D9407" s="1" t="s">
        <v>5559</v>
      </c>
      <c r="E9407">
        <v>1404</v>
      </c>
      <c r="F9407" s="1" t="s">
        <v>5609</v>
      </c>
      <c r="G9407" s="2" t="s">
        <v>5608</v>
      </c>
      <c r="H9407">
        <v>10</v>
      </c>
      <c r="I9407">
        <v>9</v>
      </c>
      <c r="J9407">
        <v>15</v>
      </c>
      <c r="K9407">
        <v>2</v>
      </c>
      <c r="L9407">
        <v>0</v>
      </c>
      <c r="M9407">
        <v>111.11</v>
      </c>
      <c r="N9407" s="1" t="s">
        <v>771</v>
      </c>
    </row>
    <row r="9408" spans="1:14" x14ac:dyDescent="0.25">
      <c r="A9408" t="str">
        <f>LEFT(Merge1[[#This Row],[match_key]],4)</f>
        <v>2017</v>
      </c>
      <c r="B9408" s="1" t="s">
        <v>617</v>
      </c>
      <c r="C9408">
        <v>41</v>
      </c>
      <c r="D9408" s="1" t="s">
        <v>1054</v>
      </c>
      <c r="E9408">
        <v>1105</v>
      </c>
      <c r="F9408" s="1" t="s">
        <v>5607</v>
      </c>
      <c r="G9408" s="2" t="s">
        <v>5608</v>
      </c>
      <c r="H9408">
        <v>37</v>
      </c>
      <c r="I9408">
        <v>32</v>
      </c>
      <c r="J9408">
        <v>45</v>
      </c>
      <c r="K9408">
        <v>4</v>
      </c>
      <c r="L9408">
        <v>1</v>
      </c>
      <c r="M9408">
        <v>115.62</v>
      </c>
      <c r="N9408" s="1" t="s">
        <v>767</v>
      </c>
    </row>
    <row r="9409" spans="1:14" x14ac:dyDescent="0.25">
      <c r="A9409" t="str">
        <f>LEFT(Merge1[[#This Row],[match_key]],4)</f>
        <v>2017</v>
      </c>
      <c r="B9409" s="1" t="s">
        <v>617</v>
      </c>
      <c r="C9409">
        <v>41</v>
      </c>
      <c r="D9409" s="1" t="s">
        <v>3239</v>
      </c>
      <c r="E9409">
        <v>1253</v>
      </c>
      <c r="F9409" s="1" t="s">
        <v>5535</v>
      </c>
      <c r="G9409" s="2" t="s">
        <v>5608</v>
      </c>
      <c r="H9409">
        <v>0</v>
      </c>
      <c r="I9409">
        <v>6</v>
      </c>
      <c r="J9409">
        <v>4</v>
      </c>
      <c r="K9409">
        <v>0</v>
      </c>
      <c r="L9409">
        <v>0</v>
      </c>
      <c r="M9409">
        <v>0</v>
      </c>
      <c r="N9409" s="1" t="s">
        <v>767</v>
      </c>
    </row>
    <row r="9410" spans="1:14" x14ac:dyDescent="0.25">
      <c r="A9410" t="str">
        <f>LEFT(Merge1[[#This Row],[match_key]],4)</f>
        <v>2017</v>
      </c>
      <c r="B9410" s="1" t="s">
        <v>617</v>
      </c>
      <c r="C9410">
        <v>41</v>
      </c>
      <c r="D9410" s="1" t="s">
        <v>815</v>
      </c>
      <c r="E9410">
        <v>1048</v>
      </c>
      <c r="F9410" s="1" t="s">
        <v>5610</v>
      </c>
      <c r="G9410" s="2" t="s">
        <v>5608</v>
      </c>
      <c r="H9410">
        <v>24</v>
      </c>
      <c r="I9410">
        <v>19</v>
      </c>
      <c r="J9410">
        <v>26</v>
      </c>
      <c r="K9410">
        <v>3</v>
      </c>
      <c r="L9410">
        <v>1</v>
      </c>
      <c r="M9410">
        <v>126.31</v>
      </c>
      <c r="N9410" s="1" t="s">
        <v>791</v>
      </c>
    </row>
    <row r="9411" spans="1:14" x14ac:dyDescent="0.25">
      <c r="A9411" t="str">
        <f>LEFT(Merge1[[#This Row],[match_key]],4)</f>
        <v>2017</v>
      </c>
      <c r="B9411" s="1" t="s">
        <v>617</v>
      </c>
      <c r="C9411">
        <v>41</v>
      </c>
      <c r="D9411" s="1" t="s">
        <v>809</v>
      </c>
      <c r="E9411">
        <v>1033</v>
      </c>
      <c r="F9411" s="1" t="s">
        <v>4584</v>
      </c>
      <c r="G9411" s="2" t="s">
        <v>5608</v>
      </c>
      <c r="H9411">
        <v>4</v>
      </c>
      <c r="I9411">
        <v>9</v>
      </c>
      <c r="J9411">
        <v>16</v>
      </c>
      <c r="K9411">
        <v>0</v>
      </c>
      <c r="L9411">
        <v>0</v>
      </c>
      <c r="M9411">
        <v>44.44</v>
      </c>
      <c r="N9411" s="1" t="s">
        <v>767</v>
      </c>
    </row>
    <row r="9412" spans="1:14" x14ac:dyDescent="0.25">
      <c r="A9412" t="str">
        <f>LEFT(Merge1[[#This Row],[match_key]],4)</f>
        <v>2017</v>
      </c>
      <c r="B9412" s="1" t="s">
        <v>617</v>
      </c>
      <c r="C9412">
        <v>41</v>
      </c>
      <c r="D9412" s="1" t="s">
        <v>5368</v>
      </c>
      <c r="E9412">
        <v>1387</v>
      </c>
      <c r="F9412" s="1" t="s">
        <v>5615</v>
      </c>
      <c r="G9412" s="2" t="s">
        <v>5608</v>
      </c>
      <c r="H9412">
        <v>1</v>
      </c>
      <c r="I9412">
        <v>3</v>
      </c>
      <c r="J9412">
        <v>7</v>
      </c>
      <c r="K9412">
        <v>0</v>
      </c>
      <c r="L9412">
        <v>0</v>
      </c>
      <c r="M9412">
        <v>33.33</v>
      </c>
      <c r="N9412" s="1" t="s">
        <v>767</v>
      </c>
    </row>
    <row r="9413" spans="1:14" x14ac:dyDescent="0.25">
      <c r="A9413" t="str">
        <f>LEFT(Merge1[[#This Row],[match_key]],4)</f>
        <v>2017</v>
      </c>
      <c r="B9413" s="1" t="s">
        <v>617</v>
      </c>
      <c r="C9413">
        <v>41</v>
      </c>
      <c r="D9413" s="1" t="s">
        <v>4124</v>
      </c>
      <c r="E9413">
        <v>1316</v>
      </c>
      <c r="F9413" s="1" t="s">
        <v>5534</v>
      </c>
      <c r="G9413" s="2" t="s">
        <v>5608</v>
      </c>
      <c r="H9413">
        <v>6</v>
      </c>
      <c r="I9413">
        <v>5</v>
      </c>
      <c r="J9413">
        <v>11</v>
      </c>
      <c r="K9413">
        <v>0</v>
      </c>
      <c r="L9413">
        <v>1</v>
      </c>
      <c r="M9413">
        <v>120</v>
      </c>
      <c r="N9413" s="1" t="s">
        <v>767</v>
      </c>
    </row>
    <row r="9414" spans="1:14" x14ac:dyDescent="0.25">
      <c r="A9414" t="str">
        <f>LEFT(Merge1[[#This Row],[match_key]],4)</f>
        <v>2017</v>
      </c>
      <c r="B9414" s="1" t="s">
        <v>617</v>
      </c>
      <c r="C9414">
        <v>41</v>
      </c>
      <c r="D9414" s="1" t="s">
        <v>5432</v>
      </c>
      <c r="E9414">
        <v>1394</v>
      </c>
      <c r="F9414" s="1" t="s">
        <v>5614</v>
      </c>
      <c r="G9414" s="2" t="s">
        <v>5608</v>
      </c>
      <c r="H9414">
        <v>36</v>
      </c>
      <c r="I9414">
        <v>19</v>
      </c>
      <c r="J9414">
        <v>31</v>
      </c>
      <c r="K9414">
        <v>3</v>
      </c>
      <c r="L9414">
        <v>2</v>
      </c>
      <c r="M9414">
        <v>189.47</v>
      </c>
      <c r="N9414" s="1" t="s">
        <v>767</v>
      </c>
    </row>
    <row r="9415" spans="1:14" x14ac:dyDescent="0.25">
      <c r="A9415" t="str">
        <f>LEFT(Merge1[[#This Row],[match_key]],4)</f>
        <v>2017</v>
      </c>
      <c r="B9415" s="1" t="s">
        <v>617</v>
      </c>
      <c r="C9415">
        <v>41</v>
      </c>
      <c r="D9415" s="1" t="s">
        <v>3178</v>
      </c>
      <c r="E9415">
        <v>1244</v>
      </c>
      <c r="F9415" s="1" t="s">
        <v>777</v>
      </c>
      <c r="G9415" s="2" t="s">
        <v>5608</v>
      </c>
      <c r="H9415">
        <v>30</v>
      </c>
      <c r="I9415">
        <v>16</v>
      </c>
      <c r="J9415">
        <v>33</v>
      </c>
      <c r="K9415">
        <v>2</v>
      </c>
      <c r="L9415">
        <v>2</v>
      </c>
      <c r="M9415">
        <v>187.5</v>
      </c>
      <c r="N9415" s="1" t="s">
        <v>767</v>
      </c>
    </row>
    <row r="9416" spans="1:14" x14ac:dyDescent="0.25">
      <c r="A9416" t="str">
        <f>LEFT(Merge1[[#This Row],[match_key]],4)</f>
        <v>2017</v>
      </c>
      <c r="B9416" s="1" t="s">
        <v>618</v>
      </c>
      <c r="C9416" t="s">
        <v>1350</v>
      </c>
      <c r="D9416" s="1" t="s">
        <v>3810</v>
      </c>
      <c r="E9416">
        <v>1293</v>
      </c>
      <c r="F9416" s="1" t="s">
        <v>4953</v>
      </c>
      <c r="G9416" s="2" t="s">
        <v>5618</v>
      </c>
      <c r="H9416">
        <v>61</v>
      </c>
      <c r="I9416">
        <v>31</v>
      </c>
      <c r="J9416">
        <v>64</v>
      </c>
      <c r="K9416">
        <v>0</v>
      </c>
      <c r="L9416">
        <v>7</v>
      </c>
      <c r="M9416">
        <v>196.77</v>
      </c>
      <c r="N9416" s="1" t="s">
        <v>767</v>
      </c>
    </row>
    <row r="9417" spans="1:14" x14ac:dyDescent="0.25">
      <c r="A9417" t="str">
        <f>LEFT(Merge1[[#This Row],[match_key]],4)</f>
        <v>2017</v>
      </c>
      <c r="B9417" s="1" t="s">
        <v>618</v>
      </c>
      <c r="C9417" t="s">
        <v>1350</v>
      </c>
      <c r="D9417" s="1" t="s">
        <v>1152</v>
      </c>
      <c r="E9417">
        <v>1100</v>
      </c>
      <c r="F9417" s="1" t="s">
        <v>777</v>
      </c>
      <c r="G9417" s="2" t="s">
        <v>5618</v>
      </c>
      <c r="H9417">
        <v>1</v>
      </c>
      <c r="I9417">
        <v>1</v>
      </c>
      <c r="J9417">
        <v>3</v>
      </c>
      <c r="K9417">
        <v>0</v>
      </c>
      <c r="L9417">
        <v>0</v>
      </c>
      <c r="M9417">
        <v>100</v>
      </c>
      <c r="N9417" s="1" t="s">
        <v>767</v>
      </c>
    </row>
    <row r="9418" spans="1:14" x14ac:dyDescent="0.25">
      <c r="A9418" t="str">
        <f>LEFT(Merge1[[#This Row],[match_key]],4)</f>
        <v>2017</v>
      </c>
      <c r="B9418" s="1" t="s">
        <v>618</v>
      </c>
      <c r="C9418" t="s">
        <v>1350</v>
      </c>
      <c r="D9418" s="1" t="s">
        <v>3192</v>
      </c>
      <c r="E9418">
        <v>1246</v>
      </c>
      <c r="F9418" s="1" t="s">
        <v>5621</v>
      </c>
      <c r="G9418" s="2" t="s">
        <v>5618</v>
      </c>
      <c r="H9418">
        <v>1</v>
      </c>
      <c r="I9418">
        <v>3</v>
      </c>
      <c r="J9418">
        <v>3</v>
      </c>
      <c r="K9418">
        <v>0</v>
      </c>
      <c r="L9418">
        <v>0</v>
      </c>
      <c r="M9418">
        <v>33.33</v>
      </c>
      <c r="N9418" s="1" t="s">
        <v>767</v>
      </c>
    </row>
    <row r="9419" spans="1:14" x14ac:dyDescent="0.25">
      <c r="A9419" t="str">
        <f>LEFT(Merge1[[#This Row],[match_key]],4)</f>
        <v>2017</v>
      </c>
      <c r="B9419" s="1" t="s">
        <v>618</v>
      </c>
      <c r="C9419" t="s">
        <v>1350</v>
      </c>
      <c r="D9419" s="1" t="s">
        <v>3694</v>
      </c>
      <c r="E9419">
        <v>1279</v>
      </c>
      <c r="F9419" s="1" t="s">
        <v>2050</v>
      </c>
      <c r="G9419" s="2" t="s">
        <v>5618</v>
      </c>
      <c r="H9419">
        <v>12</v>
      </c>
      <c r="I9419">
        <v>11</v>
      </c>
      <c r="J9419">
        <v>14</v>
      </c>
      <c r="K9419">
        <v>2</v>
      </c>
      <c r="L9419">
        <v>0</v>
      </c>
      <c r="M9419">
        <v>109.09</v>
      </c>
      <c r="N9419" s="1" t="s">
        <v>791</v>
      </c>
    </row>
    <row r="9420" spans="1:14" x14ac:dyDescent="0.25">
      <c r="A9420" t="str">
        <f>LEFT(Merge1[[#This Row],[match_key]],4)</f>
        <v>2017</v>
      </c>
      <c r="B9420" s="1" t="s">
        <v>618</v>
      </c>
      <c r="C9420" t="s">
        <v>1350</v>
      </c>
      <c r="D9420" s="1" t="s">
        <v>4173</v>
      </c>
      <c r="E9420">
        <v>1317</v>
      </c>
      <c r="F9420" s="1" t="s">
        <v>777</v>
      </c>
      <c r="G9420" s="2" t="s">
        <v>5618</v>
      </c>
      <c r="H9420">
        <v>18</v>
      </c>
      <c r="I9420">
        <v>12</v>
      </c>
      <c r="J9420">
        <v>19</v>
      </c>
      <c r="K9420">
        <v>0</v>
      </c>
      <c r="L9420">
        <v>2</v>
      </c>
      <c r="M9420">
        <v>150</v>
      </c>
      <c r="N9420" s="1" t="s">
        <v>767</v>
      </c>
    </row>
    <row r="9421" spans="1:14" x14ac:dyDescent="0.25">
      <c r="A9421" t="str">
        <f>LEFT(Merge1[[#This Row],[match_key]],4)</f>
        <v>2017</v>
      </c>
      <c r="B9421" s="1" t="s">
        <v>618</v>
      </c>
      <c r="C9421" t="s">
        <v>1350</v>
      </c>
      <c r="D9421" s="1" t="s">
        <v>4551</v>
      </c>
      <c r="E9421">
        <v>1339</v>
      </c>
      <c r="F9421" s="1" t="s">
        <v>777</v>
      </c>
      <c r="G9421" s="2" t="s">
        <v>5618</v>
      </c>
      <c r="H9421">
        <v>14</v>
      </c>
      <c r="I9421">
        <v>8</v>
      </c>
      <c r="J9421">
        <v>26</v>
      </c>
      <c r="K9421">
        <v>0</v>
      </c>
      <c r="L9421">
        <v>2</v>
      </c>
      <c r="M9421">
        <v>175</v>
      </c>
      <c r="N9421" s="1" t="s">
        <v>767</v>
      </c>
    </row>
    <row r="9422" spans="1:14" x14ac:dyDescent="0.25">
      <c r="A9422" t="str">
        <f>LEFT(Merge1[[#This Row],[match_key]],4)</f>
        <v>2017</v>
      </c>
      <c r="B9422" s="1" t="s">
        <v>618</v>
      </c>
      <c r="C9422" t="s">
        <v>1350</v>
      </c>
      <c r="D9422" s="1" t="s">
        <v>5078</v>
      </c>
      <c r="E9422">
        <v>1366</v>
      </c>
      <c r="F9422" s="1" t="s">
        <v>5620</v>
      </c>
      <c r="G9422" s="2" t="s">
        <v>5618</v>
      </c>
      <c r="H9422">
        <v>97</v>
      </c>
      <c r="I9422">
        <v>43</v>
      </c>
      <c r="J9422">
        <v>56</v>
      </c>
      <c r="K9422">
        <v>6</v>
      </c>
      <c r="L9422">
        <v>9</v>
      </c>
      <c r="M9422">
        <v>225.58</v>
      </c>
      <c r="N9422" s="1" t="s">
        <v>771</v>
      </c>
    </row>
    <row r="9423" spans="1:14" x14ac:dyDescent="0.25">
      <c r="A9423" t="str">
        <f>LEFT(Merge1[[#This Row],[match_key]],4)</f>
        <v>2017</v>
      </c>
      <c r="B9423" s="1" t="s">
        <v>618</v>
      </c>
      <c r="C9423" t="s">
        <v>1350</v>
      </c>
      <c r="D9423" s="1" t="s">
        <v>826</v>
      </c>
      <c r="E9423">
        <v>1012</v>
      </c>
      <c r="F9423" s="1" t="s">
        <v>5502</v>
      </c>
      <c r="G9423" s="2" t="s">
        <v>5618</v>
      </c>
      <c r="H9423">
        <v>77</v>
      </c>
      <c r="I9423">
        <v>43</v>
      </c>
      <c r="J9423">
        <v>65</v>
      </c>
      <c r="K9423">
        <v>5</v>
      </c>
      <c r="L9423">
        <v>4</v>
      </c>
      <c r="M9423">
        <v>179.06</v>
      </c>
      <c r="N9423" s="1" t="s">
        <v>791</v>
      </c>
    </row>
    <row r="9424" spans="1:14" x14ac:dyDescent="0.25">
      <c r="A9424" t="str">
        <f>LEFT(Merge1[[#This Row],[match_key]],4)</f>
        <v>2017</v>
      </c>
      <c r="B9424" s="1" t="s">
        <v>618</v>
      </c>
      <c r="C9424" t="s">
        <v>1350</v>
      </c>
      <c r="D9424" s="1" t="s">
        <v>784</v>
      </c>
      <c r="E9424">
        <v>1050</v>
      </c>
      <c r="F9424" s="1" t="s">
        <v>5617</v>
      </c>
      <c r="G9424" s="2" t="s">
        <v>5618</v>
      </c>
      <c r="H9424">
        <v>1</v>
      </c>
      <c r="I9424">
        <v>3</v>
      </c>
      <c r="J9424">
        <v>5</v>
      </c>
      <c r="K9424">
        <v>0</v>
      </c>
      <c r="L9424">
        <v>0</v>
      </c>
      <c r="M9424">
        <v>33.33</v>
      </c>
      <c r="N9424" s="1" t="s">
        <v>767</v>
      </c>
    </row>
    <row r="9425" spans="1:14" x14ac:dyDescent="0.25">
      <c r="A9425" t="str">
        <f>LEFT(Merge1[[#This Row],[match_key]],4)</f>
        <v>2017</v>
      </c>
      <c r="B9425" s="1" t="s">
        <v>618</v>
      </c>
      <c r="C9425" t="s">
        <v>1350</v>
      </c>
      <c r="D9425" s="1" t="s">
        <v>1411</v>
      </c>
      <c r="E9425">
        <v>1088</v>
      </c>
      <c r="F9425" s="1" t="s">
        <v>3554</v>
      </c>
      <c r="G9425" s="2" t="s">
        <v>5618</v>
      </c>
      <c r="H9425">
        <v>9</v>
      </c>
      <c r="I9425">
        <v>4</v>
      </c>
      <c r="J9425">
        <v>10</v>
      </c>
      <c r="K9425">
        <v>2</v>
      </c>
      <c r="L9425">
        <v>0</v>
      </c>
      <c r="M9425">
        <v>225</v>
      </c>
      <c r="N9425" s="1" t="s">
        <v>767</v>
      </c>
    </row>
    <row r="9426" spans="1:14" x14ac:dyDescent="0.25">
      <c r="A9426" t="str">
        <f>LEFT(Merge1[[#This Row],[match_key]],4)</f>
        <v>2017</v>
      </c>
      <c r="B9426" s="1" t="s">
        <v>618</v>
      </c>
      <c r="C9426" t="s">
        <v>1350</v>
      </c>
      <c r="D9426" s="1" t="s">
        <v>1022</v>
      </c>
      <c r="E9426">
        <v>1076</v>
      </c>
      <c r="F9426" s="1" t="s">
        <v>5501</v>
      </c>
      <c r="G9426" s="2" t="s">
        <v>5618</v>
      </c>
      <c r="H9426">
        <v>65</v>
      </c>
      <c r="I9426">
        <v>34</v>
      </c>
      <c r="J9426">
        <v>68</v>
      </c>
      <c r="K9426">
        <v>5</v>
      </c>
      <c r="L9426">
        <v>5</v>
      </c>
      <c r="M9426">
        <v>191.17</v>
      </c>
      <c r="N9426" s="1" t="s">
        <v>771</v>
      </c>
    </row>
    <row r="9427" spans="1:14" x14ac:dyDescent="0.25">
      <c r="A9427" t="str">
        <f>LEFT(Merge1[[#This Row],[match_key]],4)</f>
        <v>2017</v>
      </c>
      <c r="B9427" s="1" t="s">
        <v>618</v>
      </c>
      <c r="C9427" t="s">
        <v>1350</v>
      </c>
      <c r="D9427" s="1" t="s">
        <v>803</v>
      </c>
      <c r="E9427">
        <v>1035</v>
      </c>
      <c r="F9427" s="1" t="s">
        <v>777</v>
      </c>
      <c r="G9427" s="2" t="s">
        <v>5618</v>
      </c>
      <c r="H9427">
        <v>18</v>
      </c>
      <c r="I9427">
        <v>7</v>
      </c>
      <c r="J9427">
        <v>15</v>
      </c>
      <c r="K9427">
        <v>0</v>
      </c>
      <c r="L9427">
        <v>2</v>
      </c>
      <c r="M9427">
        <v>257.14</v>
      </c>
      <c r="N9427" s="1" t="s">
        <v>767</v>
      </c>
    </row>
    <row r="9428" spans="1:14" x14ac:dyDescent="0.25">
      <c r="A9428" t="str">
        <f>LEFT(Merge1[[#This Row],[match_key]],4)</f>
        <v>2017</v>
      </c>
      <c r="B9428" s="1" t="s">
        <v>618</v>
      </c>
      <c r="C9428" t="s">
        <v>1350</v>
      </c>
      <c r="D9428" s="1" t="s">
        <v>4937</v>
      </c>
      <c r="E9428">
        <v>1356</v>
      </c>
      <c r="F9428" s="1" t="s">
        <v>5619</v>
      </c>
      <c r="G9428" s="2" t="s">
        <v>5618</v>
      </c>
      <c r="H9428">
        <v>4</v>
      </c>
      <c r="I9428">
        <v>6</v>
      </c>
      <c r="J9428">
        <v>14</v>
      </c>
      <c r="K9428">
        <v>0</v>
      </c>
      <c r="L9428">
        <v>0</v>
      </c>
      <c r="M9428">
        <v>66.66</v>
      </c>
      <c r="N9428" s="1" t="s">
        <v>767</v>
      </c>
    </row>
    <row r="9429" spans="1:14" x14ac:dyDescent="0.25">
      <c r="A9429" t="str">
        <f>LEFT(Merge1[[#This Row],[match_key]],4)</f>
        <v>2017</v>
      </c>
      <c r="B9429" s="1" t="s">
        <v>618</v>
      </c>
      <c r="C9429" t="s">
        <v>1350</v>
      </c>
      <c r="D9429" s="1" t="s">
        <v>2508</v>
      </c>
      <c r="E9429">
        <v>1166</v>
      </c>
      <c r="F9429" s="1" t="s">
        <v>5617</v>
      </c>
      <c r="G9429" s="2" t="s">
        <v>5618</v>
      </c>
      <c r="H9429">
        <v>27</v>
      </c>
      <c r="I9429">
        <v>19</v>
      </c>
      <c r="J9429">
        <v>30</v>
      </c>
      <c r="K9429">
        <v>4</v>
      </c>
      <c r="L9429">
        <v>0</v>
      </c>
      <c r="M9429">
        <v>142.1</v>
      </c>
      <c r="N9429" s="1" t="s">
        <v>767</v>
      </c>
    </row>
    <row r="9430" spans="1:14" x14ac:dyDescent="0.25">
      <c r="A9430" t="str">
        <f>LEFT(Merge1[[#This Row],[match_key]],4)</f>
        <v>2017</v>
      </c>
      <c r="B9430" s="1" t="s">
        <v>619</v>
      </c>
      <c r="C9430" t="s">
        <v>1366</v>
      </c>
      <c r="D9430" s="1" t="s">
        <v>2258</v>
      </c>
      <c r="E9430">
        <v>1195</v>
      </c>
      <c r="F9430" s="1" t="s">
        <v>5628</v>
      </c>
      <c r="G9430" s="2" t="s">
        <v>5623</v>
      </c>
      <c r="H9430">
        <v>6</v>
      </c>
      <c r="I9430">
        <v>6</v>
      </c>
      <c r="J9430">
        <v>17</v>
      </c>
      <c r="K9430">
        <v>1</v>
      </c>
      <c r="L9430">
        <v>0</v>
      </c>
      <c r="M9430">
        <v>100</v>
      </c>
      <c r="N9430" s="1" t="s">
        <v>771</v>
      </c>
    </row>
    <row r="9431" spans="1:14" x14ac:dyDescent="0.25">
      <c r="A9431" t="str">
        <f>LEFT(Merge1[[#This Row],[match_key]],4)</f>
        <v>2017</v>
      </c>
      <c r="B9431" s="1" t="s">
        <v>619</v>
      </c>
      <c r="C9431" t="s">
        <v>1366</v>
      </c>
      <c r="D9431" s="1" t="s">
        <v>813</v>
      </c>
      <c r="E9431">
        <v>1182</v>
      </c>
      <c r="F9431" s="1" t="s">
        <v>4827</v>
      </c>
      <c r="G9431" s="2" t="s">
        <v>5623</v>
      </c>
      <c r="H9431">
        <v>3</v>
      </c>
      <c r="I9431">
        <v>6</v>
      </c>
      <c r="J9431">
        <v>11</v>
      </c>
      <c r="K9431">
        <v>0</v>
      </c>
      <c r="L9431">
        <v>0</v>
      </c>
      <c r="M9431">
        <v>50</v>
      </c>
      <c r="N9431" s="1" t="s">
        <v>767</v>
      </c>
    </row>
    <row r="9432" spans="1:14" x14ac:dyDescent="0.25">
      <c r="A9432" t="str">
        <f>LEFT(Merge1[[#This Row],[match_key]],4)</f>
        <v>2017</v>
      </c>
      <c r="B9432" s="1" t="s">
        <v>619</v>
      </c>
      <c r="C9432" t="s">
        <v>1366</v>
      </c>
      <c r="D9432" s="1" t="s">
        <v>1111</v>
      </c>
      <c r="E9432">
        <v>1074</v>
      </c>
      <c r="F9432" s="1" t="s">
        <v>4303</v>
      </c>
      <c r="G9432" s="2" t="s">
        <v>5623</v>
      </c>
      <c r="H9432">
        <v>10</v>
      </c>
      <c r="I9432">
        <v>6</v>
      </c>
      <c r="J9432">
        <v>11</v>
      </c>
      <c r="K9432">
        <v>1</v>
      </c>
      <c r="L9432">
        <v>1</v>
      </c>
      <c r="M9432">
        <v>166.66</v>
      </c>
      <c r="N9432" s="1" t="s">
        <v>767</v>
      </c>
    </row>
    <row r="9433" spans="1:14" x14ac:dyDescent="0.25">
      <c r="A9433" t="str">
        <f>LEFT(Merge1[[#This Row],[match_key]],4)</f>
        <v>2017</v>
      </c>
      <c r="B9433" s="1" t="s">
        <v>619</v>
      </c>
      <c r="C9433" t="s">
        <v>1366</v>
      </c>
      <c r="D9433" s="1" t="s">
        <v>1566</v>
      </c>
      <c r="E9433">
        <v>1051</v>
      </c>
      <c r="F9433" s="1" t="s">
        <v>5624</v>
      </c>
      <c r="G9433" s="2" t="s">
        <v>5623</v>
      </c>
      <c r="H9433">
        <v>0</v>
      </c>
      <c r="I9433">
        <v>2</v>
      </c>
      <c r="J9433">
        <v>2</v>
      </c>
      <c r="K9433">
        <v>0</v>
      </c>
      <c r="L9433">
        <v>0</v>
      </c>
      <c r="M9433">
        <v>0</v>
      </c>
      <c r="N9433" s="1" t="s">
        <v>767</v>
      </c>
    </row>
    <row r="9434" spans="1:14" x14ac:dyDescent="0.25">
      <c r="A9434" t="str">
        <f>LEFT(Merge1[[#This Row],[match_key]],4)</f>
        <v>2017</v>
      </c>
      <c r="B9434" s="1" t="s">
        <v>619</v>
      </c>
      <c r="C9434" t="s">
        <v>1366</v>
      </c>
      <c r="D9434" s="1" t="s">
        <v>772</v>
      </c>
      <c r="E9434">
        <v>1024</v>
      </c>
      <c r="F9434" s="1" t="s">
        <v>4056</v>
      </c>
      <c r="G9434" s="2" t="s">
        <v>5623</v>
      </c>
      <c r="H9434">
        <v>6</v>
      </c>
      <c r="I9434">
        <v>6</v>
      </c>
      <c r="J9434">
        <v>8</v>
      </c>
      <c r="K9434">
        <v>1</v>
      </c>
      <c r="L9434">
        <v>0</v>
      </c>
      <c r="M9434">
        <v>100</v>
      </c>
      <c r="N9434" s="1" t="s">
        <v>791</v>
      </c>
    </row>
    <row r="9435" spans="1:14" x14ac:dyDescent="0.25">
      <c r="A9435" t="str">
        <f>LEFT(Merge1[[#This Row],[match_key]],4)</f>
        <v>2017</v>
      </c>
      <c r="B9435" s="1" t="s">
        <v>619</v>
      </c>
      <c r="C9435" t="s">
        <v>1366</v>
      </c>
      <c r="D9435" s="1" t="s">
        <v>5333</v>
      </c>
      <c r="E9435">
        <v>1382</v>
      </c>
      <c r="F9435" s="1" t="s">
        <v>5627</v>
      </c>
      <c r="G9435" s="2" t="s">
        <v>5623</v>
      </c>
      <c r="H9435">
        <v>4</v>
      </c>
      <c r="I9435">
        <v>6</v>
      </c>
      <c r="J9435">
        <v>8</v>
      </c>
      <c r="K9435">
        <v>0</v>
      </c>
      <c r="L9435">
        <v>0</v>
      </c>
      <c r="M9435">
        <v>66.66</v>
      </c>
      <c r="N9435" s="1" t="s">
        <v>767</v>
      </c>
    </row>
    <row r="9436" spans="1:14" x14ac:dyDescent="0.25">
      <c r="A9436" t="str">
        <f>LEFT(Merge1[[#This Row],[match_key]],4)</f>
        <v>2017</v>
      </c>
      <c r="B9436" s="1" t="s">
        <v>619</v>
      </c>
      <c r="C9436" t="s">
        <v>1366</v>
      </c>
      <c r="D9436" s="1" t="s">
        <v>4284</v>
      </c>
      <c r="E9436">
        <v>1325</v>
      </c>
      <c r="F9436" s="1" t="s">
        <v>777</v>
      </c>
      <c r="G9436" s="2" t="s">
        <v>5623</v>
      </c>
      <c r="H9436">
        <v>4</v>
      </c>
      <c r="I9436">
        <v>4</v>
      </c>
      <c r="J9436">
        <v>6</v>
      </c>
      <c r="K9436">
        <v>0</v>
      </c>
      <c r="L9436">
        <v>0</v>
      </c>
      <c r="M9436">
        <v>100</v>
      </c>
      <c r="N9436" s="1" t="s">
        <v>767</v>
      </c>
    </row>
    <row r="9437" spans="1:14" x14ac:dyDescent="0.25">
      <c r="A9437" t="str">
        <f>LEFT(Merge1[[#This Row],[match_key]],4)</f>
        <v>2017</v>
      </c>
      <c r="B9437" s="1" t="s">
        <v>619</v>
      </c>
      <c r="C9437" t="s">
        <v>1366</v>
      </c>
      <c r="D9437" s="1" t="s">
        <v>5444</v>
      </c>
      <c r="E9437">
        <v>1396</v>
      </c>
      <c r="F9437" s="1" t="s">
        <v>910</v>
      </c>
      <c r="G9437" s="2" t="s">
        <v>5623</v>
      </c>
      <c r="H9437">
        <v>8</v>
      </c>
      <c r="I9437">
        <v>9</v>
      </c>
      <c r="J9437">
        <v>17</v>
      </c>
      <c r="K9437">
        <v>0</v>
      </c>
      <c r="L9437">
        <v>0</v>
      </c>
      <c r="M9437">
        <v>88.88</v>
      </c>
      <c r="N9437" s="1" t="s">
        <v>767</v>
      </c>
    </row>
    <row r="9438" spans="1:14" x14ac:dyDescent="0.25">
      <c r="A9438" t="str">
        <f>LEFT(Merge1[[#This Row],[match_key]],4)</f>
        <v>2017</v>
      </c>
      <c r="B9438" s="1" t="s">
        <v>619</v>
      </c>
      <c r="C9438" t="s">
        <v>1366</v>
      </c>
      <c r="D9438" s="1" t="s">
        <v>3375</v>
      </c>
      <c r="E9438">
        <v>1261</v>
      </c>
      <c r="F9438" s="1" t="s">
        <v>4827</v>
      </c>
      <c r="G9438" s="2" t="s">
        <v>5623</v>
      </c>
      <c r="H9438">
        <v>21</v>
      </c>
      <c r="I9438">
        <v>23</v>
      </c>
      <c r="J9438">
        <v>30</v>
      </c>
      <c r="K9438">
        <v>2</v>
      </c>
      <c r="L9438">
        <v>0</v>
      </c>
      <c r="M9438">
        <v>91.3</v>
      </c>
      <c r="N9438" s="1" t="s">
        <v>767</v>
      </c>
    </row>
    <row r="9439" spans="1:14" x14ac:dyDescent="0.25">
      <c r="A9439" t="str">
        <f>LEFT(Merge1[[#This Row],[match_key]],4)</f>
        <v>2017</v>
      </c>
      <c r="B9439" s="1" t="s">
        <v>619</v>
      </c>
      <c r="C9439" t="s">
        <v>1366</v>
      </c>
      <c r="D9439" s="1" t="s">
        <v>2656</v>
      </c>
      <c r="E9439">
        <v>1181</v>
      </c>
      <c r="F9439" s="1" t="s">
        <v>3216</v>
      </c>
      <c r="G9439" s="2" t="s">
        <v>5623</v>
      </c>
      <c r="H9439">
        <v>4</v>
      </c>
      <c r="I9439">
        <v>6</v>
      </c>
      <c r="J9439">
        <v>11</v>
      </c>
      <c r="K9439">
        <v>0</v>
      </c>
      <c r="L9439">
        <v>0</v>
      </c>
      <c r="M9439">
        <v>66.66</v>
      </c>
      <c r="N9439" s="1" t="s">
        <v>767</v>
      </c>
    </row>
    <row r="9440" spans="1:14" x14ac:dyDescent="0.25">
      <c r="A9440" t="str">
        <f>LEFT(Merge1[[#This Row],[match_key]],4)</f>
        <v>2017</v>
      </c>
      <c r="B9440" s="1" t="s">
        <v>619</v>
      </c>
      <c r="C9440" t="s">
        <v>1366</v>
      </c>
      <c r="D9440" s="1" t="s">
        <v>3724</v>
      </c>
      <c r="E9440">
        <v>1287</v>
      </c>
      <c r="F9440" s="1" t="s">
        <v>4206</v>
      </c>
      <c r="G9440" s="2" t="s">
        <v>5623</v>
      </c>
      <c r="H9440">
        <v>25</v>
      </c>
      <c r="I9440">
        <v>28</v>
      </c>
      <c r="J9440">
        <v>34</v>
      </c>
      <c r="K9440">
        <v>1</v>
      </c>
      <c r="L9440">
        <v>1</v>
      </c>
      <c r="M9440">
        <v>89.28</v>
      </c>
      <c r="N9440" s="1" t="s">
        <v>767</v>
      </c>
    </row>
    <row r="9441" spans="1:14" x14ac:dyDescent="0.25">
      <c r="A9441" t="str">
        <f>LEFT(Merge1[[#This Row],[match_key]],4)</f>
        <v>2017</v>
      </c>
      <c r="B9441" s="1" t="s">
        <v>619</v>
      </c>
      <c r="C9441" t="s">
        <v>1366</v>
      </c>
      <c r="D9441" s="1" t="s">
        <v>852</v>
      </c>
      <c r="E9441">
        <v>1102</v>
      </c>
      <c r="F9441" s="1" t="s">
        <v>817</v>
      </c>
      <c r="G9441" s="2" t="s">
        <v>5623</v>
      </c>
      <c r="H9441">
        <v>21</v>
      </c>
      <c r="I9441">
        <v>25</v>
      </c>
      <c r="J9441">
        <v>48</v>
      </c>
      <c r="K9441">
        <v>1</v>
      </c>
      <c r="L9441">
        <v>0</v>
      </c>
      <c r="M9441">
        <v>84</v>
      </c>
      <c r="N9441" s="1" t="s">
        <v>771</v>
      </c>
    </row>
    <row r="9442" spans="1:14" x14ac:dyDescent="0.25">
      <c r="A9442" t="str">
        <f>LEFT(Merge1[[#This Row],[match_key]],4)</f>
        <v>2017</v>
      </c>
      <c r="B9442" s="1" t="s">
        <v>619</v>
      </c>
      <c r="C9442" t="s">
        <v>1366</v>
      </c>
      <c r="D9442" s="1" t="s">
        <v>1087</v>
      </c>
      <c r="E9442">
        <v>1170</v>
      </c>
      <c r="F9442" s="1" t="s">
        <v>5625</v>
      </c>
      <c r="G9442" s="2" t="s">
        <v>5623</v>
      </c>
      <c r="H9442">
        <v>20</v>
      </c>
      <c r="I9442">
        <v>17</v>
      </c>
      <c r="J9442">
        <v>26</v>
      </c>
      <c r="K9442">
        <v>3</v>
      </c>
      <c r="L9442">
        <v>0</v>
      </c>
      <c r="M9442">
        <v>117.64</v>
      </c>
      <c r="N9442" s="1" t="s">
        <v>767</v>
      </c>
    </row>
    <row r="9443" spans="1:14" x14ac:dyDescent="0.25">
      <c r="A9443" t="str">
        <f>LEFT(Merge1[[#This Row],[match_key]],4)</f>
        <v>2017</v>
      </c>
      <c r="B9443" s="1" t="s">
        <v>619</v>
      </c>
      <c r="C9443" t="s">
        <v>1366</v>
      </c>
      <c r="D9443" s="1" t="s">
        <v>5159</v>
      </c>
      <c r="E9443">
        <v>1374</v>
      </c>
      <c r="F9443" s="1" t="s">
        <v>5622</v>
      </c>
      <c r="G9443" s="2" t="s">
        <v>5623</v>
      </c>
      <c r="H9443">
        <v>1</v>
      </c>
      <c r="I9443">
        <v>3</v>
      </c>
      <c r="J9443">
        <v>3</v>
      </c>
      <c r="K9443">
        <v>0</v>
      </c>
      <c r="L9443">
        <v>0</v>
      </c>
      <c r="M9443">
        <v>33.33</v>
      </c>
      <c r="N9443" s="1" t="s">
        <v>767</v>
      </c>
    </row>
    <row r="9444" spans="1:14" x14ac:dyDescent="0.25">
      <c r="A9444" t="str">
        <f>LEFT(Merge1[[#This Row],[match_key]],4)</f>
        <v>2017</v>
      </c>
      <c r="B9444" s="1" t="s">
        <v>619</v>
      </c>
      <c r="C9444" t="s">
        <v>1366</v>
      </c>
      <c r="D9444" s="1" t="s">
        <v>4999</v>
      </c>
      <c r="E9444">
        <v>1361</v>
      </c>
      <c r="F9444" s="1" t="s">
        <v>5626</v>
      </c>
      <c r="G9444" s="2" t="s">
        <v>5623</v>
      </c>
      <c r="H9444">
        <v>9</v>
      </c>
      <c r="I9444">
        <v>10</v>
      </c>
      <c r="J9444">
        <v>15</v>
      </c>
      <c r="K9444">
        <v>1</v>
      </c>
      <c r="L9444">
        <v>0</v>
      </c>
      <c r="M9444">
        <v>90</v>
      </c>
      <c r="N9444" s="1" t="s">
        <v>767</v>
      </c>
    </row>
    <row r="9445" spans="1:14" x14ac:dyDescent="0.25">
      <c r="A9445" t="str">
        <f>LEFT(Merge1[[#This Row],[match_key]],4)</f>
        <v>2017</v>
      </c>
      <c r="B9445" s="1" t="s">
        <v>619</v>
      </c>
      <c r="C9445" t="s">
        <v>1366</v>
      </c>
      <c r="D9445" s="1" t="s">
        <v>3059</v>
      </c>
      <c r="E9445">
        <v>1229</v>
      </c>
      <c r="F9445" s="1" t="s">
        <v>777</v>
      </c>
      <c r="G9445" s="2" t="s">
        <v>5623</v>
      </c>
      <c r="H9445">
        <v>0</v>
      </c>
      <c r="I9445">
        <v>5</v>
      </c>
      <c r="J9445">
        <v>9</v>
      </c>
      <c r="K9445">
        <v>0</v>
      </c>
      <c r="L9445">
        <v>0</v>
      </c>
      <c r="M9445">
        <v>0</v>
      </c>
      <c r="N9445" s="1" t="s">
        <v>767</v>
      </c>
    </row>
    <row r="9446" spans="1:14" x14ac:dyDescent="0.25">
      <c r="A9446" t="str">
        <f>LEFT(Merge1[[#This Row],[match_key]],4)</f>
        <v>2017</v>
      </c>
      <c r="B9446" s="1" t="s">
        <v>619</v>
      </c>
      <c r="C9446" t="s">
        <v>1366</v>
      </c>
      <c r="D9446" s="1" t="s">
        <v>2277</v>
      </c>
      <c r="E9446">
        <v>1222</v>
      </c>
      <c r="F9446" s="1" t="s">
        <v>5564</v>
      </c>
      <c r="G9446" s="2" t="s">
        <v>5623</v>
      </c>
      <c r="H9446">
        <v>46</v>
      </c>
      <c r="I9446">
        <v>40</v>
      </c>
      <c r="J9446">
        <v>56</v>
      </c>
      <c r="K9446">
        <v>5</v>
      </c>
      <c r="L9446">
        <v>2</v>
      </c>
      <c r="M9446">
        <v>115</v>
      </c>
      <c r="N9446" s="1" t="s">
        <v>767</v>
      </c>
    </row>
    <row r="9447" spans="1:14" x14ac:dyDescent="0.25">
      <c r="A9447" t="str">
        <f>LEFT(Merge1[[#This Row],[match_key]],4)</f>
        <v>2017</v>
      </c>
      <c r="B9447" s="1" t="s">
        <v>619</v>
      </c>
      <c r="C9447" t="s">
        <v>1366</v>
      </c>
      <c r="D9447" s="1" t="s">
        <v>4007</v>
      </c>
      <c r="E9447">
        <v>1307</v>
      </c>
      <c r="F9447" s="1" t="s">
        <v>5622</v>
      </c>
      <c r="G9447" s="2" t="s">
        <v>5623</v>
      </c>
      <c r="H9447">
        <v>6</v>
      </c>
      <c r="I9447">
        <v>4</v>
      </c>
      <c r="J9447">
        <v>4</v>
      </c>
      <c r="K9447">
        <v>1</v>
      </c>
      <c r="L9447">
        <v>0</v>
      </c>
      <c r="M9447">
        <v>150</v>
      </c>
      <c r="N9447" s="1" t="s">
        <v>767</v>
      </c>
    </row>
    <row r="9448" spans="1:14" x14ac:dyDescent="0.25">
      <c r="A9448" t="str">
        <f>LEFT(Merge1[[#This Row],[match_key]],4)</f>
        <v>2017</v>
      </c>
      <c r="B9448" s="1" t="s">
        <v>619</v>
      </c>
      <c r="C9448" t="s">
        <v>1366</v>
      </c>
      <c r="D9448" s="1" t="s">
        <v>3169</v>
      </c>
      <c r="E9448">
        <v>1241</v>
      </c>
      <c r="F9448" s="1" t="s">
        <v>5521</v>
      </c>
      <c r="G9448" s="2" t="s">
        <v>5623</v>
      </c>
      <c r="H9448">
        <v>6</v>
      </c>
      <c r="I9448">
        <v>11</v>
      </c>
      <c r="J9448">
        <v>10</v>
      </c>
      <c r="K9448">
        <v>1</v>
      </c>
      <c r="L9448">
        <v>0</v>
      </c>
      <c r="M9448">
        <v>54.54</v>
      </c>
      <c r="N9448" s="1" t="s">
        <v>791</v>
      </c>
    </row>
    <row r="9449" spans="1:14" x14ac:dyDescent="0.25">
      <c r="A9449" t="str">
        <f>LEFT(Merge1[[#This Row],[match_key]],4)</f>
        <v>2017</v>
      </c>
      <c r="B9449" s="1" t="s">
        <v>619</v>
      </c>
      <c r="C9449" t="s">
        <v>1366</v>
      </c>
      <c r="D9449" s="1" t="s">
        <v>4183</v>
      </c>
      <c r="E9449">
        <v>1319</v>
      </c>
      <c r="F9449" s="1" t="s">
        <v>777</v>
      </c>
      <c r="G9449" s="2" t="s">
        <v>5623</v>
      </c>
      <c r="H9449">
        <v>38</v>
      </c>
      <c r="I9449">
        <v>17</v>
      </c>
      <c r="J9449">
        <v>32</v>
      </c>
      <c r="K9449">
        <v>3</v>
      </c>
      <c r="L9449">
        <v>2</v>
      </c>
      <c r="M9449">
        <v>223.52</v>
      </c>
      <c r="N9449" s="1" t="s">
        <v>767</v>
      </c>
    </row>
    <row r="9450" spans="1:14" x14ac:dyDescent="0.25">
      <c r="A9450" t="str">
        <f>LEFT(Merge1[[#This Row],[match_key]],4)</f>
        <v>2017</v>
      </c>
      <c r="B9450" s="1" t="s">
        <v>620</v>
      </c>
      <c r="C9450" t="s">
        <v>2449</v>
      </c>
      <c r="D9450" s="1" t="s">
        <v>4649</v>
      </c>
      <c r="E9450">
        <v>1346</v>
      </c>
      <c r="F9450" s="1" t="s">
        <v>777</v>
      </c>
      <c r="G9450" s="2" t="s">
        <v>5630</v>
      </c>
      <c r="H9450">
        <v>29</v>
      </c>
      <c r="I9450">
        <v>14</v>
      </c>
      <c r="J9450">
        <v>21</v>
      </c>
      <c r="K9450">
        <v>1</v>
      </c>
      <c r="L9450">
        <v>3</v>
      </c>
      <c r="M9450">
        <v>207.14</v>
      </c>
      <c r="N9450" s="1" t="s">
        <v>767</v>
      </c>
    </row>
    <row r="9451" spans="1:14" x14ac:dyDescent="0.25">
      <c r="A9451" t="str">
        <f>LEFT(Merge1[[#This Row],[match_key]],4)</f>
        <v>2017</v>
      </c>
      <c r="B9451" s="1" t="s">
        <v>620</v>
      </c>
      <c r="C9451" t="s">
        <v>2449</v>
      </c>
      <c r="D9451" s="1" t="s">
        <v>3810</v>
      </c>
      <c r="E9451">
        <v>1293</v>
      </c>
      <c r="F9451" s="1" t="s">
        <v>4817</v>
      </c>
      <c r="G9451" s="2" t="s">
        <v>5630</v>
      </c>
      <c r="H9451">
        <v>0</v>
      </c>
      <c r="I9451">
        <v>1</v>
      </c>
      <c r="J9451">
        <v>1</v>
      </c>
      <c r="K9451">
        <v>0</v>
      </c>
      <c r="L9451">
        <v>0</v>
      </c>
      <c r="M9451">
        <v>0</v>
      </c>
      <c r="N9451" s="1" t="s">
        <v>767</v>
      </c>
    </row>
    <row r="9452" spans="1:14" x14ac:dyDescent="0.25">
      <c r="A9452" t="str">
        <f>LEFT(Merge1[[#This Row],[match_key]],4)</f>
        <v>2017</v>
      </c>
      <c r="B9452" s="1" t="s">
        <v>620</v>
      </c>
      <c r="C9452" t="s">
        <v>2449</v>
      </c>
      <c r="D9452" s="1" t="s">
        <v>3694</v>
      </c>
      <c r="E9452">
        <v>1279</v>
      </c>
      <c r="F9452" s="1" t="s">
        <v>5634</v>
      </c>
      <c r="G9452" s="2" t="s">
        <v>5630</v>
      </c>
      <c r="H9452">
        <v>21</v>
      </c>
      <c r="I9452">
        <v>15</v>
      </c>
      <c r="J9452">
        <v>24</v>
      </c>
      <c r="K9452">
        <v>3</v>
      </c>
      <c r="L9452">
        <v>1</v>
      </c>
      <c r="M9452">
        <v>140</v>
      </c>
      <c r="N9452" s="1" t="s">
        <v>767</v>
      </c>
    </row>
    <row r="9453" spans="1:14" x14ac:dyDescent="0.25">
      <c r="A9453" t="str">
        <f>LEFT(Merge1[[#This Row],[match_key]],4)</f>
        <v>2017</v>
      </c>
      <c r="B9453" s="1" t="s">
        <v>620</v>
      </c>
      <c r="C9453" t="s">
        <v>2449</v>
      </c>
      <c r="D9453" s="1" t="s">
        <v>866</v>
      </c>
      <c r="E9453">
        <v>1064</v>
      </c>
      <c r="F9453" s="1" t="s">
        <v>5635</v>
      </c>
      <c r="G9453" s="2" t="s">
        <v>5630</v>
      </c>
      <c r="H9453">
        <v>10</v>
      </c>
      <c r="I9453">
        <v>6</v>
      </c>
      <c r="J9453">
        <v>14</v>
      </c>
      <c r="K9453">
        <v>1</v>
      </c>
      <c r="L9453">
        <v>0</v>
      </c>
      <c r="M9453">
        <v>166.66</v>
      </c>
      <c r="N9453" s="1" t="s">
        <v>791</v>
      </c>
    </row>
    <row r="9454" spans="1:14" x14ac:dyDescent="0.25">
      <c r="A9454" t="str">
        <f>LEFT(Merge1[[#This Row],[match_key]],4)</f>
        <v>2017</v>
      </c>
      <c r="B9454" s="1" t="s">
        <v>620</v>
      </c>
      <c r="C9454" t="s">
        <v>2449</v>
      </c>
      <c r="D9454" s="1" t="s">
        <v>4396</v>
      </c>
      <c r="E9454">
        <v>1329</v>
      </c>
      <c r="F9454" s="1" t="s">
        <v>5633</v>
      </c>
      <c r="G9454" s="2" t="s">
        <v>5630</v>
      </c>
      <c r="H9454">
        <v>66</v>
      </c>
      <c r="I9454">
        <v>43</v>
      </c>
      <c r="J9454">
        <v>63</v>
      </c>
      <c r="K9454">
        <v>5</v>
      </c>
      <c r="L9454">
        <v>4</v>
      </c>
      <c r="M9454">
        <v>153.47999999999999</v>
      </c>
      <c r="N9454" s="1" t="s">
        <v>767</v>
      </c>
    </row>
    <row r="9455" spans="1:14" x14ac:dyDescent="0.25">
      <c r="A9455" t="str">
        <f>LEFT(Merge1[[#This Row],[match_key]],4)</f>
        <v>2017</v>
      </c>
      <c r="B9455" s="1" t="s">
        <v>620</v>
      </c>
      <c r="C9455" t="s">
        <v>2449</v>
      </c>
      <c r="D9455" s="1" t="s">
        <v>824</v>
      </c>
      <c r="E9455">
        <v>1010</v>
      </c>
      <c r="F9455" s="1" t="s">
        <v>5459</v>
      </c>
      <c r="G9455" s="2" t="s">
        <v>5630</v>
      </c>
      <c r="H9455">
        <v>25</v>
      </c>
      <c r="I9455">
        <v>22</v>
      </c>
      <c r="J9455">
        <v>43</v>
      </c>
      <c r="K9455">
        <v>3</v>
      </c>
      <c r="L9455">
        <v>0</v>
      </c>
      <c r="M9455">
        <v>113.63</v>
      </c>
      <c r="N9455" s="1" t="s">
        <v>771</v>
      </c>
    </row>
    <row r="9456" spans="1:14" x14ac:dyDescent="0.25">
      <c r="A9456" t="str">
        <f>LEFT(Merge1[[#This Row],[match_key]],4)</f>
        <v>2017</v>
      </c>
      <c r="B9456" s="1" t="s">
        <v>620</v>
      </c>
      <c r="C9456" t="s">
        <v>2449</v>
      </c>
      <c r="D9456" s="1" t="s">
        <v>2156</v>
      </c>
      <c r="E9456">
        <v>1183</v>
      </c>
      <c r="F9456" s="1" t="s">
        <v>777</v>
      </c>
      <c r="G9456" s="2" t="s">
        <v>5630</v>
      </c>
      <c r="H9456">
        <v>63</v>
      </c>
      <c r="I9456">
        <v>35</v>
      </c>
      <c r="J9456">
        <v>63</v>
      </c>
      <c r="K9456">
        <v>5</v>
      </c>
      <c r="L9456">
        <v>4</v>
      </c>
      <c r="M9456">
        <v>180</v>
      </c>
      <c r="N9456" s="1" t="s">
        <v>767</v>
      </c>
    </row>
    <row r="9457" spans="1:14" x14ac:dyDescent="0.25">
      <c r="A9457" t="str">
        <f>LEFT(Merge1[[#This Row],[match_key]],4)</f>
        <v>2017</v>
      </c>
      <c r="B9457" s="1" t="s">
        <v>620</v>
      </c>
      <c r="C9457" t="s">
        <v>2449</v>
      </c>
      <c r="D9457" s="1" t="s">
        <v>5497</v>
      </c>
      <c r="E9457">
        <v>1399</v>
      </c>
      <c r="F9457" s="1" t="s">
        <v>5631</v>
      </c>
      <c r="G9457" s="2" t="s">
        <v>5630</v>
      </c>
      <c r="H9457">
        <v>0</v>
      </c>
      <c r="I9457">
        <v>5</v>
      </c>
      <c r="J9457">
        <v>10</v>
      </c>
      <c r="K9457">
        <v>0</v>
      </c>
      <c r="L9457">
        <v>0</v>
      </c>
      <c r="M9457">
        <v>0</v>
      </c>
      <c r="N9457" s="1" t="s">
        <v>767</v>
      </c>
    </row>
    <row r="9458" spans="1:14" x14ac:dyDescent="0.25">
      <c r="A9458" t="str">
        <f>LEFT(Merge1[[#This Row],[match_key]],4)</f>
        <v>2017</v>
      </c>
      <c r="B9458" s="1" t="s">
        <v>620</v>
      </c>
      <c r="C9458" t="s">
        <v>2449</v>
      </c>
      <c r="D9458" s="1" t="s">
        <v>4727</v>
      </c>
      <c r="E9458">
        <v>1350</v>
      </c>
      <c r="F9458" s="1" t="s">
        <v>5394</v>
      </c>
      <c r="G9458" s="2" t="s">
        <v>5630</v>
      </c>
      <c r="H9458">
        <v>10</v>
      </c>
      <c r="I9458">
        <v>10</v>
      </c>
      <c r="J9458">
        <v>10</v>
      </c>
      <c r="K9458">
        <v>0</v>
      </c>
      <c r="L9458">
        <v>1</v>
      </c>
      <c r="M9458">
        <v>100</v>
      </c>
      <c r="N9458" s="1" t="s">
        <v>767</v>
      </c>
    </row>
    <row r="9459" spans="1:14" x14ac:dyDescent="0.25">
      <c r="A9459" t="str">
        <f>LEFT(Merge1[[#This Row],[match_key]],4)</f>
        <v>2017</v>
      </c>
      <c r="B9459" s="1" t="s">
        <v>620</v>
      </c>
      <c r="C9459" t="s">
        <v>2449</v>
      </c>
      <c r="D9459" s="1" t="s">
        <v>3743</v>
      </c>
      <c r="E9459">
        <v>1289</v>
      </c>
      <c r="F9459" s="1" t="s">
        <v>2201</v>
      </c>
      <c r="G9459" s="2" t="s">
        <v>5630</v>
      </c>
      <c r="H9459">
        <v>7</v>
      </c>
      <c r="I9459">
        <v>4</v>
      </c>
      <c r="J9459">
        <v>3</v>
      </c>
      <c r="K9459">
        <v>0</v>
      </c>
      <c r="L9459">
        <v>1</v>
      </c>
      <c r="M9459">
        <v>175</v>
      </c>
      <c r="N9459" s="1" t="s">
        <v>767</v>
      </c>
    </row>
    <row r="9460" spans="1:14" x14ac:dyDescent="0.25">
      <c r="A9460" t="str">
        <f>LEFT(Merge1[[#This Row],[match_key]],4)</f>
        <v>2017</v>
      </c>
      <c r="B9460" s="1" t="s">
        <v>620</v>
      </c>
      <c r="C9460" t="s">
        <v>2449</v>
      </c>
      <c r="D9460" s="1" t="s">
        <v>1277</v>
      </c>
      <c r="E9460">
        <v>1099</v>
      </c>
      <c r="F9460" s="1" t="s">
        <v>777</v>
      </c>
      <c r="G9460" s="2" t="s">
        <v>5630</v>
      </c>
      <c r="H9460">
        <v>9</v>
      </c>
      <c r="I9460">
        <v>14</v>
      </c>
      <c r="J9460">
        <v>22</v>
      </c>
      <c r="K9460">
        <v>0</v>
      </c>
      <c r="L9460">
        <v>0</v>
      </c>
      <c r="M9460">
        <v>64.28</v>
      </c>
      <c r="N9460" s="1" t="s">
        <v>767</v>
      </c>
    </row>
    <row r="9461" spans="1:14" x14ac:dyDescent="0.25">
      <c r="A9461" t="str">
        <f>LEFT(Merge1[[#This Row],[match_key]],4)</f>
        <v>2017</v>
      </c>
      <c r="B9461" s="1" t="s">
        <v>620</v>
      </c>
      <c r="C9461" t="s">
        <v>2449</v>
      </c>
      <c r="D9461" s="1" t="s">
        <v>3183</v>
      </c>
      <c r="E9461">
        <v>1243</v>
      </c>
      <c r="F9461" s="1" t="s">
        <v>5631</v>
      </c>
      <c r="G9461" s="2" t="s">
        <v>5630</v>
      </c>
      <c r="H9461">
        <v>1</v>
      </c>
      <c r="I9461">
        <v>5</v>
      </c>
      <c r="J9461">
        <v>12</v>
      </c>
      <c r="K9461">
        <v>0</v>
      </c>
      <c r="L9461">
        <v>0</v>
      </c>
      <c r="M9461">
        <v>20</v>
      </c>
      <c r="N9461" s="1" t="s">
        <v>767</v>
      </c>
    </row>
    <row r="9462" spans="1:14" x14ac:dyDescent="0.25">
      <c r="A9462" t="str">
        <f>LEFT(Merge1[[#This Row],[match_key]],4)</f>
        <v>2017</v>
      </c>
      <c r="B9462" s="1" t="s">
        <v>620</v>
      </c>
      <c r="C9462" t="s">
        <v>2449</v>
      </c>
      <c r="D9462" s="1" t="s">
        <v>4551</v>
      </c>
      <c r="E9462">
        <v>1339</v>
      </c>
      <c r="F9462" s="1" t="s">
        <v>2320</v>
      </c>
      <c r="G9462" s="2" t="s">
        <v>5630</v>
      </c>
      <c r="H9462">
        <v>3</v>
      </c>
      <c r="I9462">
        <v>6</v>
      </c>
      <c r="J9462">
        <v>7</v>
      </c>
      <c r="K9462">
        <v>0</v>
      </c>
      <c r="L9462">
        <v>0</v>
      </c>
      <c r="M9462">
        <v>50</v>
      </c>
      <c r="N9462" s="1" t="s">
        <v>767</v>
      </c>
    </row>
    <row r="9463" spans="1:14" x14ac:dyDescent="0.25">
      <c r="A9463" t="str">
        <f>LEFT(Merge1[[#This Row],[match_key]],4)</f>
        <v>2017</v>
      </c>
      <c r="B9463" s="1" t="s">
        <v>620</v>
      </c>
      <c r="C9463" t="s">
        <v>2449</v>
      </c>
      <c r="D9463" s="1" t="s">
        <v>778</v>
      </c>
      <c r="E9463">
        <v>1008</v>
      </c>
      <c r="F9463" s="1" t="s">
        <v>5632</v>
      </c>
      <c r="G9463" s="2" t="s">
        <v>5630</v>
      </c>
      <c r="H9463">
        <v>2</v>
      </c>
      <c r="I9463">
        <v>11</v>
      </c>
      <c r="J9463">
        <v>11</v>
      </c>
      <c r="K9463">
        <v>0</v>
      </c>
      <c r="L9463">
        <v>0</v>
      </c>
      <c r="M9463">
        <v>18.18</v>
      </c>
      <c r="N9463" s="1" t="s">
        <v>791</v>
      </c>
    </row>
    <row r="9464" spans="1:14" x14ac:dyDescent="0.25">
      <c r="A9464" t="str">
        <f>LEFT(Merge1[[#This Row],[match_key]],4)</f>
        <v>2017</v>
      </c>
      <c r="B9464" s="1" t="s">
        <v>620</v>
      </c>
      <c r="C9464" t="s">
        <v>2449</v>
      </c>
      <c r="D9464" s="1" t="s">
        <v>4173</v>
      </c>
      <c r="E9464">
        <v>1317</v>
      </c>
      <c r="F9464" s="1" t="s">
        <v>5629</v>
      </c>
      <c r="G9464" s="2" t="s">
        <v>5630</v>
      </c>
      <c r="H9464">
        <v>10</v>
      </c>
      <c r="I9464">
        <v>8</v>
      </c>
      <c r="J9464">
        <v>12</v>
      </c>
      <c r="K9464">
        <v>2</v>
      </c>
      <c r="L9464">
        <v>0</v>
      </c>
      <c r="M9464">
        <v>125</v>
      </c>
      <c r="N9464" s="1" t="s">
        <v>767</v>
      </c>
    </row>
    <row r="9465" spans="1:14" x14ac:dyDescent="0.25">
      <c r="A9465" t="str">
        <f>LEFT(Merge1[[#This Row],[match_key]],4)</f>
        <v>2017</v>
      </c>
      <c r="B9465" s="1" t="s">
        <v>620</v>
      </c>
      <c r="C9465" t="s">
        <v>2449</v>
      </c>
      <c r="D9465" s="1" t="s">
        <v>5078</v>
      </c>
      <c r="E9465">
        <v>1366</v>
      </c>
      <c r="F9465" s="1" t="s">
        <v>4529</v>
      </c>
      <c r="G9465" s="2" t="s">
        <v>5630</v>
      </c>
      <c r="H9465">
        <v>0</v>
      </c>
      <c r="I9465">
        <v>3</v>
      </c>
      <c r="J9465">
        <v>7</v>
      </c>
      <c r="K9465">
        <v>0</v>
      </c>
      <c r="L9465">
        <v>0</v>
      </c>
      <c r="M9465">
        <v>0</v>
      </c>
      <c r="N9465" s="1" t="s">
        <v>771</v>
      </c>
    </row>
    <row r="9466" spans="1:14" x14ac:dyDescent="0.25">
      <c r="A9466" t="str">
        <f>LEFT(Merge1[[#This Row],[match_key]],4)</f>
        <v>2017</v>
      </c>
      <c r="B9466" s="1" t="s">
        <v>621</v>
      </c>
      <c r="C9466" t="s">
        <v>2441</v>
      </c>
      <c r="D9466" s="1" t="s">
        <v>1018</v>
      </c>
      <c r="E9466">
        <v>1077</v>
      </c>
      <c r="F9466" s="1" t="s">
        <v>5641</v>
      </c>
      <c r="G9466" s="2" t="s">
        <v>5630</v>
      </c>
      <c r="H9466">
        <v>9</v>
      </c>
      <c r="I9466">
        <v>5</v>
      </c>
      <c r="J9466">
        <v>15</v>
      </c>
      <c r="K9466">
        <v>1</v>
      </c>
      <c r="L9466">
        <v>0</v>
      </c>
      <c r="M9466">
        <v>180</v>
      </c>
      <c r="N9466" s="1" t="s">
        <v>767</v>
      </c>
    </row>
    <row r="9467" spans="1:14" x14ac:dyDescent="0.25">
      <c r="A9467" t="str">
        <f>LEFT(Merge1[[#This Row],[match_key]],4)</f>
        <v>2017</v>
      </c>
      <c r="B9467" s="1" t="s">
        <v>621</v>
      </c>
      <c r="C9467" t="s">
        <v>2441</v>
      </c>
      <c r="D9467" s="1" t="s">
        <v>2586</v>
      </c>
      <c r="E9467">
        <v>1160</v>
      </c>
      <c r="F9467" s="1" t="s">
        <v>5586</v>
      </c>
      <c r="G9467" s="2" t="s">
        <v>5630</v>
      </c>
      <c r="H9467">
        <v>4</v>
      </c>
      <c r="I9467">
        <v>2</v>
      </c>
      <c r="J9467">
        <v>3</v>
      </c>
      <c r="K9467">
        <v>1</v>
      </c>
      <c r="L9467">
        <v>0</v>
      </c>
      <c r="M9467">
        <v>200</v>
      </c>
      <c r="N9467" s="1" t="s">
        <v>767</v>
      </c>
    </row>
    <row r="9468" spans="1:14" x14ac:dyDescent="0.25">
      <c r="A9468" t="str">
        <f>LEFT(Merge1[[#This Row],[match_key]],4)</f>
        <v>2017</v>
      </c>
      <c r="B9468" s="1" t="s">
        <v>621</v>
      </c>
      <c r="C9468" t="s">
        <v>2441</v>
      </c>
      <c r="D9468" s="1" t="s">
        <v>5531</v>
      </c>
      <c r="E9468">
        <v>1401</v>
      </c>
      <c r="F9468" s="1" t="s">
        <v>777</v>
      </c>
      <c r="G9468" s="2" t="s">
        <v>5630</v>
      </c>
      <c r="H9468">
        <v>1</v>
      </c>
      <c r="I9468">
        <v>3</v>
      </c>
      <c r="J9468">
        <v>6</v>
      </c>
      <c r="K9468">
        <v>0</v>
      </c>
      <c r="L9468">
        <v>0</v>
      </c>
      <c r="M9468">
        <v>33.33</v>
      </c>
      <c r="N9468" s="1" t="s">
        <v>767</v>
      </c>
    </row>
    <row r="9469" spans="1:14" x14ac:dyDescent="0.25">
      <c r="A9469" t="str">
        <f>LEFT(Merge1[[#This Row],[match_key]],4)</f>
        <v>2017</v>
      </c>
      <c r="B9469" s="1" t="s">
        <v>621</v>
      </c>
      <c r="C9469" t="s">
        <v>2441</v>
      </c>
      <c r="D9469" s="1" t="s">
        <v>3735</v>
      </c>
      <c r="E9469">
        <v>1288</v>
      </c>
      <c r="F9469" s="1" t="s">
        <v>777</v>
      </c>
      <c r="G9469" s="2" t="s">
        <v>5630</v>
      </c>
      <c r="H9469">
        <v>0</v>
      </c>
      <c r="I9469">
        <v>0</v>
      </c>
      <c r="J9469">
        <v>1</v>
      </c>
      <c r="K9469">
        <v>0</v>
      </c>
      <c r="L9469">
        <v>0</v>
      </c>
      <c r="M9469">
        <v>0</v>
      </c>
      <c r="N9469" s="1" t="s">
        <v>767</v>
      </c>
    </row>
    <row r="9470" spans="1:14" x14ac:dyDescent="0.25">
      <c r="A9470" t="str">
        <f>LEFT(Merge1[[#This Row],[match_key]],4)</f>
        <v>2017</v>
      </c>
      <c r="B9470" s="1" t="s">
        <v>621</v>
      </c>
      <c r="C9470" t="s">
        <v>2441</v>
      </c>
      <c r="D9470" s="1" t="s">
        <v>4745</v>
      </c>
      <c r="E9470">
        <v>1352</v>
      </c>
      <c r="F9470" s="1" t="s">
        <v>5562</v>
      </c>
      <c r="G9470" s="2" t="s">
        <v>5630</v>
      </c>
      <c r="H9470">
        <v>0</v>
      </c>
      <c r="I9470">
        <v>1</v>
      </c>
      <c r="J9470">
        <v>1</v>
      </c>
      <c r="K9470">
        <v>0</v>
      </c>
      <c r="L9470">
        <v>0</v>
      </c>
      <c r="M9470">
        <v>0</v>
      </c>
      <c r="N9470" s="1" t="s">
        <v>767</v>
      </c>
    </row>
    <row r="9471" spans="1:14" x14ac:dyDescent="0.25">
      <c r="A9471" t="str">
        <f>LEFT(Merge1[[#This Row],[match_key]],4)</f>
        <v>2017</v>
      </c>
      <c r="B9471" s="1" t="s">
        <v>621</v>
      </c>
      <c r="C9471" t="s">
        <v>2441</v>
      </c>
      <c r="D9471" s="1" t="s">
        <v>1030</v>
      </c>
      <c r="E9471">
        <v>1111</v>
      </c>
      <c r="F9471" s="1" t="s">
        <v>5639</v>
      </c>
      <c r="G9471" s="2" t="s">
        <v>5630</v>
      </c>
      <c r="H9471">
        <v>22</v>
      </c>
      <c r="I9471">
        <v>20</v>
      </c>
      <c r="J9471">
        <v>33</v>
      </c>
      <c r="K9471">
        <v>0</v>
      </c>
      <c r="L9471">
        <v>1</v>
      </c>
      <c r="M9471">
        <v>110</v>
      </c>
      <c r="N9471" s="1" t="s">
        <v>767</v>
      </c>
    </row>
    <row r="9472" spans="1:14" x14ac:dyDescent="0.25">
      <c r="A9472" t="str">
        <f>LEFT(Merge1[[#This Row],[match_key]],4)</f>
        <v>2017</v>
      </c>
      <c r="B9472" s="1" t="s">
        <v>621</v>
      </c>
      <c r="C9472" t="s">
        <v>2441</v>
      </c>
      <c r="D9472" s="1" t="s">
        <v>934</v>
      </c>
      <c r="E9472">
        <v>1123</v>
      </c>
      <c r="F9472" s="1" t="s">
        <v>777</v>
      </c>
      <c r="G9472" s="2" t="s">
        <v>5630</v>
      </c>
      <c r="H9472">
        <v>0</v>
      </c>
      <c r="I9472">
        <v>0</v>
      </c>
      <c r="J9472">
        <v>1</v>
      </c>
      <c r="K9472">
        <v>0</v>
      </c>
      <c r="L9472">
        <v>0</v>
      </c>
      <c r="M9472">
        <v>0</v>
      </c>
      <c r="N9472" s="1" t="s">
        <v>767</v>
      </c>
    </row>
    <row r="9473" spans="1:14" x14ac:dyDescent="0.25">
      <c r="A9473" t="str">
        <f>LEFT(Merge1[[#This Row],[match_key]],4)</f>
        <v>2017</v>
      </c>
      <c r="B9473" s="1" t="s">
        <v>621</v>
      </c>
      <c r="C9473" t="s">
        <v>2441</v>
      </c>
      <c r="D9473" s="1" t="s">
        <v>5386</v>
      </c>
      <c r="E9473">
        <v>1388</v>
      </c>
      <c r="F9473" s="1" t="s">
        <v>2342</v>
      </c>
      <c r="G9473" s="2" t="s">
        <v>5630</v>
      </c>
      <c r="H9473">
        <v>1</v>
      </c>
      <c r="I9473">
        <v>4</v>
      </c>
      <c r="J9473">
        <v>8</v>
      </c>
      <c r="K9473">
        <v>0</v>
      </c>
      <c r="L9473">
        <v>0</v>
      </c>
      <c r="M9473">
        <v>25</v>
      </c>
      <c r="N9473" s="1" t="s">
        <v>767</v>
      </c>
    </row>
    <row r="9474" spans="1:14" x14ac:dyDescent="0.25">
      <c r="A9474" t="str">
        <f>LEFT(Merge1[[#This Row],[match_key]],4)</f>
        <v>2017</v>
      </c>
      <c r="B9474" s="1" t="s">
        <v>621</v>
      </c>
      <c r="C9474" t="s">
        <v>2441</v>
      </c>
      <c r="D9474" s="1" t="s">
        <v>833</v>
      </c>
      <c r="E9474">
        <v>1014</v>
      </c>
      <c r="F9474" s="1" t="s">
        <v>5640</v>
      </c>
      <c r="G9474" s="2" t="s">
        <v>5630</v>
      </c>
      <c r="H9474">
        <v>31</v>
      </c>
      <c r="I9474">
        <v>21</v>
      </c>
      <c r="J9474">
        <v>29</v>
      </c>
      <c r="K9474">
        <v>2</v>
      </c>
      <c r="L9474">
        <v>2</v>
      </c>
      <c r="M9474">
        <v>147.61000000000001</v>
      </c>
      <c r="N9474" s="1" t="s">
        <v>771</v>
      </c>
    </row>
    <row r="9475" spans="1:14" x14ac:dyDescent="0.25">
      <c r="A9475" t="str">
        <f>LEFT(Merge1[[#This Row],[match_key]],4)</f>
        <v>2017</v>
      </c>
      <c r="B9475" s="1" t="s">
        <v>621</v>
      </c>
      <c r="C9475" t="s">
        <v>2441</v>
      </c>
      <c r="D9475" s="1" t="s">
        <v>3182</v>
      </c>
      <c r="E9475">
        <v>1242</v>
      </c>
      <c r="F9475" s="1" t="s">
        <v>5638</v>
      </c>
      <c r="G9475" s="2" t="s">
        <v>5630</v>
      </c>
      <c r="H9475">
        <v>34</v>
      </c>
      <c r="I9475">
        <v>39</v>
      </c>
      <c r="J9475">
        <v>65</v>
      </c>
      <c r="K9475">
        <v>0</v>
      </c>
      <c r="L9475">
        <v>0</v>
      </c>
      <c r="M9475">
        <v>87.17</v>
      </c>
      <c r="N9475" s="1" t="s">
        <v>791</v>
      </c>
    </row>
    <row r="9476" spans="1:14" x14ac:dyDescent="0.25">
      <c r="A9476" t="str">
        <f>LEFT(Merge1[[#This Row],[match_key]],4)</f>
        <v>2017</v>
      </c>
      <c r="B9476" s="1" t="s">
        <v>621</v>
      </c>
      <c r="C9476" t="s">
        <v>2441</v>
      </c>
      <c r="D9476" s="1" t="s">
        <v>2186</v>
      </c>
      <c r="E9476">
        <v>1215</v>
      </c>
      <c r="F9476" s="1" t="s">
        <v>5538</v>
      </c>
      <c r="G9476" s="2" t="s">
        <v>5630</v>
      </c>
      <c r="H9476">
        <v>8</v>
      </c>
      <c r="I9476">
        <v>7</v>
      </c>
      <c r="J9476">
        <v>14</v>
      </c>
      <c r="K9476">
        <v>0</v>
      </c>
      <c r="L9476">
        <v>0</v>
      </c>
      <c r="M9476">
        <v>114.28</v>
      </c>
      <c r="N9476" s="1" t="s">
        <v>767</v>
      </c>
    </row>
    <row r="9477" spans="1:14" x14ac:dyDescent="0.25">
      <c r="A9477" t="str">
        <f>LEFT(Merge1[[#This Row],[match_key]],4)</f>
        <v>2017</v>
      </c>
      <c r="B9477" s="1" t="s">
        <v>621</v>
      </c>
      <c r="C9477" t="s">
        <v>2441</v>
      </c>
      <c r="D9477" s="1" t="s">
        <v>1806</v>
      </c>
      <c r="E9477">
        <v>1116</v>
      </c>
      <c r="F9477" s="1" t="s">
        <v>5538</v>
      </c>
      <c r="G9477" s="2" t="s">
        <v>5630</v>
      </c>
      <c r="H9477">
        <v>9</v>
      </c>
      <c r="I9477">
        <v>9</v>
      </c>
      <c r="J9477">
        <v>22</v>
      </c>
      <c r="K9477">
        <v>0</v>
      </c>
      <c r="L9477">
        <v>1</v>
      </c>
      <c r="M9477">
        <v>100</v>
      </c>
      <c r="N9477" s="1" t="s">
        <v>771</v>
      </c>
    </row>
    <row r="9478" spans="1:14" x14ac:dyDescent="0.25">
      <c r="A9478" t="str">
        <f>LEFT(Merge1[[#This Row],[match_key]],4)</f>
        <v>2017</v>
      </c>
      <c r="B9478" s="1" t="s">
        <v>621</v>
      </c>
      <c r="C9478" t="s">
        <v>2441</v>
      </c>
      <c r="D9478" s="1" t="s">
        <v>5390</v>
      </c>
      <c r="E9478">
        <v>1391</v>
      </c>
      <c r="F9478" s="1" t="s">
        <v>5535</v>
      </c>
      <c r="G9478" s="2" t="s">
        <v>5630</v>
      </c>
      <c r="H9478">
        <v>3</v>
      </c>
      <c r="I9478">
        <v>4</v>
      </c>
      <c r="J9478">
        <v>11</v>
      </c>
      <c r="K9478">
        <v>0</v>
      </c>
      <c r="L9478">
        <v>0</v>
      </c>
      <c r="M9478">
        <v>75</v>
      </c>
      <c r="N9478" s="1" t="s">
        <v>767</v>
      </c>
    </row>
    <row r="9479" spans="1:14" x14ac:dyDescent="0.25">
      <c r="A9479" t="str">
        <f>LEFT(Merge1[[#This Row],[match_key]],4)</f>
        <v>2017</v>
      </c>
      <c r="B9479" s="1" t="s">
        <v>621</v>
      </c>
      <c r="C9479" t="s">
        <v>2441</v>
      </c>
      <c r="D9479" s="1" t="s">
        <v>4088</v>
      </c>
      <c r="E9479">
        <v>1312</v>
      </c>
      <c r="F9479" s="1" t="s">
        <v>777</v>
      </c>
      <c r="G9479" s="2" t="s">
        <v>5630</v>
      </c>
      <c r="H9479">
        <v>0</v>
      </c>
      <c r="I9479">
        <v>2</v>
      </c>
      <c r="J9479">
        <v>3</v>
      </c>
      <c r="K9479">
        <v>0</v>
      </c>
      <c r="L9479">
        <v>0</v>
      </c>
      <c r="M9479">
        <v>0</v>
      </c>
      <c r="N9479" s="1" t="s">
        <v>767</v>
      </c>
    </row>
    <row r="9480" spans="1:14" x14ac:dyDescent="0.25">
      <c r="A9480" t="str">
        <f>LEFT(Merge1[[#This Row],[match_key]],4)</f>
        <v>2017</v>
      </c>
      <c r="B9480" s="1" t="s">
        <v>621</v>
      </c>
      <c r="C9480" t="s">
        <v>2441</v>
      </c>
      <c r="D9480" s="1" t="s">
        <v>3069</v>
      </c>
      <c r="E9480">
        <v>1232</v>
      </c>
      <c r="F9480" s="1" t="s">
        <v>5599</v>
      </c>
      <c r="G9480" s="2" t="s">
        <v>5630</v>
      </c>
      <c r="H9480">
        <v>0</v>
      </c>
      <c r="I9480">
        <v>1</v>
      </c>
      <c r="J9480">
        <v>3</v>
      </c>
      <c r="K9480">
        <v>0</v>
      </c>
      <c r="L9480">
        <v>0</v>
      </c>
      <c r="M9480">
        <v>0</v>
      </c>
      <c r="N9480" s="1" t="s">
        <v>767</v>
      </c>
    </row>
    <row r="9481" spans="1:14" x14ac:dyDescent="0.25">
      <c r="A9481" t="str">
        <f>LEFT(Merge1[[#This Row],[match_key]],4)</f>
        <v>2017</v>
      </c>
      <c r="B9481" s="1" t="s">
        <v>621</v>
      </c>
      <c r="C9481" t="s">
        <v>2441</v>
      </c>
      <c r="D9481" s="1" t="s">
        <v>818</v>
      </c>
      <c r="E9481">
        <v>1003</v>
      </c>
      <c r="F9481" s="1" t="s">
        <v>5442</v>
      </c>
      <c r="G9481" s="2" t="s">
        <v>5630</v>
      </c>
      <c r="H9481">
        <v>19</v>
      </c>
      <c r="I9481">
        <v>12</v>
      </c>
      <c r="J9481">
        <v>17</v>
      </c>
      <c r="K9481">
        <v>2</v>
      </c>
      <c r="L9481">
        <v>1</v>
      </c>
      <c r="M9481">
        <v>158.33000000000001</v>
      </c>
      <c r="N9481" s="1" t="s">
        <v>767</v>
      </c>
    </row>
    <row r="9482" spans="1:14" x14ac:dyDescent="0.25">
      <c r="A9482" t="str">
        <f>LEFT(Merge1[[#This Row],[match_key]],4)</f>
        <v>2017</v>
      </c>
      <c r="B9482" s="1" t="s">
        <v>621</v>
      </c>
      <c r="C9482" t="s">
        <v>2441</v>
      </c>
      <c r="D9482" s="1" t="s">
        <v>1788</v>
      </c>
      <c r="E9482">
        <v>1121</v>
      </c>
      <c r="F9482" s="1" t="s">
        <v>5637</v>
      </c>
      <c r="G9482" s="2" t="s">
        <v>5630</v>
      </c>
      <c r="H9482">
        <v>40</v>
      </c>
      <c r="I9482">
        <v>34</v>
      </c>
      <c r="J9482">
        <v>58</v>
      </c>
      <c r="K9482">
        <v>4</v>
      </c>
      <c r="L9482">
        <v>1</v>
      </c>
      <c r="M9482">
        <v>117.64</v>
      </c>
      <c r="N9482" s="1" t="s">
        <v>791</v>
      </c>
    </row>
    <row r="9483" spans="1:14" x14ac:dyDescent="0.25">
      <c r="A9483" t="str">
        <f>LEFT(Merge1[[#This Row],[match_key]],4)</f>
        <v>2017</v>
      </c>
      <c r="B9483" s="1" t="s">
        <v>621</v>
      </c>
      <c r="C9483" t="s">
        <v>2441</v>
      </c>
      <c r="D9483" s="1" t="s">
        <v>4572</v>
      </c>
      <c r="E9483">
        <v>1343</v>
      </c>
      <c r="F9483" s="1" t="s">
        <v>5636</v>
      </c>
      <c r="G9483" s="2" t="s">
        <v>5630</v>
      </c>
      <c r="H9483">
        <v>4</v>
      </c>
      <c r="I9483">
        <v>2</v>
      </c>
      <c r="J9483">
        <v>2</v>
      </c>
      <c r="K9483">
        <v>1</v>
      </c>
      <c r="L9483">
        <v>0</v>
      </c>
      <c r="M9483">
        <v>200</v>
      </c>
      <c r="N9483" s="1" t="s">
        <v>767</v>
      </c>
    </row>
    <row r="9484" spans="1:14" x14ac:dyDescent="0.25">
      <c r="A9484" t="str">
        <f>LEFT(Merge1[[#This Row],[match_key]],4)</f>
        <v>2017</v>
      </c>
      <c r="B9484" s="1" t="s">
        <v>621</v>
      </c>
      <c r="C9484" t="s">
        <v>2441</v>
      </c>
      <c r="D9484" s="1" t="s">
        <v>1561</v>
      </c>
      <c r="E9484">
        <v>1056</v>
      </c>
      <c r="F9484" s="1" t="s">
        <v>4457</v>
      </c>
      <c r="G9484" s="2" t="s">
        <v>5630</v>
      </c>
      <c r="H9484">
        <v>4</v>
      </c>
      <c r="I9484">
        <v>6</v>
      </c>
      <c r="J9484">
        <v>5</v>
      </c>
      <c r="K9484">
        <v>0</v>
      </c>
      <c r="L9484">
        <v>0</v>
      </c>
      <c r="M9484">
        <v>66.66</v>
      </c>
      <c r="N9484" s="1" t="s">
        <v>767</v>
      </c>
    </row>
    <row r="9485" spans="1:14" x14ac:dyDescent="0.25">
      <c r="A9485" t="str">
        <f>LEFT(Merge1[[#This Row],[match_key]],4)</f>
        <v>2017</v>
      </c>
      <c r="B9485" s="1" t="s">
        <v>621</v>
      </c>
      <c r="C9485" t="s">
        <v>2441</v>
      </c>
      <c r="D9485" s="1" t="s">
        <v>836</v>
      </c>
      <c r="E9485">
        <v>1042</v>
      </c>
      <c r="F9485" s="1" t="s">
        <v>5546</v>
      </c>
      <c r="G9485" s="2" t="s">
        <v>5630</v>
      </c>
      <c r="H9485">
        <v>47</v>
      </c>
      <c r="I9485">
        <v>43</v>
      </c>
      <c r="J9485">
        <v>61</v>
      </c>
      <c r="K9485">
        <v>4</v>
      </c>
      <c r="L9485">
        <v>2</v>
      </c>
      <c r="M9485">
        <v>109.3</v>
      </c>
      <c r="N9485" s="1" t="s">
        <v>767</v>
      </c>
    </row>
    <row r="9486" spans="1:14" x14ac:dyDescent="0.25">
      <c r="A9486" t="str">
        <f>LEFT(Merge1[[#This Row],[match_key]],4)</f>
        <v>2017</v>
      </c>
      <c r="B9486" s="1" t="s">
        <v>621</v>
      </c>
      <c r="C9486" t="s">
        <v>2441</v>
      </c>
      <c r="D9486" s="1" t="s">
        <v>5338</v>
      </c>
      <c r="E9486">
        <v>1383</v>
      </c>
      <c r="F9486" s="1" t="s">
        <v>5331</v>
      </c>
      <c r="G9486" s="2" t="s">
        <v>5630</v>
      </c>
      <c r="H9486">
        <v>39</v>
      </c>
      <c r="I9486">
        <v>25</v>
      </c>
      <c r="J9486">
        <v>33</v>
      </c>
      <c r="K9486">
        <v>1</v>
      </c>
      <c r="L9486">
        <v>3</v>
      </c>
      <c r="M9486">
        <v>156</v>
      </c>
      <c r="N9486" s="1" t="s">
        <v>767</v>
      </c>
    </row>
    <row r="9487" spans="1:14" x14ac:dyDescent="0.25">
      <c r="A9487" t="str">
        <f>LEFT(Merge1[[#This Row],[match_key]],4)</f>
        <v>2017</v>
      </c>
      <c r="B9487" s="1" t="s">
        <v>623</v>
      </c>
      <c r="C9487" t="s">
        <v>2943</v>
      </c>
      <c r="D9487" s="1" t="s">
        <v>4999</v>
      </c>
      <c r="E9487">
        <v>1361</v>
      </c>
      <c r="F9487" s="1" t="s">
        <v>5644</v>
      </c>
      <c r="G9487" s="2" t="s">
        <v>5642</v>
      </c>
      <c r="H9487">
        <v>2</v>
      </c>
      <c r="I9487">
        <v>5</v>
      </c>
      <c r="J9487">
        <v>3</v>
      </c>
      <c r="K9487">
        <v>0</v>
      </c>
      <c r="L9487">
        <v>0</v>
      </c>
      <c r="M9487">
        <v>40</v>
      </c>
      <c r="N9487" s="1" t="s">
        <v>767</v>
      </c>
    </row>
    <row r="9488" spans="1:14" x14ac:dyDescent="0.25">
      <c r="A9488" t="str">
        <f>LEFT(Merge1[[#This Row],[match_key]],4)</f>
        <v>2017</v>
      </c>
      <c r="B9488" s="1" t="s">
        <v>623</v>
      </c>
      <c r="C9488" t="s">
        <v>2943</v>
      </c>
      <c r="D9488" s="1" t="s">
        <v>5159</v>
      </c>
      <c r="E9488">
        <v>1374</v>
      </c>
      <c r="F9488" s="1" t="s">
        <v>5469</v>
      </c>
      <c r="G9488" s="2" t="s">
        <v>5642</v>
      </c>
      <c r="H9488">
        <v>104</v>
      </c>
      <c r="I9488">
        <v>60</v>
      </c>
      <c r="J9488">
        <v>90</v>
      </c>
      <c r="K9488">
        <v>8</v>
      </c>
      <c r="L9488">
        <v>5</v>
      </c>
      <c r="M9488">
        <v>173.33</v>
      </c>
      <c r="N9488" s="1" t="s">
        <v>767</v>
      </c>
    </row>
    <row r="9489" spans="1:14" x14ac:dyDescent="0.25">
      <c r="A9489" t="str">
        <f>LEFT(Merge1[[#This Row],[match_key]],4)</f>
        <v>2017</v>
      </c>
      <c r="B9489" s="1" t="s">
        <v>623</v>
      </c>
      <c r="C9489" t="s">
        <v>2943</v>
      </c>
      <c r="D9489" s="1" t="s">
        <v>4183</v>
      </c>
      <c r="E9489">
        <v>1319</v>
      </c>
      <c r="F9489" s="1" t="s">
        <v>777</v>
      </c>
      <c r="G9489" s="2" t="s">
        <v>5642</v>
      </c>
      <c r="H9489">
        <v>2</v>
      </c>
      <c r="I9489">
        <v>1</v>
      </c>
      <c r="J9489">
        <v>1</v>
      </c>
      <c r="K9489">
        <v>0</v>
      </c>
      <c r="L9489">
        <v>0</v>
      </c>
      <c r="M9489">
        <v>200</v>
      </c>
      <c r="N9489" s="1" t="s">
        <v>767</v>
      </c>
    </row>
    <row r="9490" spans="1:14" x14ac:dyDescent="0.25">
      <c r="A9490" t="str">
        <f>LEFT(Merge1[[#This Row],[match_key]],4)</f>
        <v>2017</v>
      </c>
      <c r="B9490" s="1" t="s">
        <v>623</v>
      </c>
      <c r="C9490" t="s">
        <v>2943</v>
      </c>
      <c r="D9490" s="1" t="s">
        <v>1087</v>
      </c>
      <c r="E9490">
        <v>1170</v>
      </c>
      <c r="F9490" s="1" t="s">
        <v>5643</v>
      </c>
      <c r="G9490" s="2" t="s">
        <v>5642</v>
      </c>
      <c r="H9490">
        <v>58</v>
      </c>
      <c r="I9490">
        <v>43</v>
      </c>
      <c r="J9490">
        <v>67</v>
      </c>
      <c r="K9490">
        <v>6</v>
      </c>
      <c r="L9490">
        <v>0</v>
      </c>
      <c r="M9490">
        <v>134.88</v>
      </c>
      <c r="N9490" s="1" t="s">
        <v>767</v>
      </c>
    </row>
    <row r="9491" spans="1:14" x14ac:dyDescent="0.25">
      <c r="A9491" t="str">
        <f>LEFT(Merge1[[#This Row],[match_key]],4)</f>
        <v>2017</v>
      </c>
      <c r="B9491" s="1" t="s">
        <v>623</v>
      </c>
      <c r="C9491" t="s">
        <v>2943</v>
      </c>
      <c r="D9491" s="1" t="s">
        <v>3169</v>
      </c>
      <c r="E9491">
        <v>1241</v>
      </c>
      <c r="F9491" s="1" t="s">
        <v>777</v>
      </c>
      <c r="G9491" s="2" t="s">
        <v>5642</v>
      </c>
      <c r="H9491">
        <v>20</v>
      </c>
      <c r="I9491">
        <v>11</v>
      </c>
      <c r="J9491">
        <v>20</v>
      </c>
      <c r="K9491">
        <v>0</v>
      </c>
      <c r="L9491">
        <v>2</v>
      </c>
      <c r="M9491">
        <v>181.81</v>
      </c>
      <c r="N9491" s="1" t="s">
        <v>791</v>
      </c>
    </row>
    <row r="9492" spans="1:14" x14ac:dyDescent="0.25">
      <c r="A9492" t="str">
        <f>LEFT(Merge1[[#This Row],[match_key]],4)</f>
        <v>2017</v>
      </c>
      <c r="B9492" s="1" t="s">
        <v>623</v>
      </c>
      <c r="C9492" t="s">
        <v>2943</v>
      </c>
      <c r="D9492" s="1" t="s">
        <v>4937</v>
      </c>
      <c r="E9492">
        <v>1356</v>
      </c>
      <c r="F9492" s="1" t="s">
        <v>5646</v>
      </c>
      <c r="G9492" s="2" t="s">
        <v>5642</v>
      </c>
      <c r="H9492">
        <v>29</v>
      </c>
      <c r="I9492">
        <v>24</v>
      </c>
      <c r="J9492">
        <v>42</v>
      </c>
      <c r="K9492">
        <v>3</v>
      </c>
      <c r="L9492">
        <v>0</v>
      </c>
      <c r="M9492">
        <v>120.83</v>
      </c>
      <c r="N9492" s="1" t="s">
        <v>767</v>
      </c>
    </row>
    <row r="9493" spans="1:14" x14ac:dyDescent="0.25">
      <c r="A9493" t="str">
        <f>LEFT(Merge1[[#This Row],[match_key]],4)</f>
        <v>2017</v>
      </c>
      <c r="B9493" s="1" t="s">
        <v>623</v>
      </c>
      <c r="C9493" t="s">
        <v>2943</v>
      </c>
      <c r="D9493" s="1" t="s">
        <v>2508</v>
      </c>
      <c r="E9493">
        <v>1166</v>
      </c>
      <c r="F9493" s="1" t="s">
        <v>4303</v>
      </c>
      <c r="G9493" s="2" t="s">
        <v>5642</v>
      </c>
      <c r="H9493">
        <v>2</v>
      </c>
      <c r="I9493">
        <v>2</v>
      </c>
      <c r="J9493">
        <v>2</v>
      </c>
      <c r="K9493">
        <v>0</v>
      </c>
      <c r="L9493">
        <v>0</v>
      </c>
      <c r="M9493">
        <v>100</v>
      </c>
      <c r="N9493" s="1" t="s">
        <v>767</v>
      </c>
    </row>
    <row r="9494" spans="1:14" x14ac:dyDescent="0.25">
      <c r="A9494" t="str">
        <f>LEFT(Merge1[[#This Row],[match_key]],4)</f>
        <v>2017</v>
      </c>
      <c r="B9494" s="1" t="s">
        <v>623</v>
      </c>
      <c r="C9494" t="s">
        <v>2943</v>
      </c>
      <c r="D9494" s="1" t="s">
        <v>1022</v>
      </c>
      <c r="E9494">
        <v>1076</v>
      </c>
      <c r="F9494" s="1" t="s">
        <v>777</v>
      </c>
      <c r="G9494" s="2" t="s">
        <v>5642</v>
      </c>
      <c r="H9494">
        <v>35</v>
      </c>
      <c r="I9494">
        <v>23</v>
      </c>
      <c r="J9494">
        <v>48</v>
      </c>
      <c r="K9494">
        <v>2</v>
      </c>
      <c r="L9494">
        <v>1</v>
      </c>
      <c r="M9494">
        <v>152.16999999999999</v>
      </c>
      <c r="N9494" s="1" t="s">
        <v>771</v>
      </c>
    </row>
    <row r="9495" spans="1:14" x14ac:dyDescent="0.25">
      <c r="A9495" t="str">
        <f>LEFT(Merge1[[#This Row],[match_key]],4)</f>
        <v>2017</v>
      </c>
      <c r="B9495" s="1" t="s">
        <v>623</v>
      </c>
      <c r="C9495" t="s">
        <v>2943</v>
      </c>
      <c r="D9495" s="1" t="s">
        <v>1411</v>
      </c>
      <c r="E9495">
        <v>1088</v>
      </c>
      <c r="F9495" s="1" t="s">
        <v>5645</v>
      </c>
      <c r="G9495" s="2" t="s">
        <v>5642</v>
      </c>
      <c r="H9495">
        <v>74</v>
      </c>
      <c r="I9495">
        <v>39</v>
      </c>
      <c r="J9495">
        <v>53</v>
      </c>
      <c r="K9495">
        <v>8</v>
      </c>
      <c r="L9495">
        <v>4</v>
      </c>
      <c r="M9495">
        <v>189.74</v>
      </c>
      <c r="N9495" s="1" t="s">
        <v>767</v>
      </c>
    </row>
    <row r="9496" spans="1:14" x14ac:dyDescent="0.25">
      <c r="A9496" t="str">
        <f>LEFT(Merge1[[#This Row],[match_key]],4)</f>
        <v>2017</v>
      </c>
      <c r="B9496" s="1" t="s">
        <v>623</v>
      </c>
      <c r="C9496" t="s">
        <v>2943</v>
      </c>
      <c r="D9496" s="1" t="s">
        <v>826</v>
      </c>
      <c r="E9496">
        <v>1012</v>
      </c>
      <c r="F9496" s="1" t="s">
        <v>5162</v>
      </c>
      <c r="G9496" s="2" t="s">
        <v>5642</v>
      </c>
      <c r="H9496">
        <v>39</v>
      </c>
      <c r="I9496">
        <v>25</v>
      </c>
      <c r="J9496">
        <v>41</v>
      </c>
      <c r="K9496">
        <v>4</v>
      </c>
      <c r="L9496">
        <v>1</v>
      </c>
      <c r="M9496">
        <v>156</v>
      </c>
      <c r="N9496" s="1" t="s">
        <v>791</v>
      </c>
    </row>
    <row r="9497" spans="1:14" x14ac:dyDescent="0.25">
      <c r="A9497" t="str">
        <f>LEFT(Merge1[[#This Row],[match_key]],4)</f>
        <v>2017</v>
      </c>
      <c r="B9497" s="1" t="s">
        <v>623</v>
      </c>
      <c r="C9497" t="s">
        <v>2943</v>
      </c>
      <c r="D9497" s="1" t="s">
        <v>803</v>
      </c>
      <c r="E9497">
        <v>1035</v>
      </c>
      <c r="F9497" s="1" t="s">
        <v>777</v>
      </c>
      <c r="G9497" s="2" t="s">
        <v>5642</v>
      </c>
      <c r="H9497">
        <v>7</v>
      </c>
      <c r="I9497">
        <v>6</v>
      </c>
      <c r="J9497">
        <v>14</v>
      </c>
      <c r="K9497">
        <v>0</v>
      </c>
      <c r="L9497">
        <v>0</v>
      </c>
      <c r="M9497">
        <v>116.66</v>
      </c>
      <c r="N9497" s="1" t="s">
        <v>767</v>
      </c>
    </row>
    <row r="9498" spans="1:14" x14ac:dyDescent="0.25">
      <c r="A9498" t="str">
        <f>LEFT(Merge1[[#This Row],[match_key]],4)</f>
        <v>2017</v>
      </c>
      <c r="B9498" s="1" t="s">
        <v>622</v>
      </c>
      <c r="C9498" t="s">
        <v>1968</v>
      </c>
      <c r="D9498" s="1" t="s">
        <v>5432</v>
      </c>
      <c r="E9498">
        <v>1394</v>
      </c>
      <c r="F9498" s="1" t="s">
        <v>5467</v>
      </c>
      <c r="G9498" s="2" t="s">
        <v>5642</v>
      </c>
      <c r="H9498">
        <v>31</v>
      </c>
      <c r="I9498">
        <v>28</v>
      </c>
      <c r="J9498">
        <v>29</v>
      </c>
      <c r="K9498">
        <v>1</v>
      </c>
      <c r="L9498">
        <v>2</v>
      </c>
      <c r="M9498">
        <v>110.71</v>
      </c>
      <c r="N9498" s="1" t="s">
        <v>767</v>
      </c>
    </row>
    <row r="9499" spans="1:14" x14ac:dyDescent="0.25">
      <c r="A9499" t="str">
        <f>LEFT(Merge1[[#This Row],[match_key]],4)</f>
        <v>2017</v>
      </c>
      <c r="B9499" s="1" t="s">
        <v>622</v>
      </c>
      <c r="C9499" t="s">
        <v>1968</v>
      </c>
      <c r="D9499" s="1" t="s">
        <v>815</v>
      </c>
      <c r="E9499">
        <v>1048</v>
      </c>
      <c r="F9499" s="1" t="s">
        <v>5650</v>
      </c>
      <c r="G9499" s="2" t="s">
        <v>5642</v>
      </c>
      <c r="H9499">
        <v>14</v>
      </c>
      <c r="I9499">
        <v>16</v>
      </c>
      <c r="J9499">
        <v>26</v>
      </c>
      <c r="K9499">
        <v>0</v>
      </c>
      <c r="L9499">
        <v>0</v>
      </c>
      <c r="M9499">
        <v>87.5</v>
      </c>
      <c r="N9499" s="1" t="s">
        <v>791</v>
      </c>
    </row>
    <row r="9500" spans="1:14" x14ac:dyDescent="0.25">
      <c r="A9500" t="str">
        <f>LEFT(Merge1[[#This Row],[match_key]],4)</f>
        <v>2017</v>
      </c>
      <c r="B9500" s="1" t="s">
        <v>622</v>
      </c>
      <c r="C9500" t="s">
        <v>1968</v>
      </c>
      <c r="D9500" s="1" t="s">
        <v>2258</v>
      </c>
      <c r="E9500">
        <v>1195</v>
      </c>
      <c r="F9500" s="1" t="s">
        <v>5647</v>
      </c>
      <c r="G9500" s="2" t="s">
        <v>5642</v>
      </c>
      <c r="H9500">
        <v>8</v>
      </c>
      <c r="I9500">
        <v>9</v>
      </c>
      <c r="J9500">
        <v>14</v>
      </c>
      <c r="K9500">
        <v>1</v>
      </c>
      <c r="L9500">
        <v>0</v>
      </c>
      <c r="M9500">
        <v>88.88</v>
      </c>
      <c r="N9500" s="1" t="s">
        <v>771</v>
      </c>
    </row>
    <row r="9501" spans="1:14" x14ac:dyDescent="0.25">
      <c r="A9501" t="str">
        <f>LEFT(Merge1[[#This Row],[match_key]],4)</f>
        <v>2017</v>
      </c>
      <c r="B9501" s="1" t="s">
        <v>622</v>
      </c>
      <c r="C9501" t="s">
        <v>1968</v>
      </c>
      <c r="D9501" s="1" t="s">
        <v>1054</v>
      </c>
      <c r="E9501">
        <v>1105</v>
      </c>
      <c r="F9501" s="1" t="s">
        <v>777</v>
      </c>
      <c r="G9501" s="2" t="s">
        <v>5642</v>
      </c>
      <c r="H9501">
        <v>4</v>
      </c>
      <c r="I9501">
        <v>3</v>
      </c>
      <c r="J9501">
        <v>7</v>
      </c>
      <c r="K9501">
        <v>0</v>
      </c>
      <c r="L9501">
        <v>0</v>
      </c>
      <c r="M9501">
        <v>133.33000000000001</v>
      </c>
      <c r="N9501" s="1" t="s">
        <v>767</v>
      </c>
    </row>
    <row r="9502" spans="1:14" x14ac:dyDescent="0.25">
      <c r="A9502" t="str">
        <f>LEFT(Merge1[[#This Row],[match_key]],4)</f>
        <v>2017</v>
      </c>
      <c r="B9502" s="1" t="s">
        <v>622</v>
      </c>
      <c r="C9502" t="s">
        <v>1968</v>
      </c>
      <c r="D9502" s="1" t="s">
        <v>3239</v>
      </c>
      <c r="E9502">
        <v>1253</v>
      </c>
      <c r="F9502" s="1" t="s">
        <v>5622</v>
      </c>
      <c r="G9502" s="2" t="s">
        <v>5642</v>
      </c>
      <c r="H9502">
        <v>54</v>
      </c>
      <c r="I9502">
        <v>17</v>
      </c>
      <c r="J9502">
        <v>25</v>
      </c>
      <c r="K9502">
        <v>6</v>
      </c>
      <c r="L9502">
        <v>4</v>
      </c>
      <c r="M9502">
        <v>317.64</v>
      </c>
      <c r="N9502" s="1" t="s">
        <v>767</v>
      </c>
    </row>
    <row r="9503" spans="1:14" x14ac:dyDescent="0.25">
      <c r="A9503" t="str">
        <f>LEFT(Merge1[[#This Row],[match_key]],4)</f>
        <v>2017</v>
      </c>
      <c r="B9503" s="1" t="s">
        <v>622</v>
      </c>
      <c r="C9503" t="s">
        <v>1968</v>
      </c>
      <c r="D9503" s="1" t="s">
        <v>1111</v>
      </c>
      <c r="E9503">
        <v>1074</v>
      </c>
      <c r="F9503" s="1" t="s">
        <v>3308</v>
      </c>
      <c r="G9503" s="2" t="s">
        <v>5642</v>
      </c>
      <c r="H9503">
        <v>10</v>
      </c>
      <c r="I9503">
        <v>8</v>
      </c>
      <c r="J9503">
        <v>8</v>
      </c>
      <c r="K9503">
        <v>2</v>
      </c>
      <c r="L9503">
        <v>0</v>
      </c>
      <c r="M9503">
        <v>125</v>
      </c>
      <c r="N9503" s="1" t="s">
        <v>767</v>
      </c>
    </row>
    <row r="9504" spans="1:14" x14ac:dyDescent="0.25">
      <c r="A9504" t="str">
        <f>LEFT(Merge1[[#This Row],[match_key]],4)</f>
        <v>2017</v>
      </c>
      <c r="B9504" s="1" t="s">
        <v>622</v>
      </c>
      <c r="C9504" t="s">
        <v>1968</v>
      </c>
      <c r="D9504" s="1" t="s">
        <v>1566</v>
      </c>
      <c r="E9504">
        <v>1051</v>
      </c>
      <c r="F9504" s="1" t="s">
        <v>2304</v>
      </c>
      <c r="G9504" s="2" t="s">
        <v>5642</v>
      </c>
      <c r="H9504">
        <v>0</v>
      </c>
      <c r="I9504">
        <v>1</v>
      </c>
      <c r="J9504">
        <v>1</v>
      </c>
      <c r="K9504">
        <v>0</v>
      </c>
      <c r="L9504">
        <v>0</v>
      </c>
      <c r="M9504">
        <v>0</v>
      </c>
      <c r="N9504" s="1" t="s">
        <v>767</v>
      </c>
    </row>
    <row r="9505" spans="1:14" x14ac:dyDescent="0.25">
      <c r="A9505" t="str">
        <f>LEFT(Merge1[[#This Row],[match_key]],4)</f>
        <v>2017</v>
      </c>
      <c r="B9505" s="1" t="s">
        <v>622</v>
      </c>
      <c r="C9505" t="s">
        <v>1968</v>
      </c>
      <c r="D9505" s="1" t="s">
        <v>2277</v>
      </c>
      <c r="E9505">
        <v>1222</v>
      </c>
      <c r="F9505" s="1" t="s">
        <v>5648</v>
      </c>
      <c r="G9505" s="2" t="s">
        <v>5642</v>
      </c>
      <c r="H9505">
        <v>52</v>
      </c>
      <c r="I9505">
        <v>43</v>
      </c>
      <c r="J9505">
        <v>109</v>
      </c>
      <c r="K9505">
        <v>4</v>
      </c>
      <c r="L9505">
        <v>1</v>
      </c>
      <c r="M9505">
        <v>120.93</v>
      </c>
      <c r="N9505" s="1" t="s">
        <v>767</v>
      </c>
    </row>
    <row r="9506" spans="1:14" x14ac:dyDescent="0.25">
      <c r="A9506" t="str">
        <f>LEFT(Merge1[[#This Row],[match_key]],4)</f>
        <v>2017</v>
      </c>
      <c r="B9506" s="1" t="s">
        <v>622</v>
      </c>
      <c r="C9506" t="s">
        <v>1968</v>
      </c>
      <c r="D9506" s="1" t="s">
        <v>5016</v>
      </c>
      <c r="E9506">
        <v>1363</v>
      </c>
      <c r="F9506" s="1" t="s">
        <v>777</v>
      </c>
      <c r="G9506" s="2" t="s">
        <v>5642</v>
      </c>
      <c r="H9506">
        <v>75</v>
      </c>
      <c r="I9506">
        <v>47</v>
      </c>
      <c r="J9506">
        <v>112</v>
      </c>
      <c r="K9506">
        <v>3</v>
      </c>
      <c r="L9506">
        <v>5</v>
      </c>
      <c r="M9506">
        <v>159.57</v>
      </c>
      <c r="N9506" s="1" t="s">
        <v>767</v>
      </c>
    </row>
    <row r="9507" spans="1:14" x14ac:dyDescent="0.25">
      <c r="A9507" t="str">
        <f>LEFT(Merge1[[#This Row],[match_key]],4)</f>
        <v>2017</v>
      </c>
      <c r="B9507" s="1" t="s">
        <v>622</v>
      </c>
      <c r="C9507" t="s">
        <v>1968</v>
      </c>
      <c r="D9507" s="1" t="s">
        <v>3627</v>
      </c>
      <c r="E9507">
        <v>1276</v>
      </c>
      <c r="F9507" s="1" t="s">
        <v>3476</v>
      </c>
      <c r="G9507" s="2" t="s">
        <v>5642</v>
      </c>
      <c r="H9507">
        <v>50</v>
      </c>
      <c r="I9507">
        <v>22</v>
      </c>
      <c r="J9507">
        <v>32</v>
      </c>
      <c r="K9507">
        <v>5</v>
      </c>
      <c r="L9507">
        <v>4</v>
      </c>
      <c r="M9507">
        <v>227.27</v>
      </c>
      <c r="N9507" s="1" t="s">
        <v>767</v>
      </c>
    </row>
    <row r="9508" spans="1:14" x14ac:dyDescent="0.25">
      <c r="A9508" t="str">
        <f>LEFT(Merge1[[#This Row],[match_key]],4)</f>
        <v>2017</v>
      </c>
      <c r="B9508" s="1" t="s">
        <v>622</v>
      </c>
      <c r="C9508" t="s">
        <v>1968</v>
      </c>
      <c r="D9508" s="1" t="s">
        <v>2656</v>
      </c>
      <c r="E9508">
        <v>1181</v>
      </c>
      <c r="F9508" s="1" t="s">
        <v>777</v>
      </c>
      <c r="G9508" s="2" t="s">
        <v>5642</v>
      </c>
      <c r="H9508">
        <v>0</v>
      </c>
      <c r="I9508">
        <v>0</v>
      </c>
      <c r="J9508">
        <v>2</v>
      </c>
      <c r="K9508">
        <v>0</v>
      </c>
      <c r="L9508">
        <v>0</v>
      </c>
      <c r="M9508">
        <v>0</v>
      </c>
      <c r="N9508" s="1" t="s">
        <v>767</v>
      </c>
    </row>
    <row r="9509" spans="1:14" x14ac:dyDescent="0.25">
      <c r="A9509" t="str">
        <f>LEFT(Merge1[[#This Row],[match_key]],4)</f>
        <v>2017</v>
      </c>
      <c r="B9509" s="1" t="s">
        <v>622</v>
      </c>
      <c r="C9509" t="s">
        <v>1968</v>
      </c>
      <c r="D9509" s="1" t="s">
        <v>3375</v>
      </c>
      <c r="E9509">
        <v>1261</v>
      </c>
      <c r="F9509" s="1" t="s">
        <v>5649</v>
      </c>
      <c r="G9509" s="2" t="s">
        <v>5642</v>
      </c>
      <c r="H9509">
        <v>5</v>
      </c>
      <c r="I9509">
        <v>3</v>
      </c>
      <c r="J9509">
        <v>7</v>
      </c>
      <c r="K9509">
        <v>1</v>
      </c>
      <c r="L9509">
        <v>0</v>
      </c>
      <c r="M9509">
        <v>166.66</v>
      </c>
      <c r="N9509" s="1" t="s">
        <v>767</v>
      </c>
    </row>
    <row r="9510" spans="1:14" x14ac:dyDescent="0.25">
      <c r="A9510" t="str">
        <f>LEFT(Merge1[[#This Row],[match_key]],4)</f>
        <v>2017</v>
      </c>
      <c r="B9510" s="1" t="s">
        <v>622</v>
      </c>
      <c r="C9510" t="s">
        <v>1968</v>
      </c>
      <c r="D9510" s="1" t="s">
        <v>809</v>
      </c>
      <c r="E9510">
        <v>1033</v>
      </c>
      <c r="F9510" s="1" t="s">
        <v>777</v>
      </c>
      <c r="G9510" s="2" t="s">
        <v>5642</v>
      </c>
      <c r="H9510">
        <v>0</v>
      </c>
      <c r="I9510">
        <v>5</v>
      </c>
      <c r="J9510">
        <v>3</v>
      </c>
      <c r="K9510">
        <v>0</v>
      </c>
      <c r="L9510">
        <v>0</v>
      </c>
      <c r="M9510">
        <v>0</v>
      </c>
      <c r="N9510" s="1" t="s">
        <v>767</v>
      </c>
    </row>
    <row r="9511" spans="1:14" x14ac:dyDescent="0.25">
      <c r="A9511" t="str">
        <f>LEFT(Merge1[[#This Row],[match_key]],4)</f>
        <v>2017</v>
      </c>
      <c r="B9511" s="1" t="s">
        <v>622</v>
      </c>
      <c r="C9511" t="s">
        <v>1968</v>
      </c>
      <c r="D9511" s="1" t="s">
        <v>772</v>
      </c>
      <c r="E9511">
        <v>1024</v>
      </c>
      <c r="F9511" s="1" t="s">
        <v>5557</v>
      </c>
      <c r="G9511" s="2" t="s">
        <v>5642</v>
      </c>
      <c r="H9511">
        <v>5</v>
      </c>
      <c r="I9511">
        <v>9</v>
      </c>
      <c r="J9511">
        <v>11</v>
      </c>
      <c r="K9511">
        <v>0</v>
      </c>
      <c r="L9511">
        <v>0</v>
      </c>
      <c r="M9511">
        <v>55.55</v>
      </c>
      <c r="N9511" s="1" t="s">
        <v>791</v>
      </c>
    </row>
    <row r="9512" spans="1:14" x14ac:dyDescent="0.25">
      <c r="A9512" t="str">
        <f>LEFT(Merge1[[#This Row],[match_key]],4)</f>
        <v>2017</v>
      </c>
      <c r="B9512" s="1" t="s">
        <v>624</v>
      </c>
      <c r="C9512" t="s">
        <v>1423</v>
      </c>
      <c r="D9512" s="1" t="s">
        <v>866</v>
      </c>
      <c r="E9512">
        <v>1064</v>
      </c>
      <c r="F9512" s="1" t="s">
        <v>4051</v>
      </c>
      <c r="G9512" s="2" t="s">
        <v>5651</v>
      </c>
      <c r="H9512">
        <v>67</v>
      </c>
      <c r="I9512">
        <v>45</v>
      </c>
      <c r="J9512">
        <v>66</v>
      </c>
      <c r="K9512">
        <v>6</v>
      </c>
      <c r="L9512">
        <v>2</v>
      </c>
      <c r="M9512">
        <v>148.88</v>
      </c>
      <c r="N9512" s="1" t="s">
        <v>791</v>
      </c>
    </row>
    <row r="9513" spans="1:14" x14ac:dyDescent="0.25">
      <c r="A9513" t="str">
        <f>LEFT(Merge1[[#This Row],[match_key]],4)</f>
        <v>2017</v>
      </c>
      <c r="B9513" s="1" t="s">
        <v>624</v>
      </c>
      <c r="C9513" t="s">
        <v>1423</v>
      </c>
      <c r="D9513" s="1" t="s">
        <v>4649</v>
      </c>
      <c r="E9513">
        <v>1346</v>
      </c>
      <c r="F9513" s="1" t="s">
        <v>5654</v>
      </c>
      <c r="G9513" s="2" t="s">
        <v>5651</v>
      </c>
      <c r="H9513">
        <v>15</v>
      </c>
      <c r="I9513">
        <v>24</v>
      </c>
      <c r="J9513">
        <v>39</v>
      </c>
      <c r="K9513">
        <v>0</v>
      </c>
      <c r="L9513">
        <v>0</v>
      </c>
      <c r="M9513">
        <v>62.5</v>
      </c>
      <c r="N9513" s="1" t="s">
        <v>767</v>
      </c>
    </row>
    <row r="9514" spans="1:14" x14ac:dyDescent="0.25">
      <c r="A9514" t="str">
        <f>LEFT(Merge1[[#This Row],[match_key]],4)</f>
        <v>2017</v>
      </c>
      <c r="B9514" s="1" t="s">
        <v>624</v>
      </c>
      <c r="C9514" t="s">
        <v>1423</v>
      </c>
      <c r="D9514" s="1" t="s">
        <v>2156</v>
      </c>
      <c r="E9514">
        <v>1183</v>
      </c>
      <c r="F9514" s="1" t="s">
        <v>5653</v>
      </c>
      <c r="G9514" s="2" t="s">
        <v>5651</v>
      </c>
      <c r="H9514">
        <v>5</v>
      </c>
      <c r="I9514">
        <v>9</v>
      </c>
      <c r="J9514">
        <v>23</v>
      </c>
      <c r="K9514">
        <v>0</v>
      </c>
      <c r="L9514">
        <v>0</v>
      </c>
      <c r="M9514">
        <v>55.55</v>
      </c>
      <c r="N9514" s="1" t="s">
        <v>767</v>
      </c>
    </row>
    <row r="9515" spans="1:14" x14ac:dyDescent="0.25">
      <c r="A9515" t="str">
        <f>LEFT(Merge1[[#This Row],[match_key]],4)</f>
        <v>2017</v>
      </c>
      <c r="B9515" s="1" t="s">
        <v>624</v>
      </c>
      <c r="C9515" t="s">
        <v>1423</v>
      </c>
      <c r="D9515" s="1" t="s">
        <v>5204</v>
      </c>
      <c r="E9515">
        <v>1378</v>
      </c>
      <c r="F9515" s="1" t="s">
        <v>5605</v>
      </c>
      <c r="G9515" s="2" t="s">
        <v>5651</v>
      </c>
      <c r="H9515">
        <v>9</v>
      </c>
      <c r="I9515">
        <v>11</v>
      </c>
      <c r="J9515">
        <v>10</v>
      </c>
      <c r="K9515">
        <v>2</v>
      </c>
      <c r="L9515">
        <v>0</v>
      </c>
      <c r="M9515">
        <v>81.81</v>
      </c>
      <c r="N9515" s="1" t="s">
        <v>767</v>
      </c>
    </row>
    <row r="9516" spans="1:14" x14ac:dyDescent="0.25">
      <c r="A9516" t="str">
        <f>LEFT(Merge1[[#This Row],[match_key]],4)</f>
        <v>2017</v>
      </c>
      <c r="B9516" s="1" t="s">
        <v>624</v>
      </c>
      <c r="C9516" t="s">
        <v>1423</v>
      </c>
      <c r="D9516" s="1" t="s">
        <v>5392</v>
      </c>
      <c r="E9516">
        <v>1390</v>
      </c>
      <c r="F9516" s="1" t="s">
        <v>777</v>
      </c>
      <c r="G9516" s="2" t="s">
        <v>5651</v>
      </c>
      <c r="H9516">
        <v>15</v>
      </c>
      <c r="I9516">
        <v>12</v>
      </c>
      <c r="J9516">
        <v>20</v>
      </c>
      <c r="K9516">
        <v>1</v>
      </c>
      <c r="L9516">
        <v>0</v>
      </c>
      <c r="M9516">
        <v>125</v>
      </c>
      <c r="N9516" s="1" t="s">
        <v>767</v>
      </c>
    </row>
    <row r="9517" spans="1:14" x14ac:dyDescent="0.25">
      <c r="A9517" t="str">
        <f>LEFT(Merge1[[#This Row],[match_key]],4)</f>
        <v>2017</v>
      </c>
      <c r="B9517" s="1" t="s">
        <v>624</v>
      </c>
      <c r="C9517" t="s">
        <v>1423</v>
      </c>
      <c r="D9517" s="1" t="s">
        <v>4396</v>
      </c>
      <c r="E9517">
        <v>1329</v>
      </c>
      <c r="F9517" s="1" t="s">
        <v>5462</v>
      </c>
      <c r="G9517" s="2" t="s">
        <v>5651</v>
      </c>
      <c r="H9517">
        <v>1</v>
      </c>
      <c r="I9517">
        <v>5</v>
      </c>
      <c r="J9517">
        <v>7</v>
      </c>
      <c r="K9517">
        <v>0</v>
      </c>
      <c r="L9517">
        <v>0</v>
      </c>
      <c r="M9517">
        <v>20</v>
      </c>
      <c r="N9517" s="1" t="s">
        <v>767</v>
      </c>
    </row>
    <row r="9518" spans="1:14" x14ac:dyDescent="0.25">
      <c r="A9518" t="str">
        <f>LEFT(Merge1[[#This Row],[match_key]],4)</f>
        <v>2017</v>
      </c>
      <c r="B9518" s="1" t="s">
        <v>624</v>
      </c>
      <c r="C9518" t="s">
        <v>1423</v>
      </c>
      <c r="D9518" s="1" t="s">
        <v>824</v>
      </c>
      <c r="E9518">
        <v>1010</v>
      </c>
      <c r="F9518" s="1" t="s">
        <v>5562</v>
      </c>
      <c r="G9518" s="2" t="s">
        <v>5651</v>
      </c>
      <c r="H9518">
        <v>23</v>
      </c>
      <c r="I9518">
        <v>17</v>
      </c>
      <c r="J9518">
        <v>27</v>
      </c>
      <c r="K9518">
        <v>1</v>
      </c>
      <c r="L9518">
        <v>1</v>
      </c>
      <c r="M9518">
        <v>135.29</v>
      </c>
      <c r="N9518" s="1" t="s">
        <v>771</v>
      </c>
    </row>
    <row r="9519" spans="1:14" x14ac:dyDescent="0.25">
      <c r="A9519" t="str">
        <f>LEFT(Merge1[[#This Row],[match_key]],4)</f>
        <v>2017</v>
      </c>
      <c r="B9519" s="1" t="s">
        <v>624</v>
      </c>
      <c r="C9519" t="s">
        <v>1423</v>
      </c>
      <c r="D9519" s="1" t="s">
        <v>818</v>
      </c>
      <c r="E9519">
        <v>1003</v>
      </c>
      <c r="F9519" s="1" t="s">
        <v>777</v>
      </c>
      <c r="G9519" s="2" t="s">
        <v>5651</v>
      </c>
      <c r="H9519">
        <v>62</v>
      </c>
      <c r="I9519">
        <v>46</v>
      </c>
      <c r="J9519">
        <v>92</v>
      </c>
      <c r="K9519">
        <v>4</v>
      </c>
      <c r="L9519">
        <v>2</v>
      </c>
      <c r="M9519">
        <v>134.78</v>
      </c>
      <c r="N9519" s="1" t="s">
        <v>767</v>
      </c>
    </row>
    <row r="9520" spans="1:14" x14ac:dyDescent="0.25">
      <c r="A9520" t="str">
        <f>LEFT(Merge1[[#This Row],[match_key]],4)</f>
        <v>2017</v>
      </c>
      <c r="B9520" s="1" t="s">
        <v>624</v>
      </c>
      <c r="C9520" t="s">
        <v>1423</v>
      </c>
      <c r="D9520" s="1" t="s">
        <v>1561</v>
      </c>
      <c r="E9520">
        <v>1056</v>
      </c>
      <c r="F9520" s="1" t="s">
        <v>5652</v>
      </c>
      <c r="G9520" s="2" t="s">
        <v>5651</v>
      </c>
      <c r="H9520">
        <v>44</v>
      </c>
      <c r="I9520">
        <v>35</v>
      </c>
      <c r="J9520">
        <v>49</v>
      </c>
      <c r="K9520">
        <v>6</v>
      </c>
      <c r="L9520">
        <v>0</v>
      </c>
      <c r="M9520">
        <v>125.71</v>
      </c>
      <c r="N9520" s="1" t="s">
        <v>767</v>
      </c>
    </row>
    <row r="9521" spans="1:14" x14ac:dyDescent="0.25">
      <c r="A9521" t="str">
        <f>LEFT(Merge1[[#This Row],[match_key]],4)</f>
        <v>2017</v>
      </c>
      <c r="B9521" s="1" t="s">
        <v>624</v>
      </c>
      <c r="C9521" t="s">
        <v>1423</v>
      </c>
      <c r="D9521" s="1" t="s">
        <v>836</v>
      </c>
      <c r="E9521">
        <v>1042</v>
      </c>
      <c r="F9521" s="1" t="s">
        <v>4915</v>
      </c>
      <c r="G9521" s="2" t="s">
        <v>5651</v>
      </c>
      <c r="H9521">
        <v>9</v>
      </c>
      <c r="I9521">
        <v>11</v>
      </c>
      <c r="J9521">
        <v>16</v>
      </c>
      <c r="K9521">
        <v>1</v>
      </c>
      <c r="L9521">
        <v>0</v>
      </c>
      <c r="M9521">
        <v>81.81</v>
      </c>
      <c r="N9521" s="1" t="s">
        <v>767</v>
      </c>
    </row>
    <row r="9522" spans="1:14" x14ac:dyDescent="0.25">
      <c r="A9522" t="str">
        <f>LEFT(Merge1[[#This Row],[match_key]],4)</f>
        <v>2017</v>
      </c>
      <c r="B9522" s="1" t="s">
        <v>624</v>
      </c>
      <c r="C9522" t="s">
        <v>1423</v>
      </c>
      <c r="D9522" s="1" t="s">
        <v>1788</v>
      </c>
      <c r="E9522">
        <v>1121</v>
      </c>
      <c r="F9522" s="1" t="s">
        <v>5367</v>
      </c>
      <c r="G9522" s="2" t="s">
        <v>5651</v>
      </c>
      <c r="H9522">
        <v>6</v>
      </c>
      <c r="I9522">
        <v>6</v>
      </c>
      <c r="J9522">
        <v>4</v>
      </c>
      <c r="K9522">
        <v>1</v>
      </c>
      <c r="L9522">
        <v>0</v>
      </c>
      <c r="M9522">
        <v>100</v>
      </c>
      <c r="N9522" s="1" t="s">
        <v>791</v>
      </c>
    </row>
    <row r="9523" spans="1:14" x14ac:dyDescent="0.25">
      <c r="A9523" t="str">
        <f>LEFT(Merge1[[#This Row],[match_key]],4)</f>
        <v>2017</v>
      </c>
      <c r="B9523" s="1" t="s">
        <v>624</v>
      </c>
      <c r="C9523" t="s">
        <v>1423</v>
      </c>
      <c r="D9523" s="1" t="s">
        <v>1603</v>
      </c>
      <c r="E9523">
        <v>1073</v>
      </c>
      <c r="F9523" s="1" t="s">
        <v>4334</v>
      </c>
      <c r="G9523" s="2" t="s">
        <v>5651</v>
      </c>
      <c r="H9523">
        <v>5</v>
      </c>
      <c r="I9523">
        <v>5</v>
      </c>
      <c r="J9523">
        <v>9</v>
      </c>
      <c r="K9523">
        <v>1</v>
      </c>
      <c r="L9523">
        <v>0</v>
      </c>
      <c r="M9523">
        <v>100</v>
      </c>
      <c r="N9523" s="1" t="s">
        <v>767</v>
      </c>
    </row>
    <row r="9524" spans="1:14" x14ac:dyDescent="0.25">
      <c r="A9524" t="str">
        <f>LEFT(Merge1[[#This Row],[match_key]],4)</f>
        <v>2017</v>
      </c>
      <c r="B9524" s="1" t="s">
        <v>624</v>
      </c>
      <c r="C9524" t="s">
        <v>1423</v>
      </c>
      <c r="D9524" s="1" t="s">
        <v>893</v>
      </c>
      <c r="E9524">
        <v>1007</v>
      </c>
      <c r="F9524" s="1" t="s">
        <v>777</v>
      </c>
      <c r="G9524" s="2" t="s">
        <v>5651</v>
      </c>
      <c r="H9524">
        <v>1</v>
      </c>
      <c r="I9524">
        <v>3</v>
      </c>
      <c r="J9524">
        <v>5</v>
      </c>
      <c r="K9524">
        <v>0</v>
      </c>
      <c r="L9524">
        <v>0</v>
      </c>
      <c r="M9524">
        <v>33.33</v>
      </c>
      <c r="N9524" s="1" t="s">
        <v>767</v>
      </c>
    </row>
    <row r="9525" spans="1:14" x14ac:dyDescent="0.25">
      <c r="A9525" t="str">
        <f>LEFT(Merge1[[#This Row],[match_key]],4)</f>
        <v>2017</v>
      </c>
      <c r="B9525" s="1" t="s">
        <v>624</v>
      </c>
      <c r="C9525" t="s">
        <v>1423</v>
      </c>
      <c r="D9525" s="1" t="s">
        <v>4690</v>
      </c>
      <c r="E9525">
        <v>1349</v>
      </c>
      <c r="F9525" s="1" t="s">
        <v>777</v>
      </c>
      <c r="G9525" s="2" t="s">
        <v>5651</v>
      </c>
      <c r="H9525">
        <v>2</v>
      </c>
      <c r="I9525">
        <v>1</v>
      </c>
      <c r="J9525">
        <v>1</v>
      </c>
      <c r="K9525">
        <v>0</v>
      </c>
      <c r="L9525">
        <v>0</v>
      </c>
      <c r="M9525">
        <v>200</v>
      </c>
      <c r="N9525" s="1" t="s">
        <v>767</v>
      </c>
    </row>
    <row r="9526" spans="1:14" x14ac:dyDescent="0.25">
      <c r="A9526" t="str">
        <f>LEFT(Merge1[[#This Row],[match_key]],4)</f>
        <v>2017</v>
      </c>
      <c r="B9526" s="1" t="s">
        <v>625</v>
      </c>
      <c r="C9526" t="s">
        <v>2483</v>
      </c>
      <c r="D9526" s="1" t="s">
        <v>4183</v>
      </c>
      <c r="E9526">
        <v>1319</v>
      </c>
      <c r="F9526" s="1" t="s">
        <v>777</v>
      </c>
      <c r="G9526" s="2" t="s">
        <v>5656</v>
      </c>
      <c r="H9526">
        <v>8</v>
      </c>
      <c r="I9526">
        <v>10</v>
      </c>
      <c r="J9526">
        <v>23</v>
      </c>
      <c r="K9526">
        <v>0</v>
      </c>
      <c r="L9526">
        <v>0</v>
      </c>
      <c r="M9526">
        <v>80</v>
      </c>
      <c r="N9526" s="1" t="s">
        <v>767</v>
      </c>
    </row>
    <row r="9527" spans="1:14" x14ac:dyDescent="0.25">
      <c r="A9527" t="str">
        <f>LEFT(Merge1[[#This Row],[match_key]],4)</f>
        <v>2017</v>
      </c>
      <c r="B9527" s="1" t="s">
        <v>625</v>
      </c>
      <c r="C9527" t="s">
        <v>2483</v>
      </c>
      <c r="D9527" s="1" t="s">
        <v>3169</v>
      </c>
      <c r="E9527">
        <v>1241</v>
      </c>
      <c r="F9527" s="1" t="s">
        <v>5431</v>
      </c>
      <c r="G9527" s="2" t="s">
        <v>5656</v>
      </c>
      <c r="H9527">
        <v>44</v>
      </c>
      <c r="I9527">
        <v>25</v>
      </c>
      <c r="J9527">
        <v>36</v>
      </c>
      <c r="K9527">
        <v>1</v>
      </c>
      <c r="L9527">
        <v>4</v>
      </c>
      <c r="M9527">
        <v>176</v>
      </c>
      <c r="N9527" s="1" t="s">
        <v>791</v>
      </c>
    </row>
    <row r="9528" spans="1:14" x14ac:dyDescent="0.25">
      <c r="A9528" t="str">
        <f>LEFT(Merge1[[#This Row],[match_key]],4)</f>
        <v>2017</v>
      </c>
      <c r="B9528" s="1" t="s">
        <v>625</v>
      </c>
      <c r="C9528" t="s">
        <v>2483</v>
      </c>
      <c r="D9528" s="1" t="s">
        <v>4499</v>
      </c>
      <c r="E9528">
        <v>1336</v>
      </c>
      <c r="F9528" s="1" t="s">
        <v>777</v>
      </c>
      <c r="G9528" s="2" t="s">
        <v>5656</v>
      </c>
      <c r="H9528">
        <v>15</v>
      </c>
      <c r="I9528">
        <v>8</v>
      </c>
      <c r="J9528">
        <v>10</v>
      </c>
      <c r="K9528">
        <v>3</v>
      </c>
      <c r="L9528">
        <v>0</v>
      </c>
      <c r="M9528">
        <v>187.5</v>
      </c>
      <c r="N9528" s="1" t="s">
        <v>767</v>
      </c>
    </row>
    <row r="9529" spans="1:14" x14ac:dyDescent="0.25">
      <c r="A9529" t="str">
        <f>LEFT(Merge1[[#This Row],[match_key]],4)</f>
        <v>2017</v>
      </c>
      <c r="B9529" s="1" t="s">
        <v>625</v>
      </c>
      <c r="C9529" t="s">
        <v>2483</v>
      </c>
      <c r="D9529" s="1" t="s">
        <v>5139</v>
      </c>
      <c r="E9529">
        <v>1371</v>
      </c>
      <c r="F9529" s="1" t="s">
        <v>5611</v>
      </c>
      <c r="G9529" s="2" t="s">
        <v>5656</v>
      </c>
      <c r="H9529">
        <v>2</v>
      </c>
      <c r="I9529">
        <v>2</v>
      </c>
      <c r="J9529">
        <v>3</v>
      </c>
      <c r="K9529">
        <v>0</v>
      </c>
      <c r="L9529">
        <v>0</v>
      </c>
      <c r="M9529">
        <v>100</v>
      </c>
      <c r="N9529" s="1" t="s">
        <v>767</v>
      </c>
    </row>
    <row r="9530" spans="1:14" x14ac:dyDescent="0.25">
      <c r="A9530" t="str">
        <f>LEFT(Merge1[[#This Row],[match_key]],4)</f>
        <v>2017</v>
      </c>
      <c r="B9530" s="1" t="s">
        <v>625</v>
      </c>
      <c r="C9530" t="s">
        <v>2483</v>
      </c>
      <c r="D9530" s="1" t="s">
        <v>3724</v>
      </c>
      <c r="E9530">
        <v>1287</v>
      </c>
      <c r="F9530" s="1" t="s">
        <v>5660</v>
      </c>
      <c r="G9530" s="2" t="s">
        <v>5656</v>
      </c>
      <c r="H9530">
        <v>25</v>
      </c>
      <c r="I9530">
        <v>16</v>
      </c>
      <c r="J9530">
        <v>20</v>
      </c>
      <c r="K9530">
        <v>4</v>
      </c>
      <c r="L9530">
        <v>0</v>
      </c>
      <c r="M9530">
        <v>156.25</v>
      </c>
      <c r="N9530" s="1" t="s">
        <v>767</v>
      </c>
    </row>
    <row r="9531" spans="1:14" x14ac:dyDescent="0.25">
      <c r="A9531" t="str">
        <f>LEFT(Merge1[[#This Row],[match_key]],4)</f>
        <v>2017</v>
      </c>
      <c r="B9531" s="1" t="s">
        <v>625</v>
      </c>
      <c r="C9531" t="s">
        <v>2483</v>
      </c>
      <c r="D9531" s="1" t="s">
        <v>4999</v>
      </c>
      <c r="E9531">
        <v>1361</v>
      </c>
      <c r="F9531" s="1" t="s">
        <v>3502</v>
      </c>
      <c r="G9531" s="2" t="s">
        <v>5656</v>
      </c>
      <c r="H9531">
        <v>12</v>
      </c>
      <c r="I9531">
        <v>16</v>
      </c>
      <c r="J9531">
        <v>24</v>
      </c>
      <c r="K9531">
        <v>1</v>
      </c>
      <c r="L9531">
        <v>0</v>
      </c>
      <c r="M9531">
        <v>75</v>
      </c>
      <c r="N9531" s="1" t="s">
        <v>767</v>
      </c>
    </row>
    <row r="9532" spans="1:14" x14ac:dyDescent="0.25">
      <c r="A9532" t="str">
        <f>LEFT(Merge1[[#This Row],[match_key]],4)</f>
        <v>2017</v>
      </c>
      <c r="B9532" s="1" t="s">
        <v>625</v>
      </c>
      <c r="C9532" t="s">
        <v>2483</v>
      </c>
      <c r="D9532" s="1" t="s">
        <v>852</v>
      </c>
      <c r="E9532">
        <v>1102</v>
      </c>
      <c r="F9532" s="1" t="s">
        <v>5308</v>
      </c>
      <c r="G9532" s="2" t="s">
        <v>5656</v>
      </c>
      <c r="H9532">
        <v>38</v>
      </c>
      <c r="I9532">
        <v>33</v>
      </c>
      <c r="J9532">
        <v>57</v>
      </c>
      <c r="K9532">
        <v>2</v>
      </c>
      <c r="L9532">
        <v>1</v>
      </c>
      <c r="M9532">
        <v>115.15</v>
      </c>
      <c r="N9532" s="1" t="s">
        <v>771</v>
      </c>
    </row>
    <row r="9533" spans="1:14" x14ac:dyDescent="0.25">
      <c r="A9533" t="str">
        <f>LEFT(Merge1[[#This Row],[match_key]],4)</f>
        <v>2017</v>
      </c>
      <c r="B9533" s="1" t="s">
        <v>625</v>
      </c>
      <c r="C9533" t="s">
        <v>2483</v>
      </c>
      <c r="D9533" s="1" t="s">
        <v>1087</v>
      </c>
      <c r="E9533">
        <v>1170</v>
      </c>
      <c r="F9533" s="1" t="s">
        <v>5611</v>
      </c>
      <c r="G9533" s="2" t="s">
        <v>5656</v>
      </c>
      <c r="H9533">
        <v>11</v>
      </c>
      <c r="I9533">
        <v>10</v>
      </c>
      <c r="J9533">
        <v>15</v>
      </c>
      <c r="K9533">
        <v>2</v>
      </c>
      <c r="L9533">
        <v>0</v>
      </c>
      <c r="M9533">
        <v>110</v>
      </c>
      <c r="N9533" s="1" t="s">
        <v>767</v>
      </c>
    </row>
    <row r="9534" spans="1:14" x14ac:dyDescent="0.25">
      <c r="A9534" t="str">
        <f>LEFT(Merge1[[#This Row],[match_key]],4)</f>
        <v>2017</v>
      </c>
      <c r="B9534" s="1" t="s">
        <v>625</v>
      </c>
      <c r="C9534" t="s">
        <v>2483</v>
      </c>
      <c r="D9534" s="1" t="s">
        <v>5432</v>
      </c>
      <c r="E9534">
        <v>1394</v>
      </c>
      <c r="F9534" s="1" t="s">
        <v>777</v>
      </c>
      <c r="G9534" s="2" t="s">
        <v>5656</v>
      </c>
      <c r="H9534">
        <v>11</v>
      </c>
      <c r="I9534">
        <v>7</v>
      </c>
      <c r="J9534">
        <v>17</v>
      </c>
      <c r="K9534">
        <v>1</v>
      </c>
      <c r="L9534">
        <v>0</v>
      </c>
      <c r="M9534">
        <v>157.13999999999999</v>
      </c>
      <c r="N9534" s="1" t="s">
        <v>767</v>
      </c>
    </row>
    <row r="9535" spans="1:14" x14ac:dyDescent="0.25">
      <c r="A9535" t="str">
        <f>LEFT(Merge1[[#This Row],[match_key]],4)</f>
        <v>2017</v>
      </c>
      <c r="B9535" s="1" t="s">
        <v>625</v>
      </c>
      <c r="C9535" t="s">
        <v>2483</v>
      </c>
      <c r="D9535" s="1" t="s">
        <v>1054</v>
      </c>
      <c r="E9535">
        <v>1105</v>
      </c>
      <c r="F9535" s="1" t="s">
        <v>5659</v>
      </c>
      <c r="G9535" s="2" t="s">
        <v>5656</v>
      </c>
      <c r="H9535">
        <v>18</v>
      </c>
      <c r="I9535">
        <v>23</v>
      </c>
      <c r="J9535">
        <v>31</v>
      </c>
      <c r="K9535">
        <v>1</v>
      </c>
      <c r="L9535">
        <v>0</v>
      </c>
      <c r="M9535">
        <v>78.260000000000005</v>
      </c>
      <c r="N9535" s="1" t="s">
        <v>767</v>
      </c>
    </row>
    <row r="9536" spans="1:14" x14ac:dyDescent="0.25">
      <c r="A9536" t="str">
        <f>LEFT(Merge1[[#This Row],[match_key]],4)</f>
        <v>2017</v>
      </c>
      <c r="B9536" s="1" t="s">
        <v>625</v>
      </c>
      <c r="C9536" t="s">
        <v>2483</v>
      </c>
      <c r="D9536" s="1" t="s">
        <v>5368</v>
      </c>
      <c r="E9536">
        <v>1387</v>
      </c>
      <c r="F9536" s="1" t="s">
        <v>777</v>
      </c>
      <c r="G9536" s="2" t="s">
        <v>5656</v>
      </c>
      <c r="H9536">
        <v>8</v>
      </c>
      <c r="I9536">
        <v>6</v>
      </c>
      <c r="J9536">
        <v>9</v>
      </c>
      <c r="K9536">
        <v>0</v>
      </c>
      <c r="L9536">
        <v>1</v>
      </c>
      <c r="M9536">
        <v>133.33000000000001</v>
      </c>
      <c r="N9536" s="1" t="s">
        <v>767</v>
      </c>
    </row>
    <row r="9537" spans="1:14" x14ac:dyDescent="0.25">
      <c r="A9537" t="str">
        <f>LEFT(Merge1[[#This Row],[match_key]],4)</f>
        <v>2017</v>
      </c>
      <c r="B9537" s="1" t="s">
        <v>625</v>
      </c>
      <c r="C9537" t="s">
        <v>2483</v>
      </c>
      <c r="D9537" s="1" t="s">
        <v>809</v>
      </c>
      <c r="E9537">
        <v>1033</v>
      </c>
      <c r="F9537" s="1" t="s">
        <v>4980</v>
      </c>
      <c r="G9537" s="2" t="s">
        <v>5656</v>
      </c>
      <c r="H9537">
        <v>2</v>
      </c>
      <c r="I9537">
        <v>3</v>
      </c>
      <c r="J9537">
        <v>4</v>
      </c>
      <c r="K9537">
        <v>0</v>
      </c>
      <c r="L9537">
        <v>0</v>
      </c>
      <c r="M9537">
        <v>66.66</v>
      </c>
      <c r="N9537" s="1" t="s">
        <v>767</v>
      </c>
    </row>
    <row r="9538" spans="1:14" x14ac:dyDescent="0.25">
      <c r="A9538" t="str">
        <f>LEFT(Merge1[[#This Row],[match_key]],4)</f>
        <v>2017</v>
      </c>
      <c r="B9538" s="1" t="s">
        <v>625</v>
      </c>
      <c r="C9538" t="s">
        <v>2483</v>
      </c>
      <c r="D9538" s="1" t="s">
        <v>3627</v>
      </c>
      <c r="E9538">
        <v>1276</v>
      </c>
      <c r="F9538" s="1" t="s">
        <v>5655</v>
      </c>
      <c r="G9538" s="2" t="s">
        <v>5656</v>
      </c>
      <c r="H9538">
        <v>84</v>
      </c>
      <c r="I9538">
        <v>52</v>
      </c>
      <c r="J9538">
        <v>81</v>
      </c>
      <c r="K9538">
        <v>8</v>
      </c>
      <c r="L9538">
        <v>3</v>
      </c>
      <c r="M9538">
        <v>161.53</v>
      </c>
      <c r="N9538" s="1" t="s">
        <v>767</v>
      </c>
    </row>
    <row r="9539" spans="1:14" x14ac:dyDescent="0.25">
      <c r="A9539" t="str">
        <f>LEFT(Merge1[[#This Row],[match_key]],4)</f>
        <v>2017</v>
      </c>
      <c r="B9539" s="1" t="s">
        <v>625</v>
      </c>
      <c r="C9539" t="s">
        <v>2483</v>
      </c>
      <c r="D9539" s="1" t="s">
        <v>3239</v>
      </c>
      <c r="E9539">
        <v>1253</v>
      </c>
      <c r="F9539" s="1" t="s">
        <v>793</v>
      </c>
      <c r="G9539" s="2" t="s">
        <v>5656</v>
      </c>
      <c r="H9539">
        <v>18</v>
      </c>
      <c r="I9539">
        <v>10</v>
      </c>
      <c r="J9539">
        <v>17</v>
      </c>
      <c r="K9539">
        <v>4</v>
      </c>
      <c r="L9539">
        <v>0</v>
      </c>
      <c r="M9539">
        <v>180</v>
      </c>
      <c r="N9539" s="1" t="s">
        <v>767</v>
      </c>
    </row>
    <row r="9540" spans="1:14" x14ac:dyDescent="0.25">
      <c r="A9540" t="str">
        <f>LEFT(Merge1[[#This Row],[match_key]],4)</f>
        <v>2017</v>
      </c>
      <c r="B9540" s="1" t="s">
        <v>625</v>
      </c>
      <c r="C9540" t="s">
        <v>2483</v>
      </c>
      <c r="D9540" s="1" t="s">
        <v>885</v>
      </c>
      <c r="E9540">
        <v>1020</v>
      </c>
      <c r="F9540" s="1" t="s">
        <v>5658</v>
      </c>
      <c r="G9540" s="2" t="s">
        <v>5656</v>
      </c>
      <c r="H9540">
        <v>0</v>
      </c>
      <c r="I9540">
        <v>1</v>
      </c>
      <c r="J9540">
        <v>2</v>
      </c>
      <c r="K9540">
        <v>0</v>
      </c>
      <c r="L9540">
        <v>0</v>
      </c>
      <c r="M9540">
        <v>0</v>
      </c>
      <c r="N9540" s="1" t="s">
        <v>771</v>
      </c>
    </row>
    <row r="9541" spans="1:14" x14ac:dyDescent="0.25">
      <c r="A9541" t="str">
        <f>LEFT(Merge1[[#This Row],[match_key]],4)</f>
        <v>2017</v>
      </c>
      <c r="B9541" s="1" t="s">
        <v>625</v>
      </c>
      <c r="C9541" t="s">
        <v>2483</v>
      </c>
      <c r="D9541" s="1" t="s">
        <v>815</v>
      </c>
      <c r="E9541">
        <v>1048</v>
      </c>
      <c r="F9541" s="1" t="s">
        <v>5657</v>
      </c>
      <c r="G9541" s="2" t="s">
        <v>5656</v>
      </c>
      <c r="H9541">
        <v>8</v>
      </c>
      <c r="I9541">
        <v>18</v>
      </c>
      <c r="J9541">
        <v>25</v>
      </c>
      <c r="K9541">
        <v>0</v>
      </c>
      <c r="L9541">
        <v>0</v>
      </c>
      <c r="M9541">
        <v>44.44</v>
      </c>
      <c r="N9541" s="1" t="s">
        <v>791</v>
      </c>
    </row>
    <row r="9542" spans="1:14" x14ac:dyDescent="0.25">
      <c r="A9542" t="str">
        <f>LEFT(Merge1[[#This Row],[match_key]],4)</f>
        <v>2017</v>
      </c>
      <c r="B9542" s="1" t="s">
        <v>626</v>
      </c>
      <c r="C9542" t="s">
        <v>1442</v>
      </c>
      <c r="D9542" s="1" t="s">
        <v>3694</v>
      </c>
      <c r="E9542">
        <v>1279</v>
      </c>
      <c r="F9542" s="1" t="s">
        <v>4247</v>
      </c>
      <c r="G9542" s="2" t="s">
        <v>5661</v>
      </c>
      <c r="H9542">
        <v>30</v>
      </c>
      <c r="I9542">
        <v>15</v>
      </c>
      <c r="J9542">
        <v>36</v>
      </c>
      <c r="K9542">
        <v>5</v>
      </c>
      <c r="L9542">
        <v>1</v>
      </c>
      <c r="M9542">
        <v>200</v>
      </c>
      <c r="N9542" s="1" t="s">
        <v>767</v>
      </c>
    </row>
    <row r="9543" spans="1:14" x14ac:dyDescent="0.25">
      <c r="A9543" t="str">
        <f>LEFT(Merge1[[#This Row],[match_key]],4)</f>
        <v>2017</v>
      </c>
      <c r="B9543" s="1" t="s">
        <v>626</v>
      </c>
      <c r="C9543" t="s">
        <v>1442</v>
      </c>
      <c r="D9543" s="1" t="s">
        <v>3183</v>
      </c>
      <c r="E9543">
        <v>1243</v>
      </c>
      <c r="F9543" s="1" t="s">
        <v>4034</v>
      </c>
      <c r="G9543" s="2" t="s">
        <v>5661</v>
      </c>
      <c r="H9543">
        <v>1</v>
      </c>
      <c r="I9543">
        <v>4</v>
      </c>
      <c r="J9543">
        <v>8</v>
      </c>
      <c r="K9543">
        <v>0</v>
      </c>
      <c r="L9543">
        <v>0</v>
      </c>
      <c r="M9543">
        <v>25</v>
      </c>
      <c r="N9543" s="1" t="s">
        <v>767</v>
      </c>
    </row>
    <row r="9544" spans="1:14" x14ac:dyDescent="0.25">
      <c r="A9544" t="str">
        <f>LEFT(Merge1[[#This Row],[match_key]],4)</f>
        <v>2017</v>
      </c>
      <c r="B9544" s="1" t="s">
        <v>626</v>
      </c>
      <c r="C9544" t="s">
        <v>1442</v>
      </c>
      <c r="D9544" s="1" t="s">
        <v>4173</v>
      </c>
      <c r="E9544">
        <v>1317</v>
      </c>
      <c r="F9544" s="1" t="s">
        <v>4034</v>
      </c>
      <c r="G9544" s="2" t="s">
        <v>5661</v>
      </c>
      <c r="H9544">
        <v>6</v>
      </c>
      <c r="I9544">
        <v>6</v>
      </c>
      <c r="J9544">
        <v>7</v>
      </c>
      <c r="K9544">
        <v>1</v>
      </c>
      <c r="L9544">
        <v>0</v>
      </c>
      <c r="M9544">
        <v>100</v>
      </c>
      <c r="N9544" s="1" t="s">
        <v>767</v>
      </c>
    </row>
    <row r="9545" spans="1:14" x14ac:dyDescent="0.25">
      <c r="A9545" t="str">
        <f>LEFT(Merge1[[#This Row],[match_key]],4)</f>
        <v>2017</v>
      </c>
      <c r="B9545" s="1" t="s">
        <v>626</v>
      </c>
      <c r="C9545" t="s">
        <v>1442</v>
      </c>
      <c r="D9545" s="1" t="s">
        <v>5078</v>
      </c>
      <c r="E9545">
        <v>1366</v>
      </c>
      <c r="F9545" s="1" t="s">
        <v>1525</v>
      </c>
      <c r="G9545" s="2" t="s">
        <v>5661</v>
      </c>
      <c r="H9545">
        <v>4</v>
      </c>
      <c r="I9545">
        <v>2</v>
      </c>
      <c r="J9545">
        <v>2</v>
      </c>
      <c r="K9545">
        <v>1</v>
      </c>
      <c r="L9545">
        <v>0</v>
      </c>
      <c r="M9545">
        <v>200</v>
      </c>
      <c r="N9545" s="1" t="s">
        <v>771</v>
      </c>
    </row>
    <row r="9546" spans="1:14" x14ac:dyDescent="0.25">
      <c r="A9546" t="str">
        <f>LEFT(Merge1[[#This Row],[match_key]],4)</f>
        <v>2017</v>
      </c>
      <c r="B9546" s="1" t="s">
        <v>626</v>
      </c>
      <c r="C9546" t="s">
        <v>1442</v>
      </c>
      <c r="D9546" s="1" t="s">
        <v>4551</v>
      </c>
      <c r="E9546">
        <v>1339</v>
      </c>
      <c r="F9546" s="1" t="s">
        <v>5485</v>
      </c>
      <c r="G9546" s="2" t="s">
        <v>5661</v>
      </c>
      <c r="H9546">
        <v>96</v>
      </c>
      <c r="I9546">
        <v>57</v>
      </c>
      <c r="J9546">
        <v>83</v>
      </c>
      <c r="K9546">
        <v>15</v>
      </c>
      <c r="L9546">
        <v>2</v>
      </c>
      <c r="M9546">
        <v>168.42</v>
      </c>
      <c r="N9546" s="1" t="s">
        <v>767</v>
      </c>
    </row>
    <row r="9547" spans="1:14" x14ac:dyDescent="0.25">
      <c r="A9547" t="str">
        <f>LEFT(Merge1[[#This Row],[match_key]],4)</f>
        <v>2017</v>
      </c>
      <c r="B9547" s="1" t="s">
        <v>626</v>
      </c>
      <c r="C9547" t="s">
        <v>1442</v>
      </c>
      <c r="D9547" s="1" t="s">
        <v>3743</v>
      </c>
      <c r="E9547">
        <v>1289</v>
      </c>
      <c r="F9547" s="1" t="s">
        <v>777</v>
      </c>
      <c r="G9547" s="2" t="s">
        <v>5661</v>
      </c>
      <c r="H9547">
        <v>4</v>
      </c>
      <c r="I9547">
        <v>2</v>
      </c>
      <c r="J9547">
        <v>8</v>
      </c>
      <c r="K9547">
        <v>1</v>
      </c>
      <c r="L9547">
        <v>0</v>
      </c>
      <c r="M9547">
        <v>200</v>
      </c>
      <c r="N9547" s="1" t="s">
        <v>767</v>
      </c>
    </row>
    <row r="9548" spans="1:14" x14ac:dyDescent="0.25">
      <c r="A9548" t="str">
        <f>LEFT(Merge1[[#This Row],[match_key]],4)</f>
        <v>2017</v>
      </c>
      <c r="B9548" s="1" t="s">
        <v>626</v>
      </c>
      <c r="C9548" t="s">
        <v>1442</v>
      </c>
      <c r="D9548" s="1" t="s">
        <v>1277</v>
      </c>
      <c r="E9548">
        <v>1099</v>
      </c>
      <c r="F9548" s="1" t="s">
        <v>777</v>
      </c>
      <c r="G9548" s="2" t="s">
        <v>5661</v>
      </c>
      <c r="H9548">
        <v>8</v>
      </c>
      <c r="I9548">
        <v>2</v>
      </c>
      <c r="J9548">
        <v>2</v>
      </c>
      <c r="K9548">
        <v>2</v>
      </c>
      <c r="L9548">
        <v>0</v>
      </c>
      <c r="M9548">
        <v>400</v>
      </c>
      <c r="N9548" s="1" t="s">
        <v>767</v>
      </c>
    </row>
    <row r="9549" spans="1:14" x14ac:dyDescent="0.25">
      <c r="A9549" t="str">
        <f>LEFT(Merge1[[#This Row],[match_key]],4)</f>
        <v>2017</v>
      </c>
      <c r="B9549" s="1" t="s">
        <v>626</v>
      </c>
      <c r="C9549" t="s">
        <v>1442</v>
      </c>
      <c r="D9549" s="1" t="s">
        <v>4925</v>
      </c>
      <c r="E9549">
        <v>1354</v>
      </c>
      <c r="F9549" s="1" t="s">
        <v>3654</v>
      </c>
      <c r="G9549" s="2" t="s">
        <v>5661</v>
      </c>
      <c r="H9549">
        <v>11</v>
      </c>
      <c r="I9549">
        <v>10</v>
      </c>
      <c r="J9549">
        <v>10</v>
      </c>
      <c r="K9549">
        <v>2</v>
      </c>
      <c r="L9549">
        <v>0</v>
      </c>
      <c r="M9549">
        <v>110</v>
      </c>
      <c r="N9549" s="1" t="s">
        <v>767</v>
      </c>
    </row>
    <row r="9550" spans="1:14" x14ac:dyDescent="0.25">
      <c r="A9550" t="str">
        <f>LEFT(Merge1[[#This Row],[match_key]],4)</f>
        <v>2017</v>
      </c>
      <c r="B9550" s="1" t="s">
        <v>626</v>
      </c>
      <c r="C9550" t="s">
        <v>1442</v>
      </c>
      <c r="D9550" s="1" t="s">
        <v>4727</v>
      </c>
      <c r="E9550">
        <v>1350</v>
      </c>
      <c r="F9550" s="1" t="s">
        <v>4247</v>
      </c>
      <c r="G9550" s="2" t="s">
        <v>5661</v>
      </c>
      <c r="H9550">
        <v>24</v>
      </c>
      <c r="I9550">
        <v>13</v>
      </c>
      <c r="J9550">
        <v>22</v>
      </c>
      <c r="K9550">
        <v>2</v>
      </c>
      <c r="L9550">
        <v>1</v>
      </c>
      <c r="M9550">
        <v>184.61</v>
      </c>
      <c r="N9550" s="1" t="s">
        <v>767</v>
      </c>
    </row>
    <row r="9551" spans="1:14" x14ac:dyDescent="0.25">
      <c r="A9551" t="str">
        <f>LEFT(Merge1[[#This Row],[match_key]],4)</f>
        <v>2017</v>
      </c>
      <c r="B9551" s="1" t="s">
        <v>626</v>
      </c>
      <c r="C9551" t="s">
        <v>1442</v>
      </c>
      <c r="D9551" s="1" t="s">
        <v>826</v>
      </c>
      <c r="E9551">
        <v>1012</v>
      </c>
      <c r="F9551" s="1" t="s">
        <v>4468</v>
      </c>
      <c r="G9551" s="2" t="s">
        <v>5661</v>
      </c>
      <c r="H9551">
        <v>6</v>
      </c>
      <c r="I9551">
        <v>5</v>
      </c>
      <c r="J9551">
        <v>12</v>
      </c>
      <c r="K9551">
        <v>1</v>
      </c>
      <c r="L9551">
        <v>0</v>
      </c>
      <c r="M9551">
        <v>120</v>
      </c>
      <c r="N9551" s="1" t="s">
        <v>791</v>
      </c>
    </row>
    <row r="9552" spans="1:14" x14ac:dyDescent="0.25">
      <c r="A9552" t="str">
        <f>LEFT(Merge1[[#This Row],[match_key]],4)</f>
        <v>2017</v>
      </c>
      <c r="B9552" s="1" t="s">
        <v>626</v>
      </c>
      <c r="C9552" t="s">
        <v>1442</v>
      </c>
      <c r="D9552" s="1" t="s">
        <v>1022</v>
      </c>
      <c r="E9552">
        <v>1076</v>
      </c>
      <c r="F9552" s="1" t="s">
        <v>5662</v>
      </c>
      <c r="G9552" s="2" t="s">
        <v>5661</v>
      </c>
      <c r="H9552">
        <v>40</v>
      </c>
      <c r="I9552">
        <v>28</v>
      </c>
      <c r="J9552">
        <v>51</v>
      </c>
      <c r="K9552">
        <v>4</v>
      </c>
      <c r="L9552">
        <v>1</v>
      </c>
      <c r="M9552">
        <v>142.85</v>
      </c>
      <c r="N9552" s="1" t="s">
        <v>771</v>
      </c>
    </row>
    <row r="9553" spans="1:14" x14ac:dyDescent="0.25">
      <c r="A9553" t="str">
        <f>LEFT(Merge1[[#This Row],[match_key]],4)</f>
        <v>2017</v>
      </c>
      <c r="B9553" s="1" t="s">
        <v>626</v>
      </c>
      <c r="C9553" t="s">
        <v>1442</v>
      </c>
      <c r="D9553" s="1" t="s">
        <v>1411</v>
      </c>
      <c r="E9553">
        <v>1088</v>
      </c>
      <c r="F9553" s="1" t="s">
        <v>5663</v>
      </c>
      <c r="G9553" s="2" t="s">
        <v>5661</v>
      </c>
      <c r="H9553">
        <v>8</v>
      </c>
      <c r="I9553">
        <v>8</v>
      </c>
      <c r="J9553">
        <v>17</v>
      </c>
      <c r="K9553">
        <v>1</v>
      </c>
      <c r="L9553">
        <v>0</v>
      </c>
      <c r="M9553">
        <v>100</v>
      </c>
      <c r="N9553" s="1" t="s">
        <v>767</v>
      </c>
    </row>
    <row r="9554" spans="1:14" x14ac:dyDescent="0.25">
      <c r="A9554" t="str">
        <f>LEFT(Merge1[[#This Row],[match_key]],4)</f>
        <v>2017</v>
      </c>
      <c r="B9554" s="1" t="s">
        <v>626</v>
      </c>
      <c r="C9554" t="s">
        <v>1442</v>
      </c>
      <c r="D9554" s="1" t="s">
        <v>4937</v>
      </c>
      <c r="E9554">
        <v>1356</v>
      </c>
      <c r="F9554" s="1" t="s">
        <v>5664</v>
      </c>
      <c r="G9554" s="2" t="s">
        <v>5661</v>
      </c>
      <c r="H9554">
        <v>34</v>
      </c>
      <c r="I9554">
        <v>25</v>
      </c>
      <c r="J9554">
        <v>35</v>
      </c>
      <c r="K9554">
        <v>5</v>
      </c>
      <c r="L9554">
        <v>1</v>
      </c>
      <c r="M9554">
        <v>136</v>
      </c>
      <c r="N9554" s="1" t="s">
        <v>767</v>
      </c>
    </row>
    <row r="9555" spans="1:14" x14ac:dyDescent="0.25">
      <c r="A9555" t="str">
        <f>LEFT(Merge1[[#This Row],[match_key]],4)</f>
        <v>2017</v>
      </c>
      <c r="B9555" s="1" t="s">
        <v>626</v>
      </c>
      <c r="C9555" t="s">
        <v>1442</v>
      </c>
      <c r="D9555" s="1" t="s">
        <v>3192</v>
      </c>
      <c r="E9555">
        <v>1246</v>
      </c>
      <c r="F9555" s="1" t="s">
        <v>777</v>
      </c>
      <c r="G9555" s="2" t="s">
        <v>5661</v>
      </c>
      <c r="H9555">
        <v>14</v>
      </c>
      <c r="I9555">
        <v>8</v>
      </c>
      <c r="J9555">
        <v>10</v>
      </c>
      <c r="K9555">
        <v>1</v>
      </c>
      <c r="L9555">
        <v>0</v>
      </c>
      <c r="M9555">
        <v>175</v>
      </c>
      <c r="N9555" s="1" t="s">
        <v>767</v>
      </c>
    </row>
    <row r="9556" spans="1:14" x14ac:dyDescent="0.25">
      <c r="A9556" t="str">
        <f>LEFT(Merge1[[#This Row],[match_key]],4)</f>
        <v>2017</v>
      </c>
      <c r="B9556" s="1" t="s">
        <v>626</v>
      </c>
      <c r="C9556" t="s">
        <v>1442</v>
      </c>
      <c r="D9556" s="1" t="s">
        <v>3810</v>
      </c>
      <c r="E9556">
        <v>1293</v>
      </c>
      <c r="F9556" s="1" t="s">
        <v>1941</v>
      </c>
      <c r="G9556" s="2" t="s">
        <v>5661</v>
      </c>
      <c r="H9556">
        <v>10</v>
      </c>
      <c r="I9556">
        <v>7</v>
      </c>
      <c r="J9556">
        <v>6</v>
      </c>
      <c r="K9556">
        <v>2</v>
      </c>
      <c r="L9556">
        <v>0</v>
      </c>
      <c r="M9556">
        <v>142.85</v>
      </c>
      <c r="N9556" s="1" t="s">
        <v>767</v>
      </c>
    </row>
    <row r="9557" spans="1:14" x14ac:dyDescent="0.25">
      <c r="A9557" t="str">
        <f>LEFT(Merge1[[#This Row],[match_key]],4)</f>
        <v>2017</v>
      </c>
      <c r="B9557" s="1" t="s">
        <v>626</v>
      </c>
      <c r="C9557" t="s">
        <v>1442</v>
      </c>
      <c r="D9557" s="1" t="s">
        <v>2508</v>
      </c>
      <c r="E9557">
        <v>1166</v>
      </c>
      <c r="F9557" s="1" t="s">
        <v>4144</v>
      </c>
      <c r="G9557" s="2" t="s">
        <v>5661</v>
      </c>
      <c r="H9557">
        <v>69</v>
      </c>
      <c r="I9557">
        <v>39</v>
      </c>
      <c r="J9557">
        <v>58</v>
      </c>
      <c r="K9557">
        <v>6</v>
      </c>
      <c r="L9557">
        <v>4</v>
      </c>
      <c r="M9557">
        <v>176.92</v>
      </c>
      <c r="N9557" s="1" t="s">
        <v>767</v>
      </c>
    </row>
    <row r="9558" spans="1:14" x14ac:dyDescent="0.25">
      <c r="A9558" t="str">
        <f>LEFT(Merge1[[#This Row],[match_key]],4)</f>
        <v>2017</v>
      </c>
      <c r="B9558" s="1" t="s">
        <v>626</v>
      </c>
      <c r="C9558" t="s">
        <v>1442</v>
      </c>
      <c r="D9558" s="1" t="s">
        <v>803</v>
      </c>
      <c r="E9558">
        <v>1035</v>
      </c>
      <c r="F9558" s="1" t="s">
        <v>777</v>
      </c>
      <c r="G9558" s="2" t="s">
        <v>5661</v>
      </c>
      <c r="H9558">
        <v>13</v>
      </c>
      <c r="I9558">
        <v>7</v>
      </c>
      <c r="J9558">
        <v>22</v>
      </c>
      <c r="K9558">
        <v>2</v>
      </c>
      <c r="L9558">
        <v>0</v>
      </c>
      <c r="M9558">
        <v>185.71</v>
      </c>
      <c r="N9558" s="1" t="s">
        <v>767</v>
      </c>
    </row>
    <row r="9559" spans="1:14" x14ac:dyDescent="0.25">
      <c r="A9559" t="str">
        <f>LEFT(Merge1[[#This Row],[match_key]],4)</f>
        <v>2017</v>
      </c>
      <c r="B9559" s="1" t="s">
        <v>627</v>
      </c>
      <c r="C9559">
        <v>51</v>
      </c>
      <c r="D9559" s="1" t="s">
        <v>3169</v>
      </c>
      <c r="E9559">
        <v>1241</v>
      </c>
      <c r="F9559" s="1" t="s">
        <v>4358</v>
      </c>
      <c r="G9559" s="2" t="s">
        <v>5666</v>
      </c>
      <c r="H9559">
        <v>47</v>
      </c>
      <c r="I9559">
        <v>21</v>
      </c>
      <c r="J9559">
        <v>29</v>
      </c>
      <c r="K9559">
        <v>2</v>
      </c>
      <c r="L9559">
        <v>5</v>
      </c>
      <c r="M9559">
        <v>223.8</v>
      </c>
      <c r="N9559" s="1" t="s">
        <v>791</v>
      </c>
    </row>
    <row r="9560" spans="1:14" x14ac:dyDescent="0.25">
      <c r="A9560" t="str">
        <f>LEFT(Merge1[[#This Row],[match_key]],4)</f>
        <v>2017</v>
      </c>
      <c r="B9560" s="1" t="s">
        <v>627</v>
      </c>
      <c r="C9560">
        <v>51</v>
      </c>
      <c r="D9560" s="1" t="s">
        <v>824</v>
      </c>
      <c r="E9560">
        <v>1010</v>
      </c>
      <c r="F9560" s="1" t="s">
        <v>5668</v>
      </c>
      <c r="G9560" s="2" t="s">
        <v>5666</v>
      </c>
      <c r="H9560">
        <v>38</v>
      </c>
      <c r="I9560">
        <v>23</v>
      </c>
      <c r="J9560">
        <v>44</v>
      </c>
      <c r="K9560">
        <v>7</v>
      </c>
      <c r="L9560">
        <v>0</v>
      </c>
      <c r="M9560">
        <v>165.21</v>
      </c>
      <c r="N9560" s="1" t="s">
        <v>771</v>
      </c>
    </row>
    <row r="9561" spans="1:14" x14ac:dyDescent="0.25">
      <c r="A9561" t="str">
        <f>LEFT(Merge1[[#This Row],[match_key]],4)</f>
        <v>2017</v>
      </c>
      <c r="B9561" s="1" t="s">
        <v>627</v>
      </c>
      <c r="C9561">
        <v>51</v>
      </c>
      <c r="D9561" s="1" t="s">
        <v>4999</v>
      </c>
      <c r="E9561">
        <v>1361</v>
      </c>
      <c r="F9561" s="1" t="s">
        <v>5670</v>
      </c>
      <c r="G9561" s="2" t="s">
        <v>5666</v>
      </c>
      <c r="H9561">
        <v>36</v>
      </c>
      <c r="I9561">
        <v>18</v>
      </c>
      <c r="J9561">
        <v>28</v>
      </c>
      <c r="K9561">
        <v>5</v>
      </c>
      <c r="L9561">
        <v>1</v>
      </c>
      <c r="M9561">
        <v>200</v>
      </c>
      <c r="N9561" s="1" t="s">
        <v>767</v>
      </c>
    </row>
    <row r="9562" spans="1:14" x14ac:dyDescent="0.25">
      <c r="A9562" t="str">
        <f>LEFT(Merge1[[#This Row],[match_key]],4)</f>
        <v>2017</v>
      </c>
      <c r="B9562" s="1" t="s">
        <v>627</v>
      </c>
      <c r="C9562">
        <v>51</v>
      </c>
      <c r="D9562" s="1" t="s">
        <v>852</v>
      </c>
      <c r="E9562">
        <v>1102</v>
      </c>
      <c r="F9562" s="1" t="s">
        <v>777</v>
      </c>
      <c r="G9562" s="2" t="s">
        <v>5666</v>
      </c>
      <c r="H9562">
        <v>93</v>
      </c>
      <c r="I9562">
        <v>55</v>
      </c>
      <c r="J9562">
        <v>109</v>
      </c>
      <c r="K9562">
        <v>11</v>
      </c>
      <c r="L9562">
        <v>3</v>
      </c>
      <c r="M9562">
        <v>169.09</v>
      </c>
      <c r="N9562" s="1" t="s">
        <v>771</v>
      </c>
    </row>
    <row r="9563" spans="1:14" x14ac:dyDescent="0.25">
      <c r="A9563" t="str">
        <f>LEFT(Merge1[[#This Row],[match_key]],4)</f>
        <v>2017</v>
      </c>
      <c r="B9563" s="1" t="s">
        <v>627</v>
      </c>
      <c r="C9563">
        <v>51</v>
      </c>
      <c r="D9563" s="1" t="s">
        <v>1087</v>
      </c>
      <c r="E9563">
        <v>1170</v>
      </c>
      <c r="F9563" s="1" t="s">
        <v>4692</v>
      </c>
      <c r="G9563" s="2" t="s">
        <v>5666</v>
      </c>
      <c r="H9563">
        <v>25</v>
      </c>
      <c r="I9563">
        <v>16</v>
      </c>
      <c r="J9563">
        <v>23</v>
      </c>
      <c r="K9563">
        <v>0</v>
      </c>
      <c r="L9563">
        <v>2</v>
      </c>
      <c r="M9563">
        <v>156.25</v>
      </c>
      <c r="N9563" s="1" t="s">
        <v>767</v>
      </c>
    </row>
    <row r="9564" spans="1:14" x14ac:dyDescent="0.25">
      <c r="A9564" t="str">
        <f>LEFT(Merge1[[#This Row],[match_key]],4)</f>
        <v>2017</v>
      </c>
      <c r="B9564" s="1" t="s">
        <v>627</v>
      </c>
      <c r="C9564">
        <v>51</v>
      </c>
      <c r="D9564" s="1" t="s">
        <v>5204</v>
      </c>
      <c r="E9564">
        <v>1378</v>
      </c>
      <c r="F9564" s="1" t="s">
        <v>5667</v>
      </c>
      <c r="G9564" s="2" t="s">
        <v>5666</v>
      </c>
      <c r="H9564">
        <v>12</v>
      </c>
      <c r="I9564">
        <v>12</v>
      </c>
      <c r="J9564">
        <v>21</v>
      </c>
      <c r="K9564">
        <v>2</v>
      </c>
      <c r="L9564">
        <v>0</v>
      </c>
      <c r="M9564">
        <v>100</v>
      </c>
      <c r="N9564" s="1" t="s">
        <v>767</v>
      </c>
    </row>
    <row r="9565" spans="1:14" x14ac:dyDescent="0.25">
      <c r="A9565" t="str">
        <f>LEFT(Merge1[[#This Row],[match_key]],4)</f>
        <v>2017</v>
      </c>
      <c r="B9565" s="1" t="s">
        <v>627</v>
      </c>
      <c r="C9565">
        <v>51</v>
      </c>
      <c r="D9565" s="1" t="s">
        <v>4183</v>
      </c>
      <c r="E9565">
        <v>1319</v>
      </c>
      <c r="F9565" s="1" t="s">
        <v>777</v>
      </c>
      <c r="G9565" s="2" t="s">
        <v>5666</v>
      </c>
      <c r="H9565">
        <v>19</v>
      </c>
      <c r="I9565">
        <v>13</v>
      </c>
      <c r="J9565">
        <v>26</v>
      </c>
      <c r="K9565">
        <v>0</v>
      </c>
      <c r="L9565">
        <v>1</v>
      </c>
      <c r="M9565">
        <v>146.15</v>
      </c>
      <c r="N9565" s="1" t="s">
        <v>767</v>
      </c>
    </row>
    <row r="9566" spans="1:14" x14ac:dyDescent="0.25">
      <c r="A9566" t="str">
        <f>LEFT(Merge1[[#This Row],[match_key]],4)</f>
        <v>2017</v>
      </c>
      <c r="B9566" s="1" t="s">
        <v>627</v>
      </c>
      <c r="C9566">
        <v>51</v>
      </c>
      <c r="D9566" s="1" t="s">
        <v>4396</v>
      </c>
      <c r="E9566">
        <v>1329</v>
      </c>
      <c r="F9566" s="1" t="s">
        <v>5645</v>
      </c>
      <c r="G9566" s="2" t="s">
        <v>5666</v>
      </c>
      <c r="H9566">
        <v>59</v>
      </c>
      <c r="I9566">
        <v>32</v>
      </c>
      <c r="J9566">
        <v>50</v>
      </c>
      <c r="K9566">
        <v>5</v>
      </c>
      <c r="L9566">
        <v>4</v>
      </c>
      <c r="M9566">
        <v>184.37</v>
      </c>
      <c r="N9566" s="1" t="s">
        <v>767</v>
      </c>
    </row>
    <row r="9567" spans="1:14" x14ac:dyDescent="0.25">
      <c r="A9567" t="str">
        <f>LEFT(Merge1[[#This Row],[match_key]],4)</f>
        <v>2017</v>
      </c>
      <c r="B9567" s="1" t="s">
        <v>627</v>
      </c>
      <c r="C9567">
        <v>51</v>
      </c>
      <c r="D9567" s="1" t="s">
        <v>1603</v>
      </c>
      <c r="E9567">
        <v>1073</v>
      </c>
      <c r="F9567" s="1" t="s">
        <v>5669</v>
      </c>
      <c r="G9567" s="2" t="s">
        <v>5666</v>
      </c>
      <c r="H9567">
        <v>19</v>
      </c>
      <c r="I9567">
        <v>6</v>
      </c>
      <c r="J9567">
        <v>9</v>
      </c>
      <c r="K9567">
        <v>3</v>
      </c>
      <c r="L9567">
        <v>1</v>
      </c>
      <c r="M9567">
        <v>316.66000000000003</v>
      </c>
      <c r="N9567" s="1" t="s">
        <v>767</v>
      </c>
    </row>
    <row r="9568" spans="1:14" x14ac:dyDescent="0.25">
      <c r="A9568" t="str">
        <f>LEFT(Merge1[[#This Row],[match_key]],4)</f>
        <v>2017</v>
      </c>
      <c r="B9568" s="1" t="s">
        <v>627</v>
      </c>
      <c r="C9568">
        <v>51</v>
      </c>
      <c r="D9568" s="1" t="s">
        <v>893</v>
      </c>
      <c r="E9568">
        <v>1007</v>
      </c>
      <c r="F9568" s="1" t="s">
        <v>777</v>
      </c>
      <c r="G9568" s="2" t="s">
        <v>5666</v>
      </c>
      <c r="H9568">
        <v>2</v>
      </c>
      <c r="I9568">
        <v>4</v>
      </c>
      <c r="J9568">
        <v>14</v>
      </c>
      <c r="K9568">
        <v>0</v>
      </c>
      <c r="L9568">
        <v>0</v>
      </c>
      <c r="M9568">
        <v>50</v>
      </c>
      <c r="N9568" s="1" t="s">
        <v>767</v>
      </c>
    </row>
    <row r="9569" spans="1:14" x14ac:dyDescent="0.25">
      <c r="A9569" t="str">
        <f>LEFT(Merge1[[#This Row],[match_key]],4)</f>
        <v>2017</v>
      </c>
      <c r="B9569" s="1" t="s">
        <v>627</v>
      </c>
      <c r="C9569">
        <v>51</v>
      </c>
      <c r="D9569" s="1" t="s">
        <v>2156</v>
      </c>
      <c r="E9569">
        <v>1183</v>
      </c>
      <c r="F9569" s="1" t="s">
        <v>777</v>
      </c>
      <c r="G9569" s="2" t="s">
        <v>5666</v>
      </c>
      <c r="H9569">
        <v>50</v>
      </c>
      <c r="I9569">
        <v>24</v>
      </c>
      <c r="J9569">
        <v>49</v>
      </c>
      <c r="K9569">
        <v>1</v>
      </c>
      <c r="L9569">
        <v>5</v>
      </c>
      <c r="M9569">
        <v>208.33</v>
      </c>
      <c r="N9569" s="1" t="s">
        <v>767</v>
      </c>
    </row>
    <row r="9570" spans="1:14" x14ac:dyDescent="0.25">
      <c r="A9570" t="str">
        <f>LEFT(Merge1[[#This Row],[match_key]],4)</f>
        <v>2017</v>
      </c>
      <c r="B9570" s="1" t="s">
        <v>627</v>
      </c>
      <c r="C9570">
        <v>51</v>
      </c>
      <c r="D9570" s="1" t="s">
        <v>4649</v>
      </c>
      <c r="E9570">
        <v>1346</v>
      </c>
      <c r="F9570" s="1" t="s">
        <v>4303</v>
      </c>
      <c r="G9570" s="2" t="s">
        <v>5666</v>
      </c>
      <c r="H9570">
        <v>30</v>
      </c>
      <c r="I9570">
        <v>13</v>
      </c>
      <c r="J9570">
        <v>19</v>
      </c>
      <c r="K9570">
        <v>0</v>
      </c>
      <c r="L9570">
        <v>4</v>
      </c>
      <c r="M9570">
        <v>230.76</v>
      </c>
      <c r="N9570" s="1" t="s">
        <v>767</v>
      </c>
    </row>
    <row r="9571" spans="1:14" x14ac:dyDescent="0.25">
      <c r="A9571" t="str">
        <f>LEFT(Merge1[[#This Row],[match_key]],4)</f>
        <v>2017</v>
      </c>
      <c r="B9571" s="1" t="s">
        <v>627</v>
      </c>
      <c r="C9571">
        <v>51</v>
      </c>
      <c r="D9571" s="1" t="s">
        <v>866</v>
      </c>
      <c r="E9571">
        <v>1064</v>
      </c>
      <c r="F9571" s="1" t="s">
        <v>5665</v>
      </c>
      <c r="G9571" s="2" t="s">
        <v>5666</v>
      </c>
      <c r="H9571">
        <v>5</v>
      </c>
      <c r="I9571">
        <v>7</v>
      </c>
      <c r="J9571">
        <v>10</v>
      </c>
      <c r="K9571">
        <v>0</v>
      </c>
      <c r="L9571">
        <v>0</v>
      </c>
      <c r="M9571">
        <v>71.42</v>
      </c>
      <c r="N9571" s="1" t="s">
        <v>791</v>
      </c>
    </row>
    <row r="9572" spans="1:14" x14ac:dyDescent="0.25">
      <c r="A9572" t="str">
        <f>LEFT(Merge1[[#This Row],[match_key]],4)</f>
        <v>2017</v>
      </c>
      <c r="B9572" s="1" t="s">
        <v>628</v>
      </c>
      <c r="C9572" t="s">
        <v>1463</v>
      </c>
      <c r="D9572" s="1" t="s">
        <v>4173</v>
      </c>
      <c r="E9572">
        <v>1317</v>
      </c>
      <c r="F9572" s="1" t="s">
        <v>5678</v>
      </c>
      <c r="G9572" s="2" t="s">
        <v>5671</v>
      </c>
      <c r="H9572">
        <v>3</v>
      </c>
      <c r="I9572">
        <v>5</v>
      </c>
      <c r="J9572">
        <v>10</v>
      </c>
      <c r="K9572">
        <v>0</v>
      </c>
      <c r="L9572">
        <v>0</v>
      </c>
      <c r="M9572">
        <v>60</v>
      </c>
      <c r="N9572" s="1" t="s">
        <v>767</v>
      </c>
    </row>
    <row r="9573" spans="1:14" x14ac:dyDescent="0.25">
      <c r="A9573" t="str">
        <f>LEFT(Merge1[[#This Row],[match_key]],4)</f>
        <v>2017</v>
      </c>
      <c r="B9573" s="1" t="s">
        <v>628</v>
      </c>
      <c r="C9573" t="s">
        <v>1463</v>
      </c>
      <c r="D9573" s="1" t="s">
        <v>4727</v>
      </c>
      <c r="E9573">
        <v>1350</v>
      </c>
      <c r="F9573" s="1" t="s">
        <v>5442</v>
      </c>
      <c r="G9573" s="2" t="s">
        <v>5671</v>
      </c>
      <c r="H9573">
        <v>11</v>
      </c>
      <c r="I9573">
        <v>6</v>
      </c>
      <c r="J9573">
        <v>6</v>
      </c>
      <c r="K9573">
        <v>0</v>
      </c>
      <c r="L9573">
        <v>1</v>
      </c>
      <c r="M9573">
        <v>183.33</v>
      </c>
      <c r="N9573" s="1" t="s">
        <v>767</v>
      </c>
    </row>
    <row r="9574" spans="1:14" x14ac:dyDescent="0.25">
      <c r="A9574" t="str">
        <f>LEFT(Merge1[[#This Row],[match_key]],4)</f>
        <v>2017</v>
      </c>
      <c r="B9574" s="1" t="s">
        <v>628</v>
      </c>
      <c r="C9574" t="s">
        <v>1463</v>
      </c>
      <c r="D9574" s="1" t="s">
        <v>5078</v>
      </c>
      <c r="E9574">
        <v>1366</v>
      </c>
      <c r="F9574" s="1" t="s">
        <v>5674</v>
      </c>
      <c r="G9574" s="2" t="s">
        <v>5671</v>
      </c>
      <c r="H9574">
        <v>36</v>
      </c>
      <c r="I9574">
        <v>22</v>
      </c>
      <c r="J9574">
        <v>32</v>
      </c>
      <c r="K9574">
        <v>4</v>
      </c>
      <c r="L9574">
        <v>2</v>
      </c>
      <c r="M9574">
        <v>163.63</v>
      </c>
      <c r="N9574" s="1" t="s">
        <v>771</v>
      </c>
    </row>
    <row r="9575" spans="1:14" x14ac:dyDescent="0.25">
      <c r="A9575" t="str">
        <f>LEFT(Merge1[[#This Row],[match_key]],4)</f>
        <v>2017</v>
      </c>
      <c r="B9575" s="1" t="s">
        <v>628</v>
      </c>
      <c r="C9575" t="s">
        <v>1463</v>
      </c>
      <c r="D9575" s="1" t="s">
        <v>3183</v>
      </c>
      <c r="E9575">
        <v>1243</v>
      </c>
      <c r="F9575" s="1" t="s">
        <v>5677</v>
      </c>
      <c r="G9575" s="2" t="s">
        <v>5671</v>
      </c>
      <c r="H9575">
        <v>27</v>
      </c>
      <c r="I9575">
        <v>21</v>
      </c>
      <c r="J9575">
        <v>21</v>
      </c>
      <c r="K9575">
        <v>1</v>
      </c>
      <c r="L9575">
        <v>2</v>
      </c>
      <c r="M9575">
        <v>128.57</v>
      </c>
      <c r="N9575" s="1" t="s">
        <v>767</v>
      </c>
    </row>
    <row r="9576" spans="1:14" x14ac:dyDescent="0.25">
      <c r="A9576" t="str">
        <f>LEFT(Merge1[[#This Row],[match_key]],4)</f>
        <v>2017</v>
      </c>
      <c r="B9576" s="1" t="s">
        <v>628</v>
      </c>
      <c r="C9576" t="s">
        <v>1463</v>
      </c>
      <c r="D9576" s="1" t="s">
        <v>3694</v>
      </c>
      <c r="E9576">
        <v>1279</v>
      </c>
      <c r="F9576" s="1" t="s">
        <v>5676</v>
      </c>
      <c r="G9576" s="2" t="s">
        <v>5671</v>
      </c>
      <c r="H9576">
        <v>64</v>
      </c>
      <c r="I9576">
        <v>45</v>
      </c>
      <c r="J9576">
        <v>96</v>
      </c>
      <c r="K9576">
        <v>9</v>
      </c>
      <c r="L9576">
        <v>0</v>
      </c>
      <c r="M9576">
        <v>142.22</v>
      </c>
      <c r="N9576" s="1" t="s">
        <v>767</v>
      </c>
    </row>
    <row r="9577" spans="1:14" x14ac:dyDescent="0.25">
      <c r="A9577" t="str">
        <f>LEFT(Merge1[[#This Row],[match_key]],4)</f>
        <v>2017</v>
      </c>
      <c r="B9577" s="1" t="s">
        <v>628</v>
      </c>
      <c r="C9577" t="s">
        <v>1463</v>
      </c>
      <c r="D9577" s="1" t="s">
        <v>4551</v>
      </c>
      <c r="E9577">
        <v>1339</v>
      </c>
      <c r="F9577" s="1" t="s">
        <v>5673</v>
      </c>
      <c r="G9577" s="2" t="s">
        <v>5671</v>
      </c>
      <c r="H9577">
        <v>3</v>
      </c>
      <c r="I9577">
        <v>4</v>
      </c>
      <c r="J9577">
        <v>6</v>
      </c>
      <c r="K9577">
        <v>0</v>
      </c>
      <c r="L9577">
        <v>0</v>
      </c>
      <c r="M9577">
        <v>75</v>
      </c>
      <c r="N9577" s="1" t="s">
        <v>767</v>
      </c>
    </row>
    <row r="9578" spans="1:14" x14ac:dyDescent="0.25">
      <c r="A9578" t="str">
        <f>LEFT(Merge1[[#This Row],[match_key]],4)</f>
        <v>2017</v>
      </c>
      <c r="B9578" s="1" t="s">
        <v>628</v>
      </c>
      <c r="C9578" t="s">
        <v>1463</v>
      </c>
      <c r="D9578" s="1" t="s">
        <v>2708</v>
      </c>
      <c r="E9578">
        <v>1187</v>
      </c>
      <c r="F9578" s="1" t="s">
        <v>777</v>
      </c>
      <c r="G9578" s="2" t="s">
        <v>5671</v>
      </c>
      <c r="H9578">
        <v>0</v>
      </c>
      <c r="I9578">
        <v>0</v>
      </c>
      <c r="J9578">
        <v>1</v>
      </c>
      <c r="K9578">
        <v>0</v>
      </c>
      <c r="L9578">
        <v>0</v>
      </c>
      <c r="M9578">
        <v>0</v>
      </c>
      <c r="N9578" s="1" t="s">
        <v>767</v>
      </c>
    </row>
    <row r="9579" spans="1:14" x14ac:dyDescent="0.25">
      <c r="A9579" t="str">
        <f>LEFT(Merge1[[#This Row],[match_key]],4)</f>
        <v>2017</v>
      </c>
      <c r="B9579" s="1" t="s">
        <v>628</v>
      </c>
      <c r="C9579" t="s">
        <v>1463</v>
      </c>
      <c r="D9579" s="1" t="s">
        <v>1277</v>
      </c>
      <c r="E9579">
        <v>1099</v>
      </c>
      <c r="F9579" s="1" t="s">
        <v>777</v>
      </c>
      <c r="G9579" s="2" t="s">
        <v>5671</v>
      </c>
      <c r="H9579">
        <v>13</v>
      </c>
      <c r="I9579">
        <v>9</v>
      </c>
      <c r="J9579">
        <v>19</v>
      </c>
      <c r="K9579">
        <v>0</v>
      </c>
      <c r="L9579">
        <v>1</v>
      </c>
      <c r="M9579">
        <v>144.44</v>
      </c>
      <c r="N9579" s="1" t="s">
        <v>767</v>
      </c>
    </row>
    <row r="9580" spans="1:14" x14ac:dyDescent="0.25">
      <c r="A9580" t="str">
        <f>LEFT(Merge1[[#This Row],[match_key]],4)</f>
        <v>2017</v>
      </c>
      <c r="B9580" s="1" t="s">
        <v>628</v>
      </c>
      <c r="C9580" t="s">
        <v>1463</v>
      </c>
      <c r="D9580" s="1" t="s">
        <v>3743</v>
      </c>
      <c r="E9580">
        <v>1289</v>
      </c>
      <c r="F9580" s="1" t="s">
        <v>5538</v>
      </c>
      <c r="G9580" s="2" t="s">
        <v>5671</v>
      </c>
      <c r="H9580">
        <v>2</v>
      </c>
      <c r="I9580">
        <v>4</v>
      </c>
      <c r="J9580">
        <v>5</v>
      </c>
      <c r="K9580">
        <v>0</v>
      </c>
      <c r="L9580">
        <v>0</v>
      </c>
      <c r="M9580">
        <v>50</v>
      </c>
      <c r="N9580" s="1" t="s">
        <v>767</v>
      </c>
    </row>
    <row r="9581" spans="1:14" x14ac:dyDescent="0.25">
      <c r="A9581" t="str">
        <f>LEFT(Merge1[[#This Row],[match_key]],4)</f>
        <v>2017</v>
      </c>
      <c r="B9581" s="1" t="s">
        <v>628</v>
      </c>
      <c r="C9581" t="s">
        <v>1463</v>
      </c>
      <c r="D9581" s="1" t="s">
        <v>3810</v>
      </c>
      <c r="E9581">
        <v>1293</v>
      </c>
      <c r="F9581" s="1" t="s">
        <v>5675</v>
      </c>
      <c r="G9581" s="2" t="s">
        <v>5671</v>
      </c>
      <c r="H9581">
        <v>2</v>
      </c>
      <c r="I9581">
        <v>4</v>
      </c>
      <c r="J9581">
        <v>4</v>
      </c>
      <c r="K9581">
        <v>0</v>
      </c>
      <c r="L9581">
        <v>0</v>
      </c>
      <c r="M9581">
        <v>50</v>
      </c>
      <c r="N9581" s="1" t="s">
        <v>767</v>
      </c>
    </row>
    <row r="9582" spans="1:14" x14ac:dyDescent="0.25">
      <c r="A9582" t="str">
        <f>LEFT(Merge1[[#This Row],[match_key]],4)</f>
        <v>2017</v>
      </c>
      <c r="B9582" s="1" t="s">
        <v>628</v>
      </c>
      <c r="C9582" t="s">
        <v>1463</v>
      </c>
      <c r="D9582" s="1" t="s">
        <v>5338</v>
      </c>
      <c r="E9582">
        <v>1383</v>
      </c>
      <c r="F9582" s="1" t="s">
        <v>5672</v>
      </c>
      <c r="G9582" s="2" t="s">
        <v>5671</v>
      </c>
      <c r="H9582">
        <v>33</v>
      </c>
      <c r="I9582">
        <v>25</v>
      </c>
      <c r="J9582">
        <v>33</v>
      </c>
      <c r="K9582">
        <v>3</v>
      </c>
      <c r="L9582">
        <v>2</v>
      </c>
      <c r="M9582">
        <v>132</v>
      </c>
      <c r="N9582" s="1" t="s">
        <v>767</v>
      </c>
    </row>
    <row r="9583" spans="1:14" x14ac:dyDescent="0.25">
      <c r="A9583" t="str">
        <f>LEFT(Merge1[[#This Row],[match_key]],4)</f>
        <v>2017</v>
      </c>
      <c r="B9583" s="1" t="s">
        <v>628</v>
      </c>
      <c r="C9583" t="s">
        <v>1463</v>
      </c>
      <c r="D9583" s="1" t="s">
        <v>833</v>
      </c>
      <c r="E9583">
        <v>1014</v>
      </c>
      <c r="F9583" s="1" t="s">
        <v>4229</v>
      </c>
      <c r="G9583" s="2" t="s">
        <v>5671</v>
      </c>
      <c r="H9583">
        <v>5</v>
      </c>
      <c r="I9583">
        <v>5</v>
      </c>
      <c r="J9583">
        <v>10</v>
      </c>
      <c r="K9583">
        <v>0</v>
      </c>
      <c r="L9583">
        <v>0</v>
      </c>
      <c r="M9583">
        <v>100</v>
      </c>
      <c r="N9583" s="1" t="s">
        <v>771</v>
      </c>
    </row>
    <row r="9584" spans="1:14" x14ac:dyDescent="0.25">
      <c r="A9584" t="str">
        <f>LEFT(Merge1[[#This Row],[match_key]],4)</f>
        <v>2017</v>
      </c>
      <c r="B9584" s="1" t="s">
        <v>628</v>
      </c>
      <c r="C9584" t="s">
        <v>1463</v>
      </c>
      <c r="D9584" s="1" t="s">
        <v>3182</v>
      </c>
      <c r="E9584">
        <v>1242</v>
      </c>
      <c r="F9584" s="1" t="s">
        <v>3356</v>
      </c>
      <c r="G9584" s="2" t="s">
        <v>5671</v>
      </c>
      <c r="H9584">
        <v>38</v>
      </c>
      <c r="I9584">
        <v>32</v>
      </c>
      <c r="J9584">
        <v>44</v>
      </c>
      <c r="K9584">
        <v>4</v>
      </c>
      <c r="L9584">
        <v>1</v>
      </c>
      <c r="M9584">
        <v>118.75</v>
      </c>
      <c r="N9584" s="1" t="s">
        <v>791</v>
      </c>
    </row>
    <row r="9585" spans="1:14" x14ac:dyDescent="0.25">
      <c r="A9585" t="str">
        <f>LEFT(Merge1[[#This Row],[match_key]],4)</f>
        <v>2017</v>
      </c>
      <c r="B9585" s="1" t="s">
        <v>628</v>
      </c>
      <c r="C9585" t="s">
        <v>1463</v>
      </c>
      <c r="D9585" s="1" t="s">
        <v>1018</v>
      </c>
      <c r="E9585">
        <v>1077</v>
      </c>
      <c r="F9585" s="1" t="s">
        <v>4468</v>
      </c>
      <c r="G9585" s="2" t="s">
        <v>5671</v>
      </c>
      <c r="H9585">
        <v>60</v>
      </c>
      <c r="I9585">
        <v>45</v>
      </c>
      <c r="J9585">
        <v>81</v>
      </c>
      <c r="K9585">
        <v>5</v>
      </c>
      <c r="L9585">
        <v>3</v>
      </c>
      <c r="M9585">
        <v>133.33000000000001</v>
      </c>
      <c r="N9585" s="1" t="s">
        <v>767</v>
      </c>
    </row>
    <row r="9586" spans="1:14" x14ac:dyDescent="0.25">
      <c r="A9586" t="str">
        <f>LEFT(Merge1[[#This Row],[match_key]],4)</f>
        <v>2017</v>
      </c>
      <c r="B9586" s="1" t="s">
        <v>628</v>
      </c>
      <c r="C9586" t="s">
        <v>1463</v>
      </c>
      <c r="D9586" s="1" t="s">
        <v>2586</v>
      </c>
      <c r="E9586">
        <v>1160</v>
      </c>
      <c r="F9586" s="1" t="s">
        <v>5208</v>
      </c>
      <c r="G9586" s="2" t="s">
        <v>5671</v>
      </c>
      <c r="H9586">
        <v>3</v>
      </c>
      <c r="I9586">
        <v>3</v>
      </c>
      <c r="J9586">
        <v>2</v>
      </c>
      <c r="K9586">
        <v>0</v>
      </c>
      <c r="L9586">
        <v>0</v>
      </c>
      <c r="M9586">
        <v>100</v>
      </c>
      <c r="N9586" s="1" t="s">
        <v>767</v>
      </c>
    </row>
    <row r="9587" spans="1:14" x14ac:dyDescent="0.25">
      <c r="A9587" t="str">
        <f>LEFT(Merge1[[#This Row],[match_key]],4)</f>
        <v>2017</v>
      </c>
      <c r="B9587" s="1" t="s">
        <v>628</v>
      </c>
      <c r="C9587" t="s">
        <v>1463</v>
      </c>
      <c r="D9587" s="1" t="s">
        <v>1030</v>
      </c>
      <c r="E9587">
        <v>1111</v>
      </c>
      <c r="F9587" s="1" t="s">
        <v>892</v>
      </c>
      <c r="G9587" s="2" t="s">
        <v>5671</v>
      </c>
      <c r="H9587">
        <v>0</v>
      </c>
      <c r="I9587">
        <v>1</v>
      </c>
      <c r="J9587">
        <v>1</v>
      </c>
      <c r="K9587">
        <v>0</v>
      </c>
      <c r="L9587">
        <v>0</v>
      </c>
      <c r="M9587">
        <v>0</v>
      </c>
      <c r="N9587" s="1" t="s">
        <v>767</v>
      </c>
    </row>
    <row r="9588" spans="1:14" x14ac:dyDescent="0.25">
      <c r="A9588" t="str">
        <f>LEFT(Merge1[[#This Row],[match_key]],4)</f>
        <v>2017</v>
      </c>
      <c r="B9588" s="1" t="s">
        <v>628</v>
      </c>
      <c r="C9588" t="s">
        <v>1463</v>
      </c>
      <c r="D9588" s="1" t="s">
        <v>5386</v>
      </c>
      <c r="E9588">
        <v>1388</v>
      </c>
      <c r="F9588" s="1" t="s">
        <v>5380</v>
      </c>
      <c r="G9588" s="2" t="s">
        <v>5671</v>
      </c>
      <c r="H9588">
        <v>7</v>
      </c>
      <c r="I9588">
        <v>6</v>
      </c>
      <c r="J9588">
        <v>21</v>
      </c>
      <c r="K9588">
        <v>1</v>
      </c>
      <c r="L9588">
        <v>0</v>
      </c>
      <c r="M9588">
        <v>116.66</v>
      </c>
      <c r="N9588" s="1" t="s">
        <v>767</v>
      </c>
    </row>
    <row r="9589" spans="1:14" x14ac:dyDescent="0.25">
      <c r="A9589" t="str">
        <f>LEFT(Merge1[[#This Row],[match_key]],4)</f>
        <v>2017</v>
      </c>
      <c r="B9589" s="1" t="s">
        <v>628</v>
      </c>
      <c r="C9589" t="s">
        <v>1463</v>
      </c>
      <c r="D9589" s="1" t="s">
        <v>5531</v>
      </c>
      <c r="E9589">
        <v>1401</v>
      </c>
      <c r="F9589" s="1" t="s">
        <v>777</v>
      </c>
      <c r="G9589" s="2" t="s">
        <v>5671</v>
      </c>
      <c r="H9589">
        <v>5</v>
      </c>
      <c r="I9589">
        <v>3</v>
      </c>
      <c r="J9589">
        <v>8</v>
      </c>
      <c r="K9589">
        <v>0</v>
      </c>
      <c r="L9589">
        <v>0</v>
      </c>
      <c r="M9589">
        <v>166.66</v>
      </c>
      <c r="N9589" s="1" t="s">
        <v>767</v>
      </c>
    </row>
    <row r="9590" spans="1:14" x14ac:dyDescent="0.25">
      <c r="A9590" t="str">
        <f>LEFT(Merge1[[#This Row],[match_key]],4)</f>
        <v>2017</v>
      </c>
      <c r="B9590" s="1" t="s">
        <v>630</v>
      </c>
      <c r="C9590" t="s">
        <v>2993</v>
      </c>
      <c r="D9590" s="1" t="s">
        <v>1022</v>
      </c>
      <c r="E9590">
        <v>1076</v>
      </c>
      <c r="F9590" s="1" t="s">
        <v>5560</v>
      </c>
      <c r="G9590" s="2" t="s">
        <v>5679</v>
      </c>
      <c r="H9590">
        <v>0</v>
      </c>
      <c r="I9590">
        <v>1</v>
      </c>
      <c r="J9590">
        <v>3</v>
      </c>
      <c r="K9590">
        <v>0</v>
      </c>
      <c r="L9590">
        <v>0</v>
      </c>
      <c r="M9590">
        <v>0</v>
      </c>
      <c r="N9590" s="1" t="s">
        <v>771</v>
      </c>
    </row>
    <row r="9591" spans="1:14" x14ac:dyDescent="0.25">
      <c r="A9591" t="str">
        <f>LEFT(Merge1[[#This Row],[match_key]],4)</f>
        <v>2017</v>
      </c>
      <c r="B9591" s="1" t="s">
        <v>630</v>
      </c>
      <c r="C9591" t="s">
        <v>2993</v>
      </c>
      <c r="D9591" s="1" t="s">
        <v>803</v>
      </c>
      <c r="E9591">
        <v>1035</v>
      </c>
      <c r="F9591" s="1" t="s">
        <v>777</v>
      </c>
      <c r="G9591" s="2" t="s">
        <v>5679</v>
      </c>
      <c r="H9591">
        <v>20</v>
      </c>
      <c r="I9591">
        <v>14</v>
      </c>
      <c r="J9591">
        <v>35</v>
      </c>
      <c r="K9591">
        <v>2</v>
      </c>
      <c r="L9591">
        <v>0</v>
      </c>
      <c r="M9591">
        <v>142.85</v>
      </c>
      <c r="N9591" s="1" t="s">
        <v>767</v>
      </c>
    </row>
    <row r="9592" spans="1:14" x14ac:dyDescent="0.25">
      <c r="A9592" t="str">
        <f>LEFT(Merge1[[#This Row],[match_key]],4)</f>
        <v>2017</v>
      </c>
      <c r="B9592" s="1" t="s">
        <v>630</v>
      </c>
      <c r="C9592" t="s">
        <v>2993</v>
      </c>
      <c r="D9592" s="1" t="s">
        <v>3192</v>
      </c>
      <c r="E9592">
        <v>1246</v>
      </c>
      <c r="F9592" s="1" t="s">
        <v>5606</v>
      </c>
      <c r="G9592" s="2" t="s">
        <v>5679</v>
      </c>
      <c r="H9592">
        <v>8</v>
      </c>
      <c r="I9592">
        <v>10</v>
      </c>
      <c r="J9592">
        <v>15</v>
      </c>
      <c r="K9592">
        <v>1</v>
      </c>
      <c r="L9592">
        <v>0</v>
      </c>
      <c r="M9592">
        <v>80</v>
      </c>
      <c r="N9592" s="1" t="s">
        <v>767</v>
      </c>
    </row>
    <row r="9593" spans="1:14" x14ac:dyDescent="0.25">
      <c r="A9593" t="str">
        <f>LEFT(Merge1[[#This Row],[match_key]],4)</f>
        <v>2017</v>
      </c>
      <c r="B9593" s="1" t="s">
        <v>630</v>
      </c>
      <c r="C9593" t="s">
        <v>2993</v>
      </c>
      <c r="D9593" s="1" t="s">
        <v>1152</v>
      </c>
      <c r="E9593">
        <v>1100</v>
      </c>
      <c r="F9593" s="1" t="s">
        <v>5606</v>
      </c>
      <c r="G9593" s="2" t="s">
        <v>5679</v>
      </c>
      <c r="H9593">
        <v>0</v>
      </c>
      <c r="I9593">
        <v>1</v>
      </c>
      <c r="J9593">
        <v>1</v>
      </c>
      <c r="K9593">
        <v>0</v>
      </c>
      <c r="L9593">
        <v>0</v>
      </c>
      <c r="M9593">
        <v>0</v>
      </c>
      <c r="N9593" s="1" t="s">
        <v>767</v>
      </c>
    </row>
    <row r="9594" spans="1:14" x14ac:dyDescent="0.25">
      <c r="A9594" t="str">
        <f>LEFT(Merge1[[#This Row],[match_key]],4)</f>
        <v>2017</v>
      </c>
      <c r="B9594" s="1" t="s">
        <v>630</v>
      </c>
      <c r="C9594" t="s">
        <v>2993</v>
      </c>
      <c r="D9594" s="1" t="s">
        <v>2508</v>
      </c>
      <c r="E9594">
        <v>1166</v>
      </c>
      <c r="F9594" s="1" t="s">
        <v>5331</v>
      </c>
      <c r="G9594" s="2" t="s">
        <v>5679</v>
      </c>
      <c r="H9594">
        <v>2</v>
      </c>
      <c r="I9594">
        <v>3</v>
      </c>
      <c r="J9594">
        <v>4</v>
      </c>
      <c r="K9594">
        <v>0</v>
      </c>
      <c r="L9594">
        <v>0</v>
      </c>
      <c r="M9594">
        <v>66.66</v>
      </c>
      <c r="N9594" s="1" t="s">
        <v>767</v>
      </c>
    </row>
    <row r="9595" spans="1:14" x14ac:dyDescent="0.25">
      <c r="A9595" t="str">
        <f>LEFT(Merge1[[#This Row],[match_key]],4)</f>
        <v>2017</v>
      </c>
      <c r="B9595" s="1" t="s">
        <v>630</v>
      </c>
      <c r="C9595" t="s">
        <v>2993</v>
      </c>
      <c r="D9595" s="1" t="s">
        <v>1411</v>
      </c>
      <c r="E9595">
        <v>1088</v>
      </c>
      <c r="F9595" s="1" t="s">
        <v>5372</v>
      </c>
      <c r="G9595" s="2" t="s">
        <v>5679</v>
      </c>
      <c r="H9595">
        <v>54</v>
      </c>
      <c r="I9595">
        <v>33</v>
      </c>
      <c r="J9595">
        <v>49</v>
      </c>
      <c r="K9595">
        <v>7</v>
      </c>
      <c r="L9595">
        <v>2</v>
      </c>
      <c r="M9595">
        <v>163.63</v>
      </c>
      <c r="N9595" s="1" t="s">
        <v>767</v>
      </c>
    </row>
    <row r="9596" spans="1:14" x14ac:dyDescent="0.25">
      <c r="A9596" t="str">
        <f>LEFT(Merge1[[#This Row],[match_key]],4)</f>
        <v>2017</v>
      </c>
      <c r="B9596" s="1" t="s">
        <v>630</v>
      </c>
      <c r="C9596" t="s">
        <v>2993</v>
      </c>
      <c r="D9596" s="1" t="s">
        <v>4937</v>
      </c>
      <c r="E9596">
        <v>1356</v>
      </c>
      <c r="F9596" s="1" t="s">
        <v>5681</v>
      </c>
      <c r="G9596" s="2" t="s">
        <v>5679</v>
      </c>
      <c r="H9596">
        <v>61</v>
      </c>
      <c r="I9596">
        <v>40</v>
      </c>
      <c r="J9596">
        <v>60</v>
      </c>
      <c r="K9596">
        <v>5</v>
      </c>
      <c r="L9596">
        <v>4</v>
      </c>
      <c r="M9596">
        <v>152.5</v>
      </c>
      <c r="N9596" s="1" t="s">
        <v>767</v>
      </c>
    </row>
    <row r="9597" spans="1:14" x14ac:dyDescent="0.25">
      <c r="A9597" t="str">
        <f>LEFT(Merge1[[#This Row],[match_key]],4)</f>
        <v>2017</v>
      </c>
      <c r="B9597" s="1" t="s">
        <v>630</v>
      </c>
      <c r="C9597" t="s">
        <v>2993</v>
      </c>
      <c r="D9597" s="1" t="s">
        <v>826</v>
      </c>
      <c r="E9597">
        <v>1012</v>
      </c>
      <c r="F9597" s="1" t="s">
        <v>5602</v>
      </c>
      <c r="G9597" s="2" t="s">
        <v>5679</v>
      </c>
      <c r="H9597">
        <v>2</v>
      </c>
      <c r="I9597">
        <v>5</v>
      </c>
      <c r="J9597">
        <v>12</v>
      </c>
      <c r="K9597">
        <v>0</v>
      </c>
      <c r="L9597">
        <v>0</v>
      </c>
      <c r="M9597">
        <v>40</v>
      </c>
      <c r="N9597" s="1" t="s">
        <v>791</v>
      </c>
    </row>
    <row r="9598" spans="1:14" x14ac:dyDescent="0.25">
      <c r="A9598" t="str">
        <f>LEFT(Merge1[[#This Row],[match_key]],4)</f>
        <v>2017</v>
      </c>
      <c r="B9598" s="1" t="s">
        <v>630</v>
      </c>
      <c r="C9598" t="s">
        <v>2993</v>
      </c>
      <c r="D9598" s="1" t="s">
        <v>818</v>
      </c>
      <c r="E9598">
        <v>1003</v>
      </c>
      <c r="F9598" s="1" t="s">
        <v>5680</v>
      </c>
      <c r="G9598" s="2" t="s">
        <v>5679</v>
      </c>
      <c r="H9598">
        <v>18</v>
      </c>
      <c r="I9598">
        <v>11</v>
      </c>
      <c r="J9598">
        <v>9</v>
      </c>
      <c r="K9598">
        <v>4</v>
      </c>
      <c r="L9598">
        <v>0</v>
      </c>
      <c r="M9598">
        <v>163.63</v>
      </c>
      <c r="N9598" s="1" t="s">
        <v>767</v>
      </c>
    </row>
    <row r="9599" spans="1:14" x14ac:dyDescent="0.25">
      <c r="A9599" t="str">
        <f>LEFT(Merge1[[#This Row],[match_key]],4)</f>
        <v>2017</v>
      </c>
      <c r="B9599" s="1" t="s">
        <v>630</v>
      </c>
      <c r="C9599" t="s">
        <v>2993</v>
      </c>
      <c r="D9599" s="1" t="s">
        <v>1561</v>
      </c>
      <c r="E9599">
        <v>1056</v>
      </c>
      <c r="F9599" s="1" t="s">
        <v>5174</v>
      </c>
      <c r="G9599" s="2" t="s">
        <v>5679</v>
      </c>
      <c r="H9599">
        <v>4</v>
      </c>
      <c r="I9599">
        <v>2</v>
      </c>
      <c r="J9599">
        <v>3</v>
      </c>
      <c r="K9599">
        <v>1</v>
      </c>
      <c r="L9599">
        <v>0</v>
      </c>
      <c r="M9599">
        <v>200</v>
      </c>
      <c r="N9599" s="1" t="s">
        <v>767</v>
      </c>
    </row>
    <row r="9600" spans="1:14" x14ac:dyDescent="0.25">
      <c r="A9600" t="str">
        <f>LEFT(Merge1[[#This Row],[match_key]],4)</f>
        <v>2017</v>
      </c>
      <c r="B9600" s="1" t="s">
        <v>630</v>
      </c>
      <c r="C9600" t="s">
        <v>2993</v>
      </c>
      <c r="D9600" s="1" t="s">
        <v>5392</v>
      </c>
      <c r="E9600">
        <v>1390</v>
      </c>
      <c r="F9600" s="1" t="s">
        <v>777</v>
      </c>
      <c r="G9600" s="2" t="s">
        <v>5679</v>
      </c>
      <c r="H9600">
        <v>63</v>
      </c>
      <c r="I9600">
        <v>44</v>
      </c>
      <c r="J9600">
        <v>70</v>
      </c>
      <c r="K9600">
        <v>9</v>
      </c>
      <c r="L9600">
        <v>0</v>
      </c>
      <c r="M9600">
        <v>143.18</v>
      </c>
      <c r="N9600" s="1" t="s">
        <v>767</v>
      </c>
    </row>
    <row r="9601" spans="1:14" x14ac:dyDescent="0.25">
      <c r="A9601" t="str">
        <f>LEFT(Merge1[[#This Row],[match_key]],4)</f>
        <v>2017</v>
      </c>
      <c r="B9601" s="1" t="s">
        <v>630</v>
      </c>
      <c r="C9601" t="s">
        <v>2993</v>
      </c>
      <c r="D9601" s="1" t="s">
        <v>1788</v>
      </c>
      <c r="E9601">
        <v>1121</v>
      </c>
      <c r="F9601" s="1" t="s">
        <v>777</v>
      </c>
      <c r="G9601" s="2" t="s">
        <v>5679</v>
      </c>
      <c r="H9601">
        <v>69</v>
      </c>
      <c r="I9601">
        <v>52</v>
      </c>
      <c r="J9601">
        <v>84</v>
      </c>
      <c r="K9601">
        <v>9</v>
      </c>
      <c r="L9601">
        <v>0</v>
      </c>
      <c r="M9601">
        <v>132.69</v>
      </c>
      <c r="N9601" s="1" t="s">
        <v>791</v>
      </c>
    </row>
    <row r="9602" spans="1:14" x14ac:dyDescent="0.25">
      <c r="A9602" t="str">
        <f>LEFT(Merge1[[#This Row],[match_key]],4)</f>
        <v>2017</v>
      </c>
      <c r="B9602" s="1" t="s">
        <v>630</v>
      </c>
      <c r="C9602" t="s">
        <v>2993</v>
      </c>
      <c r="D9602" s="1" t="s">
        <v>5568</v>
      </c>
      <c r="E9602">
        <v>1405</v>
      </c>
      <c r="F9602" s="1" t="s">
        <v>4051</v>
      </c>
      <c r="G9602" s="2" t="s">
        <v>5679</v>
      </c>
      <c r="H9602">
        <v>0</v>
      </c>
      <c r="I9602">
        <v>6</v>
      </c>
      <c r="J9602">
        <v>9</v>
      </c>
      <c r="K9602">
        <v>0</v>
      </c>
      <c r="L9602">
        <v>0</v>
      </c>
      <c r="M9602">
        <v>0</v>
      </c>
      <c r="N9602" s="1" t="s">
        <v>767</v>
      </c>
    </row>
    <row r="9603" spans="1:14" x14ac:dyDescent="0.25">
      <c r="A9603" t="str">
        <f>LEFT(Merge1[[#This Row],[match_key]],4)</f>
        <v>2017</v>
      </c>
      <c r="B9603" s="1" t="s">
        <v>630</v>
      </c>
      <c r="C9603" t="s">
        <v>2993</v>
      </c>
      <c r="D9603" s="1" t="s">
        <v>776</v>
      </c>
      <c r="E9603">
        <v>1026</v>
      </c>
      <c r="F9603" s="1" t="s">
        <v>1769</v>
      </c>
      <c r="G9603" s="2" t="s">
        <v>5679</v>
      </c>
      <c r="H9603">
        <v>1</v>
      </c>
      <c r="I9603">
        <v>2</v>
      </c>
      <c r="J9603">
        <v>2</v>
      </c>
      <c r="K9603">
        <v>0</v>
      </c>
      <c r="L9603">
        <v>0</v>
      </c>
      <c r="M9603">
        <v>50</v>
      </c>
      <c r="N9603" s="1" t="s">
        <v>767</v>
      </c>
    </row>
    <row r="9604" spans="1:14" x14ac:dyDescent="0.25">
      <c r="A9604" t="str">
        <f>LEFT(Merge1[[#This Row],[match_key]],4)</f>
        <v>2017</v>
      </c>
      <c r="B9604" s="1" t="s">
        <v>630</v>
      </c>
      <c r="C9604" t="s">
        <v>2993</v>
      </c>
      <c r="D9604" s="1" t="s">
        <v>1199</v>
      </c>
      <c r="E9604">
        <v>1038</v>
      </c>
      <c r="F9604" s="1" t="s">
        <v>1769</v>
      </c>
      <c r="G9604" s="2" t="s">
        <v>5679</v>
      </c>
      <c r="H9604">
        <v>0</v>
      </c>
      <c r="I9604">
        <v>1</v>
      </c>
      <c r="J9604">
        <v>1</v>
      </c>
      <c r="K9604">
        <v>0</v>
      </c>
      <c r="L9604">
        <v>0</v>
      </c>
      <c r="M9604">
        <v>0</v>
      </c>
      <c r="N9604" s="1" t="s">
        <v>767</v>
      </c>
    </row>
    <row r="9605" spans="1:14" x14ac:dyDescent="0.25">
      <c r="A9605" t="str">
        <f>LEFT(Merge1[[#This Row],[match_key]],4)</f>
        <v>2017</v>
      </c>
      <c r="B9605" s="1" t="s">
        <v>629</v>
      </c>
      <c r="C9605" t="s">
        <v>1480</v>
      </c>
      <c r="D9605" s="1" t="s">
        <v>866</v>
      </c>
      <c r="E9605">
        <v>1064</v>
      </c>
      <c r="F9605" s="1" t="s">
        <v>5362</v>
      </c>
      <c r="G9605" s="2" t="s">
        <v>5679</v>
      </c>
      <c r="H9605">
        <v>27</v>
      </c>
      <c r="I9605">
        <v>21</v>
      </c>
      <c r="J9605">
        <v>27</v>
      </c>
      <c r="K9605">
        <v>4</v>
      </c>
      <c r="L9605">
        <v>1</v>
      </c>
      <c r="M9605">
        <v>128.57</v>
      </c>
      <c r="N9605" s="1" t="s">
        <v>791</v>
      </c>
    </row>
    <row r="9606" spans="1:14" x14ac:dyDescent="0.25">
      <c r="A9606" t="str">
        <f>LEFT(Merge1[[#This Row],[match_key]],4)</f>
        <v>2017</v>
      </c>
      <c r="B9606" s="1" t="s">
        <v>629</v>
      </c>
      <c r="C9606" t="s">
        <v>1480</v>
      </c>
      <c r="D9606" s="1" t="s">
        <v>2113</v>
      </c>
      <c r="E9606">
        <v>1169</v>
      </c>
      <c r="F9606" s="1" t="s">
        <v>5308</v>
      </c>
      <c r="G9606" s="2" t="s">
        <v>5679</v>
      </c>
      <c r="H9606">
        <v>63</v>
      </c>
      <c r="I9606">
        <v>37</v>
      </c>
      <c r="J9606">
        <v>50</v>
      </c>
      <c r="K9606">
        <v>6</v>
      </c>
      <c r="L9606">
        <v>3</v>
      </c>
      <c r="M9606">
        <v>170.27</v>
      </c>
      <c r="N9606" s="1" t="s">
        <v>771</v>
      </c>
    </row>
    <row r="9607" spans="1:14" x14ac:dyDescent="0.25">
      <c r="A9607" t="str">
        <f>LEFT(Merge1[[#This Row],[match_key]],4)</f>
        <v>2017</v>
      </c>
      <c r="B9607" s="1" t="s">
        <v>629</v>
      </c>
      <c r="C9607" t="s">
        <v>1480</v>
      </c>
      <c r="D9607" s="1" t="s">
        <v>815</v>
      </c>
      <c r="E9607">
        <v>1048</v>
      </c>
      <c r="F9607" s="1" t="s">
        <v>5684</v>
      </c>
      <c r="G9607" s="2" t="s">
        <v>5679</v>
      </c>
      <c r="H9607">
        <v>21</v>
      </c>
      <c r="I9607">
        <v>16</v>
      </c>
      <c r="J9607">
        <v>18</v>
      </c>
      <c r="K9607">
        <v>3</v>
      </c>
      <c r="L9607">
        <v>1</v>
      </c>
      <c r="M9607">
        <v>131.25</v>
      </c>
      <c r="N9607" s="1" t="s">
        <v>791</v>
      </c>
    </row>
    <row r="9608" spans="1:14" x14ac:dyDescent="0.25">
      <c r="A9608" t="str">
        <f>LEFT(Merge1[[#This Row],[match_key]],4)</f>
        <v>2017</v>
      </c>
      <c r="B9608" s="1" t="s">
        <v>629</v>
      </c>
      <c r="C9608" t="s">
        <v>1480</v>
      </c>
      <c r="D9608" s="1" t="s">
        <v>3627</v>
      </c>
      <c r="E9608">
        <v>1276</v>
      </c>
      <c r="F9608" s="1" t="s">
        <v>5683</v>
      </c>
      <c r="G9608" s="2" t="s">
        <v>5679</v>
      </c>
      <c r="H9608">
        <v>26</v>
      </c>
      <c r="I9608">
        <v>14</v>
      </c>
      <c r="J9608">
        <v>33</v>
      </c>
      <c r="K9608">
        <v>3</v>
      </c>
      <c r="L9608">
        <v>2</v>
      </c>
      <c r="M9608">
        <v>185.71</v>
      </c>
      <c r="N9608" s="1" t="s">
        <v>767</v>
      </c>
    </row>
    <row r="9609" spans="1:14" x14ac:dyDescent="0.25">
      <c r="A9609" t="str">
        <f>LEFT(Merge1[[#This Row],[match_key]],4)</f>
        <v>2017</v>
      </c>
      <c r="B9609" s="1" t="s">
        <v>629</v>
      </c>
      <c r="C9609" t="s">
        <v>1480</v>
      </c>
      <c r="D9609" s="1" t="s">
        <v>2156</v>
      </c>
      <c r="E9609">
        <v>1183</v>
      </c>
      <c r="F9609" s="1" t="s">
        <v>5689</v>
      </c>
      <c r="G9609" s="2" t="s">
        <v>5679</v>
      </c>
      <c r="H9609">
        <v>13</v>
      </c>
      <c r="I9609">
        <v>11</v>
      </c>
      <c r="J9609">
        <v>18</v>
      </c>
      <c r="K9609">
        <v>0</v>
      </c>
      <c r="L9609">
        <v>1</v>
      </c>
      <c r="M9609">
        <v>118.18</v>
      </c>
      <c r="N9609" s="1" t="s">
        <v>767</v>
      </c>
    </row>
    <row r="9610" spans="1:14" x14ac:dyDescent="0.25">
      <c r="A9610" t="str">
        <f>LEFT(Merge1[[#This Row],[match_key]],4)</f>
        <v>2017</v>
      </c>
      <c r="B9610" s="1" t="s">
        <v>629</v>
      </c>
      <c r="C9610" t="s">
        <v>1480</v>
      </c>
      <c r="D9610" s="1" t="s">
        <v>3239</v>
      </c>
      <c r="E9610">
        <v>1253</v>
      </c>
      <c r="F9610" s="1" t="s">
        <v>4995</v>
      </c>
      <c r="G9610" s="2" t="s">
        <v>5679</v>
      </c>
      <c r="H9610">
        <v>0</v>
      </c>
      <c r="I9610">
        <v>4</v>
      </c>
      <c r="J9610">
        <v>4</v>
      </c>
      <c r="K9610">
        <v>0</v>
      </c>
      <c r="L9610">
        <v>0</v>
      </c>
      <c r="M9610">
        <v>0</v>
      </c>
      <c r="N9610" s="1" t="s">
        <v>767</v>
      </c>
    </row>
    <row r="9611" spans="1:14" x14ac:dyDescent="0.25">
      <c r="A9611" t="str">
        <f>LEFT(Merge1[[#This Row],[match_key]],4)</f>
        <v>2017</v>
      </c>
      <c r="B9611" s="1" t="s">
        <v>629</v>
      </c>
      <c r="C9611" t="s">
        <v>1480</v>
      </c>
      <c r="D9611" s="1" t="s">
        <v>959</v>
      </c>
      <c r="E9611">
        <v>1095</v>
      </c>
      <c r="F9611" s="1" t="s">
        <v>1450</v>
      </c>
      <c r="G9611" s="2" t="s">
        <v>5679</v>
      </c>
      <c r="H9611">
        <v>52</v>
      </c>
      <c r="I9611">
        <v>43</v>
      </c>
      <c r="J9611">
        <v>77</v>
      </c>
      <c r="K9611">
        <v>9</v>
      </c>
      <c r="L9611">
        <v>0</v>
      </c>
      <c r="M9611">
        <v>120.93</v>
      </c>
      <c r="N9611" s="1" t="s">
        <v>767</v>
      </c>
    </row>
    <row r="9612" spans="1:14" x14ac:dyDescent="0.25">
      <c r="A9612" t="str">
        <f>LEFT(Merge1[[#This Row],[match_key]],4)</f>
        <v>2017</v>
      </c>
      <c r="B9612" s="1" t="s">
        <v>629</v>
      </c>
      <c r="C9612" t="s">
        <v>1480</v>
      </c>
      <c r="D9612" s="1" t="s">
        <v>4649</v>
      </c>
      <c r="E9612">
        <v>1346</v>
      </c>
      <c r="F9612" s="1" t="s">
        <v>777</v>
      </c>
      <c r="G9612" s="2" t="s">
        <v>5679</v>
      </c>
      <c r="H9612">
        <v>1</v>
      </c>
      <c r="I9612">
        <v>2</v>
      </c>
      <c r="J9612">
        <v>8</v>
      </c>
      <c r="K9612">
        <v>0</v>
      </c>
      <c r="L9612">
        <v>0</v>
      </c>
      <c r="M9612">
        <v>50</v>
      </c>
      <c r="N9612" s="1" t="s">
        <v>767</v>
      </c>
    </row>
    <row r="9613" spans="1:14" x14ac:dyDescent="0.25">
      <c r="A9613" t="str">
        <f>LEFT(Merge1[[#This Row],[match_key]],4)</f>
        <v>2017</v>
      </c>
      <c r="B9613" s="1" t="s">
        <v>629</v>
      </c>
      <c r="C9613" t="s">
        <v>1480</v>
      </c>
      <c r="D9613" s="1" t="s">
        <v>4966</v>
      </c>
      <c r="E9613">
        <v>1359</v>
      </c>
      <c r="F9613" s="1" t="s">
        <v>777</v>
      </c>
      <c r="G9613" s="2" t="s">
        <v>5679</v>
      </c>
      <c r="H9613">
        <v>0</v>
      </c>
      <c r="I9613">
        <v>1</v>
      </c>
      <c r="J9613">
        <v>2</v>
      </c>
      <c r="K9613">
        <v>0</v>
      </c>
      <c r="L9613">
        <v>0</v>
      </c>
      <c r="M9613">
        <v>0</v>
      </c>
      <c r="N9613" s="1" t="s">
        <v>767</v>
      </c>
    </row>
    <row r="9614" spans="1:14" x14ac:dyDescent="0.25">
      <c r="A9614" t="str">
        <f>LEFT(Merge1[[#This Row],[match_key]],4)</f>
        <v>2017</v>
      </c>
      <c r="B9614" s="1" t="s">
        <v>629</v>
      </c>
      <c r="C9614" t="s">
        <v>1480</v>
      </c>
      <c r="D9614" s="1" t="s">
        <v>2225</v>
      </c>
      <c r="E9614">
        <v>1167</v>
      </c>
      <c r="F9614" s="1" t="s">
        <v>777</v>
      </c>
      <c r="G9614" s="2" t="s">
        <v>5679</v>
      </c>
      <c r="H9614">
        <v>4</v>
      </c>
      <c r="I9614">
        <v>4</v>
      </c>
      <c r="J9614">
        <v>14</v>
      </c>
      <c r="K9614">
        <v>0</v>
      </c>
      <c r="L9614">
        <v>0</v>
      </c>
      <c r="M9614">
        <v>100</v>
      </c>
      <c r="N9614" s="1" t="s">
        <v>767</v>
      </c>
    </row>
    <row r="9615" spans="1:14" x14ac:dyDescent="0.25">
      <c r="A9615" t="str">
        <f>LEFT(Merge1[[#This Row],[match_key]],4)</f>
        <v>2017</v>
      </c>
      <c r="B9615" s="1" t="s">
        <v>629</v>
      </c>
      <c r="C9615" t="s">
        <v>1480</v>
      </c>
      <c r="D9615" s="1" t="s">
        <v>5526</v>
      </c>
      <c r="E9615">
        <v>1400</v>
      </c>
      <c r="F9615" s="1" t="s">
        <v>5687</v>
      </c>
      <c r="G9615" s="2" t="s">
        <v>5679</v>
      </c>
      <c r="H9615">
        <v>16</v>
      </c>
      <c r="I9615">
        <v>15</v>
      </c>
      <c r="J9615">
        <v>24</v>
      </c>
      <c r="K9615">
        <v>2</v>
      </c>
      <c r="L9615">
        <v>0</v>
      </c>
      <c r="M9615">
        <v>106.66</v>
      </c>
      <c r="N9615" s="1" t="s">
        <v>767</v>
      </c>
    </row>
    <row r="9616" spans="1:14" x14ac:dyDescent="0.25">
      <c r="A9616" t="str">
        <f>LEFT(Merge1[[#This Row],[match_key]],4)</f>
        <v>2017</v>
      </c>
      <c r="B9616" s="1" t="s">
        <v>629</v>
      </c>
      <c r="C9616" t="s">
        <v>1480</v>
      </c>
      <c r="D9616" s="1" t="s">
        <v>4396</v>
      </c>
      <c r="E9616">
        <v>1329</v>
      </c>
      <c r="F9616" s="1" t="s">
        <v>5688</v>
      </c>
      <c r="G9616" s="2" t="s">
        <v>5679</v>
      </c>
      <c r="H9616">
        <v>0</v>
      </c>
      <c r="I9616">
        <v>5</v>
      </c>
      <c r="J9616">
        <v>11</v>
      </c>
      <c r="K9616">
        <v>0</v>
      </c>
      <c r="L9616">
        <v>0</v>
      </c>
      <c r="M9616">
        <v>0</v>
      </c>
      <c r="N9616" s="1" t="s">
        <v>767</v>
      </c>
    </row>
    <row r="9617" spans="1:14" x14ac:dyDescent="0.25">
      <c r="A9617" t="str">
        <f>LEFT(Merge1[[#This Row],[match_key]],4)</f>
        <v>2017</v>
      </c>
      <c r="B9617" s="1" t="s">
        <v>629</v>
      </c>
      <c r="C9617" t="s">
        <v>1480</v>
      </c>
      <c r="D9617" s="1" t="s">
        <v>5686</v>
      </c>
      <c r="E9617">
        <v>1406</v>
      </c>
      <c r="F9617" s="1" t="s">
        <v>777</v>
      </c>
      <c r="G9617" s="2" t="s">
        <v>5679</v>
      </c>
      <c r="H9617">
        <v>5</v>
      </c>
      <c r="I9617">
        <v>8</v>
      </c>
      <c r="J9617">
        <v>7</v>
      </c>
      <c r="K9617">
        <v>0</v>
      </c>
      <c r="L9617">
        <v>0</v>
      </c>
      <c r="M9617">
        <v>62.5</v>
      </c>
      <c r="N9617" s="1" t="s">
        <v>767</v>
      </c>
    </row>
    <row r="9618" spans="1:14" x14ac:dyDescent="0.25">
      <c r="A9618" t="str">
        <f>LEFT(Merge1[[#This Row],[match_key]],4)</f>
        <v>2017</v>
      </c>
      <c r="B9618" s="1" t="s">
        <v>629</v>
      </c>
      <c r="C9618" t="s">
        <v>1480</v>
      </c>
      <c r="D9618" s="1" t="s">
        <v>1054</v>
      </c>
      <c r="E9618">
        <v>1105</v>
      </c>
      <c r="F9618" s="1" t="s">
        <v>5682</v>
      </c>
      <c r="G9618" s="2" t="s">
        <v>5679</v>
      </c>
      <c r="H9618">
        <v>33</v>
      </c>
      <c r="I9618">
        <v>33</v>
      </c>
      <c r="J9618">
        <v>58</v>
      </c>
      <c r="K9618">
        <v>2</v>
      </c>
      <c r="L9618">
        <v>0</v>
      </c>
      <c r="M9618">
        <v>100</v>
      </c>
      <c r="N9618" s="1" t="s">
        <v>767</v>
      </c>
    </row>
    <row r="9619" spans="1:14" x14ac:dyDescent="0.25">
      <c r="A9619" t="str">
        <f>LEFT(Merge1[[#This Row],[match_key]],4)</f>
        <v>2017</v>
      </c>
      <c r="B9619" s="1" t="s">
        <v>629</v>
      </c>
      <c r="C9619" t="s">
        <v>1480</v>
      </c>
      <c r="D9619" s="1" t="s">
        <v>885</v>
      </c>
      <c r="E9619">
        <v>1020</v>
      </c>
      <c r="F9619" s="1" t="s">
        <v>5631</v>
      </c>
      <c r="G9619" s="2" t="s">
        <v>5679</v>
      </c>
      <c r="H9619">
        <v>2</v>
      </c>
      <c r="I9619">
        <v>4</v>
      </c>
      <c r="J9619">
        <v>5</v>
      </c>
      <c r="K9619">
        <v>0</v>
      </c>
      <c r="L9619">
        <v>0</v>
      </c>
      <c r="M9619">
        <v>50</v>
      </c>
      <c r="N9619" s="1" t="s">
        <v>771</v>
      </c>
    </row>
    <row r="9620" spans="1:14" x14ac:dyDescent="0.25">
      <c r="A9620" t="str">
        <f>LEFT(Merge1[[#This Row],[match_key]],4)</f>
        <v>2017</v>
      </c>
      <c r="B9620" s="1" t="s">
        <v>629</v>
      </c>
      <c r="C9620" t="s">
        <v>1480</v>
      </c>
      <c r="D9620" s="1" t="s">
        <v>5432</v>
      </c>
      <c r="E9620">
        <v>1394</v>
      </c>
      <c r="F9620" s="1" t="s">
        <v>5395</v>
      </c>
      <c r="G9620" s="2" t="s">
        <v>5679</v>
      </c>
      <c r="H9620">
        <v>29</v>
      </c>
      <c r="I9620">
        <v>16</v>
      </c>
      <c r="J9620">
        <v>21</v>
      </c>
      <c r="K9620">
        <v>4</v>
      </c>
      <c r="L9620">
        <v>1</v>
      </c>
      <c r="M9620">
        <v>181.25</v>
      </c>
      <c r="N9620" s="1" t="s">
        <v>767</v>
      </c>
    </row>
    <row r="9621" spans="1:14" x14ac:dyDescent="0.25">
      <c r="A9621" t="str">
        <f>LEFT(Merge1[[#This Row],[match_key]],4)</f>
        <v>2017</v>
      </c>
      <c r="B9621" s="1" t="s">
        <v>629</v>
      </c>
      <c r="C9621" t="s">
        <v>1480</v>
      </c>
      <c r="D9621" s="1" t="s">
        <v>809</v>
      </c>
      <c r="E9621">
        <v>1033</v>
      </c>
      <c r="F9621" s="1" t="s">
        <v>5685</v>
      </c>
      <c r="G9621" s="2" t="s">
        <v>5679</v>
      </c>
      <c r="H9621">
        <v>20</v>
      </c>
      <c r="I9621">
        <v>7</v>
      </c>
      <c r="J9621">
        <v>14</v>
      </c>
      <c r="K9621">
        <v>0</v>
      </c>
      <c r="L9621">
        <v>3</v>
      </c>
      <c r="M9621">
        <v>285.70999999999998</v>
      </c>
      <c r="N9621" s="1" t="s">
        <v>767</v>
      </c>
    </row>
    <row r="9622" spans="1:14" x14ac:dyDescent="0.25">
      <c r="A9622" t="str">
        <f>LEFT(Merge1[[#This Row],[match_key]],4)</f>
        <v>2017</v>
      </c>
      <c r="B9622" s="1" t="s">
        <v>631</v>
      </c>
      <c r="C9622" t="s">
        <v>1489</v>
      </c>
      <c r="D9622" s="1" t="s">
        <v>4173</v>
      </c>
      <c r="E9622">
        <v>1317</v>
      </c>
      <c r="F9622" s="1" t="s">
        <v>5699</v>
      </c>
      <c r="G9622" s="2" t="s">
        <v>5690</v>
      </c>
      <c r="H9622">
        <v>3</v>
      </c>
      <c r="I9622">
        <v>9</v>
      </c>
      <c r="J9622">
        <v>19</v>
      </c>
      <c r="K9622">
        <v>0</v>
      </c>
      <c r="L9622">
        <v>0</v>
      </c>
      <c r="M9622">
        <v>33.33</v>
      </c>
      <c r="N9622" s="1" t="s">
        <v>767</v>
      </c>
    </row>
    <row r="9623" spans="1:14" x14ac:dyDescent="0.25">
      <c r="A9623" t="str">
        <f>LEFT(Merge1[[#This Row],[match_key]],4)</f>
        <v>2017</v>
      </c>
      <c r="B9623" s="1" t="s">
        <v>631</v>
      </c>
      <c r="C9623" t="s">
        <v>1489</v>
      </c>
      <c r="D9623" s="1" t="s">
        <v>1277</v>
      </c>
      <c r="E9623">
        <v>1099</v>
      </c>
      <c r="F9623" s="1" t="s">
        <v>3476</v>
      </c>
      <c r="G9623" s="2" t="s">
        <v>5690</v>
      </c>
      <c r="H9623">
        <v>7</v>
      </c>
      <c r="I9623">
        <v>4</v>
      </c>
      <c r="J9623">
        <v>11</v>
      </c>
      <c r="K9623">
        <v>0</v>
      </c>
      <c r="L9623">
        <v>1</v>
      </c>
      <c r="M9623">
        <v>175</v>
      </c>
      <c r="N9623" s="1" t="s">
        <v>767</v>
      </c>
    </row>
    <row r="9624" spans="1:14" x14ac:dyDescent="0.25">
      <c r="A9624" t="str">
        <f>LEFT(Merge1[[#This Row],[match_key]],4)</f>
        <v>2017</v>
      </c>
      <c r="B9624" s="1" t="s">
        <v>631</v>
      </c>
      <c r="C9624" t="s">
        <v>1489</v>
      </c>
      <c r="D9624" s="1" t="s">
        <v>4727</v>
      </c>
      <c r="E9624">
        <v>1350</v>
      </c>
      <c r="F9624" s="1" t="s">
        <v>5697</v>
      </c>
      <c r="G9624" s="2" t="s">
        <v>5690</v>
      </c>
      <c r="H9624">
        <v>7</v>
      </c>
      <c r="I9624">
        <v>3</v>
      </c>
      <c r="J9624">
        <v>2</v>
      </c>
      <c r="K9624">
        <v>0</v>
      </c>
      <c r="L9624">
        <v>1</v>
      </c>
      <c r="M9624">
        <v>233.33</v>
      </c>
      <c r="N9624" s="1" t="s">
        <v>767</v>
      </c>
    </row>
    <row r="9625" spans="1:14" x14ac:dyDescent="0.25">
      <c r="A9625" t="str">
        <f>LEFT(Merge1[[#This Row],[match_key]],4)</f>
        <v>2017</v>
      </c>
      <c r="B9625" s="1" t="s">
        <v>631</v>
      </c>
      <c r="C9625" t="s">
        <v>1489</v>
      </c>
      <c r="D9625" s="1" t="s">
        <v>3743</v>
      </c>
      <c r="E9625">
        <v>1289</v>
      </c>
      <c r="F9625" s="1" t="s">
        <v>5695</v>
      </c>
      <c r="G9625" s="2" t="s">
        <v>5690</v>
      </c>
      <c r="H9625">
        <v>21</v>
      </c>
      <c r="I9625">
        <v>9</v>
      </c>
      <c r="J9625">
        <v>16</v>
      </c>
      <c r="K9625">
        <v>3</v>
      </c>
      <c r="L9625">
        <v>1</v>
      </c>
      <c r="M9625">
        <v>233.33</v>
      </c>
      <c r="N9625" s="1" t="s">
        <v>767</v>
      </c>
    </row>
    <row r="9626" spans="1:14" x14ac:dyDescent="0.25">
      <c r="A9626" t="str">
        <f>LEFT(Merge1[[#This Row],[match_key]],4)</f>
        <v>2017</v>
      </c>
      <c r="B9626" s="1" t="s">
        <v>631</v>
      </c>
      <c r="C9626" t="s">
        <v>1489</v>
      </c>
      <c r="D9626" s="1" t="s">
        <v>3810</v>
      </c>
      <c r="E9626">
        <v>1293</v>
      </c>
      <c r="F9626" s="1" t="s">
        <v>5691</v>
      </c>
      <c r="G9626" s="2" t="s">
        <v>5690</v>
      </c>
      <c r="H9626">
        <v>0</v>
      </c>
      <c r="I9626">
        <v>2</v>
      </c>
      <c r="J9626">
        <v>2</v>
      </c>
      <c r="K9626">
        <v>0</v>
      </c>
      <c r="L9626">
        <v>0</v>
      </c>
      <c r="M9626">
        <v>0</v>
      </c>
      <c r="N9626" s="1" t="s">
        <v>767</v>
      </c>
    </row>
    <row r="9627" spans="1:14" x14ac:dyDescent="0.25">
      <c r="A9627" t="str">
        <f>LEFT(Merge1[[#This Row],[match_key]],4)</f>
        <v>2017</v>
      </c>
      <c r="B9627" s="1" t="s">
        <v>631</v>
      </c>
      <c r="C9627" t="s">
        <v>1489</v>
      </c>
      <c r="D9627" s="1" t="s">
        <v>778</v>
      </c>
      <c r="E9627">
        <v>1008</v>
      </c>
      <c r="F9627" s="1" t="s">
        <v>777</v>
      </c>
      <c r="G9627" s="2" t="s">
        <v>5690</v>
      </c>
      <c r="H9627">
        <v>1</v>
      </c>
      <c r="I9627">
        <v>1</v>
      </c>
      <c r="J9627">
        <v>2</v>
      </c>
      <c r="K9627">
        <v>0</v>
      </c>
      <c r="L9627">
        <v>0</v>
      </c>
      <c r="M9627">
        <v>100</v>
      </c>
      <c r="N9627" s="1" t="s">
        <v>791</v>
      </c>
    </row>
    <row r="9628" spans="1:14" x14ac:dyDescent="0.25">
      <c r="A9628" t="str">
        <f>LEFT(Merge1[[#This Row],[match_key]],4)</f>
        <v>2017</v>
      </c>
      <c r="B9628" s="1" t="s">
        <v>631</v>
      </c>
      <c r="C9628" t="s">
        <v>1489</v>
      </c>
      <c r="D9628" s="1" t="s">
        <v>2708</v>
      </c>
      <c r="E9628">
        <v>1187</v>
      </c>
      <c r="F9628" s="1" t="s">
        <v>5696</v>
      </c>
      <c r="G9628" s="2" t="s">
        <v>5690</v>
      </c>
      <c r="H9628">
        <v>2</v>
      </c>
      <c r="I9628">
        <v>6</v>
      </c>
      <c r="J9628">
        <v>12</v>
      </c>
      <c r="K9628">
        <v>0</v>
      </c>
      <c r="L9628">
        <v>0</v>
      </c>
      <c r="M9628">
        <v>33.33</v>
      </c>
      <c r="N9628" s="1" t="s">
        <v>767</v>
      </c>
    </row>
    <row r="9629" spans="1:14" x14ac:dyDescent="0.25">
      <c r="A9629" t="str">
        <f>LEFT(Merge1[[#This Row],[match_key]],4)</f>
        <v>2017</v>
      </c>
      <c r="B9629" s="1" t="s">
        <v>631</v>
      </c>
      <c r="C9629" t="s">
        <v>1489</v>
      </c>
      <c r="D9629" s="1" t="s">
        <v>5016</v>
      </c>
      <c r="E9629">
        <v>1363</v>
      </c>
      <c r="F9629" s="1" t="s">
        <v>5693</v>
      </c>
      <c r="G9629" s="2" t="s">
        <v>5690</v>
      </c>
      <c r="H9629">
        <v>2</v>
      </c>
      <c r="I9629">
        <v>2</v>
      </c>
      <c r="J9629">
        <v>5</v>
      </c>
      <c r="K9629">
        <v>0</v>
      </c>
      <c r="L9629">
        <v>0</v>
      </c>
      <c r="M9629">
        <v>100</v>
      </c>
      <c r="N9629" s="1" t="s">
        <v>767</v>
      </c>
    </row>
    <row r="9630" spans="1:14" x14ac:dyDescent="0.25">
      <c r="A9630" t="str">
        <f>LEFT(Merge1[[#This Row],[match_key]],4)</f>
        <v>2017</v>
      </c>
      <c r="B9630" s="1" t="s">
        <v>631</v>
      </c>
      <c r="C9630" t="s">
        <v>1489</v>
      </c>
      <c r="D9630" s="1" t="s">
        <v>2258</v>
      </c>
      <c r="E9630">
        <v>1195</v>
      </c>
      <c r="F9630" s="1" t="s">
        <v>5692</v>
      </c>
      <c r="G9630" s="2" t="s">
        <v>5690</v>
      </c>
      <c r="H9630">
        <v>12</v>
      </c>
      <c r="I9630">
        <v>9</v>
      </c>
      <c r="J9630">
        <v>18</v>
      </c>
      <c r="K9630">
        <v>0</v>
      </c>
      <c r="L9630">
        <v>1</v>
      </c>
      <c r="M9630">
        <v>133.33000000000001</v>
      </c>
      <c r="N9630" s="1" t="s">
        <v>767</v>
      </c>
    </row>
    <row r="9631" spans="1:14" x14ac:dyDescent="0.25">
      <c r="A9631" t="str">
        <f>LEFT(Merge1[[#This Row],[match_key]],4)</f>
        <v>2017</v>
      </c>
      <c r="B9631" s="1" t="s">
        <v>631</v>
      </c>
      <c r="C9631" t="s">
        <v>1489</v>
      </c>
      <c r="D9631" s="1" t="s">
        <v>4120</v>
      </c>
      <c r="E9631">
        <v>1314</v>
      </c>
      <c r="F9631" s="1" t="s">
        <v>5501</v>
      </c>
      <c r="G9631" s="2" t="s">
        <v>5690</v>
      </c>
      <c r="H9631">
        <v>12</v>
      </c>
      <c r="I9631">
        <v>8</v>
      </c>
      <c r="J9631">
        <v>14</v>
      </c>
      <c r="K9631">
        <v>2</v>
      </c>
      <c r="L9631">
        <v>0</v>
      </c>
      <c r="M9631">
        <v>150</v>
      </c>
      <c r="N9631" s="1" t="s">
        <v>767</v>
      </c>
    </row>
    <row r="9632" spans="1:14" x14ac:dyDescent="0.25">
      <c r="A9632" t="str">
        <f>LEFT(Merge1[[#This Row],[match_key]],4)</f>
        <v>2017</v>
      </c>
      <c r="B9632" s="1" t="s">
        <v>631</v>
      </c>
      <c r="C9632" t="s">
        <v>1489</v>
      </c>
      <c r="D9632" s="1" t="s">
        <v>1566</v>
      </c>
      <c r="E9632">
        <v>1051</v>
      </c>
      <c r="F9632" s="1" t="s">
        <v>5421</v>
      </c>
      <c r="G9632" s="2" t="s">
        <v>5690</v>
      </c>
      <c r="H9632">
        <v>48</v>
      </c>
      <c r="I9632">
        <v>38</v>
      </c>
      <c r="J9632">
        <v>63</v>
      </c>
      <c r="K9632">
        <v>3</v>
      </c>
      <c r="L9632">
        <v>3</v>
      </c>
      <c r="M9632">
        <v>126.31</v>
      </c>
      <c r="N9632" s="1" t="s">
        <v>767</v>
      </c>
    </row>
    <row r="9633" spans="1:14" x14ac:dyDescent="0.25">
      <c r="A9633" t="str">
        <f>LEFT(Merge1[[#This Row],[match_key]],4)</f>
        <v>2017</v>
      </c>
      <c r="B9633" s="1" t="s">
        <v>631</v>
      </c>
      <c r="C9633" t="s">
        <v>1489</v>
      </c>
      <c r="D9633" s="1" t="s">
        <v>5356</v>
      </c>
      <c r="E9633">
        <v>1385</v>
      </c>
      <c r="F9633" s="1" t="s">
        <v>4468</v>
      </c>
      <c r="G9633" s="2" t="s">
        <v>5690</v>
      </c>
      <c r="H9633">
        <v>3</v>
      </c>
      <c r="I9633">
        <v>9</v>
      </c>
      <c r="J9633">
        <v>22</v>
      </c>
      <c r="K9633">
        <v>0</v>
      </c>
      <c r="L9633">
        <v>0</v>
      </c>
      <c r="M9633">
        <v>33.33</v>
      </c>
      <c r="N9633" s="1" t="s">
        <v>771</v>
      </c>
    </row>
    <row r="9634" spans="1:14" x14ac:dyDescent="0.25">
      <c r="A9634" t="str">
        <f>LEFT(Merge1[[#This Row],[match_key]],4)</f>
        <v>2017</v>
      </c>
      <c r="B9634" s="1" t="s">
        <v>631</v>
      </c>
      <c r="C9634" t="s">
        <v>1489</v>
      </c>
      <c r="D9634" s="1" t="s">
        <v>772</v>
      </c>
      <c r="E9634">
        <v>1024</v>
      </c>
      <c r="F9634" s="1" t="s">
        <v>4855</v>
      </c>
      <c r="G9634" s="2" t="s">
        <v>5690</v>
      </c>
      <c r="H9634">
        <v>58</v>
      </c>
      <c r="I9634">
        <v>45</v>
      </c>
      <c r="J9634">
        <v>57</v>
      </c>
      <c r="K9634">
        <v>3</v>
      </c>
      <c r="L9634">
        <v>3</v>
      </c>
      <c r="M9634">
        <v>128.88</v>
      </c>
      <c r="N9634" s="1" t="s">
        <v>791</v>
      </c>
    </row>
    <row r="9635" spans="1:14" x14ac:dyDescent="0.25">
      <c r="A9635" t="str">
        <f>LEFT(Merge1[[#This Row],[match_key]],4)</f>
        <v>2017</v>
      </c>
      <c r="B9635" s="1" t="s">
        <v>631</v>
      </c>
      <c r="C9635" t="s">
        <v>1489</v>
      </c>
      <c r="D9635" s="1" t="s">
        <v>4551</v>
      </c>
      <c r="E9635">
        <v>1339</v>
      </c>
      <c r="F9635" s="1" t="s">
        <v>5698</v>
      </c>
      <c r="G9635" s="2" t="s">
        <v>5690</v>
      </c>
      <c r="H9635">
        <v>32</v>
      </c>
      <c r="I9635">
        <v>30</v>
      </c>
      <c r="J9635">
        <v>52</v>
      </c>
      <c r="K9635">
        <v>2</v>
      </c>
      <c r="L9635">
        <v>1</v>
      </c>
      <c r="M9635">
        <v>106.66</v>
      </c>
      <c r="N9635" s="1" t="s">
        <v>767</v>
      </c>
    </row>
    <row r="9636" spans="1:14" x14ac:dyDescent="0.25">
      <c r="A9636" t="str">
        <f>LEFT(Merge1[[#This Row],[match_key]],4)</f>
        <v>2017</v>
      </c>
      <c r="B9636" s="1" t="s">
        <v>631</v>
      </c>
      <c r="C9636" t="s">
        <v>1489</v>
      </c>
      <c r="D9636" s="1" t="s">
        <v>5078</v>
      </c>
      <c r="E9636">
        <v>1366</v>
      </c>
      <c r="F9636" s="1" t="s">
        <v>910</v>
      </c>
      <c r="G9636" s="2" t="s">
        <v>5690</v>
      </c>
      <c r="H9636">
        <v>45</v>
      </c>
      <c r="I9636">
        <v>34</v>
      </c>
      <c r="J9636">
        <v>60</v>
      </c>
      <c r="K9636">
        <v>3</v>
      </c>
      <c r="L9636">
        <v>2</v>
      </c>
      <c r="M9636">
        <v>132.35</v>
      </c>
      <c r="N9636" s="1" t="s">
        <v>771</v>
      </c>
    </row>
    <row r="9637" spans="1:14" x14ac:dyDescent="0.25">
      <c r="A9637" t="str">
        <f>LEFT(Merge1[[#This Row],[match_key]],4)</f>
        <v>2017</v>
      </c>
      <c r="B9637" s="1" t="s">
        <v>631</v>
      </c>
      <c r="C9637" t="s">
        <v>1489</v>
      </c>
      <c r="D9637" s="1" t="s">
        <v>3183</v>
      </c>
      <c r="E9637">
        <v>1243</v>
      </c>
      <c r="F9637" s="1" t="s">
        <v>910</v>
      </c>
      <c r="G9637" s="2" t="s">
        <v>5690</v>
      </c>
      <c r="H9637">
        <v>0</v>
      </c>
      <c r="I9637">
        <v>1</v>
      </c>
      <c r="J9637">
        <v>1</v>
      </c>
      <c r="K9637">
        <v>0</v>
      </c>
      <c r="L9637">
        <v>0</v>
      </c>
      <c r="M9637">
        <v>0</v>
      </c>
      <c r="N9637" s="1" t="s">
        <v>767</v>
      </c>
    </row>
    <row r="9638" spans="1:14" x14ac:dyDescent="0.25">
      <c r="A9638" t="str">
        <f>LEFT(Merge1[[#This Row],[match_key]],4)</f>
        <v>2017</v>
      </c>
      <c r="B9638" s="1" t="s">
        <v>631</v>
      </c>
      <c r="C9638" t="s">
        <v>1489</v>
      </c>
      <c r="D9638" s="1" t="s">
        <v>813</v>
      </c>
      <c r="E9638">
        <v>1182</v>
      </c>
      <c r="F9638" s="1" t="s">
        <v>777</v>
      </c>
      <c r="G9638" s="2" t="s">
        <v>5690</v>
      </c>
      <c r="H9638">
        <v>4</v>
      </c>
      <c r="I9638">
        <v>4</v>
      </c>
      <c r="J9638">
        <v>15</v>
      </c>
      <c r="K9638">
        <v>0</v>
      </c>
      <c r="L9638">
        <v>0</v>
      </c>
      <c r="M9638">
        <v>100</v>
      </c>
      <c r="N9638" s="1" t="s">
        <v>767</v>
      </c>
    </row>
    <row r="9639" spans="1:14" x14ac:dyDescent="0.25">
      <c r="A9639" t="str">
        <f>LEFT(Merge1[[#This Row],[match_key]],4)</f>
        <v>2017</v>
      </c>
      <c r="B9639" s="1" t="s">
        <v>631</v>
      </c>
      <c r="C9639" t="s">
        <v>1489</v>
      </c>
      <c r="D9639" s="1" t="s">
        <v>3375</v>
      </c>
      <c r="E9639">
        <v>1261</v>
      </c>
      <c r="F9639" s="1" t="s">
        <v>777</v>
      </c>
      <c r="G9639" s="2" t="s">
        <v>5690</v>
      </c>
      <c r="H9639">
        <v>13</v>
      </c>
      <c r="I9639">
        <v>5</v>
      </c>
      <c r="J9639">
        <v>8</v>
      </c>
      <c r="K9639">
        <v>3</v>
      </c>
      <c r="L9639">
        <v>0</v>
      </c>
      <c r="M9639">
        <v>260</v>
      </c>
      <c r="N9639" s="1" t="s">
        <v>767</v>
      </c>
    </row>
    <row r="9640" spans="1:14" x14ac:dyDescent="0.25">
      <c r="A9640" t="str">
        <f>LEFT(Merge1[[#This Row],[match_key]],4)</f>
        <v>2017</v>
      </c>
      <c r="B9640" s="1" t="s">
        <v>631</v>
      </c>
      <c r="C9640" t="s">
        <v>1489</v>
      </c>
      <c r="D9640" s="1" t="s">
        <v>3694</v>
      </c>
      <c r="E9640">
        <v>1279</v>
      </c>
      <c r="F9640" s="1" t="s">
        <v>5694</v>
      </c>
      <c r="G9640" s="2" t="s">
        <v>5690</v>
      </c>
      <c r="H9640">
        <v>26</v>
      </c>
      <c r="I9640">
        <v>22</v>
      </c>
      <c r="J9640">
        <v>24</v>
      </c>
      <c r="K9640">
        <v>5</v>
      </c>
      <c r="L9640">
        <v>0</v>
      </c>
      <c r="M9640">
        <v>118.18</v>
      </c>
      <c r="N9640" s="1" t="s">
        <v>767</v>
      </c>
    </row>
    <row r="9641" spans="1:14" x14ac:dyDescent="0.25">
      <c r="A9641" t="str">
        <f>LEFT(Merge1[[#This Row],[match_key]],4)</f>
        <v>2017</v>
      </c>
      <c r="B9641" s="1" t="s">
        <v>632</v>
      </c>
      <c r="C9641" t="s">
        <v>1498</v>
      </c>
      <c r="D9641" s="1" t="s">
        <v>1087</v>
      </c>
      <c r="E9641">
        <v>1170</v>
      </c>
      <c r="F9641" s="1" t="s">
        <v>5702</v>
      </c>
      <c r="G9641" s="2" t="s">
        <v>5690</v>
      </c>
      <c r="H9641">
        <v>10</v>
      </c>
      <c r="I9641">
        <v>13</v>
      </c>
      <c r="J9641">
        <v>14</v>
      </c>
      <c r="K9641">
        <v>2</v>
      </c>
      <c r="L9641">
        <v>0</v>
      </c>
      <c r="M9641">
        <v>76.92</v>
      </c>
      <c r="N9641" s="1" t="s">
        <v>767</v>
      </c>
    </row>
    <row r="9642" spans="1:14" x14ac:dyDescent="0.25">
      <c r="A9642" t="str">
        <f>LEFT(Merge1[[#This Row],[match_key]],4)</f>
        <v>2017</v>
      </c>
      <c r="B9642" s="1" t="s">
        <v>632</v>
      </c>
      <c r="C9642" t="s">
        <v>1498</v>
      </c>
      <c r="D9642" s="1" t="s">
        <v>4999</v>
      </c>
      <c r="E9642">
        <v>1361</v>
      </c>
      <c r="F9642" s="1" t="s">
        <v>5599</v>
      </c>
      <c r="G9642" s="2" t="s">
        <v>5690</v>
      </c>
      <c r="H9642">
        <v>0</v>
      </c>
      <c r="I9642">
        <v>1</v>
      </c>
      <c r="J9642">
        <v>1</v>
      </c>
      <c r="K9642">
        <v>0</v>
      </c>
      <c r="L9642">
        <v>0</v>
      </c>
      <c r="M9642">
        <v>0</v>
      </c>
      <c r="N9642" s="1" t="s">
        <v>767</v>
      </c>
    </row>
    <row r="9643" spans="1:14" x14ac:dyDescent="0.25">
      <c r="A9643" t="str">
        <f>LEFT(Merge1[[#This Row],[match_key]],4)</f>
        <v>2017</v>
      </c>
      <c r="B9643" s="1" t="s">
        <v>632</v>
      </c>
      <c r="C9643" t="s">
        <v>1498</v>
      </c>
      <c r="D9643" s="1" t="s">
        <v>852</v>
      </c>
      <c r="E9643">
        <v>1102</v>
      </c>
      <c r="F9643" s="1" t="s">
        <v>5677</v>
      </c>
      <c r="G9643" s="2" t="s">
        <v>5690</v>
      </c>
      <c r="H9643">
        <v>13</v>
      </c>
      <c r="I9643">
        <v>17</v>
      </c>
      <c r="J9643">
        <v>49</v>
      </c>
      <c r="K9643">
        <v>0</v>
      </c>
      <c r="L9643">
        <v>1</v>
      </c>
      <c r="M9643">
        <v>76.47</v>
      </c>
      <c r="N9643" s="1" t="s">
        <v>771</v>
      </c>
    </row>
    <row r="9644" spans="1:14" x14ac:dyDescent="0.25">
      <c r="A9644" t="str">
        <f>LEFT(Merge1[[#This Row],[match_key]],4)</f>
        <v>2017</v>
      </c>
      <c r="B9644" s="1" t="s">
        <v>632</v>
      </c>
      <c r="C9644" t="s">
        <v>1498</v>
      </c>
      <c r="D9644" s="1" t="s">
        <v>4060</v>
      </c>
      <c r="E9644">
        <v>1311</v>
      </c>
      <c r="F9644" s="1" t="s">
        <v>777</v>
      </c>
      <c r="G9644" s="2" t="s">
        <v>5690</v>
      </c>
      <c r="H9644">
        <v>0</v>
      </c>
      <c r="I9644">
        <v>0</v>
      </c>
      <c r="J9644">
        <v>5</v>
      </c>
      <c r="K9644">
        <v>0</v>
      </c>
      <c r="L9644">
        <v>0</v>
      </c>
      <c r="M9644">
        <v>0</v>
      </c>
      <c r="N9644" s="1" t="s">
        <v>767</v>
      </c>
    </row>
    <row r="9645" spans="1:14" x14ac:dyDescent="0.25">
      <c r="A9645" t="str">
        <f>LEFT(Merge1[[#This Row],[match_key]],4)</f>
        <v>2017</v>
      </c>
      <c r="B9645" s="1" t="s">
        <v>632</v>
      </c>
      <c r="C9645" t="s">
        <v>1498</v>
      </c>
      <c r="D9645" s="1" t="s">
        <v>984</v>
      </c>
      <c r="E9645">
        <v>1059</v>
      </c>
      <c r="F9645" s="1" t="s">
        <v>5703</v>
      </c>
      <c r="G9645" s="2" t="s">
        <v>5690</v>
      </c>
      <c r="H9645">
        <v>1</v>
      </c>
      <c r="I9645">
        <v>5</v>
      </c>
      <c r="J9645">
        <v>6</v>
      </c>
      <c r="K9645">
        <v>0</v>
      </c>
      <c r="L9645">
        <v>0</v>
      </c>
      <c r="M9645">
        <v>20</v>
      </c>
      <c r="N9645" s="1" t="s">
        <v>767</v>
      </c>
    </row>
    <row r="9646" spans="1:14" x14ac:dyDescent="0.25">
      <c r="A9646" t="str">
        <f>LEFT(Merge1[[#This Row],[match_key]],4)</f>
        <v>2017</v>
      </c>
      <c r="B9646" s="1" t="s">
        <v>632</v>
      </c>
      <c r="C9646" t="s">
        <v>1498</v>
      </c>
      <c r="D9646" s="1" t="s">
        <v>1030</v>
      </c>
      <c r="E9646">
        <v>1111</v>
      </c>
      <c r="F9646" s="1" t="s">
        <v>777</v>
      </c>
      <c r="G9646" s="2" t="s">
        <v>5690</v>
      </c>
      <c r="H9646">
        <v>34</v>
      </c>
      <c r="I9646">
        <v>34</v>
      </c>
      <c r="J9646">
        <v>47</v>
      </c>
      <c r="K9646">
        <v>1</v>
      </c>
      <c r="L9646">
        <v>1</v>
      </c>
      <c r="M9646">
        <v>100</v>
      </c>
      <c r="N9646" s="1" t="s">
        <v>767</v>
      </c>
    </row>
    <row r="9647" spans="1:14" x14ac:dyDescent="0.25">
      <c r="A9647" t="str">
        <f>LEFT(Merge1[[#This Row],[match_key]],4)</f>
        <v>2017</v>
      </c>
      <c r="B9647" s="1" t="s">
        <v>632</v>
      </c>
      <c r="C9647" t="s">
        <v>1498</v>
      </c>
      <c r="D9647" s="1" t="s">
        <v>3182</v>
      </c>
      <c r="E9647">
        <v>1242</v>
      </c>
      <c r="F9647" s="1" t="s">
        <v>777</v>
      </c>
      <c r="G9647" s="2" t="s">
        <v>5690</v>
      </c>
      <c r="H9647">
        <v>15</v>
      </c>
      <c r="I9647">
        <v>18</v>
      </c>
      <c r="J9647">
        <v>33</v>
      </c>
      <c r="K9647">
        <v>0</v>
      </c>
      <c r="L9647">
        <v>0</v>
      </c>
      <c r="M9647">
        <v>83.33</v>
      </c>
      <c r="N9647" s="1" t="s">
        <v>791</v>
      </c>
    </row>
    <row r="9648" spans="1:14" x14ac:dyDescent="0.25">
      <c r="A9648" t="str">
        <f>LEFT(Merge1[[#This Row],[match_key]],4)</f>
        <v>2017</v>
      </c>
      <c r="B9648" s="1" t="s">
        <v>632</v>
      </c>
      <c r="C9648" t="s">
        <v>1498</v>
      </c>
      <c r="D9648" s="1" t="s">
        <v>5386</v>
      </c>
      <c r="E9648">
        <v>1388</v>
      </c>
      <c r="F9648" s="1" t="s">
        <v>910</v>
      </c>
      <c r="G9648" s="2" t="s">
        <v>5690</v>
      </c>
      <c r="H9648">
        <v>28</v>
      </c>
      <c r="I9648">
        <v>20</v>
      </c>
      <c r="J9648">
        <v>14</v>
      </c>
      <c r="K9648">
        <v>4</v>
      </c>
      <c r="L9648">
        <v>1</v>
      </c>
      <c r="M9648">
        <v>140</v>
      </c>
      <c r="N9648" s="1" t="s">
        <v>767</v>
      </c>
    </row>
    <row r="9649" spans="1:14" x14ac:dyDescent="0.25">
      <c r="A9649" t="str">
        <f>LEFT(Merge1[[#This Row],[match_key]],4)</f>
        <v>2017</v>
      </c>
      <c r="B9649" s="1" t="s">
        <v>632</v>
      </c>
      <c r="C9649" t="s">
        <v>1498</v>
      </c>
      <c r="D9649" s="1" t="s">
        <v>4007</v>
      </c>
      <c r="E9649">
        <v>1307</v>
      </c>
      <c r="F9649" s="1" t="s">
        <v>5674</v>
      </c>
      <c r="G9649" s="2" t="s">
        <v>5690</v>
      </c>
      <c r="H9649">
        <v>6</v>
      </c>
      <c r="I9649">
        <v>12</v>
      </c>
      <c r="J9649">
        <v>22</v>
      </c>
      <c r="K9649">
        <v>0</v>
      </c>
      <c r="L9649">
        <v>0</v>
      </c>
      <c r="M9649">
        <v>50</v>
      </c>
      <c r="N9649" s="1" t="s">
        <v>767</v>
      </c>
    </row>
    <row r="9650" spans="1:14" x14ac:dyDescent="0.25">
      <c r="A9650" t="str">
        <f>LEFT(Merge1[[#This Row],[match_key]],4)</f>
        <v>2017</v>
      </c>
      <c r="B9650" s="1" t="s">
        <v>632</v>
      </c>
      <c r="C9650" t="s">
        <v>1498</v>
      </c>
      <c r="D9650" s="1" t="s">
        <v>4499</v>
      </c>
      <c r="E9650">
        <v>1336</v>
      </c>
      <c r="F9650" s="1" t="s">
        <v>5700</v>
      </c>
      <c r="G9650" s="2" t="s">
        <v>5690</v>
      </c>
      <c r="H9650">
        <v>4</v>
      </c>
      <c r="I9650">
        <v>3</v>
      </c>
      <c r="J9650">
        <v>5</v>
      </c>
      <c r="K9650">
        <v>1</v>
      </c>
      <c r="L9650">
        <v>0</v>
      </c>
      <c r="M9650">
        <v>133.33000000000001</v>
      </c>
      <c r="N9650" s="1" t="s">
        <v>767</v>
      </c>
    </row>
    <row r="9651" spans="1:14" x14ac:dyDescent="0.25">
      <c r="A9651" t="str">
        <f>LEFT(Merge1[[#This Row],[match_key]],4)</f>
        <v>2017</v>
      </c>
      <c r="B9651" s="1" t="s">
        <v>632</v>
      </c>
      <c r="C9651" t="s">
        <v>1498</v>
      </c>
      <c r="D9651" s="1" t="s">
        <v>2134</v>
      </c>
      <c r="E9651">
        <v>1156</v>
      </c>
      <c r="F9651" s="1" t="s">
        <v>5701</v>
      </c>
      <c r="G9651" s="2" t="s">
        <v>5690</v>
      </c>
      <c r="H9651">
        <v>4</v>
      </c>
      <c r="I9651">
        <v>4</v>
      </c>
      <c r="J9651">
        <v>5</v>
      </c>
      <c r="K9651">
        <v>1</v>
      </c>
      <c r="L9651">
        <v>0</v>
      </c>
      <c r="M9651">
        <v>100</v>
      </c>
      <c r="N9651" s="1" t="s">
        <v>767</v>
      </c>
    </row>
    <row r="9652" spans="1:14" x14ac:dyDescent="0.25">
      <c r="A9652" t="str">
        <f>LEFT(Merge1[[#This Row],[match_key]],4)</f>
        <v>2017</v>
      </c>
      <c r="B9652" s="1" t="s">
        <v>632</v>
      </c>
      <c r="C9652" t="s">
        <v>1498</v>
      </c>
      <c r="D9652" s="1" t="s">
        <v>3169</v>
      </c>
      <c r="E9652">
        <v>1241</v>
      </c>
      <c r="F9652" s="1" t="s">
        <v>5598</v>
      </c>
      <c r="G9652" s="2" t="s">
        <v>5690</v>
      </c>
      <c r="H9652">
        <v>0</v>
      </c>
      <c r="I9652">
        <v>3</v>
      </c>
      <c r="J9652">
        <v>2</v>
      </c>
      <c r="K9652">
        <v>0</v>
      </c>
      <c r="L9652">
        <v>0</v>
      </c>
      <c r="M9652">
        <v>0</v>
      </c>
      <c r="N9652" s="1" t="s">
        <v>791</v>
      </c>
    </row>
    <row r="9653" spans="1:14" x14ac:dyDescent="0.25">
      <c r="A9653" t="str">
        <f>LEFT(Merge1[[#This Row],[match_key]],4)</f>
        <v>2017</v>
      </c>
      <c r="B9653" s="1" t="s">
        <v>632</v>
      </c>
      <c r="C9653" t="s">
        <v>1498</v>
      </c>
      <c r="D9653" s="1" t="s">
        <v>5139</v>
      </c>
      <c r="E9653">
        <v>1371</v>
      </c>
      <c r="F9653" s="1" t="s">
        <v>5673</v>
      </c>
      <c r="G9653" s="2" t="s">
        <v>5690</v>
      </c>
      <c r="H9653">
        <v>10</v>
      </c>
      <c r="I9653">
        <v>17</v>
      </c>
      <c r="J9653">
        <v>18</v>
      </c>
      <c r="K9653">
        <v>0</v>
      </c>
      <c r="L9653">
        <v>0</v>
      </c>
      <c r="M9653">
        <v>58.82</v>
      </c>
      <c r="N9653" s="1" t="s">
        <v>767</v>
      </c>
    </row>
    <row r="9654" spans="1:14" x14ac:dyDescent="0.25">
      <c r="A9654" t="str">
        <f>LEFT(Merge1[[#This Row],[match_key]],4)</f>
        <v>2017</v>
      </c>
      <c r="B9654" s="1" t="s">
        <v>632</v>
      </c>
      <c r="C9654" t="s">
        <v>1498</v>
      </c>
      <c r="D9654" s="1" t="s">
        <v>4183</v>
      </c>
      <c r="E9654">
        <v>1319</v>
      </c>
      <c r="F9654" s="1" t="s">
        <v>5677</v>
      </c>
      <c r="G9654" s="2" t="s">
        <v>5690</v>
      </c>
      <c r="H9654">
        <v>22</v>
      </c>
      <c r="I9654">
        <v>20</v>
      </c>
      <c r="J9654">
        <v>26</v>
      </c>
      <c r="K9654">
        <v>1</v>
      </c>
      <c r="L9654">
        <v>1</v>
      </c>
      <c r="M9654">
        <v>110</v>
      </c>
      <c r="N9654" s="1" t="s">
        <v>767</v>
      </c>
    </row>
    <row r="9655" spans="1:14" x14ac:dyDescent="0.25">
      <c r="A9655" t="str">
        <f>LEFT(Merge1[[#This Row],[match_key]],4)</f>
        <v>2018</v>
      </c>
      <c r="B9655" s="1" t="s">
        <v>633</v>
      </c>
      <c r="C9655" t="s">
        <v>4148</v>
      </c>
      <c r="D9655" s="1" t="s">
        <v>4396</v>
      </c>
      <c r="E9655">
        <v>1329</v>
      </c>
      <c r="F9655" s="1" t="s">
        <v>5709</v>
      </c>
      <c r="G9655" s="2" t="s">
        <v>5705</v>
      </c>
      <c r="H9655">
        <v>5</v>
      </c>
      <c r="I9655">
        <v>13</v>
      </c>
      <c r="J9655">
        <v>21</v>
      </c>
      <c r="K9655">
        <v>0</v>
      </c>
      <c r="L9655">
        <v>0</v>
      </c>
      <c r="M9655">
        <v>38.46</v>
      </c>
      <c r="N9655" s="1" t="s">
        <v>767</v>
      </c>
    </row>
    <row r="9656" spans="1:14" x14ac:dyDescent="0.25">
      <c r="A9656" t="str">
        <f>LEFT(Merge1[[#This Row],[match_key]],4)</f>
        <v>2018</v>
      </c>
      <c r="B9656" s="1" t="s">
        <v>633</v>
      </c>
      <c r="C9656" t="s">
        <v>4148</v>
      </c>
      <c r="D9656" s="1" t="s">
        <v>833</v>
      </c>
      <c r="E9656">
        <v>1014</v>
      </c>
      <c r="F9656" s="1" t="s">
        <v>777</v>
      </c>
      <c r="G9656" s="2" t="s">
        <v>5705</v>
      </c>
      <c r="H9656">
        <v>40</v>
      </c>
      <c r="I9656">
        <v>26</v>
      </c>
      <c r="J9656">
        <v>42</v>
      </c>
      <c r="K9656">
        <v>0</v>
      </c>
      <c r="L9656">
        <v>5</v>
      </c>
      <c r="M9656">
        <v>153.84</v>
      </c>
      <c r="N9656" s="1" t="s">
        <v>771</v>
      </c>
    </row>
    <row r="9657" spans="1:14" x14ac:dyDescent="0.25">
      <c r="A9657" t="str">
        <f>LEFT(Merge1[[#This Row],[match_key]],4)</f>
        <v>2018</v>
      </c>
      <c r="B9657" s="1" t="s">
        <v>633</v>
      </c>
      <c r="C9657" t="s">
        <v>4148</v>
      </c>
      <c r="D9657" s="1" t="s">
        <v>866</v>
      </c>
      <c r="E9657">
        <v>1064</v>
      </c>
      <c r="F9657" s="1" t="s">
        <v>5707</v>
      </c>
      <c r="G9657" s="2" t="s">
        <v>5705</v>
      </c>
      <c r="H9657">
        <v>1</v>
      </c>
      <c r="I9657">
        <v>2</v>
      </c>
      <c r="J9657">
        <v>4</v>
      </c>
      <c r="K9657">
        <v>0</v>
      </c>
      <c r="L9657">
        <v>0</v>
      </c>
      <c r="M9657">
        <v>50</v>
      </c>
      <c r="N9657" s="1" t="s">
        <v>791</v>
      </c>
    </row>
    <row r="9658" spans="1:14" x14ac:dyDescent="0.25">
      <c r="A9658" t="str">
        <f>LEFT(Merge1[[#This Row],[match_key]],4)</f>
        <v>2018</v>
      </c>
      <c r="B9658" s="1" t="s">
        <v>633</v>
      </c>
      <c r="C9658" t="s">
        <v>4148</v>
      </c>
      <c r="D9658" s="1" t="s">
        <v>824</v>
      </c>
      <c r="E9658">
        <v>1010</v>
      </c>
      <c r="F9658" s="1" t="s">
        <v>5706</v>
      </c>
      <c r="G9658" s="2" t="s">
        <v>5705</v>
      </c>
      <c r="H9658">
        <v>52</v>
      </c>
      <c r="I9658">
        <v>40</v>
      </c>
      <c r="J9658">
        <v>78</v>
      </c>
      <c r="K9658">
        <v>3</v>
      </c>
      <c r="L9658">
        <v>3</v>
      </c>
      <c r="M9658">
        <v>130</v>
      </c>
      <c r="N9658" s="1" t="s">
        <v>771</v>
      </c>
    </row>
    <row r="9659" spans="1:14" x14ac:dyDescent="0.25">
      <c r="A9659" t="str">
        <f>LEFT(Merge1[[#This Row],[match_key]],4)</f>
        <v>2018</v>
      </c>
      <c r="B9659" s="1" t="s">
        <v>633</v>
      </c>
      <c r="C9659" t="s">
        <v>4148</v>
      </c>
      <c r="D9659" s="1" t="s">
        <v>5386</v>
      </c>
      <c r="E9659">
        <v>1388</v>
      </c>
      <c r="F9659" s="1" t="s">
        <v>4951</v>
      </c>
      <c r="G9659" s="2" t="s">
        <v>5705</v>
      </c>
      <c r="H9659">
        <v>0</v>
      </c>
      <c r="I9659">
        <v>2</v>
      </c>
      <c r="J9659">
        <v>6</v>
      </c>
      <c r="K9659">
        <v>0</v>
      </c>
      <c r="L9659">
        <v>0</v>
      </c>
      <c r="M9659">
        <v>0</v>
      </c>
      <c r="N9659" s="1" t="s">
        <v>767</v>
      </c>
    </row>
    <row r="9660" spans="1:14" x14ac:dyDescent="0.25">
      <c r="A9660" t="str">
        <f>LEFT(Merge1[[#This Row],[match_key]],4)</f>
        <v>2018</v>
      </c>
      <c r="B9660" s="1" t="s">
        <v>633</v>
      </c>
      <c r="C9660" t="s">
        <v>4148</v>
      </c>
      <c r="D9660" s="1" t="s">
        <v>1030</v>
      </c>
      <c r="E9660">
        <v>1111</v>
      </c>
      <c r="F9660" s="1" t="s">
        <v>3843</v>
      </c>
      <c r="G9660" s="2" t="s">
        <v>5705</v>
      </c>
      <c r="H9660">
        <v>56</v>
      </c>
      <c r="I9660">
        <v>43</v>
      </c>
      <c r="J9660">
        <v>60</v>
      </c>
      <c r="K9660">
        <v>5</v>
      </c>
      <c r="L9660">
        <v>1</v>
      </c>
      <c r="M9660">
        <v>130.22999999999999</v>
      </c>
      <c r="N9660" s="1" t="s">
        <v>767</v>
      </c>
    </row>
    <row r="9661" spans="1:14" x14ac:dyDescent="0.25">
      <c r="A9661" t="str">
        <f>LEFT(Merge1[[#This Row],[match_key]],4)</f>
        <v>2018</v>
      </c>
      <c r="B9661" s="1" t="s">
        <v>633</v>
      </c>
      <c r="C9661" t="s">
        <v>4148</v>
      </c>
      <c r="D9661" s="1" t="s">
        <v>1018</v>
      </c>
      <c r="E9661">
        <v>1077</v>
      </c>
      <c r="F9661" s="1" t="s">
        <v>5418</v>
      </c>
      <c r="G9661" s="2" t="s">
        <v>5705</v>
      </c>
      <c r="H9661">
        <v>58</v>
      </c>
      <c r="I9661">
        <v>48</v>
      </c>
      <c r="J9661">
        <v>90</v>
      </c>
      <c r="K9661">
        <v>4</v>
      </c>
      <c r="L9661">
        <v>2</v>
      </c>
      <c r="M9661">
        <v>120.83</v>
      </c>
      <c r="N9661" s="1" t="s">
        <v>767</v>
      </c>
    </row>
    <row r="9662" spans="1:14" x14ac:dyDescent="0.25">
      <c r="A9662" t="str">
        <f>LEFT(Merge1[[#This Row],[match_key]],4)</f>
        <v>2018</v>
      </c>
      <c r="B9662" s="1" t="s">
        <v>633</v>
      </c>
      <c r="C9662" t="s">
        <v>4148</v>
      </c>
      <c r="D9662" s="1" t="s">
        <v>3182</v>
      </c>
      <c r="E9662">
        <v>1242</v>
      </c>
      <c r="F9662" s="1" t="s">
        <v>5708</v>
      </c>
      <c r="G9662" s="2" t="s">
        <v>5705</v>
      </c>
      <c r="H9662">
        <v>1</v>
      </c>
      <c r="I9662">
        <v>2</v>
      </c>
      <c r="J9662">
        <v>5</v>
      </c>
      <c r="K9662">
        <v>0</v>
      </c>
      <c r="L9662">
        <v>0</v>
      </c>
      <c r="M9662">
        <v>50</v>
      </c>
      <c r="N9662" s="1" t="s">
        <v>791</v>
      </c>
    </row>
    <row r="9663" spans="1:14" x14ac:dyDescent="0.25">
      <c r="A9663" t="str">
        <f>LEFT(Merge1[[#This Row],[match_key]],4)</f>
        <v>2018</v>
      </c>
      <c r="B9663" s="1" t="s">
        <v>633</v>
      </c>
      <c r="C9663" t="s">
        <v>4148</v>
      </c>
      <c r="D9663" s="1" t="s">
        <v>2156</v>
      </c>
      <c r="E9663">
        <v>1183</v>
      </c>
      <c r="F9663" s="1" t="s">
        <v>5578</v>
      </c>
      <c r="G9663" s="2" t="s">
        <v>5705</v>
      </c>
      <c r="H9663">
        <v>7</v>
      </c>
      <c r="I9663">
        <v>10</v>
      </c>
      <c r="J9663">
        <v>9</v>
      </c>
      <c r="K9663">
        <v>1</v>
      </c>
      <c r="L9663">
        <v>0</v>
      </c>
      <c r="M9663">
        <v>70</v>
      </c>
      <c r="N9663" s="1" t="s">
        <v>767</v>
      </c>
    </row>
    <row r="9664" spans="1:14" x14ac:dyDescent="0.25">
      <c r="A9664" t="str">
        <f>LEFT(Merge1[[#This Row],[match_key]],4)</f>
        <v>2018</v>
      </c>
      <c r="B9664" s="1" t="s">
        <v>633</v>
      </c>
      <c r="C9664" t="s">
        <v>4148</v>
      </c>
      <c r="D9664" s="1" t="s">
        <v>1603</v>
      </c>
      <c r="E9664">
        <v>1073</v>
      </c>
      <c r="F9664" s="1" t="s">
        <v>5673</v>
      </c>
      <c r="G9664" s="2" t="s">
        <v>5705</v>
      </c>
      <c r="H9664">
        <v>4</v>
      </c>
      <c r="I9664">
        <v>7</v>
      </c>
      <c r="J9664">
        <v>9</v>
      </c>
      <c r="K9664">
        <v>0</v>
      </c>
      <c r="L9664">
        <v>0</v>
      </c>
      <c r="M9664">
        <v>57.14</v>
      </c>
      <c r="N9664" s="1" t="s">
        <v>767</v>
      </c>
    </row>
    <row r="9665" spans="1:14" x14ac:dyDescent="0.25">
      <c r="A9665" t="str">
        <f>LEFT(Merge1[[#This Row],[match_key]],4)</f>
        <v>2018</v>
      </c>
      <c r="B9665" s="1" t="s">
        <v>633</v>
      </c>
      <c r="C9665" t="s">
        <v>4148</v>
      </c>
      <c r="D9665" s="1" t="s">
        <v>4212</v>
      </c>
      <c r="E9665">
        <v>1320</v>
      </c>
      <c r="F9665" s="1" t="s">
        <v>777</v>
      </c>
      <c r="G9665" s="2" t="s">
        <v>5705</v>
      </c>
      <c r="H9665">
        <v>16</v>
      </c>
      <c r="I9665">
        <v>11</v>
      </c>
      <c r="J9665">
        <v>13</v>
      </c>
      <c r="K9665">
        <v>0</v>
      </c>
      <c r="L9665">
        <v>1</v>
      </c>
      <c r="M9665">
        <v>145.44999999999999</v>
      </c>
      <c r="N9665" s="1" t="s">
        <v>767</v>
      </c>
    </row>
    <row r="9666" spans="1:14" x14ac:dyDescent="0.25">
      <c r="A9666" t="str">
        <f>LEFT(Merge1[[#This Row],[match_key]],4)</f>
        <v>2018</v>
      </c>
      <c r="B9666" s="1" t="s">
        <v>633</v>
      </c>
      <c r="C9666" t="s">
        <v>4148</v>
      </c>
      <c r="D9666" s="1" t="s">
        <v>1864</v>
      </c>
      <c r="E9666">
        <v>1132</v>
      </c>
      <c r="F9666" s="1" t="s">
        <v>777</v>
      </c>
      <c r="G9666" s="2" t="s">
        <v>5705</v>
      </c>
      <c r="H9666">
        <v>7</v>
      </c>
      <c r="I9666">
        <v>2</v>
      </c>
      <c r="J9666">
        <v>1</v>
      </c>
      <c r="K9666">
        <v>0</v>
      </c>
      <c r="L9666">
        <v>1</v>
      </c>
      <c r="M9666">
        <v>350</v>
      </c>
      <c r="N9666" s="1" t="s">
        <v>767</v>
      </c>
    </row>
    <row r="9667" spans="1:14" x14ac:dyDescent="0.25">
      <c r="A9667" t="str">
        <f>LEFT(Merge1[[#This Row],[match_key]],4)</f>
        <v>2018</v>
      </c>
      <c r="B9667" s="1" t="s">
        <v>633</v>
      </c>
      <c r="C9667" t="s">
        <v>4148</v>
      </c>
      <c r="D9667" s="1" t="s">
        <v>4966</v>
      </c>
      <c r="E9667">
        <v>1359</v>
      </c>
      <c r="F9667" s="1" t="s">
        <v>5706</v>
      </c>
      <c r="G9667" s="2" t="s">
        <v>5705</v>
      </c>
      <c r="H9667">
        <v>15</v>
      </c>
      <c r="I9667">
        <v>11</v>
      </c>
      <c r="J9667">
        <v>19</v>
      </c>
      <c r="K9667">
        <v>2</v>
      </c>
      <c r="L9667">
        <v>0</v>
      </c>
      <c r="M9667">
        <v>136.36000000000001</v>
      </c>
      <c r="N9667" s="1" t="s">
        <v>767</v>
      </c>
    </row>
    <row r="9668" spans="1:14" x14ac:dyDescent="0.25">
      <c r="A9668" t="str">
        <f>LEFT(Merge1[[#This Row],[match_key]],4)</f>
        <v>2018</v>
      </c>
      <c r="B9668" s="1" t="s">
        <v>633</v>
      </c>
      <c r="C9668" t="s">
        <v>4148</v>
      </c>
      <c r="D9668" s="1" t="s">
        <v>2113</v>
      </c>
      <c r="E9668">
        <v>1169</v>
      </c>
      <c r="F9668" s="1" t="s">
        <v>5578</v>
      </c>
      <c r="G9668" s="2" t="s">
        <v>5705</v>
      </c>
      <c r="H9668">
        <v>0</v>
      </c>
      <c r="I9668">
        <v>3</v>
      </c>
      <c r="J9668">
        <v>1</v>
      </c>
      <c r="K9668">
        <v>0</v>
      </c>
      <c r="L9668">
        <v>0</v>
      </c>
      <c r="M9668">
        <v>0</v>
      </c>
      <c r="N9668" s="1" t="s">
        <v>767</v>
      </c>
    </row>
    <row r="9669" spans="1:14" x14ac:dyDescent="0.25">
      <c r="A9669" t="str">
        <f>LEFT(Merge1[[#This Row],[match_key]],4)</f>
        <v>2018</v>
      </c>
      <c r="B9669" s="1" t="s">
        <v>633</v>
      </c>
      <c r="C9669" t="s">
        <v>4148</v>
      </c>
      <c r="D9669" s="1" t="s">
        <v>4690</v>
      </c>
      <c r="E9669">
        <v>1349</v>
      </c>
      <c r="F9669" s="1" t="s">
        <v>5700</v>
      </c>
      <c r="G9669" s="2" t="s">
        <v>5705</v>
      </c>
      <c r="H9669">
        <v>12</v>
      </c>
      <c r="I9669">
        <v>11</v>
      </c>
      <c r="J9669">
        <v>24</v>
      </c>
      <c r="K9669">
        <v>0</v>
      </c>
      <c r="L9669">
        <v>1</v>
      </c>
      <c r="M9669">
        <v>109.09</v>
      </c>
      <c r="N9669" s="1" t="s">
        <v>767</v>
      </c>
    </row>
    <row r="9670" spans="1:14" x14ac:dyDescent="0.25">
      <c r="A9670" t="str">
        <f>LEFT(Merge1[[#This Row],[match_key]],4)</f>
        <v>2018</v>
      </c>
      <c r="B9670" s="1" t="s">
        <v>633</v>
      </c>
      <c r="C9670" t="s">
        <v>4148</v>
      </c>
      <c r="D9670" s="1" t="s">
        <v>4649</v>
      </c>
      <c r="E9670">
        <v>1346</v>
      </c>
      <c r="F9670" s="1" t="s">
        <v>5704</v>
      </c>
      <c r="G9670" s="2" t="s">
        <v>5705</v>
      </c>
      <c r="H9670">
        <v>14</v>
      </c>
      <c r="I9670">
        <v>10</v>
      </c>
      <c r="J9670">
        <v>16</v>
      </c>
      <c r="K9670">
        <v>1</v>
      </c>
      <c r="L9670">
        <v>1</v>
      </c>
      <c r="M9670">
        <v>140</v>
      </c>
      <c r="N9670" s="1" t="s">
        <v>767</v>
      </c>
    </row>
    <row r="9671" spans="1:14" x14ac:dyDescent="0.25">
      <c r="A9671" t="str">
        <f>LEFT(Merge1[[#This Row],[match_key]],4)</f>
        <v>2018</v>
      </c>
      <c r="B9671" s="1" t="s">
        <v>634</v>
      </c>
      <c r="C9671" t="s">
        <v>4151</v>
      </c>
      <c r="D9671" s="1" t="s">
        <v>818</v>
      </c>
      <c r="E9671">
        <v>1003</v>
      </c>
      <c r="F9671" s="1" t="s">
        <v>4667</v>
      </c>
      <c r="G9671" s="2" t="s">
        <v>5711</v>
      </c>
      <c r="H9671">
        <v>11</v>
      </c>
      <c r="I9671">
        <v>13</v>
      </c>
      <c r="J9671">
        <v>19</v>
      </c>
      <c r="K9671">
        <v>1</v>
      </c>
      <c r="L9671">
        <v>0</v>
      </c>
      <c r="M9671">
        <v>84.61</v>
      </c>
      <c r="N9671" s="1" t="s">
        <v>767</v>
      </c>
    </row>
    <row r="9672" spans="1:14" x14ac:dyDescent="0.25">
      <c r="A9672" t="str">
        <f>LEFT(Merge1[[#This Row],[match_key]],4)</f>
        <v>2018</v>
      </c>
      <c r="B9672" s="1" t="s">
        <v>634</v>
      </c>
      <c r="C9672" t="s">
        <v>4151</v>
      </c>
      <c r="D9672" s="1" t="s">
        <v>1788</v>
      </c>
      <c r="E9672">
        <v>1121</v>
      </c>
      <c r="F9672" s="1" t="s">
        <v>960</v>
      </c>
      <c r="G9672" s="2" t="s">
        <v>5711</v>
      </c>
      <c r="H9672">
        <v>37</v>
      </c>
      <c r="I9672">
        <v>35</v>
      </c>
      <c r="J9672">
        <v>57</v>
      </c>
      <c r="K9672">
        <v>2</v>
      </c>
      <c r="L9672">
        <v>2</v>
      </c>
      <c r="M9672">
        <v>105.71</v>
      </c>
      <c r="N9672" s="1" t="s">
        <v>791</v>
      </c>
    </row>
    <row r="9673" spans="1:14" x14ac:dyDescent="0.25">
      <c r="A9673" t="str">
        <f>LEFT(Merge1[[#This Row],[match_key]],4)</f>
        <v>2018</v>
      </c>
      <c r="B9673" s="1" t="s">
        <v>634</v>
      </c>
      <c r="C9673" t="s">
        <v>4151</v>
      </c>
      <c r="D9673" s="1" t="s">
        <v>2582</v>
      </c>
      <c r="E9673">
        <v>1158</v>
      </c>
      <c r="F9673" s="1" t="s">
        <v>777</v>
      </c>
      <c r="G9673" s="2" t="s">
        <v>5711</v>
      </c>
      <c r="H9673">
        <v>5</v>
      </c>
      <c r="I9673">
        <v>8</v>
      </c>
      <c r="J9673">
        <v>21</v>
      </c>
      <c r="K9673">
        <v>0</v>
      </c>
      <c r="L9673">
        <v>0</v>
      </c>
      <c r="M9673">
        <v>62.5</v>
      </c>
      <c r="N9673" s="1" t="s">
        <v>767</v>
      </c>
    </row>
    <row r="9674" spans="1:14" x14ac:dyDescent="0.25">
      <c r="A9674" t="str">
        <f>LEFT(Merge1[[#This Row],[match_key]],4)</f>
        <v>2018</v>
      </c>
      <c r="B9674" s="1" t="s">
        <v>634</v>
      </c>
      <c r="C9674" t="s">
        <v>4151</v>
      </c>
      <c r="D9674" s="1" t="s">
        <v>885</v>
      </c>
      <c r="E9674">
        <v>1020</v>
      </c>
      <c r="F9674" s="1" t="s">
        <v>5710</v>
      </c>
      <c r="G9674" s="2" t="s">
        <v>5711</v>
      </c>
      <c r="H9674">
        <v>1</v>
      </c>
      <c r="I9674">
        <v>2</v>
      </c>
      <c r="J9674">
        <v>10</v>
      </c>
      <c r="K9674">
        <v>0</v>
      </c>
      <c r="L9674">
        <v>0</v>
      </c>
      <c r="M9674">
        <v>50</v>
      </c>
      <c r="N9674" s="1" t="s">
        <v>771</v>
      </c>
    </row>
    <row r="9675" spans="1:14" x14ac:dyDescent="0.25">
      <c r="A9675" t="str">
        <f>LEFT(Merge1[[#This Row],[match_key]],4)</f>
        <v>2018</v>
      </c>
      <c r="B9675" s="1" t="s">
        <v>634</v>
      </c>
      <c r="C9675" t="s">
        <v>4151</v>
      </c>
      <c r="D9675" s="1" t="s">
        <v>2186</v>
      </c>
      <c r="E9675">
        <v>1215</v>
      </c>
      <c r="F9675" s="1" t="s">
        <v>777</v>
      </c>
      <c r="G9675" s="2" t="s">
        <v>5711</v>
      </c>
      <c r="H9675">
        <v>2</v>
      </c>
      <c r="I9675">
        <v>3</v>
      </c>
      <c r="J9675">
        <v>8</v>
      </c>
      <c r="K9675">
        <v>0</v>
      </c>
      <c r="L9675">
        <v>0</v>
      </c>
      <c r="M9675">
        <v>66.66</v>
      </c>
      <c r="N9675" s="1" t="s">
        <v>767</v>
      </c>
    </row>
    <row r="9676" spans="1:14" x14ac:dyDescent="0.25">
      <c r="A9676" t="str">
        <f>LEFT(Merge1[[#This Row],[match_key]],4)</f>
        <v>2018</v>
      </c>
      <c r="B9676" s="1" t="s">
        <v>634</v>
      </c>
      <c r="C9676" t="s">
        <v>4151</v>
      </c>
      <c r="D9676" s="1" t="s">
        <v>3627</v>
      </c>
      <c r="E9676">
        <v>1276</v>
      </c>
      <c r="F9676" s="1" t="s">
        <v>4334</v>
      </c>
      <c r="G9676" s="2" t="s">
        <v>5711</v>
      </c>
      <c r="H9676">
        <v>6</v>
      </c>
      <c r="I9676">
        <v>2</v>
      </c>
      <c r="J9676">
        <v>4</v>
      </c>
      <c r="K9676">
        <v>0</v>
      </c>
      <c r="L9676">
        <v>1</v>
      </c>
      <c r="M9676">
        <v>300</v>
      </c>
      <c r="N9676" s="1" t="s">
        <v>767</v>
      </c>
    </row>
    <row r="9677" spans="1:14" x14ac:dyDescent="0.25">
      <c r="A9677" t="str">
        <f>LEFT(Merge1[[#This Row],[match_key]],4)</f>
        <v>2018</v>
      </c>
      <c r="B9677" s="1" t="s">
        <v>634</v>
      </c>
      <c r="C9677" t="s">
        <v>4151</v>
      </c>
      <c r="D9677" s="1" t="s">
        <v>815</v>
      </c>
      <c r="E9677">
        <v>1048</v>
      </c>
      <c r="F9677" s="1" t="s">
        <v>777</v>
      </c>
      <c r="G9677" s="2" t="s">
        <v>5711</v>
      </c>
      <c r="H9677">
        <v>32</v>
      </c>
      <c r="I9677">
        <v>19</v>
      </c>
      <c r="J9677">
        <v>25</v>
      </c>
      <c r="K9677">
        <v>2</v>
      </c>
      <c r="L9677">
        <v>2</v>
      </c>
      <c r="M9677">
        <v>168.42</v>
      </c>
      <c r="N9677" s="1" t="s">
        <v>791</v>
      </c>
    </row>
    <row r="9678" spans="1:14" x14ac:dyDescent="0.25">
      <c r="A9678" t="str">
        <f>LEFT(Merge1[[#This Row],[match_key]],4)</f>
        <v>2018</v>
      </c>
      <c r="B9678" s="1" t="s">
        <v>634</v>
      </c>
      <c r="C9678" t="s">
        <v>4151</v>
      </c>
      <c r="D9678" s="1" t="s">
        <v>809</v>
      </c>
      <c r="E9678">
        <v>1033</v>
      </c>
      <c r="F9678" s="1" t="s">
        <v>1956</v>
      </c>
      <c r="G9678" s="2" t="s">
        <v>5711</v>
      </c>
      <c r="H9678">
        <v>0</v>
      </c>
      <c r="I9678">
        <v>1</v>
      </c>
      <c r="J9678">
        <v>1</v>
      </c>
      <c r="K9678">
        <v>0</v>
      </c>
      <c r="L9678">
        <v>0</v>
      </c>
      <c r="M9678">
        <v>0</v>
      </c>
      <c r="N9678" s="1" t="s">
        <v>767</v>
      </c>
    </row>
    <row r="9679" spans="1:14" x14ac:dyDescent="0.25">
      <c r="A9679" t="str">
        <f>LEFT(Merge1[[#This Row],[match_key]],4)</f>
        <v>2018</v>
      </c>
      <c r="B9679" s="1" t="s">
        <v>634</v>
      </c>
      <c r="C9679" t="s">
        <v>4151</v>
      </c>
      <c r="D9679" s="1" t="s">
        <v>836</v>
      </c>
      <c r="E9679">
        <v>1042</v>
      </c>
      <c r="F9679" s="1" t="s">
        <v>4739</v>
      </c>
      <c r="G9679" s="2" t="s">
        <v>5711</v>
      </c>
      <c r="H9679">
        <v>9</v>
      </c>
      <c r="I9679">
        <v>9</v>
      </c>
      <c r="J9679">
        <v>16</v>
      </c>
      <c r="K9679">
        <v>2</v>
      </c>
      <c r="L9679">
        <v>0</v>
      </c>
      <c r="M9679">
        <v>100</v>
      </c>
      <c r="N9679" s="1" t="s">
        <v>767</v>
      </c>
    </row>
    <row r="9680" spans="1:14" x14ac:dyDescent="0.25">
      <c r="A9680" t="str">
        <f>LEFT(Merge1[[#This Row],[match_key]],4)</f>
        <v>2018</v>
      </c>
      <c r="B9680" s="1" t="s">
        <v>634</v>
      </c>
      <c r="C9680" t="s">
        <v>4151</v>
      </c>
      <c r="D9680" s="1" t="s">
        <v>4572</v>
      </c>
      <c r="E9680">
        <v>1343</v>
      </c>
      <c r="F9680" s="1" t="s">
        <v>5713</v>
      </c>
      <c r="G9680" s="2" t="s">
        <v>5711</v>
      </c>
      <c r="H9680">
        <v>24</v>
      </c>
      <c r="I9680">
        <v>26</v>
      </c>
      <c r="J9680">
        <v>35</v>
      </c>
      <c r="K9680">
        <v>2</v>
      </c>
      <c r="L9680">
        <v>1</v>
      </c>
      <c r="M9680">
        <v>92.3</v>
      </c>
      <c r="N9680" s="1" t="s">
        <v>767</v>
      </c>
    </row>
    <row r="9681" spans="1:14" x14ac:dyDescent="0.25">
      <c r="A9681" t="str">
        <f>LEFT(Merge1[[#This Row],[match_key]],4)</f>
        <v>2018</v>
      </c>
      <c r="B9681" s="1" t="s">
        <v>634</v>
      </c>
      <c r="C9681" t="s">
        <v>4151</v>
      </c>
      <c r="D9681" s="1" t="s">
        <v>5392</v>
      </c>
      <c r="E9681">
        <v>1390</v>
      </c>
      <c r="F9681" s="1" t="s">
        <v>5713</v>
      </c>
      <c r="G9681" s="2" t="s">
        <v>5711</v>
      </c>
      <c r="H9681">
        <v>22</v>
      </c>
      <c r="I9681">
        <v>17</v>
      </c>
      <c r="J9681">
        <v>28</v>
      </c>
      <c r="K9681">
        <v>2</v>
      </c>
      <c r="L9681">
        <v>1</v>
      </c>
      <c r="M9681">
        <v>129.41</v>
      </c>
      <c r="N9681" s="1" t="s">
        <v>767</v>
      </c>
    </row>
    <row r="9682" spans="1:14" x14ac:dyDescent="0.25">
      <c r="A9682" t="str">
        <f>LEFT(Merge1[[#This Row],[match_key]],4)</f>
        <v>2018</v>
      </c>
      <c r="B9682" s="1" t="s">
        <v>634</v>
      </c>
      <c r="C9682" t="s">
        <v>4151</v>
      </c>
      <c r="D9682" s="1" t="s">
        <v>5320</v>
      </c>
      <c r="E9682">
        <v>1380</v>
      </c>
      <c r="F9682" s="1" t="s">
        <v>5712</v>
      </c>
      <c r="G9682" s="2" t="s">
        <v>5711</v>
      </c>
      <c r="H9682">
        <v>0</v>
      </c>
      <c r="I9682">
        <v>1</v>
      </c>
      <c r="J9682">
        <v>1</v>
      </c>
      <c r="K9682">
        <v>0</v>
      </c>
      <c r="L9682">
        <v>0</v>
      </c>
      <c r="M9682">
        <v>0</v>
      </c>
      <c r="N9682" s="1" t="s">
        <v>767</v>
      </c>
    </row>
    <row r="9683" spans="1:14" x14ac:dyDescent="0.25">
      <c r="A9683" t="str">
        <f>LEFT(Merge1[[#This Row],[match_key]],4)</f>
        <v>2018</v>
      </c>
      <c r="B9683" s="1" t="s">
        <v>634</v>
      </c>
      <c r="C9683" t="s">
        <v>4151</v>
      </c>
      <c r="D9683" s="1" t="s">
        <v>1806</v>
      </c>
      <c r="E9683">
        <v>1116</v>
      </c>
      <c r="F9683" s="1" t="s">
        <v>5714</v>
      </c>
      <c r="G9683" s="2" t="s">
        <v>5711</v>
      </c>
      <c r="H9683">
        <v>16</v>
      </c>
      <c r="I9683">
        <v>16</v>
      </c>
      <c r="J9683">
        <v>24</v>
      </c>
      <c r="K9683">
        <v>0</v>
      </c>
      <c r="L9683">
        <v>1</v>
      </c>
      <c r="M9683">
        <v>100</v>
      </c>
      <c r="N9683" s="1" t="s">
        <v>771</v>
      </c>
    </row>
    <row r="9684" spans="1:14" x14ac:dyDescent="0.25">
      <c r="A9684" t="str">
        <f>LEFT(Merge1[[#This Row],[match_key]],4)</f>
        <v>2018</v>
      </c>
      <c r="B9684" s="1" t="s">
        <v>635</v>
      </c>
      <c r="C9684" t="s">
        <v>4159</v>
      </c>
      <c r="D9684" s="1" t="s">
        <v>3708</v>
      </c>
      <c r="E9684">
        <v>1285</v>
      </c>
      <c r="F9684" s="1" t="s">
        <v>1533</v>
      </c>
      <c r="G9684" s="2" t="s">
        <v>5715</v>
      </c>
      <c r="H9684">
        <v>4</v>
      </c>
      <c r="I9684">
        <v>7</v>
      </c>
      <c r="J9684">
        <v>7</v>
      </c>
      <c r="K9684">
        <v>1</v>
      </c>
      <c r="L9684">
        <v>0</v>
      </c>
      <c r="M9684">
        <v>57.14</v>
      </c>
      <c r="N9684" s="1" t="s">
        <v>767</v>
      </c>
    </row>
    <row r="9685" spans="1:14" x14ac:dyDescent="0.25">
      <c r="A9685" t="str">
        <f>LEFT(Merge1[[#This Row],[match_key]],4)</f>
        <v>2018</v>
      </c>
      <c r="B9685" s="1" t="s">
        <v>635</v>
      </c>
      <c r="C9685" t="s">
        <v>4159</v>
      </c>
      <c r="D9685" s="1" t="s">
        <v>4396</v>
      </c>
      <c r="E9685">
        <v>1329</v>
      </c>
      <c r="F9685" s="1" t="s">
        <v>1183</v>
      </c>
      <c r="G9685" s="2" t="s">
        <v>5715</v>
      </c>
      <c r="H9685">
        <v>3</v>
      </c>
      <c r="I9685">
        <v>6</v>
      </c>
      <c r="J9685">
        <v>6</v>
      </c>
      <c r="K9685">
        <v>0</v>
      </c>
      <c r="L9685">
        <v>0</v>
      </c>
      <c r="M9685">
        <v>50</v>
      </c>
      <c r="N9685" s="1" t="s">
        <v>767</v>
      </c>
    </row>
    <row r="9686" spans="1:14" x14ac:dyDescent="0.25">
      <c r="A9686" t="str">
        <f>LEFT(Merge1[[#This Row],[match_key]],4)</f>
        <v>2018</v>
      </c>
      <c r="B9686" s="1" t="s">
        <v>635</v>
      </c>
      <c r="C9686" t="s">
        <v>4159</v>
      </c>
      <c r="D9686" s="1" t="s">
        <v>4124</v>
      </c>
      <c r="E9686">
        <v>1316</v>
      </c>
      <c r="F9686" s="1" t="s">
        <v>5716</v>
      </c>
      <c r="G9686" s="2" t="s">
        <v>5715</v>
      </c>
      <c r="H9686">
        <v>6</v>
      </c>
      <c r="I9686">
        <v>4</v>
      </c>
      <c r="J9686">
        <v>3</v>
      </c>
      <c r="K9686">
        <v>0</v>
      </c>
      <c r="L9686">
        <v>1</v>
      </c>
      <c r="M9686">
        <v>150</v>
      </c>
      <c r="N9686" s="1" t="s">
        <v>767</v>
      </c>
    </row>
    <row r="9687" spans="1:14" x14ac:dyDescent="0.25">
      <c r="A9687" t="str">
        <f>LEFT(Merge1[[#This Row],[match_key]],4)</f>
        <v>2018</v>
      </c>
      <c r="B9687" s="1" t="s">
        <v>635</v>
      </c>
      <c r="C9687" t="s">
        <v>4159</v>
      </c>
      <c r="D9687" s="1" t="s">
        <v>2225</v>
      </c>
      <c r="E9687">
        <v>1167</v>
      </c>
      <c r="F9687" s="1" t="s">
        <v>777</v>
      </c>
      <c r="G9687" s="2" t="s">
        <v>5715</v>
      </c>
      <c r="H9687">
        <v>2</v>
      </c>
      <c r="I9687">
        <v>3</v>
      </c>
      <c r="J9687">
        <v>10</v>
      </c>
      <c r="K9687">
        <v>0</v>
      </c>
      <c r="L9687">
        <v>0</v>
      </c>
      <c r="M9687">
        <v>66.66</v>
      </c>
      <c r="N9687" s="1" t="s">
        <v>767</v>
      </c>
    </row>
    <row r="9688" spans="1:14" x14ac:dyDescent="0.25">
      <c r="A9688" t="str">
        <f>LEFT(Merge1[[#This Row],[match_key]],4)</f>
        <v>2018</v>
      </c>
      <c r="B9688" s="1" t="s">
        <v>635</v>
      </c>
      <c r="C9688" t="s">
        <v>4159</v>
      </c>
      <c r="D9688" s="1" t="s">
        <v>866</v>
      </c>
      <c r="E9688">
        <v>1064</v>
      </c>
      <c r="F9688" s="1" t="s">
        <v>5717</v>
      </c>
      <c r="G9688" s="2" t="s">
        <v>5715</v>
      </c>
      <c r="H9688">
        <v>26</v>
      </c>
      <c r="I9688">
        <v>24</v>
      </c>
      <c r="J9688">
        <v>42</v>
      </c>
      <c r="K9688">
        <v>1</v>
      </c>
      <c r="L9688">
        <v>1</v>
      </c>
      <c r="M9688">
        <v>108.33</v>
      </c>
      <c r="N9688" s="1" t="s">
        <v>791</v>
      </c>
    </row>
    <row r="9689" spans="1:14" x14ac:dyDescent="0.25">
      <c r="A9689" t="str">
        <f>LEFT(Merge1[[#This Row],[match_key]],4)</f>
        <v>2018</v>
      </c>
      <c r="B9689" s="1" t="s">
        <v>635</v>
      </c>
      <c r="C9689" t="s">
        <v>4159</v>
      </c>
      <c r="D9689" s="1" t="s">
        <v>4966</v>
      </c>
      <c r="E9689">
        <v>1359</v>
      </c>
      <c r="F9689" s="1" t="s">
        <v>777</v>
      </c>
      <c r="G9689" s="2" t="s">
        <v>5715</v>
      </c>
      <c r="H9689">
        <v>45</v>
      </c>
      <c r="I9689">
        <v>30</v>
      </c>
      <c r="J9689">
        <v>42</v>
      </c>
      <c r="K9689">
        <v>8</v>
      </c>
      <c r="L9689">
        <v>0</v>
      </c>
      <c r="M9689">
        <v>150</v>
      </c>
      <c r="N9689" s="1" t="s">
        <v>767</v>
      </c>
    </row>
    <row r="9690" spans="1:14" x14ac:dyDescent="0.25">
      <c r="A9690" t="str">
        <f>LEFT(Merge1[[#This Row],[match_key]],4)</f>
        <v>2018</v>
      </c>
      <c r="B9690" s="1" t="s">
        <v>635</v>
      </c>
      <c r="C9690" t="s">
        <v>4159</v>
      </c>
      <c r="D9690" s="1" t="s">
        <v>824</v>
      </c>
      <c r="E9690">
        <v>1010</v>
      </c>
      <c r="F9690" s="1" t="s">
        <v>4667</v>
      </c>
      <c r="G9690" s="2" t="s">
        <v>5715</v>
      </c>
      <c r="H9690">
        <v>14</v>
      </c>
      <c r="I9690">
        <v>9</v>
      </c>
      <c r="J9690">
        <v>13</v>
      </c>
      <c r="K9690">
        <v>3</v>
      </c>
      <c r="L9690">
        <v>0</v>
      </c>
      <c r="M9690">
        <v>155.55000000000001</v>
      </c>
      <c r="N9690" s="1" t="s">
        <v>771</v>
      </c>
    </row>
    <row r="9691" spans="1:14" x14ac:dyDescent="0.25">
      <c r="A9691" t="str">
        <f>LEFT(Merge1[[#This Row],[match_key]],4)</f>
        <v>2018</v>
      </c>
      <c r="B9691" s="1" t="s">
        <v>635</v>
      </c>
      <c r="C9691" t="s">
        <v>4159</v>
      </c>
      <c r="D9691" s="1" t="s">
        <v>2113</v>
      </c>
      <c r="E9691">
        <v>1169</v>
      </c>
      <c r="F9691" s="1" t="s">
        <v>960</v>
      </c>
      <c r="G9691" s="2" t="s">
        <v>5715</v>
      </c>
      <c r="H9691">
        <v>6</v>
      </c>
      <c r="I9691">
        <v>11</v>
      </c>
      <c r="J9691">
        <v>18</v>
      </c>
      <c r="K9691">
        <v>0</v>
      </c>
      <c r="L9691">
        <v>0</v>
      </c>
      <c r="M9691">
        <v>54.54</v>
      </c>
      <c r="N9691" s="1" t="s">
        <v>767</v>
      </c>
    </row>
    <row r="9692" spans="1:14" x14ac:dyDescent="0.25">
      <c r="A9692" t="str">
        <f>LEFT(Merge1[[#This Row],[match_key]],4)</f>
        <v>2018</v>
      </c>
      <c r="B9692" s="1" t="s">
        <v>635</v>
      </c>
      <c r="C9692" t="s">
        <v>4159</v>
      </c>
      <c r="D9692" s="1" t="s">
        <v>906</v>
      </c>
      <c r="E9692">
        <v>1046</v>
      </c>
      <c r="F9692" s="1" t="s">
        <v>3750</v>
      </c>
      <c r="G9692" s="2" t="s">
        <v>5715</v>
      </c>
      <c r="H9692">
        <v>2</v>
      </c>
      <c r="I9692">
        <v>6</v>
      </c>
      <c r="J9692">
        <v>10</v>
      </c>
      <c r="K9692">
        <v>0</v>
      </c>
      <c r="L9692">
        <v>0</v>
      </c>
      <c r="M9692">
        <v>33.33</v>
      </c>
      <c r="N9692" s="1" t="s">
        <v>767</v>
      </c>
    </row>
    <row r="9693" spans="1:14" x14ac:dyDescent="0.25">
      <c r="A9693" t="str">
        <f>LEFT(Merge1[[#This Row],[match_key]],4)</f>
        <v>2018</v>
      </c>
      <c r="B9693" s="1" t="s">
        <v>635</v>
      </c>
      <c r="C9693" t="s">
        <v>4159</v>
      </c>
      <c r="D9693" s="1" t="s">
        <v>3239</v>
      </c>
      <c r="E9693">
        <v>1253</v>
      </c>
      <c r="F9693" s="1" t="s">
        <v>4081</v>
      </c>
      <c r="G9693" s="2" t="s">
        <v>5715</v>
      </c>
      <c r="H9693">
        <v>10</v>
      </c>
      <c r="I9693">
        <v>10</v>
      </c>
      <c r="J9693">
        <v>23</v>
      </c>
      <c r="K9693">
        <v>0</v>
      </c>
      <c r="L9693">
        <v>1</v>
      </c>
      <c r="M9693">
        <v>100</v>
      </c>
      <c r="N9693" s="1" t="s">
        <v>767</v>
      </c>
    </row>
    <row r="9694" spans="1:14" x14ac:dyDescent="0.25">
      <c r="A9694" t="str">
        <f>LEFT(Merge1[[#This Row],[match_key]],4)</f>
        <v>2018</v>
      </c>
      <c r="B9694" s="1" t="s">
        <v>635</v>
      </c>
      <c r="C9694" t="s">
        <v>4159</v>
      </c>
      <c r="D9694" s="1" t="s">
        <v>815</v>
      </c>
      <c r="E9694">
        <v>1048</v>
      </c>
      <c r="F9694" s="1" t="s">
        <v>5590</v>
      </c>
      <c r="G9694" s="2" t="s">
        <v>5715</v>
      </c>
      <c r="H9694">
        <v>12</v>
      </c>
      <c r="I9694">
        <v>15</v>
      </c>
      <c r="J9694">
        <v>27</v>
      </c>
      <c r="K9694">
        <v>2</v>
      </c>
      <c r="L9694">
        <v>0</v>
      </c>
      <c r="M9694">
        <v>80</v>
      </c>
      <c r="N9694" s="1" t="s">
        <v>791</v>
      </c>
    </row>
    <row r="9695" spans="1:14" x14ac:dyDescent="0.25">
      <c r="A9695" t="str">
        <f>LEFT(Merge1[[#This Row],[match_key]],4)</f>
        <v>2018</v>
      </c>
      <c r="B9695" s="1" t="s">
        <v>635</v>
      </c>
      <c r="C9695" t="s">
        <v>4159</v>
      </c>
      <c r="D9695" s="1" t="s">
        <v>2156</v>
      </c>
      <c r="E9695">
        <v>1183</v>
      </c>
      <c r="F9695" s="1" t="s">
        <v>777</v>
      </c>
      <c r="G9695" s="2" t="s">
        <v>5715</v>
      </c>
      <c r="H9695">
        <v>9</v>
      </c>
      <c r="I9695">
        <v>7</v>
      </c>
      <c r="J9695">
        <v>11</v>
      </c>
      <c r="K9695">
        <v>1</v>
      </c>
      <c r="L9695">
        <v>0</v>
      </c>
      <c r="M9695">
        <v>128.57</v>
      </c>
      <c r="N9695" s="1" t="s">
        <v>767</v>
      </c>
    </row>
    <row r="9696" spans="1:14" x14ac:dyDescent="0.25">
      <c r="A9696" t="str">
        <f>LEFT(Merge1[[#This Row],[match_key]],4)</f>
        <v>2018</v>
      </c>
      <c r="B9696" s="1" t="s">
        <v>635</v>
      </c>
      <c r="C9696" t="s">
        <v>4159</v>
      </c>
      <c r="D9696" s="1" t="s">
        <v>3627</v>
      </c>
      <c r="E9696">
        <v>1276</v>
      </c>
      <c r="F9696" s="1" t="s">
        <v>4657</v>
      </c>
      <c r="G9696" s="2" t="s">
        <v>5715</v>
      </c>
      <c r="H9696">
        <v>4</v>
      </c>
      <c r="I9696">
        <v>8</v>
      </c>
      <c r="J9696">
        <v>7</v>
      </c>
      <c r="K9696">
        <v>0</v>
      </c>
      <c r="L9696">
        <v>0</v>
      </c>
      <c r="M9696">
        <v>50</v>
      </c>
      <c r="N9696" s="1" t="s">
        <v>767</v>
      </c>
    </row>
    <row r="9697" spans="1:14" x14ac:dyDescent="0.25">
      <c r="A9697" t="str">
        <f>LEFT(Merge1[[#This Row],[match_key]],4)</f>
        <v>2018</v>
      </c>
      <c r="B9697" s="1" t="s">
        <v>635</v>
      </c>
      <c r="C9697" t="s">
        <v>4159</v>
      </c>
      <c r="D9697" s="1" t="s">
        <v>5432</v>
      </c>
      <c r="E9697">
        <v>1394</v>
      </c>
      <c r="F9697" s="1" t="s">
        <v>3843</v>
      </c>
      <c r="G9697" s="2" t="s">
        <v>5715</v>
      </c>
      <c r="H9697">
        <v>0</v>
      </c>
      <c r="I9697">
        <v>1</v>
      </c>
      <c r="J9697">
        <v>1</v>
      </c>
      <c r="K9697">
        <v>0</v>
      </c>
      <c r="L9697">
        <v>0</v>
      </c>
      <c r="M9697">
        <v>0</v>
      </c>
      <c r="N9697" s="1" t="s">
        <v>767</v>
      </c>
    </row>
    <row r="9698" spans="1:14" x14ac:dyDescent="0.25">
      <c r="A9698" t="str">
        <f>LEFT(Merge1[[#This Row],[match_key]],4)</f>
        <v>2018</v>
      </c>
      <c r="B9698" s="1" t="s">
        <v>635</v>
      </c>
      <c r="C9698" t="s">
        <v>4159</v>
      </c>
      <c r="D9698" s="1" t="s">
        <v>3178</v>
      </c>
      <c r="E9698">
        <v>1244</v>
      </c>
      <c r="F9698" s="1" t="s">
        <v>5718</v>
      </c>
      <c r="G9698" s="2" t="s">
        <v>5715</v>
      </c>
      <c r="H9698">
        <v>31</v>
      </c>
      <c r="I9698">
        <v>25</v>
      </c>
      <c r="J9698">
        <v>52</v>
      </c>
      <c r="K9698">
        <v>2</v>
      </c>
      <c r="L9698">
        <v>1</v>
      </c>
      <c r="M9698">
        <v>124</v>
      </c>
      <c r="N9698" s="1" t="s">
        <v>767</v>
      </c>
    </row>
    <row r="9699" spans="1:14" x14ac:dyDescent="0.25">
      <c r="A9699" t="str">
        <f>LEFT(Merge1[[#This Row],[match_key]],4)</f>
        <v>2018</v>
      </c>
      <c r="B9699" s="1" t="s">
        <v>635</v>
      </c>
      <c r="C9699" t="s">
        <v>4159</v>
      </c>
      <c r="D9699" s="1" t="s">
        <v>885</v>
      </c>
      <c r="E9699">
        <v>1020</v>
      </c>
      <c r="F9699" s="1" t="s">
        <v>3691</v>
      </c>
      <c r="G9699" s="2" t="s">
        <v>5715</v>
      </c>
      <c r="H9699">
        <v>1</v>
      </c>
      <c r="I9699">
        <v>3</v>
      </c>
      <c r="J9699">
        <v>4</v>
      </c>
      <c r="K9699">
        <v>0</v>
      </c>
      <c r="L9699">
        <v>0</v>
      </c>
      <c r="M9699">
        <v>33.33</v>
      </c>
      <c r="N9699" s="1" t="s">
        <v>771</v>
      </c>
    </row>
    <row r="9700" spans="1:14" x14ac:dyDescent="0.25">
      <c r="A9700" t="str">
        <f>LEFT(Merge1[[#This Row],[match_key]],4)</f>
        <v>2018</v>
      </c>
      <c r="B9700" s="1" t="s">
        <v>635</v>
      </c>
      <c r="C9700" t="s">
        <v>4159</v>
      </c>
      <c r="D9700" s="1" t="s">
        <v>2582</v>
      </c>
      <c r="E9700">
        <v>1158</v>
      </c>
      <c r="F9700" s="1" t="s">
        <v>5719</v>
      </c>
      <c r="G9700" s="2" t="s">
        <v>5715</v>
      </c>
      <c r="H9700">
        <v>28</v>
      </c>
      <c r="I9700">
        <v>31</v>
      </c>
      <c r="J9700">
        <v>43</v>
      </c>
      <c r="K9700">
        <v>3</v>
      </c>
      <c r="L9700">
        <v>0</v>
      </c>
      <c r="M9700">
        <v>90.32</v>
      </c>
      <c r="N9700" s="1" t="s">
        <v>767</v>
      </c>
    </row>
    <row r="9701" spans="1:14" x14ac:dyDescent="0.25">
      <c r="A9701" t="str">
        <f>LEFT(Merge1[[#This Row],[match_key]],4)</f>
        <v>2018</v>
      </c>
      <c r="B9701" s="1" t="s">
        <v>636</v>
      </c>
      <c r="C9701" t="s">
        <v>1522</v>
      </c>
      <c r="D9701" s="1" t="s">
        <v>4396</v>
      </c>
      <c r="E9701">
        <v>1329</v>
      </c>
      <c r="F9701" s="1" t="s">
        <v>5535</v>
      </c>
      <c r="G9701" s="2" t="s">
        <v>5720</v>
      </c>
      <c r="H9701">
        <v>3</v>
      </c>
      <c r="I9701">
        <v>8</v>
      </c>
      <c r="J9701">
        <v>14</v>
      </c>
      <c r="K9701">
        <v>0</v>
      </c>
      <c r="L9701">
        <v>0</v>
      </c>
      <c r="M9701">
        <v>37.5</v>
      </c>
      <c r="N9701" s="1" t="s">
        <v>767</v>
      </c>
    </row>
    <row r="9702" spans="1:14" x14ac:dyDescent="0.25">
      <c r="A9702" t="str">
        <f>LEFT(Merge1[[#This Row],[match_key]],4)</f>
        <v>2018</v>
      </c>
      <c r="B9702" s="1" t="s">
        <v>636</v>
      </c>
      <c r="C9702" t="s">
        <v>1522</v>
      </c>
      <c r="D9702" s="1" t="s">
        <v>866</v>
      </c>
      <c r="E9702">
        <v>1064</v>
      </c>
      <c r="F9702" s="1" t="s">
        <v>5724</v>
      </c>
      <c r="G9702" s="2" t="s">
        <v>5720</v>
      </c>
      <c r="H9702">
        <v>24</v>
      </c>
      <c r="I9702">
        <v>22</v>
      </c>
      <c r="J9702">
        <v>36</v>
      </c>
      <c r="K9702">
        <v>4</v>
      </c>
      <c r="L9702">
        <v>0</v>
      </c>
      <c r="M9702">
        <v>109.09</v>
      </c>
      <c r="N9702" s="1" t="s">
        <v>791</v>
      </c>
    </row>
    <row r="9703" spans="1:14" x14ac:dyDescent="0.25">
      <c r="A9703" t="str">
        <f>LEFT(Merge1[[#This Row],[match_key]],4)</f>
        <v>2018</v>
      </c>
      <c r="B9703" s="1" t="s">
        <v>636</v>
      </c>
      <c r="C9703" t="s">
        <v>1522</v>
      </c>
      <c r="D9703" s="1" t="s">
        <v>5386</v>
      </c>
      <c r="E9703">
        <v>1388</v>
      </c>
      <c r="F9703" s="1" t="s">
        <v>3691</v>
      </c>
      <c r="G9703" s="2" t="s">
        <v>5720</v>
      </c>
      <c r="H9703">
        <v>3</v>
      </c>
      <c r="I9703">
        <v>8</v>
      </c>
      <c r="J9703">
        <v>10</v>
      </c>
      <c r="K9703">
        <v>0</v>
      </c>
      <c r="L9703">
        <v>0</v>
      </c>
      <c r="M9703">
        <v>37.5</v>
      </c>
      <c r="N9703" s="1" t="s">
        <v>767</v>
      </c>
    </row>
    <row r="9704" spans="1:14" x14ac:dyDescent="0.25">
      <c r="A9704" t="str">
        <f>LEFT(Merge1[[#This Row],[match_key]],4)</f>
        <v>2018</v>
      </c>
      <c r="B9704" s="1" t="s">
        <v>636</v>
      </c>
      <c r="C9704" t="s">
        <v>1522</v>
      </c>
      <c r="D9704" s="1" t="s">
        <v>1030</v>
      </c>
      <c r="E9704">
        <v>1111</v>
      </c>
      <c r="F9704" s="1" t="s">
        <v>3954</v>
      </c>
      <c r="G9704" s="2" t="s">
        <v>5720</v>
      </c>
      <c r="H9704">
        <v>44</v>
      </c>
      <c r="I9704">
        <v>38</v>
      </c>
      <c r="J9704">
        <v>53</v>
      </c>
      <c r="K9704">
        <v>5</v>
      </c>
      <c r="L9704">
        <v>0</v>
      </c>
      <c r="M9704">
        <v>115.78</v>
      </c>
      <c r="N9704" s="1" t="s">
        <v>767</v>
      </c>
    </row>
    <row r="9705" spans="1:14" x14ac:dyDescent="0.25">
      <c r="A9705" t="str">
        <f>LEFT(Merge1[[#This Row],[match_key]],4)</f>
        <v>2018</v>
      </c>
      <c r="B9705" s="1" t="s">
        <v>636</v>
      </c>
      <c r="C9705" t="s">
        <v>1522</v>
      </c>
      <c r="D9705" s="1" t="s">
        <v>833</v>
      </c>
      <c r="E9705">
        <v>1014</v>
      </c>
      <c r="F9705" s="1" t="s">
        <v>4973</v>
      </c>
      <c r="G9705" s="2" t="s">
        <v>5720</v>
      </c>
      <c r="H9705">
        <v>10</v>
      </c>
      <c r="I9705">
        <v>13</v>
      </c>
      <c r="J9705">
        <v>26</v>
      </c>
      <c r="K9705">
        <v>1</v>
      </c>
      <c r="L9705">
        <v>0</v>
      </c>
      <c r="M9705">
        <v>76.92</v>
      </c>
      <c r="N9705" s="1" t="s">
        <v>771</v>
      </c>
    </row>
    <row r="9706" spans="1:14" x14ac:dyDescent="0.25">
      <c r="A9706" t="str">
        <f>LEFT(Merge1[[#This Row],[match_key]],4)</f>
        <v>2018</v>
      </c>
      <c r="B9706" s="1" t="s">
        <v>636</v>
      </c>
      <c r="C9706" t="s">
        <v>1522</v>
      </c>
      <c r="D9706" s="1" t="s">
        <v>3182</v>
      </c>
      <c r="E9706">
        <v>1242</v>
      </c>
      <c r="F9706" s="1" t="s">
        <v>3750</v>
      </c>
      <c r="G9706" s="2" t="s">
        <v>5720</v>
      </c>
      <c r="H9706">
        <v>51</v>
      </c>
      <c r="I9706">
        <v>50</v>
      </c>
      <c r="J9706">
        <v>93</v>
      </c>
      <c r="K9706">
        <v>2</v>
      </c>
      <c r="L9706">
        <v>2</v>
      </c>
      <c r="M9706">
        <v>102</v>
      </c>
      <c r="N9706" s="1" t="s">
        <v>791</v>
      </c>
    </row>
    <row r="9707" spans="1:14" x14ac:dyDescent="0.25">
      <c r="A9707" t="str">
        <f>LEFT(Merge1[[#This Row],[match_key]],4)</f>
        <v>2018</v>
      </c>
      <c r="B9707" s="1" t="s">
        <v>636</v>
      </c>
      <c r="C9707" t="s">
        <v>1522</v>
      </c>
      <c r="D9707" s="1" t="s">
        <v>3852</v>
      </c>
      <c r="E9707">
        <v>1299</v>
      </c>
      <c r="F9707" s="1" t="s">
        <v>777</v>
      </c>
      <c r="G9707" s="2" t="s">
        <v>5720</v>
      </c>
      <c r="H9707">
        <v>13</v>
      </c>
      <c r="I9707">
        <v>14</v>
      </c>
      <c r="J9707">
        <v>31</v>
      </c>
      <c r="K9707">
        <v>0</v>
      </c>
      <c r="L9707">
        <v>1</v>
      </c>
      <c r="M9707">
        <v>92.85</v>
      </c>
      <c r="N9707" s="1" t="s">
        <v>767</v>
      </c>
    </row>
    <row r="9708" spans="1:14" x14ac:dyDescent="0.25">
      <c r="A9708" t="str">
        <f>LEFT(Merge1[[#This Row],[match_key]],4)</f>
        <v>2018</v>
      </c>
      <c r="B9708" s="1" t="s">
        <v>636</v>
      </c>
      <c r="C9708" t="s">
        <v>1522</v>
      </c>
      <c r="D9708" s="1" t="s">
        <v>2156</v>
      </c>
      <c r="E9708">
        <v>1183</v>
      </c>
      <c r="F9708" s="1" t="s">
        <v>5192</v>
      </c>
      <c r="G9708" s="2" t="s">
        <v>5720</v>
      </c>
      <c r="H9708">
        <v>7</v>
      </c>
      <c r="I9708">
        <v>3</v>
      </c>
      <c r="J9708">
        <v>4</v>
      </c>
      <c r="K9708">
        <v>0</v>
      </c>
      <c r="L9708">
        <v>1</v>
      </c>
      <c r="M9708">
        <v>233.33</v>
      </c>
      <c r="N9708" s="1" t="s">
        <v>767</v>
      </c>
    </row>
    <row r="9709" spans="1:14" x14ac:dyDescent="0.25">
      <c r="A9709" t="str">
        <f>LEFT(Merge1[[#This Row],[match_key]],4)</f>
        <v>2018</v>
      </c>
      <c r="B9709" s="1" t="s">
        <v>636</v>
      </c>
      <c r="C9709" t="s">
        <v>1522</v>
      </c>
      <c r="D9709" s="1" t="s">
        <v>4966</v>
      </c>
      <c r="E9709">
        <v>1359</v>
      </c>
      <c r="F9709" s="1" t="s">
        <v>5607</v>
      </c>
      <c r="G9709" s="2" t="s">
        <v>5720</v>
      </c>
      <c r="H9709">
        <v>47</v>
      </c>
      <c r="I9709">
        <v>38</v>
      </c>
      <c r="J9709">
        <v>64</v>
      </c>
      <c r="K9709">
        <v>3</v>
      </c>
      <c r="L9709">
        <v>2</v>
      </c>
      <c r="M9709">
        <v>123.68</v>
      </c>
      <c r="N9709" s="1" t="s">
        <v>767</v>
      </c>
    </row>
    <row r="9710" spans="1:14" x14ac:dyDescent="0.25">
      <c r="A9710" t="str">
        <f>LEFT(Merge1[[#This Row],[match_key]],4)</f>
        <v>2018</v>
      </c>
      <c r="B9710" s="1" t="s">
        <v>636</v>
      </c>
      <c r="C9710" t="s">
        <v>1522</v>
      </c>
      <c r="D9710" s="1" t="s">
        <v>1603</v>
      </c>
      <c r="E9710">
        <v>1073</v>
      </c>
      <c r="F9710" s="1" t="s">
        <v>5722</v>
      </c>
      <c r="G9710" s="2" t="s">
        <v>5720</v>
      </c>
      <c r="H9710">
        <v>1</v>
      </c>
      <c r="I9710">
        <v>5</v>
      </c>
      <c r="J9710">
        <v>4</v>
      </c>
      <c r="K9710">
        <v>0</v>
      </c>
      <c r="L9710">
        <v>0</v>
      </c>
      <c r="M9710">
        <v>20</v>
      </c>
      <c r="N9710" s="1" t="s">
        <v>767</v>
      </c>
    </row>
    <row r="9711" spans="1:14" x14ac:dyDescent="0.25">
      <c r="A9711" t="str">
        <f>LEFT(Merge1[[#This Row],[match_key]],4)</f>
        <v>2018</v>
      </c>
      <c r="B9711" s="1" t="s">
        <v>636</v>
      </c>
      <c r="C9711" t="s">
        <v>1522</v>
      </c>
      <c r="D9711" s="1" t="s">
        <v>4649</v>
      </c>
      <c r="E9711">
        <v>1346</v>
      </c>
      <c r="F9711" s="1" t="s">
        <v>2724</v>
      </c>
      <c r="G9711" s="2" t="s">
        <v>5720</v>
      </c>
      <c r="H9711">
        <v>10</v>
      </c>
      <c r="I9711">
        <v>9</v>
      </c>
      <c r="J9711">
        <v>7</v>
      </c>
      <c r="K9711">
        <v>0</v>
      </c>
      <c r="L9711">
        <v>1</v>
      </c>
      <c r="M9711">
        <v>111.11</v>
      </c>
      <c r="N9711" s="1" t="s">
        <v>767</v>
      </c>
    </row>
    <row r="9712" spans="1:14" x14ac:dyDescent="0.25">
      <c r="A9712" t="str">
        <f>LEFT(Merge1[[#This Row],[match_key]],4)</f>
        <v>2018</v>
      </c>
      <c r="B9712" s="1" t="s">
        <v>636</v>
      </c>
      <c r="C9712" t="s">
        <v>1522</v>
      </c>
      <c r="D9712" s="1" t="s">
        <v>2113</v>
      </c>
      <c r="E9712">
        <v>1169</v>
      </c>
      <c r="F9712" s="1" t="s">
        <v>3492</v>
      </c>
      <c r="G9712" s="2" t="s">
        <v>5720</v>
      </c>
      <c r="H9712">
        <v>12</v>
      </c>
      <c r="I9712">
        <v>15</v>
      </c>
      <c r="J9712">
        <v>25</v>
      </c>
      <c r="K9712">
        <v>1</v>
      </c>
      <c r="L9712">
        <v>0</v>
      </c>
      <c r="M9712">
        <v>80</v>
      </c>
      <c r="N9712" s="1" t="s">
        <v>767</v>
      </c>
    </row>
    <row r="9713" spans="1:14" x14ac:dyDescent="0.25">
      <c r="A9713" t="str">
        <f>LEFT(Merge1[[#This Row],[match_key]],4)</f>
        <v>2018</v>
      </c>
      <c r="B9713" s="1" t="s">
        <v>636</v>
      </c>
      <c r="C9713" t="s">
        <v>1522</v>
      </c>
      <c r="D9713" s="1" t="s">
        <v>824</v>
      </c>
      <c r="E9713">
        <v>1010</v>
      </c>
      <c r="F9713" s="1" t="s">
        <v>5723</v>
      </c>
      <c r="G9713" s="2" t="s">
        <v>5720</v>
      </c>
      <c r="H9713">
        <v>4</v>
      </c>
      <c r="I9713">
        <v>6</v>
      </c>
      <c r="J9713">
        <v>10</v>
      </c>
      <c r="K9713">
        <v>0</v>
      </c>
      <c r="L9713">
        <v>0</v>
      </c>
      <c r="M9713">
        <v>66.66</v>
      </c>
      <c r="N9713" s="1" t="s">
        <v>771</v>
      </c>
    </row>
    <row r="9714" spans="1:14" x14ac:dyDescent="0.25">
      <c r="A9714" t="str">
        <f>LEFT(Merge1[[#This Row],[match_key]],4)</f>
        <v>2018</v>
      </c>
      <c r="B9714" s="1" t="s">
        <v>636</v>
      </c>
      <c r="C9714" t="s">
        <v>1522</v>
      </c>
      <c r="D9714" s="1" t="s">
        <v>5531</v>
      </c>
      <c r="E9714">
        <v>1401</v>
      </c>
      <c r="F9714" s="1" t="s">
        <v>5721</v>
      </c>
      <c r="G9714" s="2" t="s">
        <v>5720</v>
      </c>
      <c r="H9714">
        <v>0</v>
      </c>
      <c r="I9714">
        <v>1</v>
      </c>
      <c r="J9714">
        <v>5</v>
      </c>
      <c r="K9714">
        <v>0</v>
      </c>
      <c r="L9714">
        <v>0</v>
      </c>
      <c r="M9714">
        <v>0</v>
      </c>
      <c r="N9714" s="1" t="s">
        <v>767</v>
      </c>
    </row>
    <row r="9715" spans="1:14" x14ac:dyDescent="0.25">
      <c r="A9715" t="str">
        <f>LEFT(Merge1[[#This Row],[match_key]],4)</f>
        <v>2018</v>
      </c>
      <c r="B9715" s="1" t="s">
        <v>636</v>
      </c>
      <c r="C9715" t="s">
        <v>1522</v>
      </c>
      <c r="D9715" s="1" t="s">
        <v>1018</v>
      </c>
      <c r="E9715">
        <v>1077</v>
      </c>
      <c r="F9715" s="1" t="s">
        <v>3954</v>
      </c>
      <c r="G9715" s="2" t="s">
        <v>5720</v>
      </c>
      <c r="H9715">
        <v>7</v>
      </c>
      <c r="I9715">
        <v>8</v>
      </c>
      <c r="J9715">
        <v>21</v>
      </c>
      <c r="K9715">
        <v>1</v>
      </c>
      <c r="L9715">
        <v>0</v>
      </c>
      <c r="M9715">
        <v>87.5</v>
      </c>
      <c r="N9715" s="1" t="s">
        <v>767</v>
      </c>
    </row>
    <row r="9716" spans="1:14" x14ac:dyDescent="0.25">
      <c r="A9716" t="str">
        <f>LEFT(Merge1[[#This Row],[match_key]],4)</f>
        <v>2018</v>
      </c>
      <c r="B9716" s="1" t="s">
        <v>636</v>
      </c>
      <c r="C9716" t="s">
        <v>1522</v>
      </c>
      <c r="D9716" s="1" t="s">
        <v>2586</v>
      </c>
      <c r="E9716">
        <v>1160</v>
      </c>
      <c r="F9716" s="1" t="s">
        <v>777</v>
      </c>
      <c r="G9716" s="2" t="s">
        <v>5720</v>
      </c>
      <c r="H9716">
        <v>4</v>
      </c>
      <c r="I9716">
        <v>2</v>
      </c>
      <c r="J9716">
        <v>7</v>
      </c>
      <c r="K9716">
        <v>0</v>
      </c>
      <c r="L9716">
        <v>0</v>
      </c>
      <c r="M9716">
        <v>200</v>
      </c>
      <c r="N9716" s="1" t="s">
        <v>767</v>
      </c>
    </row>
    <row r="9717" spans="1:14" x14ac:dyDescent="0.25">
      <c r="A9717" t="str">
        <f>LEFT(Merge1[[#This Row],[match_key]],4)</f>
        <v>2018</v>
      </c>
      <c r="B9717" s="1" t="s">
        <v>637</v>
      </c>
      <c r="C9717">
        <v>1</v>
      </c>
      <c r="D9717" s="1" t="s">
        <v>833</v>
      </c>
      <c r="E9717">
        <v>1014</v>
      </c>
      <c r="F9717" s="1" t="s">
        <v>5728</v>
      </c>
      <c r="G9717" s="2" t="s">
        <v>5726</v>
      </c>
      <c r="H9717">
        <v>5</v>
      </c>
      <c r="I9717">
        <v>5</v>
      </c>
      <c r="J9717">
        <v>0</v>
      </c>
      <c r="K9717">
        <v>0</v>
      </c>
      <c r="L9717">
        <v>0</v>
      </c>
      <c r="M9717">
        <v>100</v>
      </c>
      <c r="N9717" s="1" t="s">
        <v>835</v>
      </c>
    </row>
    <row r="9718" spans="1:14" x14ac:dyDescent="0.25">
      <c r="A9718" t="str">
        <f>LEFT(Merge1[[#This Row],[match_key]],4)</f>
        <v>2018</v>
      </c>
      <c r="B9718" s="1" t="s">
        <v>637</v>
      </c>
      <c r="C9718">
        <v>1</v>
      </c>
      <c r="D9718" s="1" t="s">
        <v>803</v>
      </c>
      <c r="E9718">
        <v>1035</v>
      </c>
      <c r="F9718" s="1" t="s">
        <v>5729</v>
      </c>
      <c r="G9718" s="2" t="s">
        <v>5726</v>
      </c>
      <c r="H9718">
        <v>12</v>
      </c>
      <c r="I9718">
        <v>13</v>
      </c>
      <c r="J9718">
        <v>0</v>
      </c>
      <c r="K9718">
        <v>1</v>
      </c>
      <c r="L9718">
        <v>0</v>
      </c>
      <c r="M9718">
        <v>92.3</v>
      </c>
      <c r="N9718" s="1" t="s">
        <v>767</v>
      </c>
    </row>
    <row r="9719" spans="1:14" x14ac:dyDescent="0.25">
      <c r="A9719" t="str">
        <f>LEFT(Merge1[[#This Row],[match_key]],4)</f>
        <v>2018</v>
      </c>
      <c r="B9719" s="1" t="s">
        <v>637</v>
      </c>
      <c r="C9719">
        <v>1</v>
      </c>
      <c r="D9719" s="1" t="s">
        <v>929</v>
      </c>
      <c r="E9719">
        <v>1005</v>
      </c>
      <c r="F9719" s="1" t="s">
        <v>5725</v>
      </c>
      <c r="G9719" s="2" t="s">
        <v>5726</v>
      </c>
      <c r="H9719">
        <v>68</v>
      </c>
      <c r="I9719">
        <v>30</v>
      </c>
      <c r="J9719">
        <v>0</v>
      </c>
      <c r="K9719">
        <v>3</v>
      </c>
      <c r="L9719">
        <v>7</v>
      </c>
      <c r="M9719">
        <v>226.66</v>
      </c>
      <c r="N9719" s="1" t="s">
        <v>767</v>
      </c>
    </row>
    <row r="9720" spans="1:14" x14ac:dyDescent="0.25">
      <c r="A9720" t="str">
        <f>LEFT(Merge1[[#This Row],[match_key]],4)</f>
        <v>2018</v>
      </c>
      <c r="B9720" s="1" t="s">
        <v>637</v>
      </c>
      <c r="C9720">
        <v>1</v>
      </c>
      <c r="D9720" s="1" t="s">
        <v>4436</v>
      </c>
      <c r="E9720">
        <v>1332</v>
      </c>
      <c r="F9720" s="1" t="s">
        <v>777</v>
      </c>
      <c r="G9720" s="2" t="s">
        <v>5726</v>
      </c>
      <c r="H9720">
        <v>2</v>
      </c>
      <c r="I9720">
        <v>2</v>
      </c>
      <c r="J9720">
        <v>0</v>
      </c>
      <c r="K9720">
        <v>0</v>
      </c>
      <c r="L9720">
        <v>0</v>
      </c>
      <c r="M9720">
        <v>100</v>
      </c>
      <c r="N9720" s="1" t="s">
        <v>767</v>
      </c>
    </row>
    <row r="9721" spans="1:14" x14ac:dyDescent="0.25">
      <c r="A9721" t="str">
        <f>LEFT(Merge1[[#This Row],[match_key]],4)</f>
        <v>2018</v>
      </c>
      <c r="B9721" s="1" t="s">
        <v>637</v>
      </c>
      <c r="C9721">
        <v>1</v>
      </c>
      <c r="D9721" s="1" t="s">
        <v>4937</v>
      </c>
      <c r="E9721">
        <v>1356</v>
      </c>
      <c r="F9721" s="1" t="s">
        <v>5736</v>
      </c>
      <c r="G9721" s="2" t="s">
        <v>5726</v>
      </c>
      <c r="H9721">
        <v>40</v>
      </c>
      <c r="I9721">
        <v>29</v>
      </c>
      <c r="J9721">
        <v>0</v>
      </c>
      <c r="K9721">
        <v>4</v>
      </c>
      <c r="L9721">
        <v>1</v>
      </c>
      <c r="M9721">
        <v>137.93</v>
      </c>
      <c r="N9721" s="1" t="s">
        <v>771</v>
      </c>
    </row>
    <row r="9722" spans="1:14" x14ac:dyDescent="0.25">
      <c r="A9722" t="str">
        <f>LEFT(Merge1[[#This Row],[match_key]],4)</f>
        <v>2018</v>
      </c>
      <c r="B9722" s="1" t="s">
        <v>637</v>
      </c>
      <c r="C9722">
        <v>1</v>
      </c>
      <c r="D9722" s="1" t="s">
        <v>5732</v>
      </c>
      <c r="F9722" s="1" t="s">
        <v>5733</v>
      </c>
      <c r="G9722" s="2" t="s">
        <v>5726</v>
      </c>
      <c r="H9722">
        <v>1</v>
      </c>
      <c r="I9722">
        <v>3</v>
      </c>
      <c r="J9722">
        <v>0</v>
      </c>
      <c r="K9722">
        <v>0</v>
      </c>
      <c r="L9722">
        <v>0</v>
      </c>
      <c r="M9722">
        <v>33.33</v>
      </c>
      <c r="N9722" s="1" t="s">
        <v>767</v>
      </c>
    </row>
    <row r="9723" spans="1:14" x14ac:dyDescent="0.25">
      <c r="A9723" t="str">
        <f>LEFT(Merge1[[#This Row],[match_key]],4)</f>
        <v>2018</v>
      </c>
      <c r="B9723" s="1" t="s">
        <v>637</v>
      </c>
      <c r="C9723">
        <v>1</v>
      </c>
      <c r="D9723" s="1" t="s">
        <v>893</v>
      </c>
      <c r="E9723">
        <v>1007</v>
      </c>
      <c r="F9723" s="1" t="s">
        <v>5731</v>
      </c>
      <c r="G9723" s="2" t="s">
        <v>5726</v>
      </c>
      <c r="H9723">
        <v>8</v>
      </c>
      <c r="I9723">
        <v>5</v>
      </c>
      <c r="J9723">
        <v>0</v>
      </c>
      <c r="K9723">
        <v>1</v>
      </c>
      <c r="L9723">
        <v>0</v>
      </c>
      <c r="M9723">
        <v>160</v>
      </c>
      <c r="N9723" s="1" t="s">
        <v>767</v>
      </c>
    </row>
    <row r="9724" spans="1:14" x14ac:dyDescent="0.25">
      <c r="A9724" t="str">
        <f>LEFT(Merge1[[#This Row],[match_key]],4)</f>
        <v>2018</v>
      </c>
      <c r="B9724" s="1" t="s">
        <v>637</v>
      </c>
      <c r="C9724">
        <v>1</v>
      </c>
      <c r="D9724" s="1" t="s">
        <v>5379</v>
      </c>
      <c r="E9724">
        <v>1389</v>
      </c>
      <c r="F9724" s="1" t="s">
        <v>5727</v>
      </c>
      <c r="G9724" s="2" t="s">
        <v>5726</v>
      </c>
      <c r="H9724">
        <v>0</v>
      </c>
      <c r="I9724">
        <v>1</v>
      </c>
      <c r="J9724">
        <v>0</v>
      </c>
      <c r="K9724">
        <v>0</v>
      </c>
      <c r="L9724">
        <v>0</v>
      </c>
      <c r="M9724">
        <v>0</v>
      </c>
      <c r="N9724" s="1" t="s">
        <v>767</v>
      </c>
    </row>
    <row r="9725" spans="1:14" x14ac:dyDescent="0.25">
      <c r="A9725" t="str">
        <f>LEFT(Merge1[[#This Row],[match_key]],4)</f>
        <v>2018</v>
      </c>
      <c r="B9725" s="1" t="s">
        <v>637</v>
      </c>
      <c r="C9725">
        <v>1</v>
      </c>
      <c r="D9725" s="1" t="s">
        <v>2258</v>
      </c>
      <c r="E9725">
        <v>1195</v>
      </c>
      <c r="F9725" s="1" t="s">
        <v>777</v>
      </c>
      <c r="G9725" s="2" t="s">
        <v>5726</v>
      </c>
      <c r="H9725">
        <v>24</v>
      </c>
      <c r="I9725">
        <v>22</v>
      </c>
      <c r="J9725">
        <v>0</v>
      </c>
      <c r="K9725">
        <v>1</v>
      </c>
      <c r="L9725">
        <v>2</v>
      </c>
      <c r="M9725">
        <v>109.09</v>
      </c>
      <c r="N9725" s="1" t="s">
        <v>767</v>
      </c>
    </row>
    <row r="9726" spans="1:14" x14ac:dyDescent="0.25">
      <c r="A9726" t="str">
        <f>LEFT(Merge1[[#This Row],[match_key]],4)</f>
        <v>2018</v>
      </c>
      <c r="B9726" s="1" t="s">
        <v>637</v>
      </c>
      <c r="C9726">
        <v>1</v>
      </c>
      <c r="D9726" s="1" t="s">
        <v>4649</v>
      </c>
      <c r="E9726">
        <v>1346</v>
      </c>
      <c r="F9726" s="1" t="s">
        <v>777</v>
      </c>
      <c r="G9726" s="2" t="s">
        <v>5726</v>
      </c>
      <c r="H9726">
        <v>22</v>
      </c>
      <c r="I9726">
        <v>20</v>
      </c>
      <c r="J9726">
        <v>0</v>
      </c>
      <c r="K9726">
        <v>2</v>
      </c>
      <c r="L9726">
        <v>0</v>
      </c>
      <c r="M9726">
        <v>110</v>
      </c>
      <c r="N9726" s="1" t="s">
        <v>767</v>
      </c>
    </row>
    <row r="9727" spans="1:14" x14ac:dyDescent="0.25">
      <c r="A9727" t="str">
        <f>LEFT(Merge1[[#This Row],[match_key]],4)</f>
        <v>2018</v>
      </c>
      <c r="B9727" s="1" t="s">
        <v>637</v>
      </c>
      <c r="C9727">
        <v>1</v>
      </c>
      <c r="D9727" s="1" t="s">
        <v>4966</v>
      </c>
      <c r="E9727">
        <v>1359</v>
      </c>
      <c r="F9727" s="1" t="s">
        <v>777</v>
      </c>
      <c r="G9727" s="2" t="s">
        <v>5726</v>
      </c>
      <c r="H9727">
        <v>41</v>
      </c>
      <c r="I9727">
        <v>22</v>
      </c>
      <c r="J9727">
        <v>0</v>
      </c>
      <c r="K9727">
        <v>5</v>
      </c>
      <c r="L9727">
        <v>2</v>
      </c>
      <c r="M9727">
        <v>186.36</v>
      </c>
      <c r="N9727" s="1" t="s">
        <v>767</v>
      </c>
    </row>
    <row r="9728" spans="1:14" x14ac:dyDescent="0.25">
      <c r="A9728" t="str">
        <f>LEFT(Merge1[[#This Row],[match_key]],4)</f>
        <v>2018</v>
      </c>
      <c r="B9728" s="1" t="s">
        <v>637</v>
      </c>
      <c r="C9728">
        <v>1</v>
      </c>
      <c r="D9728" s="1" t="s">
        <v>866</v>
      </c>
      <c r="E9728">
        <v>1064</v>
      </c>
      <c r="F9728" s="1" t="s">
        <v>5737</v>
      </c>
      <c r="G9728" s="2" t="s">
        <v>5726</v>
      </c>
      <c r="H9728">
        <v>15</v>
      </c>
      <c r="I9728">
        <v>18</v>
      </c>
      <c r="J9728">
        <v>0</v>
      </c>
      <c r="K9728">
        <v>1</v>
      </c>
      <c r="L9728">
        <v>1</v>
      </c>
      <c r="M9728">
        <v>83.33</v>
      </c>
      <c r="N9728" s="1" t="s">
        <v>791</v>
      </c>
    </row>
    <row r="9729" spans="1:14" x14ac:dyDescent="0.25">
      <c r="A9729" t="str">
        <f>LEFT(Merge1[[#This Row],[match_key]],4)</f>
        <v>2018</v>
      </c>
      <c r="B9729" s="1" t="s">
        <v>637</v>
      </c>
      <c r="C9729">
        <v>1</v>
      </c>
      <c r="D9729" s="1" t="s">
        <v>5734</v>
      </c>
      <c r="F9729" s="1" t="s">
        <v>5735</v>
      </c>
      <c r="G9729" s="2" t="s">
        <v>5726</v>
      </c>
      <c r="H9729">
        <v>0</v>
      </c>
      <c r="I9729">
        <v>2</v>
      </c>
      <c r="J9729">
        <v>0</v>
      </c>
      <c r="K9729">
        <v>0</v>
      </c>
      <c r="L9729">
        <v>0</v>
      </c>
      <c r="M9729">
        <v>0</v>
      </c>
      <c r="N9729" s="1" t="s">
        <v>767</v>
      </c>
    </row>
    <row r="9730" spans="1:14" x14ac:dyDescent="0.25">
      <c r="A9730" t="str">
        <f>LEFT(Merge1[[#This Row],[match_key]],4)</f>
        <v>2018</v>
      </c>
      <c r="B9730" s="1" t="s">
        <v>637</v>
      </c>
      <c r="C9730">
        <v>1</v>
      </c>
      <c r="D9730" s="1" t="s">
        <v>2113</v>
      </c>
      <c r="E9730">
        <v>1169</v>
      </c>
      <c r="F9730" s="1" t="s">
        <v>5728</v>
      </c>
      <c r="G9730" s="2" t="s">
        <v>5726</v>
      </c>
      <c r="H9730">
        <v>22</v>
      </c>
      <c r="I9730">
        <v>19</v>
      </c>
      <c r="J9730">
        <v>0</v>
      </c>
      <c r="K9730">
        <v>4</v>
      </c>
      <c r="L9730">
        <v>0</v>
      </c>
      <c r="M9730">
        <v>115.78</v>
      </c>
      <c r="N9730" s="1" t="s">
        <v>767</v>
      </c>
    </row>
    <row r="9731" spans="1:14" x14ac:dyDescent="0.25">
      <c r="A9731" t="str">
        <f>LEFT(Merge1[[#This Row],[match_key]],4)</f>
        <v>2018</v>
      </c>
      <c r="B9731" s="1" t="s">
        <v>637</v>
      </c>
      <c r="C9731">
        <v>1</v>
      </c>
      <c r="D9731" s="1" t="s">
        <v>826</v>
      </c>
      <c r="E9731">
        <v>1012</v>
      </c>
      <c r="F9731" s="1" t="s">
        <v>5730</v>
      </c>
      <c r="G9731" s="2" t="s">
        <v>5726</v>
      </c>
      <c r="H9731">
        <v>4</v>
      </c>
      <c r="I9731">
        <v>6</v>
      </c>
      <c r="J9731">
        <v>0</v>
      </c>
      <c r="K9731">
        <v>0</v>
      </c>
      <c r="L9731">
        <v>0</v>
      </c>
      <c r="M9731">
        <v>66.66</v>
      </c>
      <c r="N9731" s="1" t="s">
        <v>767</v>
      </c>
    </row>
    <row r="9732" spans="1:14" x14ac:dyDescent="0.25">
      <c r="A9732" t="str">
        <f>LEFT(Merge1[[#This Row],[match_key]],4)</f>
        <v>2018</v>
      </c>
      <c r="B9732" s="1" t="s">
        <v>637</v>
      </c>
      <c r="C9732">
        <v>1</v>
      </c>
      <c r="D9732" s="1" t="s">
        <v>3178</v>
      </c>
      <c r="E9732">
        <v>1244</v>
      </c>
      <c r="F9732" s="1" t="s">
        <v>5739</v>
      </c>
      <c r="G9732" s="2" t="s">
        <v>5726</v>
      </c>
      <c r="H9732">
        <v>43</v>
      </c>
      <c r="I9732">
        <v>29</v>
      </c>
      <c r="J9732">
        <v>0</v>
      </c>
      <c r="K9732">
        <v>6</v>
      </c>
      <c r="L9732">
        <v>1</v>
      </c>
      <c r="M9732">
        <v>148.27000000000001</v>
      </c>
      <c r="N9732" s="1" t="s">
        <v>767</v>
      </c>
    </row>
    <row r="9733" spans="1:14" x14ac:dyDescent="0.25">
      <c r="A9733" t="str">
        <f>LEFT(Merge1[[#This Row],[match_key]],4)</f>
        <v>2018</v>
      </c>
      <c r="B9733" s="1" t="s">
        <v>637</v>
      </c>
      <c r="C9733">
        <v>1</v>
      </c>
      <c r="D9733" s="1" t="s">
        <v>813</v>
      </c>
      <c r="E9733">
        <v>1182</v>
      </c>
      <c r="F9733" s="1" t="s">
        <v>5738</v>
      </c>
      <c r="G9733" s="2" t="s">
        <v>5726</v>
      </c>
      <c r="H9733">
        <v>16</v>
      </c>
      <c r="I9733">
        <v>14</v>
      </c>
      <c r="J9733">
        <v>0</v>
      </c>
      <c r="K9733">
        <v>1</v>
      </c>
      <c r="L9733">
        <v>1</v>
      </c>
      <c r="M9733">
        <v>114.28</v>
      </c>
      <c r="N9733" s="1" t="s">
        <v>767</v>
      </c>
    </row>
    <row r="9734" spans="1:14" x14ac:dyDescent="0.25">
      <c r="A9734" t="str">
        <f>LEFT(Merge1[[#This Row],[match_key]],4)</f>
        <v>2018</v>
      </c>
      <c r="B9734" s="1" t="s">
        <v>639</v>
      </c>
      <c r="C9734" t="s">
        <v>799</v>
      </c>
      <c r="D9734" s="1" t="s">
        <v>5368</v>
      </c>
      <c r="E9734">
        <v>1387</v>
      </c>
      <c r="F9734" s="1" t="s">
        <v>5740</v>
      </c>
      <c r="G9734" s="2" t="s">
        <v>5741</v>
      </c>
      <c r="H9734">
        <v>5</v>
      </c>
      <c r="I9734">
        <v>5</v>
      </c>
      <c r="J9734">
        <v>0</v>
      </c>
      <c r="K9734">
        <v>1</v>
      </c>
      <c r="L9734">
        <v>0</v>
      </c>
      <c r="M9734">
        <v>100</v>
      </c>
      <c r="N9734" s="1" t="s">
        <v>767</v>
      </c>
    </row>
    <row r="9735" spans="1:14" x14ac:dyDescent="0.25">
      <c r="A9735" t="str">
        <f>LEFT(Merge1[[#This Row],[match_key]],4)</f>
        <v>2018</v>
      </c>
      <c r="B9735" s="1" t="s">
        <v>639</v>
      </c>
      <c r="C9735" t="s">
        <v>799</v>
      </c>
      <c r="D9735" s="1" t="s">
        <v>5531</v>
      </c>
      <c r="E9735">
        <v>1401</v>
      </c>
      <c r="F9735" s="1" t="s">
        <v>777</v>
      </c>
      <c r="G9735" s="2" t="s">
        <v>5741</v>
      </c>
      <c r="H9735">
        <v>0</v>
      </c>
      <c r="I9735">
        <v>0</v>
      </c>
      <c r="J9735">
        <v>0</v>
      </c>
      <c r="K9735">
        <v>0</v>
      </c>
      <c r="L9735">
        <v>0</v>
      </c>
      <c r="M9735">
        <v>0</v>
      </c>
      <c r="N9735" s="1" t="s">
        <v>767</v>
      </c>
    </row>
    <row r="9736" spans="1:14" x14ac:dyDescent="0.25">
      <c r="A9736" t="str">
        <f>LEFT(Merge1[[#This Row],[match_key]],4)</f>
        <v>2018</v>
      </c>
      <c r="B9736" s="1" t="s">
        <v>639</v>
      </c>
      <c r="C9736" t="s">
        <v>799</v>
      </c>
      <c r="D9736" s="1" t="s">
        <v>3239</v>
      </c>
      <c r="E9736">
        <v>1253</v>
      </c>
      <c r="F9736" s="1" t="s">
        <v>2302</v>
      </c>
      <c r="G9736" s="2" t="s">
        <v>5741</v>
      </c>
      <c r="H9736">
        <v>50</v>
      </c>
      <c r="I9736">
        <v>19</v>
      </c>
      <c r="J9736">
        <v>0</v>
      </c>
      <c r="K9736">
        <v>4</v>
      </c>
      <c r="L9736">
        <v>5</v>
      </c>
      <c r="M9736">
        <v>263.14999999999998</v>
      </c>
      <c r="N9736" s="1" t="s">
        <v>767</v>
      </c>
    </row>
    <row r="9737" spans="1:14" x14ac:dyDescent="0.25">
      <c r="A9737" t="str">
        <f>LEFT(Merge1[[#This Row],[match_key]],4)</f>
        <v>2018</v>
      </c>
      <c r="B9737" s="1" t="s">
        <v>639</v>
      </c>
      <c r="C9737" t="s">
        <v>799</v>
      </c>
      <c r="D9737" s="1" t="s">
        <v>2277</v>
      </c>
      <c r="E9737">
        <v>1222</v>
      </c>
      <c r="F9737" s="1" t="s">
        <v>5742</v>
      </c>
      <c r="G9737" s="2" t="s">
        <v>5741</v>
      </c>
      <c r="H9737">
        <v>37</v>
      </c>
      <c r="I9737">
        <v>18</v>
      </c>
      <c r="J9737">
        <v>0</v>
      </c>
      <c r="K9737">
        <v>4</v>
      </c>
      <c r="L9737">
        <v>2</v>
      </c>
      <c r="M9737">
        <v>205.55</v>
      </c>
      <c r="N9737" s="1" t="s">
        <v>767</v>
      </c>
    </row>
    <row r="9738" spans="1:14" x14ac:dyDescent="0.25">
      <c r="A9738" t="str">
        <f>LEFT(Merge1[[#This Row],[match_key]],4)</f>
        <v>2018</v>
      </c>
      <c r="B9738" s="1" t="s">
        <v>639</v>
      </c>
      <c r="C9738" t="s">
        <v>799</v>
      </c>
      <c r="D9738" s="1" t="s">
        <v>772</v>
      </c>
      <c r="E9738">
        <v>1024</v>
      </c>
      <c r="F9738" s="1" t="s">
        <v>5743</v>
      </c>
      <c r="G9738" s="2" t="s">
        <v>5741</v>
      </c>
      <c r="H9738">
        <v>31</v>
      </c>
      <c r="I9738">
        <v>33</v>
      </c>
      <c r="J9738">
        <v>0</v>
      </c>
      <c r="K9738">
        <v>1</v>
      </c>
      <c r="L9738">
        <v>1</v>
      </c>
      <c r="M9738">
        <v>93.93</v>
      </c>
      <c r="N9738" s="1" t="s">
        <v>791</v>
      </c>
    </row>
    <row r="9739" spans="1:14" x14ac:dyDescent="0.25">
      <c r="A9739" t="str">
        <f>LEFT(Merge1[[#This Row],[match_key]],4)</f>
        <v>2018</v>
      </c>
      <c r="B9739" s="1" t="s">
        <v>639</v>
      </c>
      <c r="C9739" t="s">
        <v>799</v>
      </c>
      <c r="D9739" s="1" t="s">
        <v>1111</v>
      </c>
      <c r="E9739">
        <v>1074</v>
      </c>
      <c r="F9739" s="1" t="s">
        <v>5744</v>
      </c>
      <c r="G9739" s="2" t="s">
        <v>5741</v>
      </c>
      <c r="H9739">
        <v>44</v>
      </c>
      <c r="I9739">
        <v>23</v>
      </c>
      <c r="J9739">
        <v>0</v>
      </c>
      <c r="K9739">
        <v>1</v>
      </c>
      <c r="L9739">
        <v>5</v>
      </c>
      <c r="M9739">
        <v>191.3</v>
      </c>
      <c r="N9739" s="1" t="s">
        <v>767</v>
      </c>
    </row>
    <row r="9740" spans="1:14" x14ac:dyDescent="0.25">
      <c r="A9740" t="str">
        <f>LEFT(Merge1[[#This Row],[match_key]],4)</f>
        <v>2018</v>
      </c>
      <c r="B9740" s="1" t="s">
        <v>639</v>
      </c>
      <c r="C9740" t="s">
        <v>799</v>
      </c>
      <c r="D9740" s="1" t="s">
        <v>4678</v>
      </c>
      <c r="E9740">
        <v>1348</v>
      </c>
      <c r="F9740" s="1" t="s">
        <v>5745</v>
      </c>
      <c r="G9740" s="2" t="s">
        <v>5741</v>
      </c>
      <c r="H9740">
        <v>6</v>
      </c>
      <c r="I9740">
        <v>10</v>
      </c>
      <c r="J9740">
        <v>0</v>
      </c>
      <c r="K9740">
        <v>0</v>
      </c>
      <c r="L9740">
        <v>0</v>
      </c>
      <c r="M9740">
        <v>60</v>
      </c>
      <c r="N9740" s="1" t="s">
        <v>767</v>
      </c>
    </row>
    <row r="9741" spans="1:14" x14ac:dyDescent="0.25">
      <c r="A9741" t="str">
        <f>LEFT(Merge1[[#This Row],[match_key]],4)</f>
        <v>2018</v>
      </c>
      <c r="B9741" s="1" t="s">
        <v>639</v>
      </c>
      <c r="C9741" t="s">
        <v>799</v>
      </c>
      <c r="D9741" s="1" t="s">
        <v>5746</v>
      </c>
      <c r="F9741" s="1" t="s">
        <v>5747</v>
      </c>
      <c r="G9741" s="2" t="s">
        <v>5741</v>
      </c>
      <c r="H9741">
        <v>6</v>
      </c>
      <c r="I9741">
        <v>6</v>
      </c>
      <c r="J9741">
        <v>0</v>
      </c>
      <c r="K9741">
        <v>1</v>
      </c>
      <c r="L9741">
        <v>0</v>
      </c>
      <c r="M9741">
        <v>100</v>
      </c>
      <c r="N9741" s="1" t="s">
        <v>767</v>
      </c>
    </row>
    <row r="9742" spans="1:14" x14ac:dyDescent="0.25">
      <c r="A9742" t="str">
        <f>LEFT(Merge1[[#This Row],[match_key]],4)</f>
        <v>2018</v>
      </c>
      <c r="B9742" s="1" t="s">
        <v>639</v>
      </c>
      <c r="C9742" t="s">
        <v>799</v>
      </c>
      <c r="D9742" s="1" t="s">
        <v>3616</v>
      </c>
      <c r="E9742">
        <v>1274</v>
      </c>
      <c r="F9742" s="1" t="s">
        <v>5748</v>
      </c>
      <c r="G9742" s="2" t="s">
        <v>5741</v>
      </c>
      <c r="H9742">
        <v>15</v>
      </c>
      <c r="I9742">
        <v>11</v>
      </c>
      <c r="J9742">
        <v>0</v>
      </c>
      <c r="K9742">
        <v>2</v>
      </c>
      <c r="L9742">
        <v>1</v>
      </c>
      <c r="M9742">
        <v>136.36000000000001</v>
      </c>
      <c r="N9742" s="1" t="s">
        <v>767</v>
      </c>
    </row>
    <row r="9743" spans="1:14" x14ac:dyDescent="0.25">
      <c r="A9743" t="str">
        <f>LEFT(Merge1[[#This Row],[match_key]],4)</f>
        <v>2018</v>
      </c>
      <c r="B9743" s="1" t="s">
        <v>639</v>
      </c>
      <c r="C9743" t="s">
        <v>799</v>
      </c>
      <c r="D9743" s="1" t="s">
        <v>997</v>
      </c>
      <c r="E9743">
        <v>1027</v>
      </c>
      <c r="F9743" s="1" t="s">
        <v>777</v>
      </c>
      <c r="G9743" s="2" t="s">
        <v>5741</v>
      </c>
      <c r="H9743">
        <v>6</v>
      </c>
      <c r="I9743">
        <v>3</v>
      </c>
      <c r="J9743">
        <v>0</v>
      </c>
      <c r="K9743">
        <v>1</v>
      </c>
      <c r="L9743">
        <v>0</v>
      </c>
      <c r="M9743">
        <v>200</v>
      </c>
      <c r="N9743" s="1" t="s">
        <v>767</v>
      </c>
    </row>
    <row r="9744" spans="1:14" x14ac:dyDescent="0.25">
      <c r="A9744" t="str">
        <f>LEFT(Merge1[[#This Row],[match_key]],4)</f>
        <v>2018</v>
      </c>
      <c r="B9744" s="1" t="s">
        <v>639</v>
      </c>
      <c r="C9744" t="s">
        <v>799</v>
      </c>
      <c r="D9744" s="1" t="s">
        <v>1022</v>
      </c>
      <c r="E9744">
        <v>1076</v>
      </c>
      <c r="F9744" s="1" t="s">
        <v>777</v>
      </c>
      <c r="G9744" s="2" t="s">
        <v>5741</v>
      </c>
      <c r="H9744">
        <v>35</v>
      </c>
      <c r="I9744">
        <v>29</v>
      </c>
      <c r="J9744">
        <v>0</v>
      </c>
      <c r="K9744">
        <v>4</v>
      </c>
      <c r="L9744">
        <v>0</v>
      </c>
      <c r="M9744">
        <v>120.68</v>
      </c>
      <c r="N9744" s="1" t="s">
        <v>835</v>
      </c>
    </row>
    <row r="9745" spans="1:14" x14ac:dyDescent="0.25">
      <c r="A9745" t="str">
        <f>LEFT(Merge1[[#This Row],[match_key]],4)</f>
        <v>2018</v>
      </c>
      <c r="B9745" s="1" t="s">
        <v>639</v>
      </c>
      <c r="C9745" t="s">
        <v>799</v>
      </c>
      <c r="D9745" s="1" t="s">
        <v>3627</v>
      </c>
      <c r="E9745">
        <v>1276</v>
      </c>
      <c r="F9745" s="1" t="s">
        <v>5748</v>
      </c>
      <c r="G9745" s="2" t="s">
        <v>5741</v>
      </c>
      <c r="H9745">
        <v>5</v>
      </c>
      <c r="I9745">
        <v>8</v>
      </c>
      <c r="J9745">
        <v>0</v>
      </c>
      <c r="K9745">
        <v>1</v>
      </c>
      <c r="L9745">
        <v>0</v>
      </c>
      <c r="M9745">
        <v>62.5</v>
      </c>
      <c r="N9745" s="1" t="s">
        <v>767</v>
      </c>
    </row>
    <row r="9746" spans="1:14" x14ac:dyDescent="0.25">
      <c r="A9746" t="str">
        <f>LEFT(Merge1[[#This Row],[match_key]],4)</f>
        <v>2018</v>
      </c>
      <c r="B9746" s="1" t="s">
        <v>639</v>
      </c>
      <c r="C9746" t="s">
        <v>799</v>
      </c>
      <c r="D9746" s="1" t="s">
        <v>885</v>
      </c>
      <c r="E9746">
        <v>1020</v>
      </c>
      <c r="F9746" s="1" t="s">
        <v>5749</v>
      </c>
      <c r="G9746" s="2" t="s">
        <v>5741</v>
      </c>
      <c r="H9746">
        <v>13</v>
      </c>
      <c r="I9746">
        <v>12</v>
      </c>
      <c r="J9746">
        <v>0</v>
      </c>
      <c r="K9746">
        <v>0</v>
      </c>
      <c r="L9746">
        <v>1</v>
      </c>
      <c r="M9746">
        <v>108.33</v>
      </c>
      <c r="N9746" s="1" t="s">
        <v>767</v>
      </c>
    </row>
    <row r="9747" spans="1:14" x14ac:dyDescent="0.25">
      <c r="A9747" t="str">
        <f>LEFT(Merge1[[#This Row],[match_key]],4)</f>
        <v>2018</v>
      </c>
      <c r="B9747" s="1" t="s">
        <v>639</v>
      </c>
      <c r="C9747" t="s">
        <v>799</v>
      </c>
      <c r="D9747" s="1" t="s">
        <v>5204</v>
      </c>
      <c r="E9747">
        <v>1378</v>
      </c>
      <c r="F9747" s="1" t="s">
        <v>5707</v>
      </c>
      <c r="G9747" s="2" t="s">
        <v>5741</v>
      </c>
      <c r="H9747">
        <v>34</v>
      </c>
      <c r="I9747">
        <v>25</v>
      </c>
      <c r="J9747">
        <v>0</v>
      </c>
      <c r="K9747">
        <v>2</v>
      </c>
      <c r="L9747">
        <v>2</v>
      </c>
      <c r="M9747">
        <v>136</v>
      </c>
      <c r="N9747" s="1" t="s">
        <v>767</v>
      </c>
    </row>
    <row r="9748" spans="1:14" x14ac:dyDescent="0.25">
      <c r="A9748" t="str">
        <f>LEFT(Merge1[[#This Row],[match_key]],4)</f>
        <v>2018</v>
      </c>
      <c r="B9748" s="1" t="s">
        <v>639</v>
      </c>
      <c r="C9748" t="s">
        <v>799</v>
      </c>
      <c r="D9748" s="1" t="s">
        <v>3846</v>
      </c>
      <c r="E9748">
        <v>1297</v>
      </c>
      <c r="F9748" s="1" t="s">
        <v>5750</v>
      </c>
      <c r="G9748" s="2" t="s">
        <v>5741</v>
      </c>
      <c r="H9748">
        <v>4</v>
      </c>
      <c r="I9748">
        <v>4</v>
      </c>
      <c r="J9748">
        <v>0</v>
      </c>
      <c r="K9748">
        <v>1</v>
      </c>
      <c r="L9748">
        <v>0</v>
      </c>
      <c r="M9748">
        <v>100</v>
      </c>
      <c r="N9748" s="1" t="s">
        <v>771</v>
      </c>
    </row>
    <row r="9749" spans="1:14" x14ac:dyDescent="0.25">
      <c r="A9749" t="str">
        <f>LEFT(Merge1[[#This Row],[match_key]],4)</f>
        <v>2018</v>
      </c>
      <c r="B9749" s="1" t="s">
        <v>639</v>
      </c>
      <c r="C9749" t="s">
        <v>799</v>
      </c>
      <c r="D9749" s="1" t="s">
        <v>784</v>
      </c>
      <c r="E9749">
        <v>1050</v>
      </c>
      <c r="F9749" s="1" t="s">
        <v>3308</v>
      </c>
      <c r="G9749" s="2" t="s">
        <v>5741</v>
      </c>
      <c r="H9749">
        <v>43</v>
      </c>
      <c r="I9749">
        <v>27</v>
      </c>
      <c r="J9749">
        <v>0</v>
      </c>
      <c r="K9749">
        <v>6</v>
      </c>
      <c r="L9749">
        <v>2</v>
      </c>
      <c r="M9749">
        <v>159.25</v>
      </c>
      <c r="N9749" s="1" t="s">
        <v>767</v>
      </c>
    </row>
    <row r="9750" spans="1:14" x14ac:dyDescent="0.25">
      <c r="A9750" t="str">
        <f>LEFT(Merge1[[#This Row],[match_key]],4)</f>
        <v>2018</v>
      </c>
      <c r="B9750" s="1" t="s">
        <v>638</v>
      </c>
      <c r="C9750" t="s">
        <v>823</v>
      </c>
      <c r="D9750" s="1" t="s">
        <v>5078</v>
      </c>
      <c r="E9750">
        <v>1366</v>
      </c>
      <c r="F9750" s="1" t="s">
        <v>5751</v>
      </c>
      <c r="G9750" s="2" t="s">
        <v>5741</v>
      </c>
      <c r="H9750">
        <v>28</v>
      </c>
      <c r="I9750">
        <v>13</v>
      </c>
      <c r="J9750">
        <v>0</v>
      </c>
      <c r="K9750">
        <v>4</v>
      </c>
      <c r="L9750">
        <v>1</v>
      </c>
      <c r="M9750">
        <v>215.38</v>
      </c>
      <c r="N9750" s="1" t="s">
        <v>771</v>
      </c>
    </row>
    <row r="9751" spans="1:14" x14ac:dyDescent="0.25">
      <c r="A9751" t="str">
        <f>LEFT(Merge1[[#This Row],[match_key]],4)</f>
        <v>2018</v>
      </c>
      <c r="B9751" s="1" t="s">
        <v>638</v>
      </c>
      <c r="C9751" t="s">
        <v>823</v>
      </c>
      <c r="D9751" s="1" t="s">
        <v>4499</v>
      </c>
      <c r="E9751">
        <v>1336</v>
      </c>
      <c r="F9751" s="1" t="s">
        <v>2028</v>
      </c>
      <c r="G9751" s="2" t="s">
        <v>5741</v>
      </c>
      <c r="H9751">
        <v>9</v>
      </c>
      <c r="I9751">
        <v>7</v>
      </c>
      <c r="J9751">
        <v>0</v>
      </c>
      <c r="K9751">
        <v>1</v>
      </c>
      <c r="L9751">
        <v>0</v>
      </c>
      <c r="M9751">
        <v>128.57</v>
      </c>
      <c r="N9751" s="1" t="s">
        <v>767</v>
      </c>
    </row>
    <row r="9752" spans="1:14" x14ac:dyDescent="0.25">
      <c r="A9752" t="str">
        <f>LEFT(Merge1[[#This Row],[match_key]],4)</f>
        <v>2018</v>
      </c>
      <c r="B9752" s="1" t="s">
        <v>638</v>
      </c>
      <c r="C9752" t="s">
        <v>823</v>
      </c>
      <c r="D9752" s="1" t="s">
        <v>3796</v>
      </c>
      <c r="E9752">
        <v>1292</v>
      </c>
      <c r="F9752" s="1" t="s">
        <v>777</v>
      </c>
      <c r="G9752" s="2" t="s">
        <v>5741</v>
      </c>
      <c r="H9752">
        <v>27</v>
      </c>
      <c r="I9752">
        <v>16</v>
      </c>
      <c r="J9752">
        <v>0</v>
      </c>
      <c r="K9752">
        <v>1</v>
      </c>
      <c r="L9752">
        <v>1</v>
      </c>
      <c r="M9752">
        <v>168.75</v>
      </c>
      <c r="N9752" s="1" t="s">
        <v>767</v>
      </c>
    </row>
    <row r="9753" spans="1:14" x14ac:dyDescent="0.25">
      <c r="A9753" t="str">
        <f>LEFT(Merge1[[#This Row],[match_key]],4)</f>
        <v>2018</v>
      </c>
      <c r="B9753" s="1" t="s">
        <v>638</v>
      </c>
      <c r="C9753" t="s">
        <v>823</v>
      </c>
      <c r="D9753" s="1" t="s">
        <v>5392</v>
      </c>
      <c r="E9753">
        <v>1390</v>
      </c>
      <c r="F9753" s="1" t="s">
        <v>5628</v>
      </c>
      <c r="G9753" s="2" t="s">
        <v>5741</v>
      </c>
      <c r="H9753">
        <v>13</v>
      </c>
      <c r="I9753">
        <v>13</v>
      </c>
      <c r="J9753">
        <v>0</v>
      </c>
      <c r="K9753">
        <v>0</v>
      </c>
      <c r="L9753">
        <v>0</v>
      </c>
      <c r="M9753">
        <v>100</v>
      </c>
      <c r="N9753" s="1" t="s">
        <v>767</v>
      </c>
    </row>
    <row r="9754" spans="1:14" x14ac:dyDescent="0.25">
      <c r="A9754" t="str">
        <f>LEFT(Merge1[[#This Row],[match_key]],4)</f>
        <v>2018</v>
      </c>
      <c r="B9754" s="1" t="s">
        <v>638</v>
      </c>
      <c r="C9754" t="s">
        <v>823</v>
      </c>
      <c r="D9754" s="1" t="s">
        <v>4949</v>
      </c>
      <c r="E9754">
        <v>1357</v>
      </c>
      <c r="F9754" s="1" t="s">
        <v>5752</v>
      </c>
      <c r="G9754" s="2" t="s">
        <v>5741</v>
      </c>
      <c r="H9754">
        <v>4</v>
      </c>
      <c r="I9754">
        <v>6</v>
      </c>
      <c r="J9754">
        <v>0</v>
      </c>
      <c r="K9754">
        <v>0</v>
      </c>
      <c r="L9754">
        <v>0</v>
      </c>
      <c r="M9754">
        <v>66.66</v>
      </c>
      <c r="N9754" s="1" t="s">
        <v>767</v>
      </c>
    </row>
    <row r="9755" spans="1:14" x14ac:dyDescent="0.25">
      <c r="A9755" t="str">
        <f>LEFT(Merge1[[#This Row],[match_key]],4)</f>
        <v>2018</v>
      </c>
      <c r="B9755" s="1" t="s">
        <v>638</v>
      </c>
      <c r="C9755" t="s">
        <v>823</v>
      </c>
      <c r="D9755" s="1" t="s">
        <v>815</v>
      </c>
      <c r="E9755">
        <v>1048</v>
      </c>
      <c r="F9755" s="1" t="s">
        <v>5753</v>
      </c>
      <c r="G9755" s="2" t="s">
        <v>5741</v>
      </c>
      <c r="H9755">
        <v>55</v>
      </c>
      <c r="I9755">
        <v>42</v>
      </c>
      <c r="J9755">
        <v>0</v>
      </c>
      <c r="K9755">
        <v>5</v>
      </c>
      <c r="L9755">
        <v>1</v>
      </c>
      <c r="M9755">
        <v>130.94999999999999</v>
      </c>
      <c r="N9755" s="1" t="s">
        <v>791</v>
      </c>
    </row>
    <row r="9756" spans="1:14" x14ac:dyDescent="0.25">
      <c r="A9756" t="str">
        <f>LEFT(Merge1[[#This Row],[match_key]],4)</f>
        <v>2018</v>
      </c>
      <c r="B9756" s="1" t="s">
        <v>638</v>
      </c>
      <c r="C9756" t="s">
        <v>823</v>
      </c>
      <c r="D9756" s="1" t="s">
        <v>4551</v>
      </c>
      <c r="E9756">
        <v>1339</v>
      </c>
      <c r="F9756" s="1" t="s">
        <v>5754</v>
      </c>
      <c r="G9756" s="2" t="s">
        <v>5741</v>
      </c>
      <c r="H9756">
        <v>11</v>
      </c>
      <c r="I9756">
        <v>11</v>
      </c>
      <c r="J9756">
        <v>0</v>
      </c>
      <c r="K9756">
        <v>0</v>
      </c>
      <c r="L9756">
        <v>1</v>
      </c>
      <c r="M9756">
        <v>100</v>
      </c>
      <c r="N9756" s="1" t="s">
        <v>767</v>
      </c>
    </row>
    <row r="9757" spans="1:14" x14ac:dyDescent="0.25">
      <c r="A9757" t="str">
        <f>LEFT(Merge1[[#This Row],[match_key]],4)</f>
        <v>2018</v>
      </c>
      <c r="B9757" s="1" t="s">
        <v>638</v>
      </c>
      <c r="C9757" t="s">
        <v>823</v>
      </c>
      <c r="D9757" s="1" t="s">
        <v>3694</v>
      </c>
      <c r="E9757">
        <v>1279</v>
      </c>
      <c r="F9757" s="1" t="s">
        <v>5755</v>
      </c>
      <c r="G9757" s="2" t="s">
        <v>5741</v>
      </c>
      <c r="H9757">
        <v>50</v>
      </c>
      <c r="I9757">
        <v>33</v>
      </c>
      <c r="J9757">
        <v>0</v>
      </c>
      <c r="K9757">
        <v>5</v>
      </c>
      <c r="L9757">
        <v>2</v>
      </c>
      <c r="M9757">
        <v>151.51</v>
      </c>
      <c r="N9757" s="1" t="s">
        <v>767</v>
      </c>
    </row>
    <row r="9758" spans="1:14" x14ac:dyDescent="0.25">
      <c r="A9758" t="str">
        <f>LEFT(Merge1[[#This Row],[match_key]],4)</f>
        <v>2018</v>
      </c>
      <c r="B9758" s="1" t="s">
        <v>638</v>
      </c>
      <c r="C9758" t="s">
        <v>823</v>
      </c>
      <c r="D9758" s="1" t="s">
        <v>3369</v>
      </c>
      <c r="E9758">
        <v>1259</v>
      </c>
      <c r="F9758" s="1" t="s">
        <v>777</v>
      </c>
      <c r="G9758" s="2" t="s">
        <v>5741</v>
      </c>
      <c r="H9758">
        <v>24</v>
      </c>
      <c r="I9758">
        <v>23</v>
      </c>
      <c r="J9758">
        <v>0</v>
      </c>
      <c r="K9758">
        <v>1</v>
      </c>
      <c r="L9758">
        <v>0</v>
      </c>
      <c r="M9758">
        <v>104.34</v>
      </c>
      <c r="N9758" s="1" t="s">
        <v>767</v>
      </c>
    </row>
    <row r="9759" spans="1:14" x14ac:dyDescent="0.25">
      <c r="A9759" t="str">
        <f>LEFT(Merge1[[#This Row],[match_key]],4)</f>
        <v>2018</v>
      </c>
      <c r="B9759" s="1" t="s">
        <v>638</v>
      </c>
      <c r="C9759" t="s">
        <v>823</v>
      </c>
      <c r="D9759" s="1" t="s">
        <v>4935</v>
      </c>
      <c r="E9759">
        <v>1355</v>
      </c>
      <c r="F9759" s="1" t="s">
        <v>777</v>
      </c>
      <c r="G9759" s="2" t="s">
        <v>5741</v>
      </c>
      <c r="H9759">
        <v>22</v>
      </c>
      <c r="I9759">
        <v>15</v>
      </c>
      <c r="J9759">
        <v>0</v>
      </c>
      <c r="K9759">
        <v>2</v>
      </c>
      <c r="L9759">
        <v>0</v>
      </c>
      <c r="M9759">
        <v>146.66</v>
      </c>
      <c r="N9759" s="1" t="s">
        <v>767</v>
      </c>
    </row>
    <row r="9760" spans="1:14" x14ac:dyDescent="0.25">
      <c r="A9760" t="str">
        <f>LEFT(Merge1[[#This Row],[match_key]],4)</f>
        <v>2018</v>
      </c>
      <c r="B9760" s="1" t="s">
        <v>638</v>
      </c>
      <c r="C9760" t="s">
        <v>823</v>
      </c>
      <c r="D9760" s="1" t="s">
        <v>836</v>
      </c>
      <c r="E9760">
        <v>1042</v>
      </c>
      <c r="F9760" s="1" t="s">
        <v>5756</v>
      </c>
      <c r="G9760" s="2" t="s">
        <v>5741</v>
      </c>
      <c r="H9760">
        <v>12</v>
      </c>
      <c r="I9760">
        <v>22</v>
      </c>
      <c r="J9760">
        <v>0</v>
      </c>
      <c r="K9760">
        <v>2</v>
      </c>
      <c r="L9760">
        <v>0</v>
      </c>
      <c r="M9760">
        <v>54.54</v>
      </c>
      <c r="N9760" s="1" t="s">
        <v>767</v>
      </c>
    </row>
    <row r="9761" spans="1:14" x14ac:dyDescent="0.25">
      <c r="A9761" t="str">
        <f>LEFT(Merge1[[#This Row],[match_key]],4)</f>
        <v>2018</v>
      </c>
      <c r="B9761" s="1" t="s">
        <v>638</v>
      </c>
      <c r="C9761" t="s">
        <v>823</v>
      </c>
      <c r="D9761" s="1" t="s">
        <v>2586</v>
      </c>
      <c r="E9761">
        <v>1160</v>
      </c>
      <c r="F9761" s="1" t="s">
        <v>793</v>
      </c>
      <c r="G9761" s="2" t="s">
        <v>5741</v>
      </c>
      <c r="H9761">
        <v>13</v>
      </c>
      <c r="I9761">
        <v>13</v>
      </c>
      <c r="J9761">
        <v>0</v>
      </c>
      <c r="K9761">
        <v>0</v>
      </c>
      <c r="L9761">
        <v>1</v>
      </c>
      <c r="M9761">
        <v>100</v>
      </c>
      <c r="N9761" s="1" t="s">
        <v>767</v>
      </c>
    </row>
    <row r="9762" spans="1:14" x14ac:dyDescent="0.25">
      <c r="A9762" t="str">
        <f>LEFT(Merge1[[#This Row],[match_key]],4)</f>
        <v>2018</v>
      </c>
      <c r="B9762" s="1" t="s">
        <v>638</v>
      </c>
      <c r="C9762" t="s">
        <v>823</v>
      </c>
      <c r="D9762" s="1" t="s">
        <v>3833</v>
      </c>
      <c r="E9762">
        <v>1296</v>
      </c>
      <c r="F9762" s="1" t="s">
        <v>5757</v>
      </c>
      <c r="G9762" s="2" t="s">
        <v>5741</v>
      </c>
      <c r="H9762">
        <v>51</v>
      </c>
      <c r="I9762">
        <v>16</v>
      </c>
      <c r="J9762">
        <v>0</v>
      </c>
      <c r="K9762">
        <v>6</v>
      </c>
      <c r="L9762">
        <v>4</v>
      </c>
      <c r="M9762">
        <v>318.75</v>
      </c>
      <c r="N9762" s="1" t="s">
        <v>771</v>
      </c>
    </row>
    <row r="9763" spans="1:14" x14ac:dyDescent="0.25">
      <c r="A9763" t="str">
        <f>LEFT(Merge1[[#This Row],[match_key]],4)</f>
        <v>2018</v>
      </c>
      <c r="B9763" s="1" t="s">
        <v>638</v>
      </c>
      <c r="C9763" t="s">
        <v>823</v>
      </c>
      <c r="D9763" s="1" t="s">
        <v>2595</v>
      </c>
      <c r="E9763">
        <v>1163</v>
      </c>
      <c r="F9763" s="1" t="s">
        <v>5758</v>
      </c>
      <c r="G9763" s="2" t="s">
        <v>5741</v>
      </c>
      <c r="H9763">
        <v>7</v>
      </c>
      <c r="I9763">
        <v>5</v>
      </c>
      <c r="J9763">
        <v>0</v>
      </c>
      <c r="K9763">
        <v>0</v>
      </c>
      <c r="L9763">
        <v>1</v>
      </c>
      <c r="M9763">
        <v>140</v>
      </c>
      <c r="N9763" s="1" t="s">
        <v>767</v>
      </c>
    </row>
    <row r="9764" spans="1:14" x14ac:dyDescent="0.25">
      <c r="A9764" t="str">
        <f>LEFT(Merge1[[#This Row],[match_key]],4)</f>
        <v>2018</v>
      </c>
      <c r="B9764" s="1" t="s">
        <v>640</v>
      </c>
      <c r="C9764" t="s">
        <v>3184</v>
      </c>
      <c r="D9764" s="1" t="s">
        <v>3707</v>
      </c>
      <c r="E9764">
        <v>1284</v>
      </c>
      <c r="F9764" s="1" t="s">
        <v>777</v>
      </c>
      <c r="G9764" s="2" t="s">
        <v>5759</v>
      </c>
      <c r="H9764">
        <v>1</v>
      </c>
      <c r="I9764">
        <v>3</v>
      </c>
      <c r="J9764">
        <v>0</v>
      </c>
      <c r="K9764">
        <v>0</v>
      </c>
      <c r="L9764">
        <v>0</v>
      </c>
      <c r="M9764">
        <v>33.33</v>
      </c>
      <c r="N9764" s="1" t="s">
        <v>767</v>
      </c>
    </row>
    <row r="9765" spans="1:14" x14ac:dyDescent="0.25">
      <c r="A9765" t="str">
        <f>LEFT(Merge1[[#This Row],[match_key]],4)</f>
        <v>2018</v>
      </c>
      <c r="B9765" s="1" t="s">
        <v>640</v>
      </c>
      <c r="C9765" t="s">
        <v>3184</v>
      </c>
      <c r="D9765" s="1" t="s">
        <v>3735</v>
      </c>
      <c r="E9765">
        <v>1288</v>
      </c>
      <c r="F9765" s="1" t="s">
        <v>5760</v>
      </c>
      <c r="G9765" s="2" t="s">
        <v>5759</v>
      </c>
      <c r="H9765">
        <v>1</v>
      </c>
      <c r="I9765">
        <v>2</v>
      </c>
      <c r="J9765">
        <v>0</v>
      </c>
      <c r="K9765">
        <v>0</v>
      </c>
      <c r="L9765">
        <v>0</v>
      </c>
      <c r="M9765">
        <v>50</v>
      </c>
      <c r="N9765" s="1" t="s">
        <v>767</v>
      </c>
    </row>
    <row r="9766" spans="1:14" x14ac:dyDescent="0.25">
      <c r="A9766" t="str">
        <f>LEFT(Merge1[[#This Row],[match_key]],4)</f>
        <v>2018</v>
      </c>
      <c r="B9766" s="1" t="s">
        <v>640</v>
      </c>
      <c r="C9766" t="s">
        <v>3184</v>
      </c>
      <c r="D9766" s="1" t="s">
        <v>964</v>
      </c>
      <c r="E9766">
        <v>1129</v>
      </c>
      <c r="F9766" s="1" t="s">
        <v>777</v>
      </c>
      <c r="G9766" s="2" t="s">
        <v>5759</v>
      </c>
      <c r="H9766">
        <v>3</v>
      </c>
      <c r="I9766">
        <v>4</v>
      </c>
      <c r="J9766">
        <v>0</v>
      </c>
      <c r="K9766">
        <v>0</v>
      </c>
      <c r="L9766">
        <v>0</v>
      </c>
      <c r="M9766">
        <v>75</v>
      </c>
      <c r="N9766" s="1" t="s">
        <v>767</v>
      </c>
    </row>
    <row r="9767" spans="1:14" x14ac:dyDescent="0.25">
      <c r="A9767" t="str">
        <f>LEFT(Merge1[[#This Row],[match_key]],4)</f>
        <v>2018</v>
      </c>
      <c r="B9767" s="1" t="s">
        <v>640</v>
      </c>
      <c r="C9767" t="s">
        <v>3184</v>
      </c>
      <c r="D9767" s="1" t="s">
        <v>4572</v>
      </c>
      <c r="E9767">
        <v>1343</v>
      </c>
      <c r="F9767" s="1" t="s">
        <v>777</v>
      </c>
      <c r="G9767" s="2" t="s">
        <v>5759</v>
      </c>
      <c r="H9767">
        <v>36</v>
      </c>
      <c r="I9767">
        <v>35</v>
      </c>
      <c r="J9767">
        <v>0</v>
      </c>
      <c r="K9767">
        <v>3</v>
      </c>
      <c r="L9767">
        <v>1</v>
      </c>
      <c r="M9767">
        <v>102.85</v>
      </c>
      <c r="N9767" s="1" t="s">
        <v>791</v>
      </c>
    </row>
    <row r="9768" spans="1:14" x14ac:dyDescent="0.25">
      <c r="A9768" t="str">
        <f>LEFT(Merge1[[#This Row],[match_key]],4)</f>
        <v>2018</v>
      </c>
      <c r="B9768" s="1" t="s">
        <v>640</v>
      </c>
      <c r="C9768" t="s">
        <v>3184</v>
      </c>
      <c r="D9768" s="1" t="s">
        <v>818</v>
      </c>
      <c r="E9768">
        <v>1003</v>
      </c>
      <c r="F9768" s="1" t="s">
        <v>777</v>
      </c>
      <c r="G9768" s="2" t="s">
        <v>5759</v>
      </c>
      <c r="H9768">
        <v>78</v>
      </c>
      <c r="I9768">
        <v>57</v>
      </c>
      <c r="J9768">
        <v>0</v>
      </c>
      <c r="K9768">
        <v>13</v>
      </c>
      <c r="L9768">
        <v>1</v>
      </c>
      <c r="M9768">
        <v>136.84</v>
      </c>
      <c r="N9768" s="1" t="s">
        <v>767</v>
      </c>
    </row>
    <row r="9769" spans="1:14" x14ac:dyDescent="0.25">
      <c r="A9769" t="str">
        <f>LEFT(Merge1[[#This Row],[match_key]],4)</f>
        <v>2018</v>
      </c>
      <c r="B9769" s="1" t="s">
        <v>640</v>
      </c>
      <c r="C9769" t="s">
        <v>3184</v>
      </c>
      <c r="D9769" s="1" t="s">
        <v>852</v>
      </c>
      <c r="E9769">
        <v>1102</v>
      </c>
      <c r="F9769" s="1" t="s">
        <v>5761</v>
      </c>
      <c r="G9769" s="2" t="s">
        <v>5759</v>
      </c>
      <c r="H9769">
        <v>5</v>
      </c>
      <c r="I9769">
        <v>5</v>
      </c>
      <c r="J9769">
        <v>0</v>
      </c>
      <c r="K9769">
        <v>1</v>
      </c>
      <c r="L9769">
        <v>0</v>
      </c>
      <c r="M9769">
        <v>100</v>
      </c>
      <c r="N9769" s="1" t="s">
        <v>771</v>
      </c>
    </row>
    <row r="9770" spans="1:14" x14ac:dyDescent="0.25">
      <c r="A9770" t="str">
        <f>LEFT(Merge1[[#This Row],[match_key]],4)</f>
        <v>2018</v>
      </c>
      <c r="B9770" s="1" t="s">
        <v>640</v>
      </c>
      <c r="C9770" t="s">
        <v>3184</v>
      </c>
      <c r="D9770" s="1" t="s">
        <v>4503</v>
      </c>
      <c r="E9770">
        <v>1334</v>
      </c>
      <c r="F9770" s="1" t="s">
        <v>5762</v>
      </c>
      <c r="G9770" s="2" t="s">
        <v>5759</v>
      </c>
      <c r="H9770">
        <v>18</v>
      </c>
      <c r="I9770">
        <v>18</v>
      </c>
      <c r="J9770">
        <v>0</v>
      </c>
      <c r="K9770">
        <v>2</v>
      </c>
      <c r="L9770">
        <v>0</v>
      </c>
      <c r="M9770">
        <v>100</v>
      </c>
      <c r="N9770" s="1" t="s">
        <v>767</v>
      </c>
    </row>
    <row r="9771" spans="1:14" x14ac:dyDescent="0.25">
      <c r="A9771" t="str">
        <f>LEFT(Merge1[[#This Row],[match_key]],4)</f>
        <v>2018</v>
      </c>
      <c r="B9771" s="1" t="s">
        <v>640</v>
      </c>
      <c r="C9771" t="s">
        <v>3184</v>
      </c>
      <c r="D9771" s="1" t="s">
        <v>3810</v>
      </c>
      <c r="E9771">
        <v>1293</v>
      </c>
      <c r="F9771" s="1" t="s">
        <v>5763</v>
      </c>
      <c r="G9771" s="2" t="s">
        <v>5759</v>
      </c>
      <c r="H9771">
        <v>49</v>
      </c>
      <c r="I9771">
        <v>42</v>
      </c>
      <c r="J9771">
        <v>0</v>
      </c>
      <c r="K9771">
        <v>5</v>
      </c>
      <c r="L9771">
        <v>0</v>
      </c>
      <c r="M9771">
        <v>116.66</v>
      </c>
      <c r="N9771" s="1" t="s">
        <v>767</v>
      </c>
    </row>
    <row r="9772" spans="1:14" x14ac:dyDescent="0.25">
      <c r="A9772" t="str">
        <f>LEFT(Merge1[[#This Row],[match_key]],4)</f>
        <v>2018</v>
      </c>
      <c r="B9772" s="1" t="s">
        <v>640</v>
      </c>
      <c r="C9772" t="s">
        <v>3184</v>
      </c>
      <c r="D9772" s="1" t="s">
        <v>5764</v>
      </c>
      <c r="F9772" s="1" t="s">
        <v>5765</v>
      </c>
      <c r="G9772" s="2" t="s">
        <v>5759</v>
      </c>
      <c r="H9772">
        <v>4</v>
      </c>
      <c r="I9772">
        <v>4</v>
      </c>
      <c r="J9772">
        <v>0</v>
      </c>
      <c r="K9772">
        <v>1</v>
      </c>
      <c r="L9772">
        <v>0</v>
      </c>
      <c r="M9772">
        <v>100</v>
      </c>
      <c r="N9772" s="1" t="s">
        <v>767</v>
      </c>
    </row>
    <row r="9773" spans="1:14" x14ac:dyDescent="0.25">
      <c r="A9773" t="str">
        <f>LEFT(Merge1[[#This Row],[match_key]],4)</f>
        <v>2018</v>
      </c>
      <c r="B9773" s="1" t="s">
        <v>640</v>
      </c>
      <c r="C9773" t="s">
        <v>3184</v>
      </c>
      <c r="D9773" s="1" t="s">
        <v>1030</v>
      </c>
      <c r="E9773">
        <v>1111</v>
      </c>
      <c r="F9773" s="1" t="s">
        <v>5586</v>
      </c>
      <c r="G9773" s="2" t="s">
        <v>5759</v>
      </c>
      <c r="H9773">
        <v>13</v>
      </c>
      <c r="I9773">
        <v>13</v>
      </c>
      <c r="J9773">
        <v>0</v>
      </c>
      <c r="K9773">
        <v>2</v>
      </c>
      <c r="L9773">
        <v>0</v>
      </c>
      <c r="M9773">
        <v>100</v>
      </c>
      <c r="N9773" s="1" t="s">
        <v>791</v>
      </c>
    </row>
    <row r="9774" spans="1:14" x14ac:dyDescent="0.25">
      <c r="A9774" t="str">
        <f>LEFT(Merge1[[#This Row],[match_key]],4)</f>
        <v>2018</v>
      </c>
      <c r="B9774" s="1" t="s">
        <v>640</v>
      </c>
      <c r="C9774" t="s">
        <v>3184</v>
      </c>
      <c r="D9774" s="1" t="s">
        <v>5338</v>
      </c>
      <c r="E9774">
        <v>1383</v>
      </c>
      <c r="F9774" s="1" t="s">
        <v>5766</v>
      </c>
      <c r="G9774" s="2" t="s">
        <v>5759</v>
      </c>
      <c r="H9774">
        <v>5</v>
      </c>
      <c r="I9774">
        <v>8</v>
      </c>
      <c r="J9774">
        <v>0</v>
      </c>
      <c r="K9774">
        <v>0</v>
      </c>
      <c r="L9774">
        <v>0</v>
      </c>
      <c r="M9774">
        <v>62.5</v>
      </c>
      <c r="N9774" s="1" t="s">
        <v>767</v>
      </c>
    </row>
    <row r="9775" spans="1:14" x14ac:dyDescent="0.25">
      <c r="A9775" t="str">
        <f>LEFT(Merge1[[#This Row],[match_key]],4)</f>
        <v>2018</v>
      </c>
      <c r="B9775" s="1" t="s">
        <v>640</v>
      </c>
      <c r="C9775" t="s">
        <v>3184</v>
      </c>
      <c r="D9775" s="1" t="s">
        <v>5767</v>
      </c>
      <c r="F9775" s="1" t="s">
        <v>5768</v>
      </c>
      <c r="G9775" s="2" t="s">
        <v>5759</v>
      </c>
      <c r="H9775">
        <v>0</v>
      </c>
      <c r="I9775">
        <v>2</v>
      </c>
      <c r="J9775">
        <v>0</v>
      </c>
      <c r="K9775">
        <v>0</v>
      </c>
      <c r="L9775">
        <v>0</v>
      </c>
      <c r="M9775">
        <v>0</v>
      </c>
      <c r="N9775" s="1" t="s">
        <v>767</v>
      </c>
    </row>
    <row r="9776" spans="1:14" x14ac:dyDescent="0.25">
      <c r="A9776" t="str">
        <f>LEFT(Merge1[[#This Row],[match_key]],4)</f>
        <v>2018</v>
      </c>
      <c r="B9776" s="1" t="s">
        <v>640</v>
      </c>
      <c r="C9776" t="s">
        <v>3184</v>
      </c>
      <c r="D9776" s="1" t="s">
        <v>4916</v>
      </c>
      <c r="E9776">
        <v>1353</v>
      </c>
      <c r="F9776" s="1" t="s">
        <v>5331</v>
      </c>
      <c r="G9776" s="2" t="s">
        <v>5759</v>
      </c>
      <c r="H9776">
        <v>6</v>
      </c>
      <c r="I9776">
        <v>9</v>
      </c>
      <c r="J9776">
        <v>0</v>
      </c>
      <c r="K9776">
        <v>0</v>
      </c>
      <c r="L9776">
        <v>0</v>
      </c>
      <c r="M9776">
        <v>66.66</v>
      </c>
      <c r="N9776" s="1" t="s">
        <v>771</v>
      </c>
    </row>
    <row r="9777" spans="1:14" x14ac:dyDescent="0.25">
      <c r="A9777" t="str">
        <f>LEFT(Merge1[[#This Row],[match_key]],4)</f>
        <v>2018</v>
      </c>
      <c r="B9777" s="1" t="s">
        <v>640</v>
      </c>
      <c r="C9777" t="s">
        <v>3184</v>
      </c>
      <c r="D9777" s="1" t="s">
        <v>5386</v>
      </c>
      <c r="E9777">
        <v>1388</v>
      </c>
      <c r="F9777" s="1" t="s">
        <v>4449</v>
      </c>
      <c r="G9777" s="2" t="s">
        <v>5759</v>
      </c>
      <c r="H9777">
        <v>17</v>
      </c>
      <c r="I9777">
        <v>15</v>
      </c>
      <c r="J9777">
        <v>0</v>
      </c>
      <c r="K9777">
        <v>2</v>
      </c>
      <c r="L9777">
        <v>0</v>
      </c>
      <c r="M9777">
        <v>113.33</v>
      </c>
      <c r="N9777" s="1" t="s">
        <v>767</v>
      </c>
    </row>
    <row r="9778" spans="1:14" x14ac:dyDescent="0.25">
      <c r="A9778" t="str">
        <f>LEFT(Merge1[[#This Row],[match_key]],4)</f>
        <v>2018</v>
      </c>
      <c r="B9778" s="1" t="s">
        <v>641</v>
      </c>
      <c r="C9778" t="s">
        <v>875</v>
      </c>
      <c r="D9778" s="1" t="s">
        <v>826</v>
      </c>
      <c r="E9778">
        <v>1012</v>
      </c>
      <c r="F9778" s="1" t="s">
        <v>4491</v>
      </c>
      <c r="G9778" s="2" t="s">
        <v>5769</v>
      </c>
      <c r="H9778">
        <v>14</v>
      </c>
      <c r="I9778">
        <v>12</v>
      </c>
      <c r="J9778">
        <v>0</v>
      </c>
      <c r="K9778">
        <v>0</v>
      </c>
      <c r="L9778">
        <v>1</v>
      </c>
      <c r="M9778">
        <v>116.66</v>
      </c>
      <c r="N9778" s="1" t="s">
        <v>767</v>
      </c>
    </row>
    <row r="9779" spans="1:14" x14ac:dyDescent="0.25">
      <c r="A9779" t="str">
        <f>LEFT(Merge1[[#This Row],[match_key]],4)</f>
        <v>2018</v>
      </c>
      <c r="B9779" s="1" t="s">
        <v>641</v>
      </c>
      <c r="C9779" t="s">
        <v>875</v>
      </c>
      <c r="D9779" s="1" t="s">
        <v>2113</v>
      </c>
      <c r="E9779">
        <v>1169</v>
      </c>
      <c r="F9779" s="1" t="s">
        <v>5770</v>
      </c>
      <c r="G9779" s="2" t="s">
        <v>5769</v>
      </c>
      <c r="H9779">
        <v>39</v>
      </c>
      <c r="I9779">
        <v>26</v>
      </c>
      <c r="J9779">
        <v>0</v>
      </c>
      <c r="K9779">
        <v>3</v>
      </c>
      <c r="L9779">
        <v>2</v>
      </c>
      <c r="M9779">
        <v>150</v>
      </c>
      <c r="N9779" s="1" t="s">
        <v>767</v>
      </c>
    </row>
    <row r="9780" spans="1:14" x14ac:dyDescent="0.25">
      <c r="A9780" t="str">
        <f>LEFT(Merge1[[#This Row],[match_key]],4)</f>
        <v>2018</v>
      </c>
      <c r="B9780" s="1" t="s">
        <v>641</v>
      </c>
      <c r="C9780" t="s">
        <v>875</v>
      </c>
      <c r="D9780" s="1" t="s">
        <v>813</v>
      </c>
      <c r="E9780">
        <v>1182</v>
      </c>
      <c r="F9780" s="1" t="s">
        <v>5771</v>
      </c>
      <c r="G9780" s="2" t="s">
        <v>5769</v>
      </c>
      <c r="H9780">
        <v>42</v>
      </c>
      <c r="I9780">
        <v>19</v>
      </c>
      <c r="J9780">
        <v>0</v>
      </c>
      <c r="K9780">
        <v>3</v>
      </c>
      <c r="L9780">
        <v>3</v>
      </c>
      <c r="M9780">
        <v>221.05</v>
      </c>
      <c r="N9780" s="1" t="s">
        <v>767</v>
      </c>
    </row>
    <row r="9781" spans="1:14" x14ac:dyDescent="0.25">
      <c r="A9781" t="str">
        <f>LEFT(Merge1[[#This Row],[match_key]],4)</f>
        <v>2018</v>
      </c>
      <c r="B9781" s="1" t="s">
        <v>641</v>
      </c>
      <c r="C9781" t="s">
        <v>875</v>
      </c>
      <c r="D9781" s="1" t="s">
        <v>833</v>
      </c>
      <c r="E9781">
        <v>1014</v>
      </c>
      <c r="F9781" s="1" t="s">
        <v>5772</v>
      </c>
      <c r="G9781" s="2" t="s">
        <v>5769</v>
      </c>
      <c r="H9781">
        <v>25</v>
      </c>
      <c r="I9781">
        <v>28</v>
      </c>
      <c r="J9781">
        <v>0</v>
      </c>
      <c r="K9781">
        <v>1</v>
      </c>
      <c r="L9781">
        <v>1</v>
      </c>
      <c r="M9781">
        <v>89.28</v>
      </c>
      <c r="N9781" s="1" t="s">
        <v>835</v>
      </c>
    </row>
    <row r="9782" spans="1:14" x14ac:dyDescent="0.25">
      <c r="A9782" t="str">
        <f>LEFT(Merge1[[#This Row],[match_key]],4)</f>
        <v>2018</v>
      </c>
      <c r="B9782" s="1" t="s">
        <v>641</v>
      </c>
      <c r="C9782" t="s">
        <v>875</v>
      </c>
      <c r="D9782" s="1" t="s">
        <v>929</v>
      </c>
      <c r="E9782">
        <v>1005</v>
      </c>
      <c r="F9782" s="1" t="s">
        <v>777</v>
      </c>
      <c r="G9782" s="2" t="s">
        <v>5769</v>
      </c>
      <c r="H9782">
        <v>11</v>
      </c>
      <c r="I9782">
        <v>5</v>
      </c>
      <c r="J9782">
        <v>0</v>
      </c>
      <c r="K9782">
        <v>0</v>
      </c>
      <c r="L9782">
        <v>1</v>
      </c>
      <c r="M9782">
        <v>220</v>
      </c>
      <c r="N9782" s="1" t="s">
        <v>767</v>
      </c>
    </row>
    <row r="9783" spans="1:14" x14ac:dyDescent="0.25">
      <c r="A9783" t="str">
        <f>LEFT(Merge1[[#This Row],[match_key]],4)</f>
        <v>2018</v>
      </c>
      <c r="B9783" s="1" t="s">
        <v>641</v>
      </c>
      <c r="C9783" t="s">
        <v>875</v>
      </c>
      <c r="D9783" s="1" t="s">
        <v>803</v>
      </c>
      <c r="E9783">
        <v>1035</v>
      </c>
      <c r="F9783" s="1" t="s">
        <v>777</v>
      </c>
      <c r="G9783" s="2" t="s">
        <v>5769</v>
      </c>
      <c r="H9783">
        <v>11</v>
      </c>
      <c r="I9783">
        <v>7</v>
      </c>
      <c r="J9783">
        <v>0</v>
      </c>
      <c r="K9783">
        <v>0</v>
      </c>
      <c r="L9783">
        <v>1</v>
      </c>
      <c r="M9783">
        <v>157.13999999999999</v>
      </c>
      <c r="N9783" s="1" t="s">
        <v>767</v>
      </c>
    </row>
    <row r="9784" spans="1:14" x14ac:dyDescent="0.25">
      <c r="A9784" t="str">
        <f>LEFT(Merge1[[#This Row],[match_key]],4)</f>
        <v>2018</v>
      </c>
      <c r="B9784" s="1" t="s">
        <v>641</v>
      </c>
      <c r="C9784" t="s">
        <v>875</v>
      </c>
      <c r="D9784" s="1" t="s">
        <v>5095</v>
      </c>
      <c r="E9784">
        <v>1367</v>
      </c>
      <c r="F9784" s="1" t="s">
        <v>5773</v>
      </c>
      <c r="G9784" s="2" t="s">
        <v>5769</v>
      </c>
      <c r="H9784">
        <v>56</v>
      </c>
      <c r="I9784">
        <v>23</v>
      </c>
      <c r="J9784">
        <v>0</v>
      </c>
      <c r="K9784">
        <v>2</v>
      </c>
      <c r="L9784">
        <v>5</v>
      </c>
      <c r="M9784">
        <v>243.47</v>
      </c>
      <c r="N9784" s="1" t="s">
        <v>767</v>
      </c>
    </row>
    <row r="9785" spans="1:14" x14ac:dyDescent="0.25">
      <c r="A9785" t="str">
        <f>LEFT(Merge1[[#This Row],[match_key]],4)</f>
        <v>2018</v>
      </c>
      <c r="B9785" s="1" t="s">
        <v>641</v>
      </c>
      <c r="C9785" t="s">
        <v>875</v>
      </c>
      <c r="D9785" s="1" t="s">
        <v>885</v>
      </c>
      <c r="E9785">
        <v>1020</v>
      </c>
      <c r="F9785" s="1" t="s">
        <v>1525</v>
      </c>
      <c r="G9785" s="2" t="s">
        <v>5769</v>
      </c>
      <c r="H9785">
        <v>29</v>
      </c>
      <c r="I9785">
        <v>16</v>
      </c>
      <c r="J9785">
        <v>0</v>
      </c>
      <c r="K9785">
        <v>2</v>
      </c>
      <c r="L9785">
        <v>3</v>
      </c>
      <c r="M9785">
        <v>181.25</v>
      </c>
      <c r="N9785" s="1" t="s">
        <v>767</v>
      </c>
    </row>
    <row r="9786" spans="1:14" x14ac:dyDescent="0.25">
      <c r="A9786" t="str">
        <f>LEFT(Merge1[[#This Row],[match_key]],4)</f>
        <v>2018</v>
      </c>
      <c r="B9786" s="1" t="s">
        <v>641</v>
      </c>
      <c r="C9786" t="s">
        <v>875</v>
      </c>
      <c r="D9786" s="1" t="s">
        <v>5204</v>
      </c>
      <c r="E9786">
        <v>1378</v>
      </c>
      <c r="F9786" s="1" t="s">
        <v>5774</v>
      </c>
      <c r="G9786" s="2" t="s">
        <v>5769</v>
      </c>
      <c r="H9786">
        <v>16</v>
      </c>
      <c r="I9786">
        <v>14</v>
      </c>
      <c r="J9786">
        <v>0</v>
      </c>
      <c r="K9786">
        <v>2</v>
      </c>
      <c r="L9786">
        <v>0</v>
      </c>
      <c r="M9786">
        <v>114.28</v>
      </c>
      <c r="N9786" s="1" t="s">
        <v>767</v>
      </c>
    </row>
    <row r="9787" spans="1:14" x14ac:dyDescent="0.25">
      <c r="A9787" t="str">
        <f>LEFT(Merge1[[#This Row],[match_key]],4)</f>
        <v>2018</v>
      </c>
      <c r="B9787" s="1" t="s">
        <v>641</v>
      </c>
      <c r="C9787" t="s">
        <v>875</v>
      </c>
      <c r="D9787" s="1" t="s">
        <v>3627</v>
      </c>
      <c r="E9787">
        <v>1276</v>
      </c>
      <c r="F9787" s="1" t="s">
        <v>1853</v>
      </c>
      <c r="G9787" s="2" t="s">
        <v>5769</v>
      </c>
      <c r="H9787">
        <v>22</v>
      </c>
      <c r="I9787">
        <v>16</v>
      </c>
      <c r="J9787">
        <v>0</v>
      </c>
      <c r="K9787">
        <v>4</v>
      </c>
      <c r="L9787">
        <v>0</v>
      </c>
      <c r="M9787">
        <v>137.5</v>
      </c>
      <c r="N9787" s="1" t="s">
        <v>767</v>
      </c>
    </row>
    <row r="9788" spans="1:14" x14ac:dyDescent="0.25">
      <c r="A9788" t="str">
        <f>LEFT(Merge1[[#This Row],[match_key]],4)</f>
        <v>2018</v>
      </c>
      <c r="B9788" s="1" t="s">
        <v>641</v>
      </c>
      <c r="C9788" t="s">
        <v>875</v>
      </c>
      <c r="D9788" s="1" t="s">
        <v>3239</v>
      </c>
      <c r="E9788">
        <v>1253</v>
      </c>
      <c r="F9788" s="1" t="s">
        <v>5775</v>
      </c>
      <c r="G9788" s="2" t="s">
        <v>5769</v>
      </c>
      <c r="H9788">
        <v>12</v>
      </c>
      <c r="I9788">
        <v>4</v>
      </c>
      <c r="J9788">
        <v>0</v>
      </c>
      <c r="K9788">
        <v>0</v>
      </c>
      <c r="L9788">
        <v>2</v>
      </c>
      <c r="M9788">
        <v>300</v>
      </c>
      <c r="N9788" s="1" t="s">
        <v>767</v>
      </c>
    </row>
    <row r="9789" spans="1:14" x14ac:dyDescent="0.25">
      <c r="A9789" t="str">
        <f>LEFT(Merge1[[#This Row],[match_key]],4)</f>
        <v>2018</v>
      </c>
      <c r="B9789" s="1" t="s">
        <v>641</v>
      </c>
      <c r="C9789" t="s">
        <v>875</v>
      </c>
      <c r="D9789" s="1" t="s">
        <v>3616</v>
      </c>
      <c r="E9789">
        <v>1274</v>
      </c>
      <c r="F9789" s="1" t="s">
        <v>777</v>
      </c>
      <c r="G9789" s="2" t="s">
        <v>5769</v>
      </c>
      <c r="H9789">
        <v>88</v>
      </c>
      <c r="I9789">
        <v>36</v>
      </c>
      <c r="J9789">
        <v>0</v>
      </c>
      <c r="K9789">
        <v>1</v>
      </c>
      <c r="L9789">
        <v>11</v>
      </c>
      <c r="M9789">
        <v>244.44</v>
      </c>
      <c r="N9789" s="1" t="s">
        <v>767</v>
      </c>
    </row>
    <row r="9790" spans="1:14" x14ac:dyDescent="0.25">
      <c r="A9790" t="str">
        <f>LEFT(Merge1[[#This Row],[match_key]],4)</f>
        <v>2018</v>
      </c>
      <c r="B9790" s="1" t="s">
        <v>641</v>
      </c>
      <c r="C9790" t="s">
        <v>875</v>
      </c>
      <c r="D9790" s="1" t="s">
        <v>5776</v>
      </c>
      <c r="F9790" s="1" t="s">
        <v>777</v>
      </c>
      <c r="G9790" s="2" t="s">
        <v>5769</v>
      </c>
      <c r="H9790">
        <v>2</v>
      </c>
      <c r="I9790">
        <v>5</v>
      </c>
      <c r="J9790">
        <v>0</v>
      </c>
      <c r="K9790">
        <v>0</v>
      </c>
      <c r="L9790">
        <v>0</v>
      </c>
      <c r="M9790">
        <v>40</v>
      </c>
      <c r="N9790" s="1" t="s">
        <v>767</v>
      </c>
    </row>
    <row r="9791" spans="1:14" x14ac:dyDescent="0.25">
      <c r="A9791" t="str">
        <f>LEFT(Merge1[[#This Row],[match_key]],4)</f>
        <v>2018</v>
      </c>
      <c r="B9791" s="1" t="s">
        <v>641</v>
      </c>
      <c r="C9791" t="s">
        <v>875</v>
      </c>
      <c r="D9791" s="1" t="s">
        <v>1022</v>
      </c>
      <c r="E9791">
        <v>1076</v>
      </c>
      <c r="F9791" s="1" t="s">
        <v>4105</v>
      </c>
      <c r="G9791" s="2" t="s">
        <v>5769</v>
      </c>
      <c r="H9791">
        <v>26</v>
      </c>
      <c r="I9791">
        <v>25</v>
      </c>
      <c r="J9791">
        <v>0</v>
      </c>
      <c r="K9791">
        <v>2</v>
      </c>
      <c r="L9791">
        <v>1</v>
      </c>
      <c r="M9791">
        <v>104</v>
      </c>
      <c r="N9791" s="1" t="s">
        <v>835</v>
      </c>
    </row>
    <row r="9792" spans="1:14" x14ac:dyDescent="0.25">
      <c r="A9792" t="str">
        <f>LEFT(Merge1[[#This Row],[match_key]],4)</f>
        <v>2018</v>
      </c>
      <c r="B9792" s="1" t="s">
        <v>641</v>
      </c>
      <c r="C9792" t="s">
        <v>875</v>
      </c>
      <c r="D9792" s="1" t="s">
        <v>5746</v>
      </c>
      <c r="F9792" s="1" t="s">
        <v>5777</v>
      </c>
      <c r="G9792" s="2" t="s">
        <v>5769</v>
      </c>
      <c r="H9792">
        <v>2</v>
      </c>
      <c r="I9792">
        <v>4</v>
      </c>
      <c r="J9792">
        <v>0</v>
      </c>
      <c r="K9792">
        <v>0</v>
      </c>
      <c r="L9792">
        <v>0</v>
      </c>
      <c r="M9792">
        <v>50</v>
      </c>
      <c r="N9792" s="1" t="s">
        <v>767</v>
      </c>
    </row>
    <row r="9793" spans="1:14" x14ac:dyDescent="0.25">
      <c r="A9793" t="str">
        <f>LEFT(Merge1[[#This Row],[match_key]],4)</f>
        <v>2018</v>
      </c>
      <c r="B9793" s="1" t="s">
        <v>642</v>
      </c>
      <c r="C9793" t="s">
        <v>898</v>
      </c>
      <c r="D9793" s="1" t="s">
        <v>5078</v>
      </c>
      <c r="E9793">
        <v>1366</v>
      </c>
      <c r="F9793" s="1" t="s">
        <v>5778</v>
      </c>
      <c r="G9793" s="2" t="s">
        <v>5779</v>
      </c>
      <c r="H9793">
        <v>20</v>
      </c>
      <c r="I9793">
        <v>14</v>
      </c>
      <c r="J9793">
        <v>0</v>
      </c>
      <c r="K9793">
        <v>3</v>
      </c>
      <c r="L9793">
        <v>0</v>
      </c>
      <c r="M9793">
        <v>142.85</v>
      </c>
      <c r="N9793" s="1" t="s">
        <v>771</v>
      </c>
    </row>
    <row r="9794" spans="1:14" x14ac:dyDescent="0.25">
      <c r="A9794" t="str">
        <f>LEFT(Merge1[[#This Row],[match_key]],4)</f>
        <v>2018</v>
      </c>
      <c r="B9794" s="1" t="s">
        <v>642</v>
      </c>
      <c r="C9794" t="s">
        <v>898</v>
      </c>
      <c r="D9794" s="1" t="s">
        <v>4949</v>
      </c>
      <c r="E9794">
        <v>1357</v>
      </c>
      <c r="F9794" s="1" t="s">
        <v>5780</v>
      </c>
      <c r="G9794" s="2" t="s">
        <v>5779</v>
      </c>
      <c r="H9794">
        <v>0</v>
      </c>
      <c r="I9794">
        <v>0</v>
      </c>
      <c r="J9794">
        <v>0</v>
      </c>
      <c r="K9794">
        <v>0</v>
      </c>
      <c r="L9794">
        <v>0</v>
      </c>
      <c r="M9794">
        <v>0</v>
      </c>
      <c r="N9794" s="1" t="s">
        <v>767</v>
      </c>
    </row>
    <row r="9795" spans="1:14" x14ac:dyDescent="0.25">
      <c r="A9795" t="str">
        <f>LEFT(Merge1[[#This Row],[match_key]],4)</f>
        <v>2018</v>
      </c>
      <c r="B9795" s="1" t="s">
        <v>642</v>
      </c>
      <c r="C9795" t="s">
        <v>898</v>
      </c>
      <c r="D9795" s="1" t="s">
        <v>3169</v>
      </c>
      <c r="E9795">
        <v>1241</v>
      </c>
      <c r="F9795" s="1" t="s">
        <v>5781</v>
      </c>
      <c r="G9795" s="2" t="s">
        <v>5779</v>
      </c>
      <c r="H9795">
        <v>17</v>
      </c>
      <c r="I9795">
        <v>12</v>
      </c>
      <c r="J9795">
        <v>0</v>
      </c>
      <c r="K9795">
        <v>2</v>
      </c>
      <c r="L9795">
        <v>1</v>
      </c>
      <c r="M9795">
        <v>141.66</v>
      </c>
      <c r="N9795" s="1" t="s">
        <v>767</v>
      </c>
    </row>
    <row r="9796" spans="1:14" x14ac:dyDescent="0.25">
      <c r="A9796" t="str">
        <f>LEFT(Merge1[[#This Row],[match_key]],4)</f>
        <v>2018</v>
      </c>
      <c r="B9796" s="1" t="s">
        <v>642</v>
      </c>
      <c r="C9796" t="s">
        <v>898</v>
      </c>
      <c r="D9796" s="1" t="s">
        <v>4551</v>
      </c>
      <c r="E9796">
        <v>1339</v>
      </c>
      <c r="F9796" s="1" t="s">
        <v>777</v>
      </c>
      <c r="G9796" s="2" t="s">
        <v>5779</v>
      </c>
      <c r="H9796">
        <v>0</v>
      </c>
      <c r="I9796">
        <v>0</v>
      </c>
      <c r="J9796">
        <v>0</v>
      </c>
      <c r="K9796">
        <v>0</v>
      </c>
      <c r="L9796">
        <v>0</v>
      </c>
      <c r="M9796">
        <v>0</v>
      </c>
      <c r="N9796" s="1" t="s">
        <v>767</v>
      </c>
    </row>
    <row r="9797" spans="1:14" x14ac:dyDescent="0.25">
      <c r="A9797" t="str">
        <f>LEFT(Merge1[[#This Row],[match_key]],4)</f>
        <v>2018</v>
      </c>
      <c r="B9797" s="1" t="s">
        <v>642</v>
      </c>
      <c r="C9797" t="s">
        <v>898</v>
      </c>
      <c r="D9797" s="1" t="s">
        <v>5392</v>
      </c>
      <c r="E9797">
        <v>1390</v>
      </c>
      <c r="F9797" s="1" t="s">
        <v>5782</v>
      </c>
      <c r="G9797" s="2" t="s">
        <v>5779</v>
      </c>
      <c r="H9797">
        <v>3</v>
      </c>
      <c r="I9797">
        <v>3</v>
      </c>
      <c r="J9797">
        <v>0</v>
      </c>
      <c r="K9797">
        <v>0</v>
      </c>
      <c r="L9797">
        <v>0</v>
      </c>
      <c r="M9797">
        <v>100</v>
      </c>
      <c r="N9797" s="1" t="s">
        <v>767</v>
      </c>
    </row>
    <row r="9798" spans="1:14" x14ac:dyDescent="0.25">
      <c r="A9798" t="str">
        <f>LEFT(Merge1[[#This Row],[match_key]],4)</f>
        <v>2018</v>
      </c>
      <c r="B9798" s="1" t="s">
        <v>642</v>
      </c>
      <c r="C9798" t="s">
        <v>898</v>
      </c>
      <c r="D9798" s="1" t="s">
        <v>3796</v>
      </c>
      <c r="E9798">
        <v>1292</v>
      </c>
      <c r="F9798" s="1" t="s">
        <v>777</v>
      </c>
      <c r="G9798" s="2" t="s">
        <v>5779</v>
      </c>
      <c r="H9798">
        <v>17</v>
      </c>
      <c r="I9798">
        <v>7</v>
      </c>
      <c r="J9798">
        <v>0</v>
      </c>
      <c r="K9798">
        <v>2</v>
      </c>
      <c r="L9798">
        <v>1</v>
      </c>
      <c r="M9798">
        <v>242.85</v>
      </c>
      <c r="N9798" s="1" t="s">
        <v>767</v>
      </c>
    </row>
    <row r="9799" spans="1:14" x14ac:dyDescent="0.25">
      <c r="A9799" t="str">
        <f>LEFT(Merge1[[#This Row],[match_key]],4)</f>
        <v>2018</v>
      </c>
      <c r="B9799" s="1" t="s">
        <v>642</v>
      </c>
      <c r="C9799" t="s">
        <v>898</v>
      </c>
      <c r="D9799" s="1" t="s">
        <v>5338</v>
      </c>
      <c r="E9799">
        <v>1383</v>
      </c>
      <c r="F9799" s="1" t="s">
        <v>5783</v>
      </c>
      <c r="G9799" s="2" t="s">
        <v>5779</v>
      </c>
      <c r="H9799">
        <v>16</v>
      </c>
      <c r="I9799">
        <v>12</v>
      </c>
      <c r="J9799">
        <v>0</v>
      </c>
      <c r="K9799">
        <v>1</v>
      </c>
      <c r="L9799">
        <v>1</v>
      </c>
      <c r="M9799">
        <v>133.33000000000001</v>
      </c>
      <c r="N9799" s="1" t="s">
        <v>767</v>
      </c>
    </row>
    <row r="9800" spans="1:14" x14ac:dyDescent="0.25">
      <c r="A9800" t="str">
        <f>LEFT(Merge1[[#This Row],[match_key]],4)</f>
        <v>2018</v>
      </c>
      <c r="B9800" s="1" t="s">
        <v>642</v>
      </c>
      <c r="C9800" t="s">
        <v>898</v>
      </c>
      <c r="D9800" s="1" t="s">
        <v>5764</v>
      </c>
      <c r="F9800" s="1" t="s">
        <v>5784</v>
      </c>
      <c r="G9800" s="2" t="s">
        <v>5779</v>
      </c>
      <c r="H9800">
        <v>6</v>
      </c>
      <c r="I9800">
        <v>3</v>
      </c>
      <c r="J9800">
        <v>0</v>
      </c>
      <c r="K9800">
        <v>1</v>
      </c>
      <c r="L9800">
        <v>0</v>
      </c>
      <c r="M9800">
        <v>200</v>
      </c>
      <c r="N9800" s="1" t="s">
        <v>767</v>
      </c>
    </row>
    <row r="9801" spans="1:14" x14ac:dyDescent="0.25">
      <c r="A9801" t="str">
        <f>LEFT(Merge1[[#This Row],[match_key]],4)</f>
        <v>2018</v>
      </c>
      <c r="B9801" s="1" t="s">
        <v>642</v>
      </c>
      <c r="C9801" t="s">
        <v>898</v>
      </c>
      <c r="D9801" s="1" t="s">
        <v>1030</v>
      </c>
      <c r="E9801">
        <v>1111</v>
      </c>
      <c r="F9801" s="1" t="s">
        <v>5127</v>
      </c>
      <c r="G9801" s="2" t="s">
        <v>5779</v>
      </c>
      <c r="H9801">
        <v>45</v>
      </c>
      <c r="I9801">
        <v>40</v>
      </c>
      <c r="J9801">
        <v>0</v>
      </c>
      <c r="K9801">
        <v>5</v>
      </c>
      <c r="L9801">
        <v>0</v>
      </c>
      <c r="M9801">
        <v>112.5</v>
      </c>
      <c r="N9801" s="1" t="s">
        <v>791</v>
      </c>
    </row>
    <row r="9802" spans="1:14" x14ac:dyDescent="0.25">
      <c r="A9802" t="str">
        <f>LEFT(Merge1[[#This Row],[match_key]],4)</f>
        <v>2018</v>
      </c>
      <c r="B9802" s="1" t="s">
        <v>642</v>
      </c>
      <c r="C9802" t="s">
        <v>898</v>
      </c>
      <c r="D9802" s="1" t="s">
        <v>3810</v>
      </c>
      <c r="E9802">
        <v>1293</v>
      </c>
      <c r="F9802" s="1" t="s">
        <v>3325</v>
      </c>
      <c r="G9802" s="2" t="s">
        <v>5779</v>
      </c>
      <c r="H9802">
        <v>37</v>
      </c>
      <c r="I9802">
        <v>22</v>
      </c>
      <c r="J9802">
        <v>0</v>
      </c>
      <c r="K9802">
        <v>2</v>
      </c>
      <c r="L9802">
        <v>2</v>
      </c>
      <c r="M9802">
        <v>168.18</v>
      </c>
      <c r="N9802" s="1" t="s">
        <v>767</v>
      </c>
    </row>
    <row r="9803" spans="1:14" x14ac:dyDescent="0.25">
      <c r="A9803" t="str">
        <f>LEFT(Merge1[[#This Row],[match_key]],4)</f>
        <v>2018</v>
      </c>
      <c r="B9803" s="1" t="s">
        <v>642</v>
      </c>
      <c r="C9803" t="s">
        <v>898</v>
      </c>
      <c r="D9803" s="1" t="s">
        <v>5767</v>
      </c>
      <c r="F9803" s="1" t="s">
        <v>777</v>
      </c>
      <c r="G9803" s="2" t="s">
        <v>5779</v>
      </c>
      <c r="H9803">
        <v>2</v>
      </c>
      <c r="I9803">
        <v>1</v>
      </c>
      <c r="J9803">
        <v>0</v>
      </c>
      <c r="K9803">
        <v>0</v>
      </c>
      <c r="L9803">
        <v>0</v>
      </c>
      <c r="M9803">
        <v>200</v>
      </c>
      <c r="N9803" s="1" t="s">
        <v>767</v>
      </c>
    </row>
    <row r="9804" spans="1:14" x14ac:dyDescent="0.25">
      <c r="A9804" t="str">
        <f>LEFT(Merge1[[#This Row],[match_key]],4)</f>
        <v>2018</v>
      </c>
      <c r="B9804" s="1" t="s">
        <v>642</v>
      </c>
      <c r="C9804" t="s">
        <v>898</v>
      </c>
      <c r="D9804" s="1" t="s">
        <v>5386</v>
      </c>
      <c r="E9804">
        <v>1388</v>
      </c>
      <c r="F9804" s="1" t="s">
        <v>777</v>
      </c>
      <c r="G9804" s="2" t="s">
        <v>5779</v>
      </c>
      <c r="H9804">
        <v>15</v>
      </c>
      <c r="I9804">
        <v>11</v>
      </c>
      <c r="J9804">
        <v>0</v>
      </c>
      <c r="K9804">
        <v>0</v>
      </c>
      <c r="L9804">
        <v>1</v>
      </c>
      <c r="M9804">
        <v>136.36000000000001</v>
      </c>
      <c r="N9804" s="1" t="s">
        <v>767</v>
      </c>
    </row>
    <row r="9805" spans="1:14" x14ac:dyDescent="0.25">
      <c r="A9805" t="str">
        <f>LEFT(Merge1[[#This Row],[match_key]],4)</f>
        <v>2018</v>
      </c>
      <c r="B9805" s="1" t="s">
        <v>642</v>
      </c>
      <c r="C9805" t="s">
        <v>898</v>
      </c>
      <c r="D9805" s="1" t="s">
        <v>4916</v>
      </c>
      <c r="E9805">
        <v>1353</v>
      </c>
      <c r="F9805" s="1" t="s">
        <v>4144</v>
      </c>
      <c r="G9805" s="2" t="s">
        <v>5779</v>
      </c>
      <c r="H9805">
        <v>29</v>
      </c>
      <c r="I9805">
        <v>18</v>
      </c>
      <c r="J9805">
        <v>0</v>
      </c>
      <c r="K9805">
        <v>2</v>
      </c>
      <c r="L9805">
        <v>2</v>
      </c>
      <c r="M9805">
        <v>161.11000000000001</v>
      </c>
      <c r="N9805" s="1" t="s">
        <v>771</v>
      </c>
    </row>
    <row r="9806" spans="1:14" x14ac:dyDescent="0.25">
      <c r="A9806" t="str">
        <f>LEFT(Merge1[[#This Row],[match_key]],4)</f>
        <v>2018</v>
      </c>
      <c r="B9806" s="1" t="s">
        <v>643</v>
      </c>
      <c r="C9806" t="s">
        <v>917</v>
      </c>
      <c r="D9806" s="1" t="s">
        <v>2732</v>
      </c>
      <c r="E9806">
        <v>1196</v>
      </c>
      <c r="F9806" s="1" t="s">
        <v>5785</v>
      </c>
      <c r="G9806" s="2" t="s">
        <v>5786</v>
      </c>
      <c r="H9806">
        <v>12</v>
      </c>
      <c r="I9806">
        <v>12</v>
      </c>
      <c r="J9806">
        <v>0</v>
      </c>
      <c r="K9806">
        <v>1</v>
      </c>
      <c r="L9806">
        <v>0</v>
      </c>
      <c r="M9806">
        <v>100</v>
      </c>
      <c r="N9806" s="1" t="s">
        <v>767</v>
      </c>
    </row>
    <row r="9807" spans="1:14" x14ac:dyDescent="0.25">
      <c r="A9807" t="str">
        <f>LEFT(Merge1[[#This Row],[match_key]],4)</f>
        <v>2018</v>
      </c>
      <c r="B9807" s="1" t="s">
        <v>643</v>
      </c>
      <c r="C9807" t="s">
        <v>917</v>
      </c>
      <c r="D9807" s="1" t="s">
        <v>4569</v>
      </c>
      <c r="E9807">
        <v>1341</v>
      </c>
      <c r="F9807" s="1" t="s">
        <v>777</v>
      </c>
      <c r="G9807" s="2" t="s">
        <v>5786</v>
      </c>
      <c r="H9807">
        <v>32</v>
      </c>
      <c r="I9807">
        <v>25</v>
      </c>
      <c r="J9807">
        <v>0</v>
      </c>
      <c r="K9807">
        <v>1</v>
      </c>
      <c r="L9807">
        <v>1</v>
      </c>
      <c r="M9807">
        <v>128</v>
      </c>
      <c r="N9807" s="1" t="s">
        <v>767</v>
      </c>
    </row>
    <row r="9808" spans="1:14" x14ac:dyDescent="0.25">
      <c r="A9808" t="str">
        <f>LEFT(Merge1[[#This Row],[match_key]],4)</f>
        <v>2018</v>
      </c>
      <c r="B9808" s="1" t="s">
        <v>643</v>
      </c>
      <c r="C9808" t="s">
        <v>917</v>
      </c>
      <c r="D9808" s="1" t="s">
        <v>1054</v>
      </c>
      <c r="E9808">
        <v>1105</v>
      </c>
      <c r="F9808" s="1" t="s">
        <v>5787</v>
      </c>
      <c r="G9808" s="2" t="s">
        <v>5786</v>
      </c>
      <c r="H9808">
        <v>11</v>
      </c>
      <c r="I9808">
        <v>8</v>
      </c>
      <c r="J9808">
        <v>0</v>
      </c>
      <c r="K9808">
        <v>1</v>
      </c>
      <c r="L9808">
        <v>0</v>
      </c>
      <c r="M9808">
        <v>137.5</v>
      </c>
      <c r="N9808" s="1" t="s">
        <v>767</v>
      </c>
    </row>
    <row r="9809" spans="1:14" x14ac:dyDescent="0.25">
      <c r="A9809" t="str">
        <f>LEFT(Merge1[[#This Row],[match_key]],4)</f>
        <v>2018</v>
      </c>
      <c r="B9809" s="1" t="s">
        <v>643</v>
      </c>
      <c r="C9809" t="s">
        <v>917</v>
      </c>
      <c r="D9809" s="1" t="s">
        <v>818</v>
      </c>
      <c r="E9809">
        <v>1003</v>
      </c>
      <c r="F9809" s="1" t="s">
        <v>5788</v>
      </c>
      <c r="G9809" s="2" t="s">
        <v>5786</v>
      </c>
      <c r="H9809">
        <v>45</v>
      </c>
      <c r="I9809">
        <v>28</v>
      </c>
      <c r="J9809">
        <v>0</v>
      </c>
      <c r="K9809">
        <v>8</v>
      </c>
      <c r="L9809">
        <v>0</v>
      </c>
      <c r="M9809">
        <v>160.71</v>
      </c>
      <c r="N9809" s="1" t="s">
        <v>767</v>
      </c>
    </row>
    <row r="9810" spans="1:14" x14ac:dyDescent="0.25">
      <c r="A9810" t="str">
        <f>LEFT(Merge1[[#This Row],[match_key]],4)</f>
        <v>2018</v>
      </c>
      <c r="B9810" s="1" t="s">
        <v>643</v>
      </c>
      <c r="C9810" t="s">
        <v>917</v>
      </c>
      <c r="D9810" s="1" t="s">
        <v>4572</v>
      </c>
      <c r="E9810">
        <v>1343</v>
      </c>
      <c r="F9810" s="1" t="s">
        <v>5789</v>
      </c>
      <c r="G9810" s="2" t="s">
        <v>5786</v>
      </c>
      <c r="H9810">
        <v>6</v>
      </c>
      <c r="I9810">
        <v>4</v>
      </c>
      <c r="J9810">
        <v>0</v>
      </c>
      <c r="K9810">
        <v>1</v>
      </c>
      <c r="L9810">
        <v>0</v>
      </c>
      <c r="M9810">
        <v>150</v>
      </c>
      <c r="N9810" s="1" t="s">
        <v>791</v>
      </c>
    </row>
    <row r="9811" spans="1:14" x14ac:dyDescent="0.25">
      <c r="A9811" t="str">
        <f>LEFT(Merge1[[#This Row],[match_key]],4)</f>
        <v>2018</v>
      </c>
      <c r="B9811" s="1" t="s">
        <v>643</v>
      </c>
      <c r="C9811" t="s">
        <v>917</v>
      </c>
      <c r="D9811" s="1" t="s">
        <v>4060</v>
      </c>
      <c r="E9811">
        <v>1311</v>
      </c>
      <c r="F9811" s="1" t="s">
        <v>5790</v>
      </c>
      <c r="G9811" s="2" t="s">
        <v>5786</v>
      </c>
      <c r="H9811">
        <v>0</v>
      </c>
      <c r="I9811">
        <v>2</v>
      </c>
      <c r="J9811">
        <v>0</v>
      </c>
      <c r="K9811">
        <v>0</v>
      </c>
      <c r="L9811">
        <v>0</v>
      </c>
      <c r="M9811">
        <v>0</v>
      </c>
      <c r="N9811" s="1" t="s">
        <v>767</v>
      </c>
    </row>
    <row r="9812" spans="1:14" x14ac:dyDescent="0.25">
      <c r="A9812" t="str">
        <f>LEFT(Merge1[[#This Row],[match_key]],4)</f>
        <v>2018</v>
      </c>
      <c r="B9812" s="1" t="s">
        <v>643</v>
      </c>
      <c r="C9812" t="s">
        <v>917</v>
      </c>
      <c r="D9812" s="1" t="s">
        <v>5791</v>
      </c>
      <c r="F9812" s="1" t="s">
        <v>777</v>
      </c>
      <c r="G9812" s="2" t="s">
        <v>5786</v>
      </c>
      <c r="H9812">
        <v>5</v>
      </c>
      <c r="I9812">
        <v>2</v>
      </c>
      <c r="J9812">
        <v>0</v>
      </c>
      <c r="K9812">
        <v>1</v>
      </c>
      <c r="L9812">
        <v>0</v>
      </c>
      <c r="M9812">
        <v>250</v>
      </c>
      <c r="N9812" s="1" t="s">
        <v>767</v>
      </c>
    </row>
    <row r="9813" spans="1:14" x14ac:dyDescent="0.25">
      <c r="A9813" t="str">
        <f>LEFT(Merge1[[#This Row],[match_key]],4)</f>
        <v>2018</v>
      </c>
      <c r="B9813" s="1" t="s">
        <v>643</v>
      </c>
      <c r="C9813" t="s">
        <v>917</v>
      </c>
      <c r="D9813" s="1" t="s">
        <v>4088</v>
      </c>
      <c r="E9813">
        <v>1312</v>
      </c>
      <c r="F9813" s="1" t="s">
        <v>5792</v>
      </c>
      <c r="G9813" s="2" t="s">
        <v>5786</v>
      </c>
      <c r="H9813">
        <v>0</v>
      </c>
      <c r="I9813">
        <v>4</v>
      </c>
      <c r="J9813">
        <v>0</v>
      </c>
      <c r="K9813">
        <v>0</v>
      </c>
      <c r="L9813">
        <v>0</v>
      </c>
      <c r="M9813">
        <v>0</v>
      </c>
      <c r="N9813" s="1" t="s">
        <v>767</v>
      </c>
    </row>
    <row r="9814" spans="1:14" x14ac:dyDescent="0.25">
      <c r="A9814" t="str">
        <f>LEFT(Merge1[[#This Row],[match_key]],4)</f>
        <v>2018</v>
      </c>
      <c r="B9814" s="1" t="s">
        <v>643</v>
      </c>
      <c r="C9814" t="s">
        <v>917</v>
      </c>
      <c r="D9814" s="1" t="s">
        <v>809</v>
      </c>
      <c r="E9814">
        <v>1033</v>
      </c>
      <c r="F9814" s="1" t="s">
        <v>4657</v>
      </c>
      <c r="G9814" s="2" t="s">
        <v>5786</v>
      </c>
      <c r="H9814">
        <v>14</v>
      </c>
      <c r="I9814">
        <v>14</v>
      </c>
      <c r="J9814">
        <v>0</v>
      </c>
      <c r="K9814">
        <v>2</v>
      </c>
      <c r="L9814">
        <v>0</v>
      </c>
      <c r="M9814">
        <v>100</v>
      </c>
      <c r="N9814" s="1" t="s">
        <v>767</v>
      </c>
    </row>
    <row r="9815" spans="1:14" x14ac:dyDescent="0.25">
      <c r="A9815" t="str">
        <f>LEFT(Merge1[[#This Row],[match_key]],4)</f>
        <v>2018</v>
      </c>
      <c r="B9815" s="1" t="s">
        <v>643</v>
      </c>
      <c r="C9815" t="s">
        <v>917</v>
      </c>
      <c r="D9815" s="1" t="s">
        <v>5390</v>
      </c>
      <c r="E9815">
        <v>1391</v>
      </c>
      <c r="F9815" s="1" t="s">
        <v>5793</v>
      </c>
      <c r="G9815" s="2" t="s">
        <v>5786</v>
      </c>
      <c r="H9815">
        <v>0</v>
      </c>
      <c r="I9815">
        <v>1</v>
      </c>
      <c r="J9815">
        <v>0</v>
      </c>
      <c r="K9815">
        <v>0</v>
      </c>
      <c r="L9815">
        <v>0</v>
      </c>
      <c r="M9815">
        <v>0</v>
      </c>
      <c r="N9815" s="1" t="s">
        <v>767</v>
      </c>
    </row>
    <row r="9816" spans="1:14" x14ac:dyDescent="0.25">
      <c r="A9816" t="str">
        <f>LEFT(Merge1[[#This Row],[match_key]],4)</f>
        <v>2018</v>
      </c>
      <c r="B9816" s="1" t="s">
        <v>643</v>
      </c>
      <c r="C9816" t="s">
        <v>917</v>
      </c>
      <c r="D9816" s="1" t="s">
        <v>3178</v>
      </c>
      <c r="E9816">
        <v>1244</v>
      </c>
      <c r="F9816" s="1" t="s">
        <v>5794</v>
      </c>
      <c r="G9816" s="2" t="s">
        <v>5786</v>
      </c>
      <c r="H9816">
        <v>28</v>
      </c>
      <c r="I9816">
        <v>31</v>
      </c>
      <c r="J9816">
        <v>0</v>
      </c>
      <c r="K9816">
        <v>2</v>
      </c>
      <c r="L9816">
        <v>1</v>
      </c>
      <c r="M9816">
        <v>90.32</v>
      </c>
      <c r="N9816" s="1" t="s">
        <v>767</v>
      </c>
    </row>
    <row r="9817" spans="1:14" x14ac:dyDescent="0.25">
      <c r="A9817" t="str">
        <f>LEFT(Merge1[[#This Row],[match_key]],4)</f>
        <v>2018</v>
      </c>
      <c r="B9817" s="1" t="s">
        <v>643</v>
      </c>
      <c r="C9817" t="s">
        <v>917</v>
      </c>
      <c r="D9817" s="1" t="s">
        <v>4966</v>
      </c>
      <c r="E9817">
        <v>1359</v>
      </c>
      <c r="F9817" s="1" t="s">
        <v>5795</v>
      </c>
      <c r="G9817" s="2" t="s">
        <v>5786</v>
      </c>
      <c r="H9817">
        <v>15</v>
      </c>
      <c r="I9817">
        <v>10</v>
      </c>
      <c r="J9817">
        <v>0</v>
      </c>
      <c r="K9817">
        <v>2</v>
      </c>
      <c r="L9817">
        <v>0</v>
      </c>
      <c r="M9817">
        <v>150</v>
      </c>
      <c r="N9817" s="1" t="s">
        <v>767</v>
      </c>
    </row>
    <row r="9818" spans="1:14" x14ac:dyDescent="0.25">
      <c r="A9818" t="str">
        <f>LEFT(Merge1[[#This Row],[match_key]],4)</f>
        <v>2018</v>
      </c>
      <c r="B9818" s="1" t="s">
        <v>643</v>
      </c>
      <c r="C9818" t="s">
        <v>917</v>
      </c>
      <c r="D9818" s="1" t="s">
        <v>4937</v>
      </c>
      <c r="E9818">
        <v>1356</v>
      </c>
      <c r="F9818" s="1" t="s">
        <v>5796</v>
      </c>
      <c r="G9818" s="2" t="s">
        <v>5786</v>
      </c>
      <c r="H9818">
        <v>9</v>
      </c>
      <c r="I9818">
        <v>9</v>
      </c>
      <c r="J9818">
        <v>0</v>
      </c>
      <c r="K9818">
        <v>2</v>
      </c>
      <c r="L9818">
        <v>0</v>
      </c>
      <c r="M9818">
        <v>100</v>
      </c>
      <c r="N9818" s="1" t="s">
        <v>771</v>
      </c>
    </row>
    <row r="9819" spans="1:14" x14ac:dyDescent="0.25">
      <c r="A9819" t="str">
        <f>LEFT(Merge1[[#This Row],[match_key]],4)</f>
        <v>2018</v>
      </c>
      <c r="B9819" s="1" t="s">
        <v>643</v>
      </c>
      <c r="C9819" t="s">
        <v>917</v>
      </c>
      <c r="D9819" s="1" t="s">
        <v>866</v>
      </c>
      <c r="E9819">
        <v>1064</v>
      </c>
      <c r="F9819" s="1" t="s">
        <v>5797</v>
      </c>
      <c r="G9819" s="2" t="s">
        <v>5786</v>
      </c>
      <c r="H9819">
        <v>11</v>
      </c>
      <c r="I9819">
        <v>10</v>
      </c>
      <c r="J9819">
        <v>0</v>
      </c>
      <c r="K9819">
        <v>1</v>
      </c>
      <c r="L9819">
        <v>1</v>
      </c>
      <c r="M9819">
        <v>110</v>
      </c>
      <c r="N9819" s="1" t="s">
        <v>791</v>
      </c>
    </row>
    <row r="9820" spans="1:14" x14ac:dyDescent="0.25">
      <c r="A9820" t="str">
        <f>LEFT(Merge1[[#This Row],[match_key]],4)</f>
        <v>2018</v>
      </c>
      <c r="B9820" s="1" t="s">
        <v>643</v>
      </c>
      <c r="C9820" t="s">
        <v>917</v>
      </c>
      <c r="D9820" s="1" t="s">
        <v>5734</v>
      </c>
      <c r="F9820" s="1" t="s">
        <v>4051</v>
      </c>
      <c r="G9820" s="2" t="s">
        <v>5786</v>
      </c>
      <c r="H9820">
        <v>29</v>
      </c>
      <c r="I9820">
        <v>17</v>
      </c>
      <c r="J9820">
        <v>0</v>
      </c>
      <c r="K9820">
        <v>3</v>
      </c>
      <c r="L9820">
        <v>2</v>
      </c>
      <c r="M9820">
        <v>170.58</v>
      </c>
      <c r="N9820" s="1" t="s">
        <v>767</v>
      </c>
    </row>
    <row r="9821" spans="1:14" x14ac:dyDescent="0.25">
      <c r="A9821" t="str">
        <f>LEFT(Merge1[[#This Row],[match_key]],4)</f>
        <v>2018</v>
      </c>
      <c r="B9821" s="1" t="s">
        <v>643</v>
      </c>
      <c r="C9821" t="s">
        <v>917</v>
      </c>
      <c r="D9821" s="1" t="s">
        <v>2156</v>
      </c>
      <c r="E9821">
        <v>1183</v>
      </c>
      <c r="F9821" s="1" t="s">
        <v>5798</v>
      </c>
      <c r="G9821" s="2" t="s">
        <v>5786</v>
      </c>
      <c r="H9821">
        <v>28</v>
      </c>
      <c r="I9821">
        <v>23</v>
      </c>
      <c r="J9821">
        <v>0</v>
      </c>
      <c r="K9821">
        <v>3</v>
      </c>
      <c r="L9821">
        <v>2</v>
      </c>
      <c r="M9821">
        <v>121.73</v>
      </c>
      <c r="N9821" s="1" t="s">
        <v>767</v>
      </c>
    </row>
    <row r="9822" spans="1:14" x14ac:dyDescent="0.25">
      <c r="A9822" t="str">
        <f>LEFT(Merge1[[#This Row],[match_key]],4)</f>
        <v>2018</v>
      </c>
      <c r="B9822" s="1" t="s">
        <v>643</v>
      </c>
      <c r="C9822" t="s">
        <v>917</v>
      </c>
      <c r="D9822" s="1" t="s">
        <v>4212</v>
      </c>
      <c r="E9822">
        <v>1320</v>
      </c>
      <c r="F9822" s="1" t="s">
        <v>777</v>
      </c>
      <c r="G9822" s="2" t="s">
        <v>5786</v>
      </c>
      <c r="H9822">
        <v>4</v>
      </c>
      <c r="I9822">
        <v>5</v>
      </c>
      <c r="J9822">
        <v>0</v>
      </c>
      <c r="K9822">
        <v>0</v>
      </c>
      <c r="L9822">
        <v>0</v>
      </c>
      <c r="M9822">
        <v>80</v>
      </c>
      <c r="N9822" s="1" t="s">
        <v>767</v>
      </c>
    </row>
    <row r="9823" spans="1:14" x14ac:dyDescent="0.25">
      <c r="A9823" t="str">
        <f>LEFT(Merge1[[#This Row],[match_key]],4)</f>
        <v>2018</v>
      </c>
      <c r="B9823" s="1" t="s">
        <v>643</v>
      </c>
      <c r="C9823" t="s">
        <v>917</v>
      </c>
      <c r="D9823" s="1" t="s">
        <v>852</v>
      </c>
      <c r="E9823">
        <v>1102</v>
      </c>
      <c r="F9823" s="1" t="s">
        <v>5728</v>
      </c>
      <c r="G9823" s="2" t="s">
        <v>5786</v>
      </c>
      <c r="H9823">
        <v>22</v>
      </c>
      <c r="I9823">
        <v>20</v>
      </c>
      <c r="J9823">
        <v>0</v>
      </c>
      <c r="K9823">
        <v>3</v>
      </c>
      <c r="L9823">
        <v>0</v>
      </c>
      <c r="M9823">
        <v>110</v>
      </c>
      <c r="N9823" s="1" t="s">
        <v>771</v>
      </c>
    </row>
    <row r="9824" spans="1:14" x14ac:dyDescent="0.25">
      <c r="A9824" t="str">
        <f>LEFT(Merge1[[#This Row],[match_key]],4)</f>
        <v>2018</v>
      </c>
      <c r="B9824" s="1" t="s">
        <v>643</v>
      </c>
      <c r="C9824" t="s">
        <v>917</v>
      </c>
      <c r="D9824" s="1" t="s">
        <v>5799</v>
      </c>
      <c r="F9824" s="1" t="s">
        <v>777</v>
      </c>
      <c r="G9824" s="2" t="s">
        <v>5786</v>
      </c>
      <c r="H9824">
        <v>6</v>
      </c>
      <c r="I9824">
        <v>3</v>
      </c>
      <c r="J9824">
        <v>0</v>
      </c>
      <c r="K9824">
        <v>1</v>
      </c>
      <c r="L9824">
        <v>0</v>
      </c>
      <c r="M9824">
        <v>200</v>
      </c>
      <c r="N9824" s="1" t="s">
        <v>767</v>
      </c>
    </row>
    <row r="9825" spans="1:14" x14ac:dyDescent="0.25">
      <c r="A9825" t="str">
        <f>LEFT(Merge1[[#This Row],[match_key]],4)</f>
        <v>2018</v>
      </c>
      <c r="B9825" s="1" t="s">
        <v>643</v>
      </c>
      <c r="C9825" t="s">
        <v>917</v>
      </c>
      <c r="D9825" s="1" t="s">
        <v>4440</v>
      </c>
      <c r="E9825">
        <v>1331</v>
      </c>
      <c r="F9825" s="1" t="s">
        <v>5331</v>
      </c>
      <c r="G9825" s="2" t="s">
        <v>5786</v>
      </c>
      <c r="H9825">
        <v>9</v>
      </c>
      <c r="I9825">
        <v>9</v>
      </c>
      <c r="J9825">
        <v>0</v>
      </c>
      <c r="K9825">
        <v>1</v>
      </c>
      <c r="L9825">
        <v>0</v>
      </c>
      <c r="M9825">
        <v>100</v>
      </c>
      <c r="N9825" s="1" t="s">
        <v>767</v>
      </c>
    </row>
    <row r="9826" spans="1:14" x14ac:dyDescent="0.25">
      <c r="A9826" t="str">
        <f>LEFT(Merge1[[#This Row],[match_key]],4)</f>
        <v>2018</v>
      </c>
      <c r="B9826" s="1" t="s">
        <v>643</v>
      </c>
      <c r="C9826" t="s">
        <v>917</v>
      </c>
      <c r="D9826" s="1" t="s">
        <v>1152</v>
      </c>
      <c r="E9826">
        <v>1100</v>
      </c>
      <c r="F9826" s="1" t="s">
        <v>4055</v>
      </c>
      <c r="G9826" s="2" t="s">
        <v>5786</v>
      </c>
      <c r="H9826">
        <v>0</v>
      </c>
      <c r="I9826">
        <v>4</v>
      </c>
      <c r="J9826">
        <v>0</v>
      </c>
      <c r="K9826">
        <v>0</v>
      </c>
      <c r="L9826">
        <v>0</v>
      </c>
      <c r="M9826">
        <v>0</v>
      </c>
      <c r="N9826" s="1" t="s">
        <v>767</v>
      </c>
    </row>
    <row r="9827" spans="1:14" x14ac:dyDescent="0.25">
      <c r="A9827" t="str">
        <f>LEFT(Merge1[[#This Row],[match_key]],4)</f>
        <v>2018</v>
      </c>
      <c r="B9827" s="1" t="s">
        <v>644</v>
      </c>
      <c r="C9827" t="s">
        <v>928</v>
      </c>
      <c r="D9827" s="1" t="s">
        <v>784</v>
      </c>
      <c r="E9827">
        <v>1050</v>
      </c>
      <c r="F9827" s="1" t="s">
        <v>5800</v>
      </c>
      <c r="G9827" s="2" t="s">
        <v>5801</v>
      </c>
      <c r="H9827">
        <v>0</v>
      </c>
      <c r="I9827">
        <v>1</v>
      </c>
      <c r="J9827">
        <v>0</v>
      </c>
      <c r="K9827">
        <v>0</v>
      </c>
      <c r="L9827">
        <v>0</v>
      </c>
      <c r="M9827">
        <v>0</v>
      </c>
      <c r="N9827" s="1" t="s">
        <v>767</v>
      </c>
    </row>
    <row r="9828" spans="1:14" x14ac:dyDescent="0.25">
      <c r="A9828" t="str">
        <f>LEFT(Merge1[[#This Row],[match_key]],4)</f>
        <v>2018</v>
      </c>
      <c r="B9828" s="1" t="s">
        <v>644</v>
      </c>
      <c r="C9828" t="s">
        <v>928</v>
      </c>
      <c r="D9828" s="1" t="s">
        <v>772</v>
      </c>
      <c r="E9828">
        <v>1024</v>
      </c>
      <c r="F9828" s="1" t="s">
        <v>5802</v>
      </c>
      <c r="G9828" s="2" t="s">
        <v>5801</v>
      </c>
      <c r="H9828">
        <v>21</v>
      </c>
      <c r="I9828">
        <v>16</v>
      </c>
      <c r="J9828">
        <v>0</v>
      </c>
      <c r="K9828">
        <v>4</v>
      </c>
      <c r="L9828">
        <v>0</v>
      </c>
      <c r="M9828">
        <v>131.25</v>
      </c>
      <c r="N9828" s="1" t="s">
        <v>791</v>
      </c>
    </row>
    <row r="9829" spans="1:14" x14ac:dyDescent="0.25">
      <c r="A9829" t="str">
        <f>LEFT(Merge1[[#This Row],[match_key]],4)</f>
        <v>2018</v>
      </c>
      <c r="B9829" s="1" t="s">
        <v>644</v>
      </c>
      <c r="C9829" t="s">
        <v>928</v>
      </c>
      <c r="D9829" s="1" t="s">
        <v>5803</v>
      </c>
      <c r="F9829" s="1" t="s">
        <v>5804</v>
      </c>
      <c r="G9829" s="2" t="s">
        <v>5801</v>
      </c>
      <c r="H9829">
        <v>0</v>
      </c>
      <c r="I9829">
        <v>2</v>
      </c>
      <c r="J9829">
        <v>0</v>
      </c>
      <c r="K9829">
        <v>0</v>
      </c>
      <c r="L9829">
        <v>0</v>
      </c>
      <c r="M9829">
        <v>0</v>
      </c>
      <c r="N9829" s="1" t="s">
        <v>767</v>
      </c>
    </row>
    <row r="9830" spans="1:14" x14ac:dyDescent="0.25">
      <c r="A9830" t="str">
        <f>LEFT(Merge1[[#This Row],[match_key]],4)</f>
        <v>2018</v>
      </c>
      <c r="B9830" s="1" t="s">
        <v>644</v>
      </c>
      <c r="C9830" t="s">
        <v>928</v>
      </c>
      <c r="D9830" s="1" t="s">
        <v>3846</v>
      </c>
      <c r="E9830">
        <v>1297</v>
      </c>
      <c r="F9830" s="1" t="s">
        <v>2124</v>
      </c>
      <c r="G9830" s="2" t="s">
        <v>5801</v>
      </c>
      <c r="H9830">
        <v>45</v>
      </c>
      <c r="I9830">
        <v>34</v>
      </c>
      <c r="J9830">
        <v>0</v>
      </c>
      <c r="K9830">
        <v>7</v>
      </c>
      <c r="L9830">
        <v>1</v>
      </c>
      <c r="M9830">
        <v>132.35</v>
      </c>
      <c r="N9830" s="1" t="s">
        <v>771</v>
      </c>
    </row>
    <row r="9831" spans="1:14" x14ac:dyDescent="0.25">
      <c r="A9831" t="str">
        <f>LEFT(Merge1[[#This Row],[match_key]],4)</f>
        <v>2018</v>
      </c>
      <c r="B9831" s="1" t="s">
        <v>644</v>
      </c>
      <c r="C9831" t="s">
        <v>928</v>
      </c>
      <c r="D9831" s="1" t="s">
        <v>1111</v>
      </c>
      <c r="E9831">
        <v>1074</v>
      </c>
      <c r="F9831" s="1" t="s">
        <v>5805</v>
      </c>
      <c r="G9831" s="2" t="s">
        <v>5801</v>
      </c>
      <c r="H9831">
        <v>57</v>
      </c>
      <c r="I9831">
        <v>40</v>
      </c>
      <c r="J9831">
        <v>0</v>
      </c>
      <c r="K9831">
        <v>2</v>
      </c>
      <c r="L9831">
        <v>4</v>
      </c>
      <c r="M9831">
        <v>142.5</v>
      </c>
      <c r="N9831" s="1" t="s">
        <v>767</v>
      </c>
    </row>
    <row r="9832" spans="1:14" x14ac:dyDescent="0.25">
      <c r="A9832" t="str">
        <f>LEFT(Merge1[[#This Row],[match_key]],4)</f>
        <v>2018</v>
      </c>
      <c r="B9832" s="1" t="s">
        <v>644</v>
      </c>
      <c r="C9832" t="s">
        <v>928</v>
      </c>
      <c r="D9832" s="1" t="s">
        <v>5368</v>
      </c>
      <c r="E9832">
        <v>1387</v>
      </c>
      <c r="F9832" s="1" t="s">
        <v>777</v>
      </c>
      <c r="G9832" s="2" t="s">
        <v>5801</v>
      </c>
      <c r="H9832">
        <v>1</v>
      </c>
      <c r="I9832">
        <v>2</v>
      </c>
      <c r="J9832">
        <v>0</v>
      </c>
      <c r="K9832">
        <v>0</v>
      </c>
      <c r="L9832">
        <v>0</v>
      </c>
      <c r="M9832">
        <v>50</v>
      </c>
      <c r="N9832" s="1" t="s">
        <v>767</v>
      </c>
    </row>
    <row r="9833" spans="1:14" x14ac:dyDescent="0.25">
      <c r="A9833" t="str">
        <f>LEFT(Merge1[[#This Row],[match_key]],4)</f>
        <v>2018</v>
      </c>
      <c r="B9833" s="1" t="s">
        <v>644</v>
      </c>
      <c r="C9833" t="s">
        <v>928</v>
      </c>
      <c r="D9833" s="1" t="s">
        <v>5531</v>
      </c>
      <c r="E9833">
        <v>1401</v>
      </c>
      <c r="F9833" s="1" t="s">
        <v>777</v>
      </c>
      <c r="G9833" s="2" t="s">
        <v>5801</v>
      </c>
      <c r="H9833">
        <v>9</v>
      </c>
      <c r="I9833">
        <v>4</v>
      </c>
      <c r="J9833">
        <v>0</v>
      </c>
      <c r="K9833">
        <v>2</v>
      </c>
      <c r="L9833">
        <v>0</v>
      </c>
      <c r="M9833">
        <v>225</v>
      </c>
      <c r="N9833" s="1" t="s">
        <v>767</v>
      </c>
    </row>
    <row r="9834" spans="1:14" x14ac:dyDescent="0.25">
      <c r="A9834" t="str">
        <f>LEFT(Merge1[[#This Row],[match_key]],4)</f>
        <v>2018</v>
      </c>
      <c r="B9834" s="1" t="s">
        <v>644</v>
      </c>
      <c r="C9834" t="s">
        <v>928</v>
      </c>
      <c r="D9834" s="1" t="s">
        <v>4678</v>
      </c>
      <c r="E9834">
        <v>1348</v>
      </c>
      <c r="F9834" s="1" t="s">
        <v>5806</v>
      </c>
      <c r="G9834" s="2" t="s">
        <v>5801</v>
      </c>
      <c r="H9834">
        <v>0</v>
      </c>
      <c r="I9834">
        <v>1</v>
      </c>
      <c r="J9834">
        <v>0</v>
      </c>
      <c r="K9834">
        <v>0</v>
      </c>
      <c r="L9834">
        <v>0</v>
      </c>
      <c r="M9834">
        <v>0</v>
      </c>
      <c r="N9834" s="1" t="s">
        <v>767</v>
      </c>
    </row>
    <row r="9835" spans="1:14" x14ac:dyDescent="0.25">
      <c r="A9835" t="str">
        <f>LEFT(Merge1[[#This Row],[match_key]],4)</f>
        <v>2018</v>
      </c>
      <c r="B9835" s="1" t="s">
        <v>644</v>
      </c>
      <c r="C9835" t="s">
        <v>928</v>
      </c>
      <c r="D9835" s="1" t="s">
        <v>2277</v>
      </c>
      <c r="E9835">
        <v>1222</v>
      </c>
      <c r="F9835" s="1" t="s">
        <v>5807</v>
      </c>
      <c r="G9835" s="2" t="s">
        <v>5801</v>
      </c>
      <c r="H9835">
        <v>22</v>
      </c>
      <c r="I9835">
        <v>19</v>
      </c>
      <c r="J9835">
        <v>0</v>
      </c>
      <c r="K9835">
        <v>1</v>
      </c>
      <c r="L9835">
        <v>0</v>
      </c>
      <c r="M9835">
        <v>115.78</v>
      </c>
      <c r="N9835" s="1" t="s">
        <v>767</v>
      </c>
    </row>
    <row r="9836" spans="1:14" x14ac:dyDescent="0.25">
      <c r="A9836" t="str">
        <f>LEFT(Merge1[[#This Row],[match_key]],4)</f>
        <v>2018</v>
      </c>
      <c r="B9836" s="1" t="s">
        <v>644</v>
      </c>
      <c r="C9836" t="s">
        <v>928</v>
      </c>
      <c r="D9836" s="1" t="s">
        <v>836</v>
      </c>
      <c r="E9836">
        <v>1042</v>
      </c>
      <c r="F9836" s="1" t="s">
        <v>2302</v>
      </c>
      <c r="G9836" s="2" t="s">
        <v>5801</v>
      </c>
      <c r="H9836">
        <v>4</v>
      </c>
      <c r="I9836">
        <v>4</v>
      </c>
      <c r="J9836">
        <v>0</v>
      </c>
      <c r="K9836">
        <v>1</v>
      </c>
      <c r="L9836">
        <v>0</v>
      </c>
      <c r="M9836">
        <v>100</v>
      </c>
      <c r="N9836" s="1" t="s">
        <v>767</v>
      </c>
    </row>
    <row r="9837" spans="1:14" x14ac:dyDescent="0.25">
      <c r="A9837" t="str">
        <f>LEFT(Merge1[[#This Row],[match_key]],4)</f>
        <v>2018</v>
      </c>
      <c r="B9837" s="1" t="s">
        <v>644</v>
      </c>
      <c r="C9837" t="s">
        <v>928</v>
      </c>
      <c r="D9837" s="1" t="s">
        <v>3694</v>
      </c>
      <c r="E9837">
        <v>1279</v>
      </c>
      <c r="F9837" s="1" t="s">
        <v>5808</v>
      </c>
      <c r="G9837" s="2" t="s">
        <v>5801</v>
      </c>
      <c r="H9837">
        <v>29</v>
      </c>
      <c r="I9837">
        <v>26</v>
      </c>
      <c r="J9837">
        <v>0</v>
      </c>
      <c r="K9837">
        <v>3</v>
      </c>
      <c r="L9837">
        <v>0</v>
      </c>
      <c r="M9837">
        <v>111.53</v>
      </c>
      <c r="N9837" s="1" t="s">
        <v>767</v>
      </c>
    </row>
    <row r="9838" spans="1:14" x14ac:dyDescent="0.25">
      <c r="A9838" t="str">
        <f>LEFT(Merge1[[#This Row],[match_key]],4)</f>
        <v>2018</v>
      </c>
      <c r="B9838" s="1" t="s">
        <v>644</v>
      </c>
      <c r="C9838" t="s">
        <v>928</v>
      </c>
      <c r="D9838" s="1" t="s">
        <v>2508</v>
      </c>
      <c r="E9838">
        <v>1166</v>
      </c>
      <c r="F9838" s="1" t="s">
        <v>5557</v>
      </c>
      <c r="G9838" s="2" t="s">
        <v>5801</v>
      </c>
      <c r="H9838">
        <v>0</v>
      </c>
      <c r="I9838">
        <v>1</v>
      </c>
      <c r="J9838">
        <v>0</v>
      </c>
      <c r="K9838">
        <v>0</v>
      </c>
      <c r="L9838">
        <v>0</v>
      </c>
      <c r="M9838">
        <v>0</v>
      </c>
      <c r="N9838" s="1" t="s">
        <v>767</v>
      </c>
    </row>
    <row r="9839" spans="1:14" x14ac:dyDescent="0.25">
      <c r="A9839" t="str">
        <f>LEFT(Merge1[[#This Row],[match_key]],4)</f>
        <v>2018</v>
      </c>
      <c r="B9839" s="1" t="s">
        <v>644</v>
      </c>
      <c r="C9839" t="s">
        <v>928</v>
      </c>
      <c r="D9839" s="1" t="s">
        <v>3833</v>
      </c>
      <c r="E9839">
        <v>1296</v>
      </c>
      <c r="F9839" s="1" t="s">
        <v>5809</v>
      </c>
      <c r="G9839" s="2" t="s">
        <v>5801</v>
      </c>
      <c r="H9839">
        <v>47</v>
      </c>
      <c r="I9839">
        <v>30</v>
      </c>
      <c r="J9839">
        <v>0</v>
      </c>
      <c r="K9839">
        <v>2</v>
      </c>
      <c r="L9839">
        <v>4</v>
      </c>
      <c r="M9839">
        <v>156.66</v>
      </c>
      <c r="N9839" s="1" t="s">
        <v>771</v>
      </c>
    </row>
    <row r="9840" spans="1:14" x14ac:dyDescent="0.25">
      <c r="A9840" t="str">
        <f>LEFT(Merge1[[#This Row],[match_key]],4)</f>
        <v>2018</v>
      </c>
      <c r="B9840" s="1" t="s">
        <v>644</v>
      </c>
      <c r="C9840" t="s">
        <v>928</v>
      </c>
      <c r="D9840" s="1" t="s">
        <v>2595</v>
      </c>
      <c r="E9840">
        <v>1163</v>
      </c>
      <c r="F9840" s="1" t="s">
        <v>5810</v>
      </c>
      <c r="G9840" s="2" t="s">
        <v>5801</v>
      </c>
      <c r="H9840">
        <v>15</v>
      </c>
      <c r="I9840">
        <v>11</v>
      </c>
      <c r="J9840">
        <v>0</v>
      </c>
      <c r="K9840">
        <v>3</v>
      </c>
      <c r="L9840">
        <v>0</v>
      </c>
      <c r="M9840">
        <v>136.36000000000001</v>
      </c>
      <c r="N9840" s="1" t="s">
        <v>767</v>
      </c>
    </row>
    <row r="9841" spans="1:14" x14ac:dyDescent="0.25">
      <c r="A9841" t="str">
        <f>LEFT(Merge1[[#This Row],[match_key]],4)</f>
        <v>2018</v>
      </c>
      <c r="B9841" s="1" t="s">
        <v>644</v>
      </c>
      <c r="C9841" t="s">
        <v>928</v>
      </c>
      <c r="D9841" s="1" t="s">
        <v>5470</v>
      </c>
      <c r="E9841">
        <v>1398</v>
      </c>
      <c r="F9841" s="1" t="s">
        <v>5811</v>
      </c>
      <c r="G9841" s="2" t="s">
        <v>5801</v>
      </c>
      <c r="H9841">
        <v>7</v>
      </c>
      <c r="I9841">
        <v>7</v>
      </c>
      <c r="J9841">
        <v>0</v>
      </c>
      <c r="K9841">
        <v>0</v>
      </c>
      <c r="L9841">
        <v>0</v>
      </c>
      <c r="M9841">
        <v>100</v>
      </c>
      <c r="N9841" s="1" t="s">
        <v>767</v>
      </c>
    </row>
    <row r="9842" spans="1:14" x14ac:dyDescent="0.25">
      <c r="A9842" t="str">
        <f>LEFT(Merge1[[#This Row],[match_key]],4)</f>
        <v>2018</v>
      </c>
      <c r="B9842" s="1" t="s">
        <v>644</v>
      </c>
      <c r="C9842" t="s">
        <v>928</v>
      </c>
      <c r="D9842" s="1" t="s">
        <v>4007</v>
      </c>
      <c r="E9842">
        <v>1307</v>
      </c>
      <c r="F9842" s="1" t="s">
        <v>777</v>
      </c>
      <c r="G9842" s="2" t="s">
        <v>5801</v>
      </c>
      <c r="H9842">
        <v>1</v>
      </c>
      <c r="I9842">
        <v>2</v>
      </c>
      <c r="J9842">
        <v>0</v>
      </c>
      <c r="K9842">
        <v>0</v>
      </c>
      <c r="L9842">
        <v>0</v>
      </c>
      <c r="M9842">
        <v>50</v>
      </c>
      <c r="N9842" s="1" t="s">
        <v>767</v>
      </c>
    </row>
    <row r="9843" spans="1:14" x14ac:dyDescent="0.25">
      <c r="A9843" t="str">
        <f>LEFT(Merge1[[#This Row],[match_key]],4)</f>
        <v>2018</v>
      </c>
      <c r="B9843" s="1" t="s">
        <v>644</v>
      </c>
      <c r="C9843" t="s">
        <v>928</v>
      </c>
      <c r="D9843" s="1" t="s">
        <v>2023</v>
      </c>
      <c r="E9843">
        <v>1152</v>
      </c>
      <c r="F9843" s="1" t="s">
        <v>5812</v>
      </c>
      <c r="G9843" s="2" t="s">
        <v>5801</v>
      </c>
      <c r="H9843">
        <v>33</v>
      </c>
      <c r="I9843">
        <v>21</v>
      </c>
      <c r="J9843">
        <v>0</v>
      </c>
      <c r="K9843">
        <v>3</v>
      </c>
      <c r="L9843">
        <v>1</v>
      </c>
      <c r="M9843">
        <v>157.13999999999999</v>
      </c>
      <c r="N9843" s="1" t="s">
        <v>791</v>
      </c>
    </row>
    <row r="9844" spans="1:14" x14ac:dyDescent="0.25">
      <c r="A9844" t="str">
        <f>LEFT(Merge1[[#This Row],[match_key]],4)</f>
        <v>2018</v>
      </c>
      <c r="B9844" s="1" t="s">
        <v>644</v>
      </c>
      <c r="C9844" t="s">
        <v>928</v>
      </c>
      <c r="D9844" s="1" t="s">
        <v>4935</v>
      </c>
      <c r="E9844">
        <v>1355</v>
      </c>
      <c r="F9844" s="1" t="s">
        <v>5813</v>
      </c>
      <c r="G9844" s="2" t="s">
        <v>5801</v>
      </c>
      <c r="H9844">
        <v>11</v>
      </c>
      <c r="I9844">
        <v>9</v>
      </c>
      <c r="J9844">
        <v>0</v>
      </c>
      <c r="K9844">
        <v>0</v>
      </c>
      <c r="L9844">
        <v>1</v>
      </c>
      <c r="M9844">
        <v>122.22</v>
      </c>
      <c r="N9844" s="1" t="s">
        <v>767</v>
      </c>
    </row>
    <row r="9845" spans="1:14" x14ac:dyDescent="0.25">
      <c r="A9845" t="str">
        <f>LEFT(Merge1[[#This Row],[match_key]],4)</f>
        <v>2018</v>
      </c>
      <c r="B9845" s="1" t="s">
        <v>644</v>
      </c>
      <c r="C9845" t="s">
        <v>928</v>
      </c>
      <c r="D9845" s="1" t="s">
        <v>4183</v>
      </c>
      <c r="E9845">
        <v>1319</v>
      </c>
      <c r="F9845" s="1" t="s">
        <v>5814</v>
      </c>
      <c r="G9845" s="2" t="s">
        <v>5801</v>
      </c>
      <c r="H9845">
        <v>2</v>
      </c>
      <c r="I9845">
        <v>3</v>
      </c>
      <c r="J9845">
        <v>0</v>
      </c>
      <c r="K9845">
        <v>0</v>
      </c>
      <c r="L9845">
        <v>0</v>
      </c>
      <c r="M9845">
        <v>66.66</v>
      </c>
      <c r="N9845" s="1" t="s">
        <v>767</v>
      </c>
    </row>
    <row r="9846" spans="1:14" x14ac:dyDescent="0.25">
      <c r="A9846" t="str">
        <f>LEFT(Merge1[[#This Row],[match_key]],4)</f>
        <v>2018</v>
      </c>
      <c r="B9846" s="1" t="s">
        <v>646</v>
      </c>
      <c r="C9846" t="s">
        <v>958</v>
      </c>
      <c r="D9846" s="1" t="s">
        <v>3616</v>
      </c>
      <c r="E9846">
        <v>1274</v>
      </c>
      <c r="F9846" s="1" t="s">
        <v>5819</v>
      </c>
      <c r="G9846" s="2" t="s">
        <v>5817</v>
      </c>
      <c r="H9846">
        <v>9</v>
      </c>
      <c r="I9846">
        <v>5</v>
      </c>
      <c r="J9846">
        <v>0</v>
      </c>
      <c r="K9846">
        <v>0</v>
      </c>
      <c r="L9846">
        <v>1</v>
      </c>
      <c r="M9846">
        <v>180</v>
      </c>
      <c r="N9846" s="1" t="s">
        <v>767</v>
      </c>
    </row>
    <row r="9847" spans="1:14" x14ac:dyDescent="0.25">
      <c r="A9847" t="str">
        <f>LEFT(Merge1[[#This Row],[match_key]],4)</f>
        <v>2018</v>
      </c>
      <c r="B9847" s="1" t="s">
        <v>646</v>
      </c>
      <c r="C9847" t="s">
        <v>958</v>
      </c>
      <c r="D9847" s="1" t="s">
        <v>1022</v>
      </c>
      <c r="E9847">
        <v>1076</v>
      </c>
      <c r="F9847" s="1" t="s">
        <v>5820</v>
      </c>
      <c r="G9847" s="2" t="s">
        <v>5817</v>
      </c>
      <c r="H9847">
        <v>29</v>
      </c>
      <c r="I9847">
        <v>27</v>
      </c>
      <c r="J9847">
        <v>0</v>
      </c>
      <c r="K9847">
        <v>2</v>
      </c>
      <c r="L9847">
        <v>1</v>
      </c>
      <c r="M9847">
        <v>107.4</v>
      </c>
      <c r="N9847" s="1" t="s">
        <v>835</v>
      </c>
    </row>
    <row r="9848" spans="1:14" x14ac:dyDescent="0.25">
      <c r="A9848" t="str">
        <f>LEFT(Merge1[[#This Row],[match_key]],4)</f>
        <v>2018</v>
      </c>
      <c r="B9848" s="1" t="s">
        <v>646</v>
      </c>
      <c r="C9848" t="s">
        <v>958</v>
      </c>
      <c r="D9848" s="1" t="s">
        <v>5818</v>
      </c>
      <c r="F9848" s="1" t="s">
        <v>5605</v>
      </c>
      <c r="G9848" s="2" t="s">
        <v>5817</v>
      </c>
      <c r="H9848">
        <v>7</v>
      </c>
      <c r="I9848">
        <v>8</v>
      </c>
      <c r="J9848">
        <v>0</v>
      </c>
      <c r="K9848">
        <v>0</v>
      </c>
      <c r="L9848">
        <v>0</v>
      </c>
      <c r="M9848">
        <v>87.5</v>
      </c>
      <c r="N9848" s="1" t="s">
        <v>767</v>
      </c>
    </row>
    <row r="9849" spans="1:14" x14ac:dyDescent="0.25">
      <c r="A9849" t="str">
        <f>LEFT(Merge1[[#This Row],[match_key]],4)</f>
        <v>2018</v>
      </c>
      <c r="B9849" s="1" t="s">
        <v>646</v>
      </c>
      <c r="C9849" t="s">
        <v>958</v>
      </c>
      <c r="D9849" s="1" t="s">
        <v>5815</v>
      </c>
      <c r="F9849" s="1" t="s">
        <v>5816</v>
      </c>
      <c r="G9849" s="2" t="s">
        <v>5817</v>
      </c>
      <c r="H9849">
        <v>3</v>
      </c>
      <c r="I9849">
        <v>9</v>
      </c>
      <c r="J9849">
        <v>0</v>
      </c>
      <c r="K9849">
        <v>0</v>
      </c>
      <c r="L9849">
        <v>0</v>
      </c>
      <c r="M9849">
        <v>33.33</v>
      </c>
      <c r="N9849" s="1" t="s">
        <v>767</v>
      </c>
    </row>
    <row r="9850" spans="1:14" x14ac:dyDescent="0.25">
      <c r="A9850" t="str">
        <f>LEFT(Merge1[[#This Row],[match_key]],4)</f>
        <v>2018</v>
      </c>
      <c r="B9850" s="1" t="s">
        <v>646</v>
      </c>
      <c r="C9850" t="s">
        <v>958</v>
      </c>
      <c r="D9850" s="1" t="s">
        <v>3627</v>
      </c>
      <c r="E9850">
        <v>1276</v>
      </c>
      <c r="F9850" s="1" t="s">
        <v>4171</v>
      </c>
      <c r="G9850" s="2" t="s">
        <v>5817</v>
      </c>
      <c r="H9850">
        <v>49</v>
      </c>
      <c r="I9850">
        <v>34</v>
      </c>
      <c r="J9850">
        <v>0</v>
      </c>
      <c r="K9850">
        <v>7</v>
      </c>
      <c r="L9850">
        <v>1</v>
      </c>
      <c r="M9850">
        <v>144.11000000000001</v>
      </c>
      <c r="N9850" s="1" t="s">
        <v>767</v>
      </c>
    </row>
    <row r="9851" spans="1:14" x14ac:dyDescent="0.25">
      <c r="A9851" t="str">
        <f>LEFT(Merge1[[#This Row],[match_key]],4)</f>
        <v>2018</v>
      </c>
      <c r="B9851" s="1" t="s">
        <v>646</v>
      </c>
      <c r="C9851" t="s">
        <v>958</v>
      </c>
      <c r="D9851" s="1" t="s">
        <v>5204</v>
      </c>
      <c r="E9851">
        <v>1378</v>
      </c>
      <c r="F9851" s="1" t="s">
        <v>5819</v>
      </c>
      <c r="G9851" s="2" t="s">
        <v>5817</v>
      </c>
      <c r="H9851">
        <v>18</v>
      </c>
      <c r="I9851">
        <v>16</v>
      </c>
      <c r="J9851">
        <v>0</v>
      </c>
      <c r="K9851">
        <v>2</v>
      </c>
      <c r="L9851">
        <v>1</v>
      </c>
      <c r="M9851">
        <v>112.5</v>
      </c>
      <c r="N9851" s="1" t="s">
        <v>767</v>
      </c>
    </row>
    <row r="9852" spans="1:14" x14ac:dyDescent="0.25">
      <c r="A9852" t="str">
        <f>LEFT(Merge1[[#This Row],[match_key]],4)</f>
        <v>2018</v>
      </c>
      <c r="B9852" s="1" t="s">
        <v>646</v>
      </c>
      <c r="C9852" t="s">
        <v>958</v>
      </c>
      <c r="D9852" s="1" t="s">
        <v>3239</v>
      </c>
      <c r="E9852">
        <v>1253</v>
      </c>
      <c r="F9852" s="1" t="s">
        <v>5795</v>
      </c>
      <c r="G9852" s="2" t="s">
        <v>5817</v>
      </c>
      <c r="H9852">
        <v>9</v>
      </c>
      <c r="I9852">
        <v>10</v>
      </c>
      <c r="J9852">
        <v>0</v>
      </c>
      <c r="K9852">
        <v>1</v>
      </c>
      <c r="L9852">
        <v>0</v>
      </c>
      <c r="M9852">
        <v>90</v>
      </c>
      <c r="N9852" s="1" t="s">
        <v>767</v>
      </c>
    </row>
    <row r="9853" spans="1:14" x14ac:dyDescent="0.25">
      <c r="A9853" t="str">
        <f>LEFT(Merge1[[#This Row],[match_key]],4)</f>
        <v>2018</v>
      </c>
      <c r="B9853" s="1" t="s">
        <v>646</v>
      </c>
      <c r="C9853" t="s">
        <v>958</v>
      </c>
      <c r="D9853" s="1" t="s">
        <v>885</v>
      </c>
      <c r="E9853">
        <v>1020</v>
      </c>
      <c r="F9853" s="1" t="s">
        <v>5820</v>
      </c>
      <c r="G9853" s="2" t="s">
        <v>5817</v>
      </c>
      <c r="H9853">
        <v>3</v>
      </c>
      <c r="I9853">
        <v>8</v>
      </c>
      <c r="J9853">
        <v>0</v>
      </c>
      <c r="K9853">
        <v>0</v>
      </c>
      <c r="L9853">
        <v>0</v>
      </c>
      <c r="M9853">
        <v>37.5</v>
      </c>
      <c r="N9853" s="1" t="s">
        <v>767</v>
      </c>
    </row>
    <row r="9854" spans="1:14" x14ac:dyDescent="0.25">
      <c r="A9854" t="str">
        <f>LEFT(Merge1[[#This Row],[match_key]],4)</f>
        <v>2018</v>
      </c>
      <c r="B9854" s="1" t="s">
        <v>646</v>
      </c>
      <c r="C9854" t="s">
        <v>958</v>
      </c>
      <c r="D9854" s="1" t="s">
        <v>2732</v>
      </c>
      <c r="E9854">
        <v>1196</v>
      </c>
      <c r="F9854" s="1" t="s">
        <v>960</v>
      </c>
      <c r="G9854" s="2" t="s">
        <v>5817</v>
      </c>
      <c r="H9854">
        <v>27</v>
      </c>
      <c r="I9854">
        <v>21</v>
      </c>
      <c r="J9854">
        <v>0</v>
      </c>
      <c r="K9854">
        <v>2</v>
      </c>
      <c r="L9854">
        <v>1</v>
      </c>
      <c r="M9854">
        <v>128.57</v>
      </c>
      <c r="N9854" s="1" t="s">
        <v>767</v>
      </c>
    </row>
    <row r="9855" spans="1:14" x14ac:dyDescent="0.25">
      <c r="A9855" t="str">
        <f>LEFT(Merge1[[#This Row],[match_key]],4)</f>
        <v>2018</v>
      </c>
      <c r="B9855" s="1" t="s">
        <v>646</v>
      </c>
      <c r="C9855" t="s">
        <v>958</v>
      </c>
      <c r="D9855" s="1" t="s">
        <v>1054</v>
      </c>
      <c r="E9855">
        <v>1105</v>
      </c>
      <c r="F9855" s="1" t="s">
        <v>5344</v>
      </c>
      <c r="G9855" s="2" t="s">
        <v>5817</v>
      </c>
      <c r="H9855">
        <v>4</v>
      </c>
      <c r="I9855">
        <v>11</v>
      </c>
      <c r="J9855">
        <v>0</v>
      </c>
      <c r="K9855">
        <v>0</v>
      </c>
      <c r="L9855">
        <v>0</v>
      </c>
      <c r="M9855">
        <v>36.36</v>
      </c>
      <c r="N9855" s="1" t="s">
        <v>767</v>
      </c>
    </row>
    <row r="9856" spans="1:14" x14ac:dyDescent="0.25">
      <c r="A9856" t="str">
        <f>LEFT(Merge1[[#This Row],[match_key]],4)</f>
        <v>2018</v>
      </c>
      <c r="B9856" s="1" t="s">
        <v>646</v>
      </c>
      <c r="C9856" t="s">
        <v>958</v>
      </c>
      <c r="D9856" s="1" t="s">
        <v>809</v>
      </c>
      <c r="E9856">
        <v>1033</v>
      </c>
      <c r="F9856" s="1" t="s">
        <v>777</v>
      </c>
      <c r="G9856" s="2" t="s">
        <v>5817</v>
      </c>
      <c r="H9856">
        <v>17</v>
      </c>
      <c r="I9856">
        <v>7</v>
      </c>
      <c r="J9856">
        <v>0</v>
      </c>
      <c r="K9856">
        <v>2</v>
      </c>
      <c r="L9856">
        <v>1</v>
      </c>
      <c r="M9856">
        <v>242.85</v>
      </c>
      <c r="N9856" s="1" t="s">
        <v>767</v>
      </c>
    </row>
    <row r="9857" spans="1:14" x14ac:dyDescent="0.25">
      <c r="A9857" t="str">
        <f>LEFT(Merge1[[#This Row],[match_key]],4)</f>
        <v>2018</v>
      </c>
      <c r="B9857" s="1" t="s">
        <v>646</v>
      </c>
      <c r="C9857" t="s">
        <v>958</v>
      </c>
      <c r="D9857" s="1" t="s">
        <v>4569</v>
      </c>
      <c r="E9857">
        <v>1341</v>
      </c>
      <c r="F9857" s="1" t="s">
        <v>777</v>
      </c>
      <c r="G9857" s="2" t="s">
        <v>5817</v>
      </c>
      <c r="H9857">
        <v>5</v>
      </c>
      <c r="I9857">
        <v>9</v>
      </c>
      <c r="J9857">
        <v>0</v>
      </c>
      <c r="K9857">
        <v>0</v>
      </c>
      <c r="L9857">
        <v>0</v>
      </c>
      <c r="M9857">
        <v>55.55</v>
      </c>
      <c r="N9857" s="1" t="s">
        <v>767</v>
      </c>
    </row>
    <row r="9858" spans="1:14" x14ac:dyDescent="0.25">
      <c r="A9858" t="str">
        <f>LEFT(Merge1[[#This Row],[match_key]],4)</f>
        <v>2018</v>
      </c>
      <c r="B9858" s="1" t="s">
        <v>646</v>
      </c>
      <c r="C9858" t="s">
        <v>958</v>
      </c>
      <c r="D9858" s="1" t="s">
        <v>852</v>
      </c>
      <c r="E9858">
        <v>1102</v>
      </c>
      <c r="F9858" s="1" t="s">
        <v>5821</v>
      </c>
      <c r="G9858" s="2" t="s">
        <v>5817</v>
      </c>
      <c r="H9858">
        <v>24</v>
      </c>
      <c r="I9858">
        <v>15</v>
      </c>
      <c r="J9858">
        <v>0</v>
      </c>
      <c r="K9858">
        <v>5</v>
      </c>
      <c r="L9858">
        <v>0</v>
      </c>
      <c r="M9858">
        <v>160</v>
      </c>
      <c r="N9858" s="1" t="s">
        <v>771</v>
      </c>
    </row>
    <row r="9859" spans="1:14" x14ac:dyDescent="0.25">
      <c r="A9859" t="str">
        <f>LEFT(Merge1[[#This Row],[match_key]],4)</f>
        <v>2018</v>
      </c>
      <c r="B9859" s="1" t="s">
        <v>646</v>
      </c>
      <c r="C9859" t="s">
        <v>958</v>
      </c>
      <c r="D9859" s="1" t="s">
        <v>3852</v>
      </c>
      <c r="E9859">
        <v>1299</v>
      </c>
      <c r="F9859" s="1" t="s">
        <v>777</v>
      </c>
      <c r="G9859" s="2" t="s">
        <v>5817</v>
      </c>
      <c r="H9859">
        <v>4</v>
      </c>
      <c r="I9859">
        <v>5</v>
      </c>
      <c r="J9859">
        <v>0</v>
      </c>
      <c r="K9859">
        <v>0</v>
      </c>
      <c r="L9859">
        <v>0</v>
      </c>
      <c r="M9859">
        <v>80</v>
      </c>
      <c r="N9859" s="1" t="s">
        <v>767</v>
      </c>
    </row>
    <row r="9860" spans="1:14" x14ac:dyDescent="0.25">
      <c r="A9860" t="str">
        <f>LEFT(Merge1[[#This Row],[match_key]],4)</f>
        <v>2018</v>
      </c>
      <c r="B9860" s="1" t="s">
        <v>646</v>
      </c>
      <c r="C9860" t="s">
        <v>958</v>
      </c>
      <c r="D9860" s="1" t="s">
        <v>4572</v>
      </c>
      <c r="E9860">
        <v>1343</v>
      </c>
      <c r="F9860" s="1" t="s">
        <v>5822</v>
      </c>
      <c r="G9860" s="2" t="s">
        <v>5817</v>
      </c>
      <c r="H9860">
        <v>50</v>
      </c>
      <c r="I9860">
        <v>44</v>
      </c>
      <c r="J9860">
        <v>0</v>
      </c>
      <c r="K9860">
        <v>4</v>
      </c>
      <c r="L9860">
        <v>1</v>
      </c>
      <c r="M9860">
        <v>113.63</v>
      </c>
      <c r="N9860" s="1" t="s">
        <v>791</v>
      </c>
    </row>
    <row r="9861" spans="1:14" x14ac:dyDescent="0.25">
      <c r="A9861" t="str">
        <f>LEFT(Merge1[[#This Row],[match_key]],4)</f>
        <v>2018</v>
      </c>
      <c r="B9861" s="1" t="s">
        <v>646</v>
      </c>
      <c r="C9861" t="s">
        <v>958</v>
      </c>
      <c r="D9861" s="1" t="s">
        <v>818</v>
      </c>
      <c r="E9861">
        <v>1003</v>
      </c>
      <c r="F9861" s="1" t="s">
        <v>3308</v>
      </c>
      <c r="G9861" s="2" t="s">
        <v>5817</v>
      </c>
      <c r="H9861">
        <v>7</v>
      </c>
      <c r="I9861">
        <v>7</v>
      </c>
      <c r="J9861">
        <v>0</v>
      </c>
      <c r="K9861">
        <v>1</v>
      </c>
      <c r="L9861">
        <v>0</v>
      </c>
      <c r="M9861">
        <v>100</v>
      </c>
      <c r="N9861" s="1" t="s">
        <v>767</v>
      </c>
    </row>
    <row r="9862" spans="1:14" x14ac:dyDescent="0.25">
      <c r="A9862" t="str">
        <f>LEFT(Merge1[[#This Row],[match_key]],4)</f>
        <v>2018</v>
      </c>
      <c r="B9862" s="1" t="s">
        <v>645</v>
      </c>
      <c r="C9862" t="s">
        <v>2634</v>
      </c>
      <c r="D9862" s="1" t="s">
        <v>2156</v>
      </c>
      <c r="E9862">
        <v>1183</v>
      </c>
      <c r="F9862" s="1" t="s">
        <v>2728</v>
      </c>
      <c r="G9862" s="2" t="s">
        <v>5817</v>
      </c>
      <c r="H9862">
        <v>0</v>
      </c>
      <c r="I9862">
        <v>1</v>
      </c>
      <c r="J9862">
        <v>0</v>
      </c>
      <c r="K9862">
        <v>0</v>
      </c>
      <c r="L9862">
        <v>0</v>
      </c>
      <c r="M9862">
        <v>0</v>
      </c>
      <c r="N9862" s="1" t="s">
        <v>767</v>
      </c>
    </row>
    <row r="9863" spans="1:14" x14ac:dyDescent="0.25">
      <c r="A9863" t="str">
        <f>LEFT(Merge1[[#This Row],[match_key]],4)</f>
        <v>2018</v>
      </c>
      <c r="B9863" s="1" t="s">
        <v>645</v>
      </c>
      <c r="C9863" t="s">
        <v>2634</v>
      </c>
      <c r="D9863" s="1" t="s">
        <v>4966</v>
      </c>
      <c r="E9863">
        <v>1359</v>
      </c>
      <c r="F9863" s="1" t="s">
        <v>5823</v>
      </c>
      <c r="G9863" s="2" t="s">
        <v>5817</v>
      </c>
      <c r="H9863">
        <v>11</v>
      </c>
      <c r="I9863">
        <v>10</v>
      </c>
      <c r="J9863">
        <v>0</v>
      </c>
      <c r="K9863">
        <v>1</v>
      </c>
      <c r="L9863">
        <v>0</v>
      </c>
      <c r="M9863">
        <v>110</v>
      </c>
      <c r="N9863" s="1" t="s">
        <v>767</v>
      </c>
    </row>
    <row r="9864" spans="1:14" x14ac:dyDescent="0.25">
      <c r="A9864" t="str">
        <f>LEFT(Merge1[[#This Row],[match_key]],4)</f>
        <v>2018</v>
      </c>
      <c r="B9864" s="1" t="s">
        <v>645</v>
      </c>
      <c r="C9864" t="s">
        <v>2634</v>
      </c>
      <c r="D9864" s="1" t="s">
        <v>4649</v>
      </c>
      <c r="E9864">
        <v>1346</v>
      </c>
      <c r="F9864" s="1" t="s">
        <v>5824</v>
      </c>
      <c r="G9864" s="2" t="s">
        <v>5817</v>
      </c>
      <c r="H9864">
        <v>2</v>
      </c>
      <c r="I9864">
        <v>3</v>
      </c>
      <c r="J9864">
        <v>0</v>
      </c>
      <c r="K9864">
        <v>0</v>
      </c>
      <c r="L9864">
        <v>0</v>
      </c>
      <c r="M9864">
        <v>66.66</v>
      </c>
      <c r="N9864" s="1" t="s">
        <v>767</v>
      </c>
    </row>
    <row r="9865" spans="1:14" x14ac:dyDescent="0.25">
      <c r="A9865" t="str">
        <f>LEFT(Merge1[[#This Row],[match_key]],4)</f>
        <v>2018</v>
      </c>
      <c r="B9865" s="1" t="s">
        <v>645</v>
      </c>
      <c r="C9865" t="s">
        <v>2634</v>
      </c>
      <c r="D9865" s="1" t="s">
        <v>866</v>
      </c>
      <c r="E9865">
        <v>1064</v>
      </c>
      <c r="F9865" s="1" t="s">
        <v>5825</v>
      </c>
      <c r="G9865" s="2" t="s">
        <v>5817</v>
      </c>
      <c r="H9865">
        <v>18</v>
      </c>
      <c r="I9865">
        <v>15</v>
      </c>
      <c r="J9865">
        <v>0</v>
      </c>
      <c r="K9865">
        <v>2</v>
      </c>
      <c r="L9865">
        <v>0</v>
      </c>
      <c r="M9865">
        <v>120</v>
      </c>
      <c r="N9865" s="1" t="s">
        <v>791</v>
      </c>
    </row>
    <row r="9866" spans="1:14" x14ac:dyDescent="0.25">
      <c r="A9866" t="str">
        <f>LEFT(Merge1[[#This Row],[match_key]],4)</f>
        <v>2018</v>
      </c>
      <c r="B9866" s="1" t="s">
        <v>645</v>
      </c>
      <c r="C9866" t="s">
        <v>2634</v>
      </c>
      <c r="D9866" s="1" t="s">
        <v>3178</v>
      </c>
      <c r="E9866">
        <v>1244</v>
      </c>
      <c r="F9866" s="1" t="s">
        <v>5826</v>
      </c>
      <c r="G9866" s="2" t="s">
        <v>5817</v>
      </c>
      <c r="H9866">
        <v>53</v>
      </c>
      <c r="I9866">
        <v>32</v>
      </c>
      <c r="J9866">
        <v>0</v>
      </c>
      <c r="K9866">
        <v>7</v>
      </c>
      <c r="L9866">
        <v>1</v>
      </c>
      <c r="M9866">
        <v>165.62</v>
      </c>
      <c r="N9866" s="1" t="s">
        <v>767</v>
      </c>
    </row>
    <row r="9867" spans="1:14" x14ac:dyDescent="0.25">
      <c r="A9867" t="str">
        <f>LEFT(Merge1[[#This Row],[match_key]],4)</f>
        <v>2018</v>
      </c>
      <c r="B9867" s="1" t="s">
        <v>645</v>
      </c>
      <c r="C9867" t="s">
        <v>2634</v>
      </c>
      <c r="D9867" s="1" t="s">
        <v>5734</v>
      </c>
      <c r="F9867" s="1" t="s">
        <v>5827</v>
      </c>
      <c r="G9867" s="2" t="s">
        <v>5817</v>
      </c>
      <c r="H9867">
        <v>48</v>
      </c>
      <c r="I9867">
        <v>28</v>
      </c>
      <c r="J9867">
        <v>0</v>
      </c>
      <c r="K9867">
        <v>4</v>
      </c>
      <c r="L9867">
        <v>4</v>
      </c>
      <c r="M9867">
        <v>171.42</v>
      </c>
      <c r="N9867" s="1" t="s">
        <v>767</v>
      </c>
    </row>
    <row r="9868" spans="1:14" x14ac:dyDescent="0.25">
      <c r="A9868" t="str">
        <f>LEFT(Merge1[[#This Row],[match_key]],4)</f>
        <v>2018</v>
      </c>
      <c r="B9868" s="1" t="s">
        <v>645</v>
      </c>
      <c r="C9868" t="s">
        <v>2634</v>
      </c>
      <c r="D9868" s="1" t="s">
        <v>4937</v>
      </c>
      <c r="E9868">
        <v>1356</v>
      </c>
      <c r="F9868" s="1" t="s">
        <v>2728</v>
      </c>
      <c r="G9868" s="2" t="s">
        <v>5817</v>
      </c>
      <c r="H9868">
        <v>44</v>
      </c>
      <c r="I9868">
        <v>23</v>
      </c>
      <c r="J9868">
        <v>0</v>
      </c>
      <c r="K9868">
        <v>5</v>
      </c>
      <c r="L9868">
        <v>2</v>
      </c>
      <c r="M9868">
        <v>191.3</v>
      </c>
      <c r="N9868" s="1" t="s">
        <v>771</v>
      </c>
    </row>
    <row r="9869" spans="1:14" x14ac:dyDescent="0.25">
      <c r="A9869" t="str">
        <f>LEFT(Merge1[[#This Row],[match_key]],4)</f>
        <v>2018</v>
      </c>
      <c r="B9869" s="1" t="s">
        <v>645</v>
      </c>
      <c r="C9869" t="s">
        <v>2634</v>
      </c>
      <c r="D9869" s="1" t="s">
        <v>5078</v>
      </c>
      <c r="E9869">
        <v>1366</v>
      </c>
      <c r="F9869" s="1" t="s">
        <v>5828</v>
      </c>
      <c r="G9869" s="2" t="s">
        <v>5817</v>
      </c>
      <c r="H9869">
        <v>47</v>
      </c>
      <c r="I9869">
        <v>25</v>
      </c>
      <c r="J9869">
        <v>0</v>
      </c>
      <c r="K9869">
        <v>6</v>
      </c>
      <c r="L9869">
        <v>2</v>
      </c>
      <c r="M9869">
        <v>188</v>
      </c>
      <c r="N9869" s="1" t="s">
        <v>771</v>
      </c>
    </row>
    <row r="9870" spans="1:14" x14ac:dyDescent="0.25">
      <c r="A9870" t="str">
        <f>LEFT(Merge1[[#This Row],[match_key]],4)</f>
        <v>2018</v>
      </c>
      <c r="B9870" s="1" t="s">
        <v>645</v>
      </c>
      <c r="C9870" t="s">
        <v>2634</v>
      </c>
      <c r="D9870" s="1" t="s">
        <v>3169</v>
      </c>
      <c r="E9870">
        <v>1241</v>
      </c>
      <c r="F9870" s="1" t="s">
        <v>5366</v>
      </c>
      <c r="G9870" s="2" t="s">
        <v>5817</v>
      </c>
      <c r="H9870">
        <v>13</v>
      </c>
      <c r="I9870">
        <v>6</v>
      </c>
      <c r="J9870">
        <v>0</v>
      </c>
      <c r="K9870">
        <v>1</v>
      </c>
      <c r="L9870">
        <v>1</v>
      </c>
      <c r="M9870">
        <v>216.66</v>
      </c>
      <c r="N9870" s="1" t="s">
        <v>767</v>
      </c>
    </row>
    <row r="9871" spans="1:14" x14ac:dyDescent="0.25">
      <c r="A9871" t="str">
        <f>LEFT(Merge1[[#This Row],[match_key]],4)</f>
        <v>2018</v>
      </c>
      <c r="B9871" s="1" t="s">
        <v>645</v>
      </c>
      <c r="C9871" t="s">
        <v>2634</v>
      </c>
      <c r="D9871" s="1" t="s">
        <v>4551</v>
      </c>
      <c r="E9871">
        <v>1339</v>
      </c>
      <c r="F9871" s="1" t="s">
        <v>777</v>
      </c>
      <c r="G9871" s="2" t="s">
        <v>5817</v>
      </c>
      <c r="H9871">
        <v>27</v>
      </c>
      <c r="I9871">
        <v>20</v>
      </c>
      <c r="J9871">
        <v>0</v>
      </c>
      <c r="K9871">
        <v>3</v>
      </c>
      <c r="L9871">
        <v>1</v>
      </c>
      <c r="M9871">
        <v>135</v>
      </c>
      <c r="N9871" s="1" t="s">
        <v>767</v>
      </c>
    </row>
    <row r="9872" spans="1:14" x14ac:dyDescent="0.25">
      <c r="A9872" t="str">
        <f>LEFT(Merge1[[#This Row],[match_key]],4)</f>
        <v>2018</v>
      </c>
      <c r="B9872" s="1" t="s">
        <v>645</v>
      </c>
      <c r="C9872" t="s">
        <v>2634</v>
      </c>
      <c r="D9872" s="1" t="s">
        <v>815</v>
      </c>
      <c r="E9872">
        <v>1048</v>
      </c>
      <c r="F9872" s="1" t="s">
        <v>5829</v>
      </c>
      <c r="G9872" s="2" t="s">
        <v>5817</v>
      </c>
      <c r="H9872">
        <v>15</v>
      </c>
      <c r="I9872">
        <v>16</v>
      </c>
      <c r="J9872">
        <v>0</v>
      </c>
      <c r="K9872">
        <v>2</v>
      </c>
      <c r="L9872">
        <v>0</v>
      </c>
      <c r="M9872">
        <v>93.75</v>
      </c>
      <c r="N9872" s="1" t="s">
        <v>791</v>
      </c>
    </row>
    <row r="9873" spans="1:14" x14ac:dyDescent="0.25">
      <c r="A9873" t="str">
        <f>LEFT(Merge1[[#This Row],[match_key]],4)</f>
        <v>2018</v>
      </c>
      <c r="B9873" s="1" t="s">
        <v>645</v>
      </c>
      <c r="C9873" t="s">
        <v>2634</v>
      </c>
      <c r="D9873" s="1" t="s">
        <v>5830</v>
      </c>
      <c r="F9873" s="1" t="s">
        <v>777</v>
      </c>
      <c r="G9873" s="2" t="s">
        <v>5817</v>
      </c>
      <c r="H9873">
        <v>4</v>
      </c>
      <c r="I9873">
        <v>5</v>
      </c>
      <c r="J9873">
        <v>0</v>
      </c>
      <c r="K9873">
        <v>0</v>
      </c>
      <c r="L9873">
        <v>0</v>
      </c>
      <c r="M9873">
        <v>80</v>
      </c>
      <c r="N9873" s="1" t="s">
        <v>767</v>
      </c>
    </row>
    <row r="9874" spans="1:14" x14ac:dyDescent="0.25">
      <c r="A9874" t="str">
        <f>LEFT(Merge1[[#This Row],[match_key]],4)</f>
        <v>2018</v>
      </c>
      <c r="B9874" s="1" t="s">
        <v>645</v>
      </c>
      <c r="C9874" t="s">
        <v>2634</v>
      </c>
      <c r="D9874" s="1" t="s">
        <v>5799</v>
      </c>
      <c r="F9874" s="1" t="s">
        <v>777</v>
      </c>
      <c r="G9874" s="2" t="s">
        <v>5817</v>
      </c>
      <c r="H9874">
        <v>4</v>
      </c>
      <c r="I9874">
        <v>3</v>
      </c>
      <c r="J9874">
        <v>0</v>
      </c>
      <c r="K9874">
        <v>0</v>
      </c>
      <c r="L9874">
        <v>0</v>
      </c>
      <c r="M9874">
        <v>133.33000000000001</v>
      </c>
      <c r="N9874" s="1" t="s">
        <v>767</v>
      </c>
    </row>
    <row r="9875" spans="1:14" x14ac:dyDescent="0.25">
      <c r="A9875" t="str">
        <f>LEFT(Merge1[[#This Row],[match_key]],4)</f>
        <v>2018</v>
      </c>
      <c r="B9875" s="1" t="s">
        <v>645</v>
      </c>
      <c r="C9875" t="s">
        <v>2634</v>
      </c>
      <c r="D9875" s="1" t="s">
        <v>5343</v>
      </c>
      <c r="E9875">
        <v>1384</v>
      </c>
      <c r="F9875" s="1" t="s">
        <v>777</v>
      </c>
      <c r="G9875" s="2" t="s">
        <v>5817</v>
      </c>
      <c r="H9875">
        <v>91</v>
      </c>
      <c r="I9875">
        <v>53</v>
      </c>
      <c r="J9875">
        <v>0</v>
      </c>
      <c r="K9875">
        <v>6</v>
      </c>
      <c r="L9875">
        <v>6</v>
      </c>
      <c r="M9875">
        <v>171.69</v>
      </c>
      <c r="N9875" s="1" t="s">
        <v>767</v>
      </c>
    </row>
    <row r="9876" spans="1:14" x14ac:dyDescent="0.25">
      <c r="A9876" t="str">
        <f>LEFT(Merge1[[#This Row],[match_key]],4)</f>
        <v>2018</v>
      </c>
      <c r="B9876" s="1" t="s">
        <v>648</v>
      </c>
      <c r="C9876" t="s">
        <v>995</v>
      </c>
      <c r="D9876" s="1" t="s">
        <v>3694</v>
      </c>
      <c r="E9876">
        <v>1279</v>
      </c>
      <c r="F9876" s="1" t="s">
        <v>3876</v>
      </c>
      <c r="G9876" s="2" t="s">
        <v>5831</v>
      </c>
      <c r="H9876">
        <v>29</v>
      </c>
      <c r="I9876">
        <v>17</v>
      </c>
      <c r="J9876">
        <v>0</v>
      </c>
      <c r="K9876">
        <v>2</v>
      </c>
      <c r="L9876">
        <v>1</v>
      </c>
      <c r="M9876">
        <v>170.58</v>
      </c>
      <c r="N9876" s="1" t="s">
        <v>767</v>
      </c>
    </row>
    <row r="9877" spans="1:14" x14ac:dyDescent="0.25">
      <c r="A9877" t="str">
        <f>LEFT(Merge1[[#This Row],[match_key]],4)</f>
        <v>2018</v>
      </c>
      <c r="B9877" s="1" t="s">
        <v>648</v>
      </c>
      <c r="C9877" t="s">
        <v>995</v>
      </c>
      <c r="D9877" s="1" t="s">
        <v>2508</v>
      </c>
      <c r="E9877">
        <v>1166</v>
      </c>
      <c r="F9877" s="1" t="s">
        <v>4584</v>
      </c>
      <c r="G9877" s="2" t="s">
        <v>5831</v>
      </c>
      <c r="H9877">
        <v>0</v>
      </c>
      <c r="I9877">
        <v>1</v>
      </c>
      <c r="J9877">
        <v>0</v>
      </c>
      <c r="K9877">
        <v>0</v>
      </c>
      <c r="L9877">
        <v>0</v>
      </c>
      <c r="M9877">
        <v>0</v>
      </c>
      <c r="N9877" s="1" t="s">
        <v>767</v>
      </c>
    </row>
    <row r="9878" spans="1:14" x14ac:dyDescent="0.25">
      <c r="A9878" t="str">
        <f>LEFT(Merge1[[#This Row],[match_key]],4)</f>
        <v>2018</v>
      </c>
      <c r="B9878" s="1" t="s">
        <v>648</v>
      </c>
      <c r="C9878" t="s">
        <v>995</v>
      </c>
      <c r="D9878" s="1" t="s">
        <v>5470</v>
      </c>
      <c r="E9878">
        <v>1398</v>
      </c>
      <c r="F9878" s="1" t="s">
        <v>777</v>
      </c>
      <c r="G9878" s="2" t="s">
        <v>5831</v>
      </c>
      <c r="H9878">
        <v>3</v>
      </c>
      <c r="I9878">
        <v>4</v>
      </c>
      <c r="J9878">
        <v>0</v>
      </c>
      <c r="K9878">
        <v>0</v>
      </c>
      <c r="L9878">
        <v>0</v>
      </c>
      <c r="M9878">
        <v>75</v>
      </c>
      <c r="N9878" s="1" t="s">
        <v>767</v>
      </c>
    </row>
    <row r="9879" spans="1:14" x14ac:dyDescent="0.25">
      <c r="A9879" t="str">
        <f>LEFT(Merge1[[#This Row],[match_key]],4)</f>
        <v>2018</v>
      </c>
      <c r="B9879" s="1" t="s">
        <v>648</v>
      </c>
      <c r="C9879" t="s">
        <v>995</v>
      </c>
      <c r="D9879" s="1" t="s">
        <v>2023</v>
      </c>
      <c r="E9879">
        <v>1152</v>
      </c>
      <c r="F9879" s="1" t="s">
        <v>5449</v>
      </c>
      <c r="G9879" s="2" t="s">
        <v>5831</v>
      </c>
      <c r="H9879">
        <v>14</v>
      </c>
      <c r="I9879">
        <v>11</v>
      </c>
      <c r="J9879">
        <v>0</v>
      </c>
      <c r="K9879">
        <v>0</v>
      </c>
      <c r="L9879">
        <v>1</v>
      </c>
      <c r="M9879">
        <v>127.27</v>
      </c>
      <c r="N9879" s="1" t="s">
        <v>791</v>
      </c>
    </row>
    <row r="9880" spans="1:14" x14ac:dyDescent="0.25">
      <c r="A9880" t="str">
        <f>LEFT(Merge1[[#This Row],[match_key]],4)</f>
        <v>2018</v>
      </c>
      <c r="B9880" s="1" t="s">
        <v>648</v>
      </c>
      <c r="C9880" t="s">
        <v>995</v>
      </c>
      <c r="D9880" s="1" t="s">
        <v>1566</v>
      </c>
      <c r="E9880">
        <v>1051</v>
      </c>
      <c r="F9880" s="1" t="s">
        <v>5836</v>
      </c>
      <c r="G9880" s="2" t="s">
        <v>5831</v>
      </c>
      <c r="H9880">
        <v>63</v>
      </c>
      <c r="I9880">
        <v>33</v>
      </c>
      <c r="J9880">
        <v>0</v>
      </c>
      <c r="K9880">
        <v>7</v>
      </c>
      <c r="L9880">
        <v>4</v>
      </c>
      <c r="M9880">
        <v>190.9</v>
      </c>
      <c r="N9880" s="1" t="s">
        <v>767</v>
      </c>
    </row>
    <row r="9881" spans="1:14" x14ac:dyDescent="0.25">
      <c r="A9881" t="str">
        <f>LEFT(Merge1[[#This Row],[match_key]],4)</f>
        <v>2018</v>
      </c>
      <c r="B9881" s="1" t="s">
        <v>648</v>
      </c>
      <c r="C9881" t="s">
        <v>995</v>
      </c>
      <c r="D9881" s="1" t="s">
        <v>2595</v>
      </c>
      <c r="E9881">
        <v>1163</v>
      </c>
      <c r="F9881" s="1" t="s">
        <v>5832</v>
      </c>
      <c r="G9881" s="2" t="s">
        <v>5831</v>
      </c>
      <c r="H9881">
        <v>30</v>
      </c>
      <c r="I9881">
        <v>19</v>
      </c>
      <c r="J9881">
        <v>0</v>
      </c>
      <c r="K9881">
        <v>1</v>
      </c>
      <c r="L9881">
        <v>2</v>
      </c>
      <c r="M9881">
        <v>157.88999999999999</v>
      </c>
      <c r="N9881" s="1" t="s">
        <v>767</v>
      </c>
    </row>
    <row r="9882" spans="1:14" x14ac:dyDescent="0.25">
      <c r="A9882" t="str">
        <f>LEFT(Merge1[[#This Row],[match_key]],4)</f>
        <v>2018</v>
      </c>
      <c r="B9882" s="1" t="s">
        <v>648</v>
      </c>
      <c r="C9882" t="s">
        <v>995</v>
      </c>
      <c r="D9882" s="1" t="s">
        <v>836</v>
      </c>
      <c r="E9882">
        <v>1042</v>
      </c>
      <c r="F9882" s="1" t="s">
        <v>5449</v>
      </c>
      <c r="G9882" s="2" t="s">
        <v>5831</v>
      </c>
      <c r="H9882">
        <v>20</v>
      </c>
      <c r="I9882">
        <v>13</v>
      </c>
      <c r="J9882">
        <v>0</v>
      </c>
      <c r="K9882">
        <v>2</v>
      </c>
      <c r="L9882">
        <v>1</v>
      </c>
      <c r="M9882">
        <v>153.84</v>
      </c>
      <c r="N9882" s="1" t="s">
        <v>767</v>
      </c>
    </row>
    <row r="9883" spans="1:14" x14ac:dyDescent="0.25">
      <c r="A9883" t="str">
        <f>LEFT(Merge1[[#This Row],[match_key]],4)</f>
        <v>2018</v>
      </c>
      <c r="B9883" s="1" t="s">
        <v>648</v>
      </c>
      <c r="C9883" t="s">
        <v>995</v>
      </c>
      <c r="D9883" s="1" t="s">
        <v>3833</v>
      </c>
      <c r="E9883">
        <v>1296</v>
      </c>
      <c r="F9883" s="1" t="s">
        <v>2363</v>
      </c>
      <c r="G9883" s="2" t="s">
        <v>5831</v>
      </c>
      <c r="H9883">
        <v>37</v>
      </c>
      <c r="I9883">
        <v>22</v>
      </c>
      <c r="J9883">
        <v>0</v>
      </c>
      <c r="K9883">
        <v>7</v>
      </c>
      <c r="L9883">
        <v>0</v>
      </c>
      <c r="M9883">
        <v>168.18</v>
      </c>
      <c r="N9883" s="1" t="s">
        <v>771</v>
      </c>
    </row>
    <row r="9884" spans="1:14" x14ac:dyDescent="0.25">
      <c r="A9884" t="str">
        <f>LEFT(Merge1[[#This Row],[match_key]],4)</f>
        <v>2018</v>
      </c>
      <c r="B9884" s="1" t="s">
        <v>648</v>
      </c>
      <c r="C9884" t="s">
        <v>995</v>
      </c>
      <c r="D9884" s="1" t="s">
        <v>833</v>
      </c>
      <c r="E9884">
        <v>1014</v>
      </c>
      <c r="F9884" s="1" t="s">
        <v>777</v>
      </c>
      <c r="G9884" s="2" t="s">
        <v>5831</v>
      </c>
      <c r="H9884">
        <v>79</v>
      </c>
      <c r="I9884">
        <v>44</v>
      </c>
      <c r="J9884">
        <v>0</v>
      </c>
      <c r="K9884">
        <v>6</v>
      </c>
      <c r="L9884">
        <v>5</v>
      </c>
      <c r="M9884">
        <v>179.54</v>
      </c>
      <c r="N9884" s="1" t="s">
        <v>835</v>
      </c>
    </row>
    <row r="9885" spans="1:14" x14ac:dyDescent="0.25">
      <c r="A9885" t="str">
        <f>LEFT(Merge1[[#This Row],[match_key]],4)</f>
        <v>2018</v>
      </c>
      <c r="B9885" s="1" t="s">
        <v>648</v>
      </c>
      <c r="C9885" t="s">
        <v>995</v>
      </c>
      <c r="D9885" s="1" t="s">
        <v>5095</v>
      </c>
      <c r="E9885">
        <v>1367</v>
      </c>
      <c r="F9885" s="1" t="s">
        <v>2028</v>
      </c>
      <c r="G9885" s="2" t="s">
        <v>5831</v>
      </c>
      <c r="H9885">
        <v>9</v>
      </c>
      <c r="I9885">
        <v>8</v>
      </c>
      <c r="J9885">
        <v>0</v>
      </c>
      <c r="K9885">
        <v>1</v>
      </c>
      <c r="L9885">
        <v>0</v>
      </c>
      <c r="M9885">
        <v>112.5</v>
      </c>
      <c r="N9885" s="1" t="s">
        <v>767</v>
      </c>
    </row>
    <row r="9886" spans="1:14" x14ac:dyDescent="0.25">
      <c r="A9886" t="str">
        <f>LEFT(Merge1[[#This Row],[match_key]],4)</f>
        <v>2018</v>
      </c>
      <c r="B9886" s="1" t="s">
        <v>648</v>
      </c>
      <c r="C9886" t="s">
        <v>995</v>
      </c>
      <c r="D9886" s="1" t="s">
        <v>929</v>
      </c>
      <c r="E9886">
        <v>1005</v>
      </c>
      <c r="F9886" s="1" t="s">
        <v>777</v>
      </c>
      <c r="G9886" s="2" t="s">
        <v>5831</v>
      </c>
      <c r="H9886">
        <v>1</v>
      </c>
      <c r="I9886">
        <v>1</v>
      </c>
      <c r="J9886">
        <v>0</v>
      </c>
      <c r="K9886">
        <v>0</v>
      </c>
      <c r="L9886">
        <v>0</v>
      </c>
      <c r="M9886">
        <v>100</v>
      </c>
      <c r="N9886" s="1" t="s">
        <v>767</v>
      </c>
    </row>
    <row r="9887" spans="1:14" x14ac:dyDescent="0.25">
      <c r="A9887" t="str">
        <f>LEFT(Merge1[[#This Row],[match_key]],4)</f>
        <v>2018</v>
      </c>
      <c r="B9887" s="1" t="s">
        <v>648</v>
      </c>
      <c r="C9887" t="s">
        <v>995</v>
      </c>
      <c r="D9887" s="1" t="s">
        <v>803</v>
      </c>
      <c r="E9887">
        <v>1035</v>
      </c>
      <c r="F9887" s="1" t="s">
        <v>5833</v>
      </c>
      <c r="G9887" s="2" t="s">
        <v>5831</v>
      </c>
      <c r="H9887">
        <v>19</v>
      </c>
      <c r="I9887">
        <v>13</v>
      </c>
      <c r="J9887">
        <v>0</v>
      </c>
      <c r="K9887">
        <v>1</v>
      </c>
      <c r="L9887">
        <v>1</v>
      </c>
      <c r="M9887">
        <v>146.15</v>
      </c>
      <c r="N9887" s="1" t="s">
        <v>767</v>
      </c>
    </row>
    <row r="9888" spans="1:14" x14ac:dyDescent="0.25">
      <c r="A9888" t="str">
        <f>LEFT(Merge1[[#This Row],[match_key]],4)</f>
        <v>2018</v>
      </c>
      <c r="B9888" s="1" t="s">
        <v>648</v>
      </c>
      <c r="C9888" t="s">
        <v>995</v>
      </c>
      <c r="D9888" s="1" t="s">
        <v>813</v>
      </c>
      <c r="E9888">
        <v>1182</v>
      </c>
      <c r="F9888" s="1" t="s">
        <v>5834</v>
      </c>
      <c r="G9888" s="2" t="s">
        <v>5831</v>
      </c>
      <c r="H9888">
        <v>11</v>
      </c>
      <c r="I9888">
        <v>9</v>
      </c>
      <c r="J9888">
        <v>0</v>
      </c>
      <c r="K9888">
        <v>2</v>
      </c>
      <c r="L9888">
        <v>0</v>
      </c>
      <c r="M9888">
        <v>122.22</v>
      </c>
      <c r="N9888" s="1" t="s">
        <v>767</v>
      </c>
    </row>
    <row r="9889" spans="1:14" x14ac:dyDescent="0.25">
      <c r="A9889" t="str">
        <f>LEFT(Merge1[[#This Row],[match_key]],4)</f>
        <v>2018</v>
      </c>
      <c r="B9889" s="1" t="s">
        <v>648</v>
      </c>
      <c r="C9889" t="s">
        <v>995</v>
      </c>
      <c r="D9889" s="1" t="s">
        <v>5191</v>
      </c>
      <c r="E9889">
        <v>1376</v>
      </c>
      <c r="F9889" s="1" t="s">
        <v>777</v>
      </c>
      <c r="G9889" s="2" t="s">
        <v>5831</v>
      </c>
      <c r="H9889">
        <v>0</v>
      </c>
      <c r="I9889">
        <v>0</v>
      </c>
      <c r="J9889">
        <v>0</v>
      </c>
      <c r="K9889">
        <v>0</v>
      </c>
      <c r="L9889">
        <v>0</v>
      </c>
      <c r="M9889">
        <v>0</v>
      </c>
      <c r="N9889" s="1" t="s">
        <v>767</v>
      </c>
    </row>
    <row r="9890" spans="1:14" x14ac:dyDescent="0.25">
      <c r="A9890" t="str">
        <f>LEFT(Merge1[[#This Row],[match_key]],4)</f>
        <v>2018</v>
      </c>
      <c r="B9890" s="1" t="s">
        <v>648</v>
      </c>
      <c r="C9890" t="s">
        <v>995</v>
      </c>
      <c r="D9890" s="1" t="s">
        <v>2113</v>
      </c>
      <c r="E9890">
        <v>1169</v>
      </c>
      <c r="F9890" s="1" t="s">
        <v>3437</v>
      </c>
      <c r="G9890" s="2" t="s">
        <v>5831</v>
      </c>
      <c r="H9890">
        <v>49</v>
      </c>
      <c r="I9890">
        <v>35</v>
      </c>
      <c r="J9890">
        <v>0</v>
      </c>
      <c r="K9890">
        <v>5</v>
      </c>
      <c r="L9890">
        <v>1</v>
      </c>
      <c r="M9890">
        <v>140</v>
      </c>
      <c r="N9890" s="1" t="s">
        <v>767</v>
      </c>
    </row>
    <row r="9891" spans="1:14" x14ac:dyDescent="0.25">
      <c r="A9891" t="str">
        <f>LEFT(Merge1[[#This Row],[match_key]],4)</f>
        <v>2018</v>
      </c>
      <c r="B9891" s="1" t="s">
        <v>648</v>
      </c>
      <c r="C9891" t="s">
        <v>995</v>
      </c>
      <c r="D9891" s="1" t="s">
        <v>1791</v>
      </c>
      <c r="E9891">
        <v>1118</v>
      </c>
      <c r="F9891" s="1" t="s">
        <v>5835</v>
      </c>
      <c r="G9891" s="2" t="s">
        <v>5831</v>
      </c>
      <c r="H9891">
        <v>12</v>
      </c>
      <c r="I9891">
        <v>10</v>
      </c>
      <c r="J9891">
        <v>0</v>
      </c>
      <c r="K9891">
        <v>0</v>
      </c>
      <c r="L9891">
        <v>1</v>
      </c>
      <c r="M9891">
        <v>120</v>
      </c>
      <c r="N9891" s="1" t="s">
        <v>767</v>
      </c>
    </row>
    <row r="9892" spans="1:14" x14ac:dyDescent="0.25">
      <c r="A9892" t="str">
        <f>LEFT(Merge1[[#This Row],[match_key]],4)</f>
        <v>2018</v>
      </c>
      <c r="B9892" s="1" t="s">
        <v>647</v>
      </c>
      <c r="C9892" t="s">
        <v>981</v>
      </c>
      <c r="D9892" s="1" t="s">
        <v>4916</v>
      </c>
      <c r="E9892">
        <v>1353</v>
      </c>
      <c r="F9892" s="1" t="s">
        <v>5811</v>
      </c>
      <c r="G9892" s="2" t="s">
        <v>5831</v>
      </c>
      <c r="H9892">
        <v>23</v>
      </c>
      <c r="I9892">
        <v>14</v>
      </c>
      <c r="J9892">
        <v>0</v>
      </c>
      <c r="K9892">
        <v>2</v>
      </c>
      <c r="L9892">
        <v>1</v>
      </c>
      <c r="M9892">
        <v>164.28</v>
      </c>
      <c r="N9892" s="1" t="s">
        <v>771</v>
      </c>
    </row>
    <row r="9893" spans="1:14" x14ac:dyDescent="0.25">
      <c r="A9893" t="str">
        <f>LEFT(Merge1[[#This Row],[match_key]],4)</f>
        <v>2018</v>
      </c>
      <c r="B9893" s="1" t="s">
        <v>647</v>
      </c>
      <c r="C9893" t="s">
        <v>981</v>
      </c>
      <c r="D9893" s="1" t="s">
        <v>5386</v>
      </c>
      <c r="E9893">
        <v>1388</v>
      </c>
      <c r="F9893" s="1" t="s">
        <v>777</v>
      </c>
      <c r="G9893" s="2" t="s">
        <v>5831</v>
      </c>
      <c r="H9893">
        <v>14</v>
      </c>
      <c r="I9893">
        <v>5</v>
      </c>
      <c r="J9893">
        <v>0</v>
      </c>
      <c r="K9893">
        <v>1</v>
      </c>
      <c r="L9893">
        <v>1</v>
      </c>
      <c r="M9893">
        <v>280</v>
      </c>
      <c r="N9893" s="1" t="s">
        <v>767</v>
      </c>
    </row>
    <row r="9894" spans="1:14" x14ac:dyDescent="0.25">
      <c r="A9894" t="str">
        <f>LEFT(Merge1[[#This Row],[match_key]],4)</f>
        <v>2018</v>
      </c>
      <c r="B9894" s="1" t="s">
        <v>647</v>
      </c>
      <c r="C9894" t="s">
        <v>981</v>
      </c>
      <c r="D9894" s="1" t="s">
        <v>784</v>
      </c>
      <c r="E9894">
        <v>1050</v>
      </c>
      <c r="F9894" s="1" t="s">
        <v>5837</v>
      </c>
      <c r="G9894" s="2" t="s">
        <v>5831</v>
      </c>
      <c r="H9894">
        <v>4</v>
      </c>
      <c r="I9894">
        <v>4</v>
      </c>
      <c r="J9894">
        <v>0</v>
      </c>
      <c r="K9894">
        <v>1</v>
      </c>
      <c r="L9894">
        <v>0</v>
      </c>
      <c r="M9894">
        <v>100</v>
      </c>
      <c r="N9894" s="1" t="s">
        <v>767</v>
      </c>
    </row>
    <row r="9895" spans="1:14" x14ac:dyDescent="0.25">
      <c r="A9895" t="str">
        <f>LEFT(Merge1[[#This Row],[match_key]],4)</f>
        <v>2018</v>
      </c>
      <c r="B9895" s="1" t="s">
        <v>647</v>
      </c>
      <c r="C9895" t="s">
        <v>981</v>
      </c>
      <c r="D9895" s="1" t="s">
        <v>5338</v>
      </c>
      <c r="E9895">
        <v>1383</v>
      </c>
      <c r="F9895" s="1" t="s">
        <v>4179</v>
      </c>
      <c r="G9895" s="2" t="s">
        <v>5831</v>
      </c>
      <c r="H9895">
        <v>27</v>
      </c>
      <c r="I9895">
        <v>21</v>
      </c>
      <c r="J9895">
        <v>0</v>
      </c>
      <c r="K9895">
        <v>2</v>
      </c>
      <c r="L9895">
        <v>1</v>
      </c>
      <c r="M9895">
        <v>128.57</v>
      </c>
      <c r="N9895" s="1" t="s">
        <v>767</v>
      </c>
    </row>
    <row r="9896" spans="1:14" x14ac:dyDescent="0.25">
      <c r="A9896" t="str">
        <f>LEFT(Merge1[[#This Row],[match_key]],4)</f>
        <v>2018</v>
      </c>
      <c r="B9896" s="1" t="s">
        <v>647</v>
      </c>
      <c r="C9896" t="s">
        <v>981</v>
      </c>
      <c r="D9896" s="1" t="s">
        <v>1030</v>
      </c>
      <c r="E9896">
        <v>1111</v>
      </c>
      <c r="F9896" s="1" t="s">
        <v>5647</v>
      </c>
      <c r="G9896" s="2" t="s">
        <v>5831</v>
      </c>
      <c r="H9896">
        <v>36</v>
      </c>
      <c r="I9896">
        <v>20</v>
      </c>
      <c r="J9896">
        <v>0</v>
      </c>
      <c r="K9896">
        <v>6</v>
      </c>
      <c r="L9896">
        <v>1</v>
      </c>
      <c r="M9896">
        <v>180</v>
      </c>
      <c r="N9896" s="1" t="s">
        <v>791</v>
      </c>
    </row>
    <row r="9897" spans="1:14" x14ac:dyDescent="0.25">
      <c r="A9897" t="str">
        <f>LEFT(Merge1[[#This Row],[match_key]],4)</f>
        <v>2018</v>
      </c>
      <c r="B9897" s="1" t="s">
        <v>647</v>
      </c>
      <c r="C9897" t="s">
        <v>981</v>
      </c>
      <c r="D9897" s="1" t="s">
        <v>5764</v>
      </c>
      <c r="F9897" s="1" t="s">
        <v>5838</v>
      </c>
      <c r="G9897" s="2" t="s">
        <v>5831</v>
      </c>
      <c r="H9897">
        <v>11</v>
      </c>
      <c r="I9897">
        <v>17</v>
      </c>
      <c r="J9897">
        <v>0</v>
      </c>
      <c r="K9897">
        <v>1</v>
      </c>
      <c r="L9897">
        <v>0</v>
      </c>
      <c r="M9897">
        <v>64.7</v>
      </c>
      <c r="N9897" s="1" t="s">
        <v>767</v>
      </c>
    </row>
    <row r="9898" spans="1:14" x14ac:dyDescent="0.25">
      <c r="A9898" t="str">
        <f>LEFT(Merge1[[#This Row],[match_key]],4)</f>
        <v>2018</v>
      </c>
      <c r="B9898" s="1" t="s">
        <v>647</v>
      </c>
      <c r="C9898" t="s">
        <v>981</v>
      </c>
      <c r="D9898" s="1" t="s">
        <v>3810</v>
      </c>
      <c r="E9898">
        <v>1293</v>
      </c>
      <c r="F9898" s="1" t="s">
        <v>777</v>
      </c>
      <c r="G9898" s="2" t="s">
        <v>5831</v>
      </c>
      <c r="H9898">
        <v>92</v>
      </c>
      <c r="I9898">
        <v>45</v>
      </c>
      <c r="J9898">
        <v>0</v>
      </c>
      <c r="K9898">
        <v>2</v>
      </c>
      <c r="L9898">
        <v>10</v>
      </c>
      <c r="M9898">
        <v>204.44</v>
      </c>
      <c r="N9898" s="1" t="s">
        <v>767</v>
      </c>
    </row>
    <row r="9899" spans="1:14" x14ac:dyDescent="0.25">
      <c r="A9899" t="str">
        <f>LEFT(Merge1[[#This Row],[match_key]],4)</f>
        <v>2018</v>
      </c>
      <c r="B9899" s="1" t="s">
        <v>647</v>
      </c>
      <c r="C9899" t="s">
        <v>981</v>
      </c>
      <c r="D9899" s="1" t="s">
        <v>3375</v>
      </c>
      <c r="E9899">
        <v>1261</v>
      </c>
      <c r="F9899" s="1" t="s">
        <v>5781</v>
      </c>
      <c r="G9899" s="2" t="s">
        <v>5831</v>
      </c>
      <c r="H9899">
        <v>3</v>
      </c>
      <c r="I9899">
        <v>4</v>
      </c>
      <c r="J9899">
        <v>0</v>
      </c>
      <c r="K9899">
        <v>0</v>
      </c>
      <c r="L9899">
        <v>0</v>
      </c>
      <c r="M9899">
        <v>75</v>
      </c>
      <c r="N9899" s="1" t="s">
        <v>767</v>
      </c>
    </row>
    <row r="9900" spans="1:14" x14ac:dyDescent="0.25">
      <c r="A9900" t="str">
        <f>LEFT(Merge1[[#This Row],[match_key]],4)</f>
        <v>2018</v>
      </c>
      <c r="B9900" s="1" t="s">
        <v>647</v>
      </c>
      <c r="C9900" t="s">
        <v>981</v>
      </c>
      <c r="D9900" s="1" t="s">
        <v>5531</v>
      </c>
      <c r="E9900">
        <v>1401</v>
      </c>
      <c r="F9900" s="1" t="s">
        <v>5442</v>
      </c>
      <c r="G9900" s="2" t="s">
        <v>5831</v>
      </c>
      <c r="H9900">
        <v>35</v>
      </c>
      <c r="I9900">
        <v>19</v>
      </c>
      <c r="J9900">
        <v>0</v>
      </c>
      <c r="K9900">
        <v>1</v>
      </c>
      <c r="L9900">
        <v>3</v>
      </c>
      <c r="M9900">
        <v>184.21</v>
      </c>
      <c r="N9900" s="1" t="s">
        <v>767</v>
      </c>
    </row>
    <row r="9901" spans="1:14" x14ac:dyDescent="0.25">
      <c r="A9901" t="str">
        <f>LEFT(Merge1[[#This Row],[match_key]],4)</f>
        <v>2018</v>
      </c>
      <c r="B9901" s="1" t="s">
        <v>647</v>
      </c>
      <c r="C9901" t="s">
        <v>981</v>
      </c>
      <c r="D9901" s="1" t="s">
        <v>5368</v>
      </c>
      <c r="E9901">
        <v>1387</v>
      </c>
      <c r="F9901" s="1" t="s">
        <v>777</v>
      </c>
      <c r="G9901" s="2" t="s">
        <v>5831</v>
      </c>
      <c r="H9901">
        <v>0</v>
      </c>
      <c r="I9901">
        <v>1</v>
      </c>
      <c r="J9901">
        <v>0</v>
      </c>
      <c r="K9901">
        <v>0</v>
      </c>
      <c r="L9901">
        <v>0</v>
      </c>
      <c r="M9901">
        <v>0</v>
      </c>
      <c r="N9901" s="1" t="s">
        <v>767</v>
      </c>
    </row>
    <row r="9902" spans="1:14" x14ac:dyDescent="0.25">
      <c r="A9902" t="str">
        <f>LEFT(Merge1[[#This Row],[match_key]],4)</f>
        <v>2018</v>
      </c>
      <c r="B9902" s="1" t="s">
        <v>647</v>
      </c>
      <c r="C9902" t="s">
        <v>981</v>
      </c>
      <c r="D9902" s="1" t="s">
        <v>2277</v>
      </c>
      <c r="E9902">
        <v>1222</v>
      </c>
      <c r="F9902" s="1" t="s">
        <v>777</v>
      </c>
      <c r="G9902" s="2" t="s">
        <v>5831</v>
      </c>
      <c r="H9902">
        <v>47</v>
      </c>
      <c r="I9902">
        <v>25</v>
      </c>
      <c r="J9902">
        <v>0</v>
      </c>
      <c r="K9902">
        <v>6</v>
      </c>
      <c r="L9902">
        <v>1</v>
      </c>
      <c r="M9902">
        <v>188</v>
      </c>
      <c r="N9902" s="1" t="s">
        <v>767</v>
      </c>
    </row>
    <row r="9903" spans="1:14" x14ac:dyDescent="0.25">
      <c r="A9903" t="str">
        <f>LEFT(Merge1[[#This Row],[match_key]],4)</f>
        <v>2018</v>
      </c>
      <c r="B9903" s="1" t="s">
        <v>647</v>
      </c>
      <c r="C9903" t="s">
        <v>981</v>
      </c>
      <c r="D9903" s="1" t="s">
        <v>3846</v>
      </c>
      <c r="E9903">
        <v>1297</v>
      </c>
      <c r="F9903" s="1" t="s">
        <v>5839</v>
      </c>
      <c r="G9903" s="2" t="s">
        <v>5831</v>
      </c>
      <c r="H9903">
        <v>26</v>
      </c>
      <c r="I9903">
        <v>19</v>
      </c>
      <c r="J9903">
        <v>0</v>
      </c>
      <c r="K9903">
        <v>4</v>
      </c>
      <c r="L9903">
        <v>0</v>
      </c>
      <c r="M9903">
        <v>136.84</v>
      </c>
      <c r="N9903" s="1" t="s">
        <v>771</v>
      </c>
    </row>
    <row r="9904" spans="1:14" x14ac:dyDescent="0.25">
      <c r="A9904" t="str">
        <f>LEFT(Merge1[[#This Row],[match_key]],4)</f>
        <v>2018</v>
      </c>
      <c r="B9904" s="1" t="s">
        <v>647</v>
      </c>
      <c r="C9904" t="s">
        <v>981</v>
      </c>
      <c r="D9904" s="1" t="s">
        <v>772</v>
      </c>
      <c r="E9904">
        <v>1024</v>
      </c>
      <c r="F9904" s="1" t="s">
        <v>5840</v>
      </c>
      <c r="G9904" s="2" t="s">
        <v>5831</v>
      </c>
      <c r="H9904">
        <v>57</v>
      </c>
      <c r="I9904">
        <v>30</v>
      </c>
      <c r="J9904">
        <v>0</v>
      </c>
      <c r="K9904">
        <v>7</v>
      </c>
      <c r="L9904">
        <v>2</v>
      </c>
      <c r="M9904">
        <v>190</v>
      </c>
      <c r="N9904" s="1" t="s">
        <v>791</v>
      </c>
    </row>
    <row r="9905" spans="1:14" x14ac:dyDescent="0.25">
      <c r="A9905" t="str">
        <f>LEFT(Merge1[[#This Row],[match_key]],4)</f>
        <v>2018</v>
      </c>
      <c r="B9905" s="1" t="s">
        <v>647</v>
      </c>
      <c r="C9905" t="s">
        <v>981</v>
      </c>
      <c r="D9905" s="1" t="s">
        <v>1111</v>
      </c>
      <c r="E9905">
        <v>1074</v>
      </c>
      <c r="F9905" s="1" t="s">
        <v>5841</v>
      </c>
      <c r="G9905" s="2" t="s">
        <v>5831</v>
      </c>
      <c r="H9905">
        <v>20</v>
      </c>
      <c r="I9905">
        <v>18</v>
      </c>
      <c r="J9905">
        <v>0</v>
      </c>
      <c r="K9905">
        <v>1</v>
      </c>
      <c r="L9905">
        <v>1</v>
      </c>
      <c r="M9905">
        <v>111.11</v>
      </c>
      <c r="N9905" s="1" t="s">
        <v>767</v>
      </c>
    </row>
    <row r="9906" spans="1:14" x14ac:dyDescent="0.25">
      <c r="A9906" t="str">
        <f>LEFT(Merge1[[#This Row],[match_key]],4)</f>
        <v>2018</v>
      </c>
      <c r="B9906" s="1" t="s">
        <v>649</v>
      </c>
      <c r="C9906" t="s">
        <v>2667</v>
      </c>
      <c r="D9906" s="1" t="s">
        <v>3169</v>
      </c>
      <c r="E9906">
        <v>1241</v>
      </c>
      <c r="F9906" s="1" t="s">
        <v>5842</v>
      </c>
      <c r="G9906" s="2" t="s">
        <v>5843</v>
      </c>
      <c r="H9906">
        <v>47</v>
      </c>
      <c r="I9906">
        <v>22</v>
      </c>
      <c r="J9906">
        <v>0</v>
      </c>
      <c r="K9906">
        <v>3</v>
      </c>
      <c r="L9906">
        <v>4</v>
      </c>
      <c r="M9906">
        <v>213.63</v>
      </c>
      <c r="N9906" s="1" t="s">
        <v>767</v>
      </c>
    </row>
    <row r="9907" spans="1:14" x14ac:dyDescent="0.25">
      <c r="A9907" t="str">
        <f>LEFT(Merge1[[#This Row],[match_key]],4)</f>
        <v>2018</v>
      </c>
      <c r="B9907" s="1" t="s">
        <v>649</v>
      </c>
      <c r="C9907" t="s">
        <v>2667</v>
      </c>
      <c r="D9907" s="1" t="s">
        <v>4499</v>
      </c>
      <c r="E9907">
        <v>1336</v>
      </c>
      <c r="F9907" s="1" t="s">
        <v>5844</v>
      </c>
      <c r="G9907" s="2" t="s">
        <v>5843</v>
      </c>
      <c r="H9907">
        <v>1</v>
      </c>
      <c r="I9907">
        <v>2</v>
      </c>
      <c r="J9907">
        <v>0</v>
      </c>
      <c r="K9907">
        <v>0</v>
      </c>
      <c r="L9907">
        <v>0</v>
      </c>
      <c r="M9907">
        <v>50</v>
      </c>
      <c r="N9907" s="1" t="s">
        <v>767</v>
      </c>
    </row>
    <row r="9908" spans="1:14" x14ac:dyDescent="0.25">
      <c r="A9908" t="str">
        <f>LEFT(Merge1[[#This Row],[match_key]],4)</f>
        <v>2018</v>
      </c>
      <c r="B9908" s="1" t="s">
        <v>649</v>
      </c>
      <c r="C9908" t="s">
        <v>2667</v>
      </c>
      <c r="D9908" s="1" t="s">
        <v>5078</v>
      </c>
      <c r="E9908">
        <v>1366</v>
      </c>
      <c r="F9908" s="1" t="s">
        <v>5845</v>
      </c>
      <c r="G9908" s="2" t="s">
        <v>5843</v>
      </c>
      <c r="H9908">
        <v>43</v>
      </c>
      <c r="I9908">
        <v>26</v>
      </c>
      <c r="J9908">
        <v>0</v>
      </c>
      <c r="K9908">
        <v>7</v>
      </c>
      <c r="L9908">
        <v>1</v>
      </c>
      <c r="M9908">
        <v>165.38</v>
      </c>
      <c r="N9908" s="1" t="s">
        <v>771</v>
      </c>
    </row>
    <row r="9909" spans="1:14" x14ac:dyDescent="0.25">
      <c r="A9909" t="str">
        <f>LEFT(Merge1[[#This Row],[match_key]],4)</f>
        <v>2018</v>
      </c>
      <c r="B9909" s="1" t="s">
        <v>649</v>
      </c>
      <c r="C9909" t="s">
        <v>2667</v>
      </c>
      <c r="D9909" s="1" t="s">
        <v>5343</v>
      </c>
      <c r="E9909">
        <v>1384</v>
      </c>
      <c r="F9909" s="1" t="s">
        <v>5846</v>
      </c>
      <c r="G9909" s="2" t="s">
        <v>5843</v>
      </c>
      <c r="H9909">
        <v>1</v>
      </c>
      <c r="I9909">
        <v>3</v>
      </c>
      <c r="J9909">
        <v>0</v>
      </c>
      <c r="K9909">
        <v>0</v>
      </c>
      <c r="L9909">
        <v>0</v>
      </c>
      <c r="M9909">
        <v>33.33</v>
      </c>
      <c r="N9909" s="1" t="s">
        <v>767</v>
      </c>
    </row>
    <row r="9910" spans="1:14" x14ac:dyDescent="0.25">
      <c r="A9910" t="str">
        <f>LEFT(Merge1[[#This Row],[match_key]],4)</f>
        <v>2018</v>
      </c>
      <c r="B9910" s="1" t="s">
        <v>649</v>
      </c>
      <c r="C9910" t="s">
        <v>2667</v>
      </c>
      <c r="D9910" s="1" t="s">
        <v>4551</v>
      </c>
      <c r="E9910">
        <v>1339</v>
      </c>
      <c r="F9910" s="1" t="s">
        <v>5847</v>
      </c>
      <c r="G9910" s="2" t="s">
        <v>5843</v>
      </c>
      <c r="H9910">
        <v>4</v>
      </c>
      <c r="I9910">
        <v>3</v>
      </c>
      <c r="J9910">
        <v>0</v>
      </c>
      <c r="K9910">
        <v>1</v>
      </c>
      <c r="L9910">
        <v>0</v>
      </c>
      <c r="M9910">
        <v>133.33000000000001</v>
      </c>
      <c r="N9910" s="1" t="s">
        <v>767</v>
      </c>
    </row>
    <row r="9911" spans="1:14" x14ac:dyDescent="0.25">
      <c r="A9911" t="str">
        <f>LEFT(Merge1[[#This Row],[match_key]],4)</f>
        <v>2018</v>
      </c>
      <c r="B9911" s="1" t="s">
        <v>649</v>
      </c>
      <c r="C9911" t="s">
        <v>2667</v>
      </c>
      <c r="D9911" s="1" t="s">
        <v>2708</v>
      </c>
      <c r="E9911">
        <v>1187</v>
      </c>
      <c r="F9911" s="1" t="s">
        <v>777</v>
      </c>
      <c r="G9911" s="2" t="s">
        <v>5843</v>
      </c>
      <c r="H9911">
        <v>6</v>
      </c>
      <c r="I9911">
        <v>8</v>
      </c>
      <c r="J9911">
        <v>0</v>
      </c>
      <c r="K9911">
        <v>0</v>
      </c>
      <c r="L9911">
        <v>0</v>
      </c>
      <c r="M9911">
        <v>75</v>
      </c>
      <c r="N9911" s="1" t="s">
        <v>767</v>
      </c>
    </row>
    <row r="9912" spans="1:14" x14ac:dyDescent="0.25">
      <c r="A9912" t="str">
        <f>LEFT(Merge1[[#This Row],[match_key]],4)</f>
        <v>2018</v>
      </c>
      <c r="B9912" s="1" t="s">
        <v>649</v>
      </c>
      <c r="C9912" t="s">
        <v>2667</v>
      </c>
      <c r="D9912" s="1" t="s">
        <v>5686</v>
      </c>
      <c r="E9912">
        <v>1406</v>
      </c>
      <c r="F9912" s="1" t="s">
        <v>5304</v>
      </c>
      <c r="G9912" s="2" t="s">
        <v>5843</v>
      </c>
      <c r="H9912">
        <v>0</v>
      </c>
      <c r="I9912">
        <v>2</v>
      </c>
      <c r="J9912">
        <v>0</v>
      </c>
      <c r="K9912">
        <v>0</v>
      </c>
      <c r="L9912">
        <v>0</v>
      </c>
      <c r="M9912">
        <v>0</v>
      </c>
      <c r="N9912" s="1" t="s">
        <v>767</v>
      </c>
    </row>
    <row r="9913" spans="1:14" x14ac:dyDescent="0.25">
      <c r="A9913" t="str">
        <f>LEFT(Merge1[[#This Row],[match_key]],4)</f>
        <v>2018</v>
      </c>
      <c r="B9913" s="1" t="s">
        <v>649</v>
      </c>
      <c r="C9913" t="s">
        <v>2667</v>
      </c>
      <c r="D9913" s="1" t="s">
        <v>3743</v>
      </c>
      <c r="E9913">
        <v>1289</v>
      </c>
      <c r="F9913" s="1" t="s">
        <v>5848</v>
      </c>
      <c r="G9913" s="2" t="s">
        <v>5843</v>
      </c>
      <c r="H9913">
        <v>7</v>
      </c>
      <c r="I9913">
        <v>6</v>
      </c>
      <c r="J9913">
        <v>0</v>
      </c>
      <c r="K9913">
        <v>1</v>
      </c>
      <c r="L9913">
        <v>0</v>
      </c>
      <c r="M9913">
        <v>116.66</v>
      </c>
      <c r="N9913" s="1" t="s">
        <v>767</v>
      </c>
    </row>
    <row r="9914" spans="1:14" x14ac:dyDescent="0.25">
      <c r="A9914" t="str">
        <f>LEFT(Merge1[[#This Row],[match_key]],4)</f>
        <v>2018</v>
      </c>
      <c r="B9914" s="1" t="s">
        <v>649</v>
      </c>
      <c r="C9914" t="s">
        <v>2667</v>
      </c>
      <c r="D9914" s="1" t="s">
        <v>5392</v>
      </c>
      <c r="E9914">
        <v>1390</v>
      </c>
      <c r="F9914" s="1" t="s">
        <v>3502</v>
      </c>
      <c r="G9914" s="2" t="s">
        <v>5843</v>
      </c>
      <c r="H9914">
        <v>2</v>
      </c>
      <c r="I9914">
        <v>4</v>
      </c>
      <c r="J9914">
        <v>0</v>
      </c>
      <c r="K9914">
        <v>0</v>
      </c>
      <c r="L9914">
        <v>0</v>
      </c>
      <c r="M9914">
        <v>50</v>
      </c>
      <c r="N9914" s="1" t="s">
        <v>767</v>
      </c>
    </row>
    <row r="9915" spans="1:14" x14ac:dyDescent="0.25">
      <c r="A9915" t="str">
        <f>LEFT(Merge1[[#This Row],[match_key]],4)</f>
        <v>2018</v>
      </c>
      <c r="B9915" s="1" t="s">
        <v>649</v>
      </c>
      <c r="C9915" t="s">
        <v>2667</v>
      </c>
      <c r="D9915" s="1" t="s">
        <v>3796</v>
      </c>
      <c r="E9915">
        <v>1292</v>
      </c>
      <c r="F9915" s="1" t="s">
        <v>3308</v>
      </c>
      <c r="G9915" s="2" t="s">
        <v>5843</v>
      </c>
      <c r="H9915">
        <v>2</v>
      </c>
      <c r="I9915">
        <v>3</v>
      </c>
      <c r="J9915">
        <v>0</v>
      </c>
      <c r="K9915">
        <v>0</v>
      </c>
      <c r="L9915">
        <v>0</v>
      </c>
      <c r="M9915">
        <v>66.66</v>
      </c>
      <c r="N9915" s="1" t="s">
        <v>767</v>
      </c>
    </row>
    <row r="9916" spans="1:14" x14ac:dyDescent="0.25">
      <c r="A9916" t="str">
        <f>LEFT(Merge1[[#This Row],[match_key]],4)</f>
        <v>2018</v>
      </c>
      <c r="B9916" s="1" t="s">
        <v>649</v>
      </c>
      <c r="C9916" t="s">
        <v>2667</v>
      </c>
      <c r="D9916" s="1" t="s">
        <v>5204</v>
      </c>
      <c r="E9916">
        <v>1378</v>
      </c>
      <c r="F9916" s="1" t="s">
        <v>5849</v>
      </c>
      <c r="G9916" s="2" t="s">
        <v>5843</v>
      </c>
      <c r="H9916">
        <v>59</v>
      </c>
      <c r="I9916">
        <v>35</v>
      </c>
      <c r="J9916">
        <v>0</v>
      </c>
      <c r="K9916">
        <v>5</v>
      </c>
      <c r="L9916">
        <v>4</v>
      </c>
      <c r="M9916">
        <v>168.57</v>
      </c>
      <c r="N9916" s="1" t="s">
        <v>767</v>
      </c>
    </row>
    <row r="9917" spans="1:14" x14ac:dyDescent="0.25">
      <c r="A9917" t="str">
        <f>LEFT(Merge1[[#This Row],[match_key]],4)</f>
        <v>2018</v>
      </c>
      <c r="B9917" s="1" t="s">
        <v>649</v>
      </c>
      <c r="C9917" t="s">
        <v>2667</v>
      </c>
      <c r="D9917" s="1" t="s">
        <v>1022</v>
      </c>
      <c r="E9917">
        <v>1076</v>
      </c>
      <c r="F9917" s="1" t="s">
        <v>5850</v>
      </c>
      <c r="G9917" s="2" t="s">
        <v>5843</v>
      </c>
      <c r="H9917">
        <v>19</v>
      </c>
      <c r="I9917">
        <v>10</v>
      </c>
      <c r="J9917">
        <v>0</v>
      </c>
      <c r="K9917">
        <v>2</v>
      </c>
      <c r="L9917">
        <v>1</v>
      </c>
      <c r="M9917">
        <v>190</v>
      </c>
      <c r="N9917" s="1" t="s">
        <v>835</v>
      </c>
    </row>
    <row r="9918" spans="1:14" x14ac:dyDescent="0.25">
      <c r="A9918" t="str">
        <f>LEFT(Merge1[[#This Row],[match_key]],4)</f>
        <v>2018</v>
      </c>
      <c r="B9918" s="1" t="s">
        <v>649</v>
      </c>
      <c r="C9918" t="s">
        <v>2667</v>
      </c>
      <c r="D9918" s="1" t="s">
        <v>885</v>
      </c>
      <c r="E9918">
        <v>1020</v>
      </c>
      <c r="F9918" s="1" t="s">
        <v>3713</v>
      </c>
      <c r="G9918" s="2" t="s">
        <v>5843</v>
      </c>
      <c r="H9918">
        <v>35</v>
      </c>
      <c r="I9918">
        <v>19</v>
      </c>
      <c r="J9918">
        <v>0</v>
      </c>
      <c r="K9918">
        <v>2</v>
      </c>
      <c r="L9918">
        <v>3</v>
      </c>
      <c r="M9918">
        <v>184.21</v>
      </c>
      <c r="N9918" s="1" t="s">
        <v>767</v>
      </c>
    </row>
    <row r="9919" spans="1:14" x14ac:dyDescent="0.25">
      <c r="A9919" t="str">
        <f>LEFT(Merge1[[#This Row],[match_key]],4)</f>
        <v>2018</v>
      </c>
      <c r="B9919" s="1" t="s">
        <v>649</v>
      </c>
      <c r="C9919" t="s">
        <v>2667</v>
      </c>
      <c r="D9919" s="1" t="s">
        <v>3627</v>
      </c>
      <c r="E9919">
        <v>1276</v>
      </c>
      <c r="F9919" s="1" t="s">
        <v>5851</v>
      </c>
      <c r="G9919" s="2" t="s">
        <v>5843</v>
      </c>
      <c r="H9919">
        <v>31</v>
      </c>
      <c r="I9919">
        <v>29</v>
      </c>
      <c r="J9919">
        <v>0</v>
      </c>
      <c r="K9919">
        <v>4</v>
      </c>
      <c r="L9919">
        <v>1</v>
      </c>
      <c r="M9919">
        <v>106.89</v>
      </c>
      <c r="N9919" s="1" t="s">
        <v>767</v>
      </c>
    </row>
    <row r="9920" spans="1:14" x14ac:dyDescent="0.25">
      <c r="A9920" t="str">
        <f>LEFT(Merge1[[#This Row],[match_key]],4)</f>
        <v>2018</v>
      </c>
      <c r="B9920" s="1" t="s">
        <v>649</v>
      </c>
      <c r="C9920" t="s">
        <v>2667</v>
      </c>
      <c r="D9920" s="1" t="s">
        <v>3239</v>
      </c>
      <c r="E9920">
        <v>1253</v>
      </c>
      <c r="F9920" s="1" t="s">
        <v>5852</v>
      </c>
      <c r="G9920" s="2" t="s">
        <v>5843</v>
      </c>
      <c r="H9920">
        <v>1</v>
      </c>
      <c r="I9920">
        <v>4</v>
      </c>
      <c r="J9920">
        <v>0</v>
      </c>
      <c r="K9920">
        <v>0</v>
      </c>
      <c r="L9920">
        <v>0</v>
      </c>
      <c r="M9920">
        <v>25</v>
      </c>
      <c r="N9920" s="1" t="s">
        <v>767</v>
      </c>
    </row>
    <row r="9921" spans="1:14" x14ac:dyDescent="0.25">
      <c r="A9921" t="str">
        <f>LEFT(Merge1[[#This Row],[match_key]],4)</f>
        <v>2018</v>
      </c>
      <c r="B9921" s="1" t="s">
        <v>649</v>
      </c>
      <c r="C9921" t="s">
        <v>2667</v>
      </c>
      <c r="D9921" s="1" t="s">
        <v>3616</v>
      </c>
      <c r="E9921">
        <v>1274</v>
      </c>
      <c r="F9921" s="1" t="s">
        <v>4628</v>
      </c>
      <c r="G9921" s="2" t="s">
        <v>5843</v>
      </c>
      <c r="H9921">
        <v>41</v>
      </c>
      <c r="I9921">
        <v>12</v>
      </c>
      <c r="J9921">
        <v>0</v>
      </c>
      <c r="K9921">
        <v>0</v>
      </c>
      <c r="L9921">
        <v>6</v>
      </c>
      <c r="M9921">
        <v>341.66</v>
      </c>
      <c r="N9921" s="1" t="s">
        <v>767</v>
      </c>
    </row>
    <row r="9922" spans="1:14" x14ac:dyDescent="0.25">
      <c r="A9922" t="str">
        <f>LEFT(Merge1[[#This Row],[match_key]],4)</f>
        <v>2018</v>
      </c>
      <c r="B9922" s="1" t="s">
        <v>649</v>
      </c>
      <c r="C9922" t="s">
        <v>2667</v>
      </c>
      <c r="D9922" s="1" t="s">
        <v>5818</v>
      </c>
      <c r="F9922" s="1" t="s">
        <v>777</v>
      </c>
      <c r="G9922" s="2" t="s">
        <v>5843</v>
      </c>
      <c r="H9922">
        <v>0</v>
      </c>
      <c r="I9922">
        <v>0</v>
      </c>
      <c r="J9922">
        <v>0</v>
      </c>
      <c r="K9922">
        <v>0</v>
      </c>
      <c r="L9922">
        <v>0</v>
      </c>
      <c r="M9922">
        <v>0</v>
      </c>
      <c r="N9922" s="1" t="s">
        <v>767</v>
      </c>
    </row>
    <row r="9923" spans="1:14" x14ac:dyDescent="0.25">
      <c r="A9923" t="str">
        <f>LEFT(Merge1[[#This Row],[match_key]],4)</f>
        <v>2018</v>
      </c>
      <c r="B9923" s="1" t="s">
        <v>649</v>
      </c>
      <c r="C9923" t="s">
        <v>2667</v>
      </c>
      <c r="D9923" s="1" t="s">
        <v>815</v>
      </c>
      <c r="E9923">
        <v>1048</v>
      </c>
      <c r="F9923" s="1" t="s">
        <v>5853</v>
      </c>
      <c r="G9923" s="2" t="s">
        <v>5843</v>
      </c>
      <c r="H9923">
        <v>8</v>
      </c>
      <c r="I9923">
        <v>7</v>
      </c>
      <c r="J9923">
        <v>0</v>
      </c>
      <c r="K9923">
        <v>1</v>
      </c>
      <c r="L9923">
        <v>0</v>
      </c>
      <c r="M9923">
        <v>114.28</v>
      </c>
      <c r="N9923" s="1" t="s">
        <v>791</v>
      </c>
    </row>
    <row r="9924" spans="1:14" x14ac:dyDescent="0.25">
      <c r="A9924" t="str">
        <f>LEFT(Merge1[[#This Row],[match_key]],4)</f>
        <v>2018</v>
      </c>
      <c r="B9924" s="1" t="s">
        <v>649</v>
      </c>
      <c r="C9924" t="s">
        <v>2667</v>
      </c>
      <c r="D9924" s="1" t="s">
        <v>906</v>
      </c>
      <c r="E9924">
        <v>1046</v>
      </c>
      <c r="F9924" s="1" t="s">
        <v>5854</v>
      </c>
      <c r="G9924" s="2" t="s">
        <v>5843</v>
      </c>
      <c r="H9924">
        <v>0</v>
      </c>
      <c r="I9924">
        <v>3</v>
      </c>
      <c r="J9924">
        <v>0</v>
      </c>
      <c r="K9924">
        <v>0</v>
      </c>
      <c r="L9924">
        <v>0</v>
      </c>
      <c r="M9924">
        <v>0</v>
      </c>
      <c r="N9924" s="1" t="s">
        <v>767</v>
      </c>
    </row>
    <row r="9925" spans="1:14" x14ac:dyDescent="0.25">
      <c r="A9925" t="str">
        <f>LEFT(Merge1[[#This Row],[match_key]],4)</f>
        <v>2018</v>
      </c>
      <c r="B9925" s="1" t="s">
        <v>649</v>
      </c>
      <c r="C9925" t="s">
        <v>2667</v>
      </c>
      <c r="D9925" s="1" t="s">
        <v>5815</v>
      </c>
      <c r="F9925" s="1" t="s">
        <v>5855</v>
      </c>
      <c r="G9925" s="2" t="s">
        <v>5843</v>
      </c>
      <c r="H9925">
        <v>6</v>
      </c>
      <c r="I9925">
        <v>5</v>
      </c>
      <c r="J9925">
        <v>0</v>
      </c>
      <c r="K9925">
        <v>1</v>
      </c>
      <c r="L9925">
        <v>0</v>
      </c>
      <c r="M9925">
        <v>120</v>
      </c>
      <c r="N9925" s="1" t="s">
        <v>767</v>
      </c>
    </row>
    <row r="9926" spans="1:14" x14ac:dyDescent="0.25">
      <c r="A9926" t="str">
        <f>LEFT(Merge1[[#This Row],[match_key]],4)</f>
        <v>2018</v>
      </c>
      <c r="B9926" s="1" t="s">
        <v>649</v>
      </c>
      <c r="C9926" t="s">
        <v>2667</v>
      </c>
      <c r="D9926" s="1" t="s">
        <v>5776</v>
      </c>
      <c r="F9926" s="1" t="s">
        <v>5856</v>
      </c>
      <c r="G9926" s="2" t="s">
        <v>5843</v>
      </c>
      <c r="H9926">
        <v>2</v>
      </c>
      <c r="I9926">
        <v>3</v>
      </c>
      <c r="J9926">
        <v>0</v>
      </c>
      <c r="K9926">
        <v>0</v>
      </c>
      <c r="L9926">
        <v>0</v>
      </c>
      <c r="M9926">
        <v>66.66</v>
      </c>
      <c r="N9926" s="1" t="s">
        <v>767</v>
      </c>
    </row>
    <row r="9927" spans="1:14" x14ac:dyDescent="0.25">
      <c r="A9927" t="str">
        <f>LEFT(Merge1[[#This Row],[match_key]],4)</f>
        <v>2018</v>
      </c>
      <c r="B9927" s="1" t="s">
        <v>650</v>
      </c>
      <c r="C9927" t="s">
        <v>1025</v>
      </c>
      <c r="D9927" s="1" t="s">
        <v>4173</v>
      </c>
      <c r="E9927">
        <v>1317</v>
      </c>
      <c r="F9927" s="1" t="s">
        <v>5857</v>
      </c>
      <c r="G9927" s="2" t="s">
        <v>5858</v>
      </c>
      <c r="H9927">
        <v>0</v>
      </c>
      <c r="I9927">
        <v>1</v>
      </c>
      <c r="J9927">
        <v>0</v>
      </c>
      <c r="K9927">
        <v>0</v>
      </c>
      <c r="L9927">
        <v>0</v>
      </c>
      <c r="M9927">
        <v>0</v>
      </c>
      <c r="N9927" s="1" t="s">
        <v>767</v>
      </c>
    </row>
    <row r="9928" spans="1:14" x14ac:dyDescent="0.25">
      <c r="A9928" t="str">
        <f>LEFT(Merge1[[#This Row],[match_key]],4)</f>
        <v>2018</v>
      </c>
      <c r="B9928" s="1" t="s">
        <v>650</v>
      </c>
      <c r="C9928" t="s">
        <v>1025</v>
      </c>
      <c r="D9928" s="1" t="s">
        <v>5531</v>
      </c>
      <c r="E9928">
        <v>1401</v>
      </c>
      <c r="F9928" s="1" t="s">
        <v>5859</v>
      </c>
      <c r="G9928" s="2" t="s">
        <v>5858</v>
      </c>
      <c r="H9928">
        <v>7</v>
      </c>
      <c r="I9928">
        <v>8</v>
      </c>
      <c r="J9928">
        <v>0</v>
      </c>
      <c r="K9928">
        <v>1</v>
      </c>
      <c r="L9928">
        <v>0</v>
      </c>
      <c r="M9928">
        <v>87.5</v>
      </c>
      <c r="N9928" s="1" t="s">
        <v>767</v>
      </c>
    </row>
    <row r="9929" spans="1:14" x14ac:dyDescent="0.25">
      <c r="A9929" t="str">
        <f>LEFT(Merge1[[#This Row],[match_key]],4)</f>
        <v>2018</v>
      </c>
      <c r="B9929" s="1" t="s">
        <v>650</v>
      </c>
      <c r="C9929" t="s">
        <v>1025</v>
      </c>
      <c r="D9929" s="1" t="s">
        <v>1111</v>
      </c>
      <c r="E9929">
        <v>1074</v>
      </c>
      <c r="F9929" s="1" t="s">
        <v>4975</v>
      </c>
      <c r="G9929" s="2" t="s">
        <v>5858</v>
      </c>
      <c r="H9929">
        <v>1</v>
      </c>
      <c r="I9929">
        <v>2</v>
      </c>
      <c r="J9929">
        <v>0</v>
      </c>
      <c r="K9929">
        <v>0</v>
      </c>
      <c r="L9929">
        <v>0</v>
      </c>
      <c r="M9929">
        <v>50</v>
      </c>
      <c r="N9929" s="1" t="s">
        <v>767</v>
      </c>
    </row>
    <row r="9930" spans="1:14" x14ac:dyDescent="0.25">
      <c r="A9930" t="str">
        <f>LEFT(Merge1[[#This Row],[match_key]],4)</f>
        <v>2018</v>
      </c>
      <c r="B9930" s="1" t="s">
        <v>650</v>
      </c>
      <c r="C9930" t="s">
        <v>1025</v>
      </c>
      <c r="D9930" s="1" t="s">
        <v>2277</v>
      </c>
      <c r="E9930">
        <v>1222</v>
      </c>
      <c r="F9930" s="1" t="s">
        <v>5860</v>
      </c>
      <c r="G9930" s="2" t="s">
        <v>5858</v>
      </c>
      <c r="H9930">
        <v>16</v>
      </c>
      <c r="I9930">
        <v>14</v>
      </c>
      <c r="J9930">
        <v>0</v>
      </c>
      <c r="K9930">
        <v>1</v>
      </c>
      <c r="L9930">
        <v>0</v>
      </c>
      <c r="M9930">
        <v>114.28</v>
      </c>
      <c r="N9930" s="1" t="s">
        <v>767</v>
      </c>
    </row>
    <row r="9931" spans="1:14" x14ac:dyDescent="0.25">
      <c r="A9931" t="str">
        <f>LEFT(Merge1[[#This Row],[match_key]],4)</f>
        <v>2018</v>
      </c>
      <c r="B9931" s="1" t="s">
        <v>650</v>
      </c>
      <c r="C9931" t="s">
        <v>1025</v>
      </c>
      <c r="D9931" s="1" t="s">
        <v>2225</v>
      </c>
      <c r="E9931">
        <v>1167</v>
      </c>
      <c r="F9931" s="1" t="s">
        <v>5725</v>
      </c>
      <c r="G9931" s="2" t="s">
        <v>5858</v>
      </c>
      <c r="H9931">
        <v>1</v>
      </c>
      <c r="I9931">
        <v>2</v>
      </c>
      <c r="J9931">
        <v>0</v>
      </c>
      <c r="K9931">
        <v>0</v>
      </c>
      <c r="L9931">
        <v>0</v>
      </c>
      <c r="M9931">
        <v>50</v>
      </c>
      <c r="N9931" s="1" t="s">
        <v>767</v>
      </c>
    </row>
    <row r="9932" spans="1:14" x14ac:dyDescent="0.25">
      <c r="A9932" t="str">
        <f>LEFT(Merge1[[#This Row],[match_key]],4)</f>
        <v>2018</v>
      </c>
      <c r="B9932" s="1" t="s">
        <v>650</v>
      </c>
      <c r="C9932" t="s">
        <v>1025</v>
      </c>
      <c r="D9932" s="1" t="s">
        <v>5861</v>
      </c>
      <c r="F9932" s="1" t="s">
        <v>777</v>
      </c>
      <c r="G9932" s="2" t="s">
        <v>5858</v>
      </c>
      <c r="H9932">
        <v>8</v>
      </c>
      <c r="I9932">
        <v>3</v>
      </c>
      <c r="J9932">
        <v>0</v>
      </c>
      <c r="K9932">
        <v>0</v>
      </c>
      <c r="L9932">
        <v>1</v>
      </c>
      <c r="M9932">
        <v>266.66000000000003</v>
      </c>
      <c r="N9932" s="1" t="s">
        <v>767</v>
      </c>
    </row>
    <row r="9933" spans="1:14" x14ac:dyDescent="0.25">
      <c r="A9933" t="str">
        <f>LEFT(Merge1[[#This Row],[match_key]],4)</f>
        <v>2018</v>
      </c>
      <c r="B9933" s="1" t="s">
        <v>650</v>
      </c>
      <c r="C9933" t="s">
        <v>1025</v>
      </c>
      <c r="D9933" s="1" t="s">
        <v>4678</v>
      </c>
      <c r="E9933">
        <v>1348</v>
      </c>
      <c r="F9933" s="1" t="s">
        <v>5862</v>
      </c>
      <c r="G9933" s="2" t="s">
        <v>5858</v>
      </c>
      <c r="H9933">
        <v>5</v>
      </c>
      <c r="I9933">
        <v>6</v>
      </c>
      <c r="J9933">
        <v>0</v>
      </c>
      <c r="K9933">
        <v>1</v>
      </c>
      <c r="L9933">
        <v>0</v>
      </c>
      <c r="M9933">
        <v>83.33</v>
      </c>
      <c r="N9933" s="1" t="s">
        <v>767</v>
      </c>
    </row>
    <row r="9934" spans="1:14" x14ac:dyDescent="0.25">
      <c r="A9934" t="str">
        <f>LEFT(Merge1[[#This Row],[match_key]],4)</f>
        <v>2018</v>
      </c>
      <c r="B9934" s="1" t="s">
        <v>650</v>
      </c>
      <c r="C9934" t="s">
        <v>1025</v>
      </c>
      <c r="D9934" s="1" t="s">
        <v>5368</v>
      </c>
      <c r="E9934">
        <v>1387</v>
      </c>
      <c r="F9934" s="1" t="s">
        <v>5012</v>
      </c>
      <c r="G9934" s="2" t="s">
        <v>5858</v>
      </c>
      <c r="H9934">
        <v>11</v>
      </c>
      <c r="I9934">
        <v>11</v>
      </c>
      <c r="J9934">
        <v>0</v>
      </c>
      <c r="K9934">
        <v>0</v>
      </c>
      <c r="L9934">
        <v>1</v>
      </c>
      <c r="M9934">
        <v>100</v>
      </c>
      <c r="N9934" s="1" t="s">
        <v>767</v>
      </c>
    </row>
    <row r="9935" spans="1:14" x14ac:dyDescent="0.25">
      <c r="A9935" t="str">
        <f>LEFT(Merge1[[#This Row],[match_key]],4)</f>
        <v>2018</v>
      </c>
      <c r="B9935" s="1" t="s">
        <v>650</v>
      </c>
      <c r="C9935" t="s">
        <v>1025</v>
      </c>
      <c r="D9935" s="1" t="s">
        <v>3846</v>
      </c>
      <c r="E9935">
        <v>1297</v>
      </c>
      <c r="F9935" s="1" t="s">
        <v>4951</v>
      </c>
      <c r="G9935" s="2" t="s">
        <v>5858</v>
      </c>
      <c r="H9935">
        <v>19</v>
      </c>
      <c r="I9935">
        <v>12</v>
      </c>
      <c r="J9935">
        <v>0</v>
      </c>
      <c r="K9935">
        <v>2</v>
      </c>
      <c r="L9935">
        <v>1</v>
      </c>
      <c r="M9935">
        <v>158.33000000000001</v>
      </c>
      <c r="N9935" s="1" t="s">
        <v>771</v>
      </c>
    </row>
    <row r="9936" spans="1:14" x14ac:dyDescent="0.25">
      <c r="A9936" t="str">
        <f>LEFT(Merge1[[#This Row],[match_key]],4)</f>
        <v>2018</v>
      </c>
      <c r="B9936" s="1" t="s">
        <v>650</v>
      </c>
      <c r="C9936" t="s">
        <v>1025</v>
      </c>
      <c r="D9936" s="1" t="s">
        <v>4937</v>
      </c>
      <c r="E9936">
        <v>1356</v>
      </c>
      <c r="F9936" s="1" t="s">
        <v>2302</v>
      </c>
      <c r="G9936" s="2" t="s">
        <v>5858</v>
      </c>
      <c r="H9936">
        <v>0</v>
      </c>
      <c r="I9936">
        <v>1</v>
      </c>
      <c r="J9936">
        <v>0</v>
      </c>
      <c r="K9936">
        <v>0</v>
      </c>
      <c r="L9936">
        <v>0</v>
      </c>
      <c r="M9936">
        <v>0</v>
      </c>
      <c r="N9936" s="1" t="s">
        <v>771</v>
      </c>
    </row>
    <row r="9937" spans="1:14" x14ac:dyDescent="0.25">
      <c r="A9937" t="str">
        <f>LEFT(Merge1[[#This Row],[match_key]],4)</f>
        <v>2018</v>
      </c>
      <c r="B9937" s="1" t="s">
        <v>650</v>
      </c>
      <c r="C9937" t="s">
        <v>1025</v>
      </c>
      <c r="D9937" s="1" t="s">
        <v>866</v>
      </c>
      <c r="E9937">
        <v>1064</v>
      </c>
      <c r="F9937" s="1" t="s">
        <v>5863</v>
      </c>
      <c r="G9937" s="2" t="s">
        <v>5858</v>
      </c>
      <c r="H9937">
        <v>94</v>
      </c>
      <c r="I9937">
        <v>52</v>
      </c>
      <c r="J9937">
        <v>0</v>
      </c>
      <c r="K9937">
        <v>10</v>
      </c>
      <c r="L9937">
        <v>5</v>
      </c>
      <c r="M9937">
        <v>180.76</v>
      </c>
      <c r="N9937" s="1" t="s">
        <v>791</v>
      </c>
    </row>
    <row r="9938" spans="1:14" x14ac:dyDescent="0.25">
      <c r="A9938" t="str">
        <f>LEFT(Merge1[[#This Row],[match_key]],4)</f>
        <v>2018</v>
      </c>
      <c r="B9938" s="1" t="s">
        <v>650</v>
      </c>
      <c r="C9938" t="s">
        <v>1025</v>
      </c>
      <c r="D9938" s="1" t="s">
        <v>3178</v>
      </c>
      <c r="E9938">
        <v>1244</v>
      </c>
      <c r="F9938" s="1" t="s">
        <v>2302</v>
      </c>
      <c r="G9938" s="2" t="s">
        <v>5858</v>
      </c>
      <c r="H9938">
        <v>0</v>
      </c>
      <c r="I9938">
        <v>1</v>
      </c>
      <c r="J9938">
        <v>0</v>
      </c>
      <c r="K9938">
        <v>0</v>
      </c>
      <c r="L9938">
        <v>0</v>
      </c>
      <c r="M9938">
        <v>0</v>
      </c>
      <c r="N9938" s="1" t="s">
        <v>767</v>
      </c>
    </row>
    <row r="9939" spans="1:14" x14ac:dyDescent="0.25">
      <c r="A9939" t="str">
        <f>LEFT(Merge1[[#This Row],[match_key]],4)</f>
        <v>2018</v>
      </c>
      <c r="B9939" s="1" t="s">
        <v>650</v>
      </c>
      <c r="C9939" t="s">
        <v>1025</v>
      </c>
      <c r="D9939" s="1" t="s">
        <v>5734</v>
      </c>
      <c r="F9939" s="1" t="s">
        <v>5864</v>
      </c>
      <c r="G9939" s="2" t="s">
        <v>5858</v>
      </c>
      <c r="H9939">
        <v>65</v>
      </c>
      <c r="I9939">
        <v>42</v>
      </c>
      <c r="J9939">
        <v>0</v>
      </c>
      <c r="K9939">
        <v>6</v>
      </c>
      <c r="L9939">
        <v>5</v>
      </c>
      <c r="M9939">
        <v>154.76</v>
      </c>
      <c r="N9939" s="1" t="s">
        <v>767</v>
      </c>
    </row>
    <row r="9940" spans="1:14" x14ac:dyDescent="0.25">
      <c r="A9940" t="str">
        <f>LEFT(Merge1[[#This Row],[match_key]],4)</f>
        <v>2018</v>
      </c>
      <c r="B9940" s="1" t="s">
        <v>650</v>
      </c>
      <c r="C9940" t="s">
        <v>1025</v>
      </c>
      <c r="D9940" s="1" t="s">
        <v>4966</v>
      </c>
      <c r="E9940">
        <v>1359</v>
      </c>
      <c r="F9940" s="1" t="s">
        <v>5865</v>
      </c>
      <c r="G9940" s="2" t="s">
        <v>5858</v>
      </c>
      <c r="H9940">
        <v>15</v>
      </c>
      <c r="I9940">
        <v>12</v>
      </c>
      <c r="J9940">
        <v>0</v>
      </c>
      <c r="K9940">
        <v>1</v>
      </c>
      <c r="L9940">
        <v>1</v>
      </c>
      <c r="M9940">
        <v>125</v>
      </c>
      <c r="N9940" s="1" t="s">
        <v>767</v>
      </c>
    </row>
    <row r="9941" spans="1:14" x14ac:dyDescent="0.25">
      <c r="A9941" t="str">
        <f>LEFT(Merge1[[#This Row],[match_key]],4)</f>
        <v>2018</v>
      </c>
      <c r="B9941" s="1" t="s">
        <v>650</v>
      </c>
      <c r="C9941" t="s">
        <v>1025</v>
      </c>
      <c r="D9941" s="1" t="s">
        <v>4690</v>
      </c>
      <c r="E9941">
        <v>1349</v>
      </c>
      <c r="F9941" s="1" t="s">
        <v>777</v>
      </c>
      <c r="G9941" s="2" t="s">
        <v>5858</v>
      </c>
      <c r="H9941">
        <v>0</v>
      </c>
      <c r="I9941">
        <v>0</v>
      </c>
      <c r="J9941">
        <v>0</v>
      </c>
      <c r="K9941">
        <v>0</v>
      </c>
      <c r="L9941">
        <v>0</v>
      </c>
      <c r="M9941">
        <v>0</v>
      </c>
      <c r="N9941" s="1" t="s">
        <v>767</v>
      </c>
    </row>
    <row r="9942" spans="1:14" x14ac:dyDescent="0.25">
      <c r="A9942" t="str">
        <f>LEFT(Merge1[[#This Row],[match_key]],4)</f>
        <v>2018</v>
      </c>
      <c r="B9942" s="1" t="s">
        <v>650</v>
      </c>
      <c r="C9942" t="s">
        <v>1025</v>
      </c>
      <c r="D9942" s="1" t="s">
        <v>772</v>
      </c>
      <c r="E9942">
        <v>1024</v>
      </c>
      <c r="F9942" s="1" t="s">
        <v>777</v>
      </c>
      <c r="G9942" s="2" t="s">
        <v>5858</v>
      </c>
      <c r="H9942">
        <v>92</v>
      </c>
      <c r="I9942">
        <v>62</v>
      </c>
      <c r="J9942">
        <v>0</v>
      </c>
      <c r="K9942">
        <v>7</v>
      </c>
      <c r="L9942">
        <v>4</v>
      </c>
      <c r="M9942">
        <v>148.38</v>
      </c>
      <c r="N9942" s="1" t="s">
        <v>791</v>
      </c>
    </row>
    <row r="9943" spans="1:14" x14ac:dyDescent="0.25">
      <c r="A9943" t="str">
        <f>LEFT(Merge1[[#This Row],[match_key]],4)</f>
        <v>2018</v>
      </c>
      <c r="B9943" s="1" t="s">
        <v>650</v>
      </c>
      <c r="C9943" t="s">
        <v>1025</v>
      </c>
      <c r="D9943" s="1" t="s">
        <v>2156</v>
      </c>
      <c r="E9943">
        <v>1183</v>
      </c>
      <c r="F9943" s="1" t="s">
        <v>5748</v>
      </c>
      <c r="G9943" s="2" t="s">
        <v>5858</v>
      </c>
      <c r="H9943">
        <v>5</v>
      </c>
      <c r="I9943">
        <v>7</v>
      </c>
      <c r="J9943">
        <v>0</v>
      </c>
      <c r="K9943">
        <v>0</v>
      </c>
      <c r="L9943">
        <v>0</v>
      </c>
      <c r="M9943">
        <v>71.42</v>
      </c>
      <c r="N9943" s="1" t="s">
        <v>767</v>
      </c>
    </row>
    <row r="9944" spans="1:14" x14ac:dyDescent="0.25">
      <c r="A9944" t="str">
        <f>LEFT(Merge1[[#This Row],[match_key]],4)</f>
        <v>2018</v>
      </c>
      <c r="B9944" s="1" t="s">
        <v>650</v>
      </c>
      <c r="C9944" t="s">
        <v>1025</v>
      </c>
      <c r="D9944" s="1" t="s">
        <v>4649</v>
      </c>
      <c r="E9944">
        <v>1346</v>
      </c>
      <c r="F9944" s="1" t="s">
        <v>777</v>
      </c>
      <c r="G9944" s="2" t="s">
        <v>5858</v>
      </c>
      <c r="H9944">
        <v>17</v>
      </c>
      <c r="I9944">
        <v>5</v>
      </c>
      <c r="J9944">
        <v>0</v>
      </c>
      <c r="K9944">
        <v>1</v>
      </c>
      <c r="L9944">
        <v>2</v>
      </c>
      <c r="M9944">
        <v>340</v>
      </c>
      <c r="N9944" s="1" t="s">
        <v>767</v>
      </c>
    </row>
    <row r="9945" spans="1:14" x14ac:dyDescent="0.25">
      <c r="A9945" t="str">
        <f>LEFT(Merge1[[#This Row],[match_key]],4)</f>
        <v>2018</v>
      </c>
      <c r="B9945" s="1" t="s">
        <v>651</v>
      </c>
      <c r="C9945" t="s">
        <v>1034</v>
      </c>
      <c r="D9945" s="1" t="s">
        <v>3239</v>
      </c>
      <c r="E9945">
        <v>1253</v>
      </c>
      <c r="F9945" s="1" t="s">
        <v>5866</v>
      </c>
      <c r="G9945" s="2" t="s">
        <v>5867</v>
      </c>
      <c r="H9945">
        <v>35</v>
      </c>
      <c r="I9945">
        <v>25</v>
      </c>
      <c r="J9945">
        <v>0</v>
      </c>
      <c r="K9945">
        <v>5</v>
      </c>
      <c r="L9945">
        <v>1</v>
      </c>
      <c r="M9945">
        <v>140</v>
      </c>
      <c r="N9945" s="1" t="s">
        <v>767</v>
      </c>
    </row>
    <row r="9946" spans="1:14" x14ac:dyDescent="0.25">
      <c r="A9946" t="str">
        <f>LEFT(Merge1[[#This Row],[match_key]],4)</f>
        <v>2018</v>
      </c>
      <c r="B9946" s="1" t="s">
        <v>651</v>
      </c>
      <c r="C9946" t="s">
        <v>1034</v>
      </c>
      <c r="D9946" s="1" t="s">
        <v>3735</v>
      </c>
      <c r="E9946">
        <v>1288</v>
      </c>
      <c r="F9946" s="1" t="s">
        <v>777</v>
      </c>
      <c r="G9946" s="2" t="s">
        <v>5867</v>
      </c>
      <c r="H9946">
        <v>0</v>
      </c>
      <c r="I9946">
        <v>0</v>
      </c>
      <c r="J9946">
        <v>0</v>
      </c>
      <c r="K9946">
        <v>0</v>
      </c>
      <c r="L9946">
        <v>0</v>
      </c>
      <c r="M9946">
        <v>0</v>
      </c>
      <c r="N9946" s="1" t="s">
        <v>767</v>
      </c>
    </row>
    <row r="9947" spans="1:14" x14ac:dyDescent="0.25">
      <c r="A9947" t="str">
        <f>LEFT(Merge1[[#This Row],[match_key]],4)</f>
        <v>2018</v>
      </c>
      <c r="B9947" s="1" t="s">
        <v>651</v>
      </c>
      <c r="C9947" t="s">
        <v>1034</v>
      </c>
      <c r="D9947" s="1" t="s">
        <v>964</v>
      </c>
      <c r="E9947">
        <v>1129</v>
      </c>
      <c r="F9947" s="1" t="s">
        <v>5868</v>
      </c>
      <c r="G9947" s="2" t="s">
        <v>5867</v>
      </c>
      <c r="H9947">
        <v>3</v>
      </c>
      <c r="I9947">
        <v>3</v>
      </c>
      <c r="J9947">
        <v>0</v>
      </c>
      <c r="K9947">
        <v>0</v>
      </c>
      <c r="L9947">
        <v>0</v>
      </c>
      <c r="M9947">
        <v>100</v>
      </c>
      <c r="N9947" s="1" t="s">
        <v>767</v>
      </c>
    </row>
    <row r="9948" spans="1:14" x14ac:dyDescent="0.25">
      <c r="A9948" t="str">
        <f>LEFT(Merge1[[#This Row],[match_key]],4)</f>
        <v>2018</v>
      </c>
      <c r="B9948" s="1" t="s">
        <v>651</v>
      </c>
      <c r="C9948" t="s">
        <v>1034</v>
      </c>
      <c r="D9948" s="1" t="s">
        <v>3627</v>
      </c>
      <c r="E9948">
        <v>1276</v>
      </c>
      <c r="F9948" s="1" t="s">
        <v>5869</v>
      </c>
      <c r="G9948" s="2" t="s">
        <v>5867</v>
      </c>
      <c r="H9948">
        <v>0</v>
      </c>
      <c r="I9948">
        <v>2</v>
      </c>
      <c r="J9948">
        <v>0</v>
      </c>
      <c r="K9948">
        <v>0</v>
      </c>
      <c r="L9948">
        <v>0</v>
      </c>
      <c r="M9948">
        <v>0</v>
      </c>
      <c r="N9948" s="1" t="s">
        <v>767</v>
      </c>
    </row>
    <row r="9949" spans="1:14" x14ac:dyDescent="0.25">
      <c r="A9949" t="str">
        <f>LEFT(Merge1[[#This Row],[match_key]],4)</f>
        <v>2018</v>
      </c>
      <c r="B9949" s="1" t="s">
        <v>651</v>
      </c>
      <c r="C9949" t="s">
        <v>1034</v>
      </c>
      <c r="D9949" s="1" t="s">
        <v>1022</v>
      </c>
      <c r="E9949">
        <v>1076</v>
      </c>
      <c r="F9949" s="1" t="s">
        <v>777</v>
      </c>
      <c r="G9949" s="2" t="s">
        <v>5867</v>
      </c>
      <c r="H9949">
        <v>42</v>
      </c>
      <c r="I9949">
        <v>23</v>
      </c>
      <c r="J9949">
        <v>0</v>
      </c>
      <c r="K9949">
        <v>2</v>
      </c>
      <c r="L9949">
        <v>2</v>
      </c>
      <c r="M9949">
        <v>182.6</v>
      </c>
      <c r="N9949" s="1" t="s">
        <v>835</v>
      </c>
    </row>
    <row r="9950" spans="1:14" x14ac:dyDescent="0.25">
      <c r="A9950" t="str">
        <f>LEFT(Merge1[[#This Row],[match_key]],4)</f>
        <v>2018</v>
      </c>
      <c r="B9950" s="1" t="s">
        <v>651</v>
      </c>
      <c r="C9950" t="s">
        <v>1034</v>
      </c>
      <c r="D9950" s="1" t="s">
        <v>5204</v>
      </c>
      <c r="E9950">
        <v>1378</v>
      </c>
      <c r="F9950" s="1" t="s">
        <v>777</v>
      </c>
      <c r="G9950" s="2" t="s">
        <v>5867</v>
      </c>
      <c r="H9950">
        <v>35</v>
      </c>
      <c r="I9950">
        <v>27</v>
      </c>
      <c r="J9950">
        <v>0</v>
      </c>
      <c r="K9950">
        <v>2</v>
      </c>
      <c r="L9950">
        <v>1</v>
      </c>
      <c r="M9950">
        <v>129.62</v>
      </c>
      <c r="N9950" s="1" t="s">
        <v>767</v>
      </c>
    </row>
    <row r="9951" spans="1:14" x14ac:dyDescent="0.25">
      <c r="A9951" t="str">
        <f>LEFT(Merge1[[#This Row],[match_key]],4)</f>
        <v>2018</v>
      </c>
      <c r="B9951" s="1" t="s">
        <v>651</v>
      </c>
      <c r="C9951" t="s">
        <v>1034</v>
      </c>
      <c r="D9951" s="1" t="s">
        <v>885</v>
      </c>
      <c r="E9951">
        <v>1020</v>
      </c>
      <c r="F9951" s="1" t="s">
        <v>5837</v>
      </c>
      <c r="G9951" s="2" t="s">
        <v>5867</v>
      </c>
      <c r="H9951">
        <v>48</v>
      </c>
      <c r="I9951">
        <v>36</v>
      </c>
      <c r="J9951">
        <v>0</v>
      </c>
      <c r="K9951">
        <v>6</v>
      </c>
      <c r="L9951">
        <v>2</v>
      </c>
      <c r="M9951">
        <v>133.33000000000001</v>
      </c>
      <c r="N9951" s="1" t="s">
        <v>767</v>
      </c>
    </row>
    <row r="9952" spans="1:14" x14ac:dyDescent="0.25">
      <c r="A9952" t="str">
        <f>LEFT(Merge1[[#This Row],[match_key]],4)</f>
        <v>2018</v>
      </c>
      <c r="B9952" s="1" t="s">
        <v>651</v>
      </c>
      <c r="C9952" t="s">
        <v>1034</v>
      </c>
      <c r="D9952" s="1" t="s">
        <v>3810</v>
      </c>
      <c r="E9952">
        <v>1293</v>
      </c>
      <c r="F9952" s="1" t="s">
        <v>5870</v>
      </c>
      <c r="G9952" s="2" t="s">
        <v>5867</v>
      </c>
      <c r="H9952">
        <v>7</v>
      </c>
      <c r="I9952">
        <v>8</v>
      </c>
      <c r="J9952">
        <v>0</v>
      </c>
      <c r="K9952">
        <v>1</v>
      </c>
      <c r="L9952">
        <v>0</v>
      </c>
      <c r="M9952">
        <v>87.5</v>
      </c>
      <c r="N9952" s="1" t="s">
        <v>767</v>
      </c>
    </row>
    <row r="9953" spans="1:14" x14ac:dyDescent="0.25">
      <c r="A9953" t="str">
        <f>LEFT(Merge1[[#This Row],[match_key]],4)</f>
        <v>2018</v>
      </c>
      <c r="B9953" s="1" t="s">
        <v>651</v>
      </c>
      <c r="C9953" t="s">
        <v>1034</v>
      </c>
      <c r="D9953" s="1" t="s">
        <v>5386</v>
      </c>
      <c r="E9953">
        <v>1388</v>
      </c>
      <c r="F9953" s="1" t="s">
        <v>5871</v>
      </c>
      <c r="G9953" s="2" t="s">
        <v>5867</v>
      </c>
      <c r="H9953">
        <v>15</v>
      </c>
      <c r="I9953">
        <v>11</v>
      </c>
      <c r="J9953">
        <v>0</v>
      </c>
      <c r="K9953">
        <v>2</v>
      </c>
      <c r="L9953">
        <v>0</v>
      </c>
      <c r="M9953">
        <v>136.36000000000001</v>
      </c>
      <c r="N9953" s="1" t="s">
        <v>767</v>
      </c>
    </row>
    <row r="9954" spans="1:14" x14ac:dyDescent="0.25">
      <c r="A9954" t="str">
        <f>LEFT(Merge1[[#This Row],[match_key]],4)</f>
        <v>2018</v>
      </c>
      <c r="B9954" s="1" t="s">
        <v>651</v>
      </c>
      <c r="C9954" t="s">
        <v>1034</v>
      </c>
      <c r="D9954" s="1" t="s">
        <v>1030</v>
      </c>
      <c r="E9954">
        <v>1111</v>
      </c>
      <c r="F9954" s="1" t="s">
        <v>5872</v>
      </c>
      <c r="G9954" s="2" t="s">
        <v>5867</v>
      </c>
      <c r="H9954">
        <v>36</v>
      </c>
      <c r="I9954">
        <v>19</v>
      </c>
      <c r="J9954">
        <v>0</v>
      </c>
      <c r="K9954">
        <v>5</v>
      </c>
      <c r="L9954">
        <v>1</v>
      </c>
      <c r="M9954">
        <v>189.47</v>
      </c>
      <c r="N9954" s="1" t="s">
        <v>791</v>
      </c>
    </row>
    <row r="9955" spans="1:14" x14ac:dyDescent="0.25">
      <c r="A9955" t="str">
        <f>LEFT(Merge1[[#This Row],[match_key]],4)</f>
        <v>2018</v>
      </c>
      <c r="B9955" s="1" t="s">
        <v>651</v>
      </c>
      <c r="C9955" t="s">
        <v>1034</v>
      </c>
      <c r="D9955" s="1" t="s">
        <v>5764</v>
      </c>
      <c r="F9955" s="1" t="s">
        <v>5743</v>
      </c>
      <c r="G9955" s="2" t="s">
        <v>5867</v>
      </c>
      <c r="H9955">
        <v>44</v>
      </c>
      <c r="I9955">
        <v>43</v>
      </c>
      <c r="J9955">
        <v>0</v>
      </c>
      <c r="K9955">
        <v>5</v>
      </c>
      <c r="L9955">
        <v>1</v>
      </c>
      <c r="M9955">
        <v>102.32</v>
      </c>
      <c r="N9955" s="1" t="s">
        <v>767</v>
      </c>
    </row>
    <row r="9956" spans="1:14" x14ac:dyDescent="0.25">
      <c r="A9956" t="str">
        <f>LEFT(Merge1[[#This Row],[match_key]],4)</f>
        <v>2018</v>
      </c>
      <c r="B9956" s="1" t="s">
        <v>651</v>
      </c>
      <c r="C9956" t="s">
        <v>1034</v>
      </c>
      <c r="D9956" s="1" t="s">
        <v>5767</v>
      </c>
      <c r="F9956" s="1" t="s">
        <v>5873</v>
      </c>
      <c r="G9956" s="2" t="s">
        <v>5867</v>
      </c>
      <c r="H9956">
        <v>12</v>
      </c>
      <c r="I9956">
        <v>7</v>
      </c>
      <c r="J9956">
        <v>0</v>
      </c>
      <c r="K9956">
        <v>0</v>
      </c>
      <c r="L9956">
        <v>1</v>
      </c>
      <c r="M9956">
        <v>171.42</v>
      </c>
      <c r="N9956" s="1" t="s">
        <v>767</v>
      </c>
    </row>
    <row r="9957" spans="1:14" x14ac:dyDescent="0.25">
      <c r="A9957" t="str">
        <f>LEFT(Merge1[[#This Row],[match_key]],4)</f>
        <v>2018</v>
      </c>
      <c r="B9957" s="1" t="s">
        <v>651</v>
      </c>
      <c r="C9957" t="s">
        <v>1034</v>
      </c>
      <c r="D9957" s="1" t="s">
        <v>4503</v>
      </c>
      <c r="E9957">
        <v>1334</v>
      </c>
      <c r="F9957" s="1" t="s">
        <v>5874</v>
      </c>
      <c r="G9957" s="2" t="s">
        <v>5867</v>
      </c>
      <c r="H9957">
        <v>0</v>
      </c>
      <c r="I9957">
        <v>1</v>
      </c>
      <c r="J9957">
        <v>0</v>
      </c>
      <c r="K9957">
        <v>0</v>
      </c>
      <c r="L9957">
        <v>0</v>
      </c>
      <c r="M9957">
        <v>0</v>
      </c>
      <c r="N9957" s="1" t="s">
        <v>767</v>
      </c>
    </row>
    <row r="9958" spans="1:14" x14ac:dyDescent="0.25">
      <c r="A9958" t="str">
        <f>LEFT(Merge1[[#This Row],[match_key]],4)</f>
        <v>2018</v>
      </c>
      <c r="B9958" s="1" t="s">
        <v>651</v>
      </c>
      <c r="C9958" t="s">
        <v>1034</v>
      </c>
      <c r="D9958" s="1" t="s">
        <v>5338</v>
      </c>
      <c r="E9958">
        <v>1383</v>
      </c>
      <c r="F9958" s="1" t="s">
        <v>5875</v>
      </c>
      <c r="G9958" s="2" t="s">
        <v>5867</v>
      </c>
      <c r="H9958">
        <v>14</v>
      </c>
      <c r="I9958">
        <v>11</v>
      </c>
      <c r="J9958">
        <v>0</v>
      </c>
      <c r="K9958">
        <v>0</v>
      </c>
      <c r="L9958">
        <v>1</v>
      </c>
      <c r="M9958">
        <v>127.27</v>
      </c>
      <c r="N9958" s="1" t="s">
        <v>767</v>
      </c>
    </row>
    <row r="9959" spans="1:14" x14ac:dyDescent="0.25">
      <c r="A9959" t="str">
        <f>LEFT(Merge1[[#This Row],[match_key]],4)</f>
        <v>2018</v>
      </c>
      <c r="B9959" s="1" t="s">
        <v>651</v>
      </c>
      <c r="C9959" t="s">
        <v>1034</v>
      </c>
      <c r="D9959" s="1" t="s">
        <v>4916</v>
      </c>
      <c r="E9959">
        <v>1353</v>
      </c>
      <c r="F9959" s="1" t="s">
        <v>777</v>
      </c>
      <c r="G9959" s="2" t="s">
        <v>5867</v>
      </c>
      <c r="H9959">
        <v>24</v>
      </c>
      <c r="I9959">
        <v>18</v>
      </c>
      <c r="J9959">
        <v>0</v>
      </c>
      <c r="K9959">
        <v>2</v>
      </c>
      <c r="L9959">
        <v>0</v>
      </c>
      <c r="M9959">
        <v>133.33000000000001</v>
      </c>
      <c r="N9959" s="1" t="s">
        <v>771</v>
      </c>
    </row>
    <row r="9960" spans="1:14" x14ac:dyDescent="0.25">
      <c r="A9960" t="str">
        <f>LEFT(Merge1[[#This Row],[match_key]],4)</f>
        <v>2018</v>
      </c>
      <c r="B9960" s="1" t="s">
        <v>652</v>
      </c>
      <c r="C9960" t="s">
        <v>1051</v>
      </c>
      <c r="D9960" s="1" t="s">
        <v>809</v>
      </c>
      <c r="E9960">
        <v>1033</v>
      </c>
      <c r="F9960" s="1" t="s">
        <v>793</v>
      </c>
      <c r="G9960" s="2" t="s">
        <v>5876</v>
      </c>
      <c r="H9960">
        <v>19</v>
      </c>
      <c r="I9960">
        <v>13</v>
      </c>
      <c r="J9960">
        <v>0</v>
      </c>
      <c r="K9960">
        <v>3</v>
      </c>
      <c r="L9960">
        <v>0</v>
      </c>
      <c r="M9960">
        <v>146.15</v>
      </c>
      <c r="N9960" s="1" t="s">
        <v>767</v>
      </c>
    </row>
    <row r="9961" spans="1:14" x14ac:dyDescent="0.25">
      <c r="A9961" t="str">
        <f>LEFT(Merge1[[#This Row],[match_key]],4)</f>
        <v>2018</v>
      </c>
      <c r="B9961" s="1" t="s">
        <v>652</v>
      </c>
      <c r="C9961" t="s">
        <v>1051</v>
      </c>
      <c r="D9961" s="1" t="s">
        <v>4572</v>
      </c>
      <c r="E9961">
        <v>1343</v>
      </c>
      <c r="F9961" s="1" t="s">
        <v>5409</v>
      </c>
      <c r="G9961" s="2" t="s">
        <v>5876</v>
      </c>
      <c r="H9961">
        <v>54</v>
      </c>
      <c r="I9961">
        <v>41</v>
      </c>
      <c r="J9961">
        <v>0</v>
      </c>
      <c r="K9961">
        <v>3</v>
      </c>
      <c r="L9961">
        <v>2</v>
      </c>
      <c r="M9961">
        <v>131.69999999999999</v>
      </c>
      <c r="N9961" s="1" t="s">
        <v>791</v>
      </c>
    </row>
    <row r="9962" spans="1:14" x14ac:dyDescent="0.25">
      <c r="A9962" t="str">
        <f>LEFT(Merge1[[#This Row],[match_key]],4)</f>
        <v>2018</v>
      </c>
      <c r="B9962" s="1" t="s">
        <v>652</v>
      </c>
      <c r="C9962" t="s">
        <v>1051</v>
      </c>
      <c r="D9962" s="1" t="s">
        <v>1054</v>
      </c>
      <c r="E9962">
        <v>1105</v>
      </c>
      <c r="F9962" s="1" t="s">
        <v>777</v>
      </c>
      <c r="G9962" s="2" t="s">
        <v>5876</v>
      </c>
      <c r="H9962">
        <v>57</v>
      </c>
      <c r="I9962">
        <v>42</v>
      </c>
      <c r="J9962">
        <v>0</v>
      </c>
      <c r="K9962">
        <v>3</v>
      </c>
      <c r="L9962">
        <v>1</v>
      </c>
      <c r="M9962">
        <v>135.71</v>
      </c>
      <c r="N9962" s="1" t="s">
        <v>767</v>
      </c>
    </row>
    <row r="9963" spans="1:14" x14ac:dyDescent="0.25">
      <c r="A9963" t="str">
        <f>LEFT(Merge1[[#This Row],[match_key]],4)</f>
        <v>2018</v>
      </c>
      <c r="B9963" s="1" t="s">
        <v>652</v>
      </c>
      <c r="C9963" t="s">
        <v>1051</v>
      </c>
      <c r="D9963" s="1" t="s">
        <v>2732</v>
      </c>
      <c r="E9963">
        <v>1196</v>
      </c>
      <c r="F9963" s="1" t="s">
        <v>777</v>
      </c>
      <c r="G9963" s="2" t="s">
        <v>5876</v>
      </c>
      <c r="H9963">
        <v>24</v>
      </c>
      <c r="I9963">
        <v>12</v>
      </c>
      <c r="J9963">
        <v>0</v>
      </c>
      <c r="K9963">
        <v>1</v>
      </c>
      <c r="L9963">
        <v>2</v>
      </c>
      <c r="M9963">
        <v>200</v>
      </c>
      <c r="N9963" s="1" t="s">
        <v>767</v>
      </c>
    </row>
    <row r="9964" spans="1:14" x14ac:dyDescent="0.25">
      <c r="A9964" t="str">
        <f>LEFT(Merge1[[#This Row],[match_key]],4)</f>
        <v>2018</v>
      </c>
      <c r="B9964" s="1" t="s">
        <v>652</v>
      </c>
      <c r="C9964" t="s">
        <v>1051</v>
      </c>
      <c r="D9964" s="1" t="s">
        <v>4569</v>
      </c>
      <c r="E9964">
        <v>1341</v>
      </c>
      <c r="F9964" s="1" t="s">
        <v>5877</v>
      </c>
      <c r="G9964" s="2" t="s">
        <v>5876</v>
      </c>
      <c r="H9964">
        <v>5</v>
      </c>
      <c r="I9964">
        <v>5</v>
      </c>
      <c r="J9964">
        <v>0</v>
      </c>
      <c r="K9964">
        <v>0</v>
      </c>
      <c r="L9964">
        <v>0</v>
      </c>
      <c r="M9964">
        <v>100</v>
      </c>
      <c r="N9964" s="1" t="s">
        <v>767</v>
      </c>
    </row>
    <row r="9965" spans="1:14" x14ac:dyDescent="0.25">
      <c r="A9965" t="str">
        <f>LEFT(Merge1[[#This Row],[match_key]],4)</f>
        <v>2018</v>
      </c>
      <c r="B9965" s="1" t="s">
        <v>652</v>
      </c>
      <c r="C9965" t="s">
        <v>1051</v>
      </c>
      <c r="D9965" s="1" t="s">
        <v>818</v>
      </c>
      <c r="E9965">
        <v>1003</v>
      </c>
      <c r="F9965" s="1" t="s">
        <v>884</v>
      </c>
      <c r="G9965" s="2" t="s">
        <v>5876</v>
      </c>
      <c r="H9965">
        <v>0</v>
      </c>
      <c r="I9965">
        <v>1</v>
      </c>
      <c r="J9965">
        <v>0</v>
      </c>
      <c r="K9965">
        <v>0</v>
      </c>
      <c r="L9965">
        <v>0</v>
      </c>
      <c r="M9965">
        <v>0</v>
      </c>
      <c r="N9965" s="1" t="s">
        <v>767</v>
      </c>
    </row>
    <row r="9966" spans="1:14" x14ac:dyDescent="0.25">
      <c r="A9966" t="str">
        <f>LEFT(Merge1[[#This Row],[match_key]],4)</f>
        <v>2018</v>
      </c>
      <c r="B9966" s="1" t="s">
        <v>652</v>
      </c>
      <c r="C9966" t="s">
        <v>1051</v>
      </c>
      <c r="D9966" s="1" t="s">
        <v>2595</v>
      </c>
      <c r="E9966">
        <v>1163</v>
      </c>
      <c r="F9966" s="1" t="s">
        <v>5878</v>
      </c>
      <c r="G9966" s="2" t="s">
        <v>5876</v>
      </c>
      <c r="H9966">
        <v>18</v>
      </c>
      <c r="I9966">
        <v>9</v>
      </c>
      <c r="J9966">
        <v>0</v>
      </c>
      <c r="K9966">
        <v>2</v>
      </c>
      <c r="L9966">
        <v>1</v>
      </c>
      <c r="M9966">
        <v>200</v>
      </c>
      <c r="N9966" s="1" t="s">
        <v>767</v>
      </c>
    </row>
    <row r="9967" spans="1:14" x14ac:dyDescent="0.25">
      <c r="A9967" t="str">
        <f>LEFT(Merge1[[#This Row],[match_key]],4)</f>
        <v>2018</v>
      </c>
      <c r="B9967" s="1" t="s">
        <v>652</v>
      </c>
      <c r="C9967" t="s">
        <v>1051</v>
      </c>
      <c r="D9967" s="1" t="s">
        <v>1566</v>
      </c>
      <c r="E9967">
        <v>1051</v>
      </c>
      <c r="F9967" s="1" t="s">
        <v>777</v>
      </c>
      <c r="G9967" s="2" t="s">
        <v>5876</v>
      </c>
      <c r="H9967">
        <v>104</v>
      </c>
      <c r="I9967">
        <v>63</v>
      </c>
      <c r="J9967">
        <v>0</v>
      </c>
      <c r="K9967">
        <v>1</v>
      </c>
      <c r="L9967">
        <v>11</v>
      </c>
      <c r="M9967">
        <v>165.07</v>
      </c>
      <c r="N9967" s="1" t="s">
        <v>767</v>
      </c>
    </row>
    <row r="9968" spans="1:14" x14ac:dyDescent="0.25">
      <c r="A9968" t="str">
        <f>LEFT(Merge1[[#This Row],[match_key]],4)</f>
        <v>2018</v>
      </c>
      <c r="B9968" s="1" t="s">
        <v>652</v>
      </c>
      <c r="C9968" t="s">
        <v>1051</v>
      </c>
      <c r="D9968" s="1" t="s">
        <v>3833</v>
      </c>
      <c r="E9968">
        <v>1296</v>
      </c>
      <c r="F9968" s="1" t="s">
        <v>5372</v>
      </c>
      <c r="G9968" s="2" t="s">
        <v>5876</v>
      </c>
      <c r="H9968">
        <v>18</v>
      </c>
      <c r="I9968">
        <v>21</v>
      </c>
      <c r="J9968">
        <v>0</v>
      </c>
      <c r="K9968">
        <v>3</v>
      </c>
      <c r="L9968">
        <v>0</v>
      </c>
      <c r="M9968">
        <v>85.71</v>
      </c>
      <c r="N9968" s="1" t="s">
        <v>771</v>
      </c>
    </row>
    <row r="9969" spans="1:14" x14ac:dyDescent="0.25">
      <c r="A9969" t="str">
        <f>LEFT(Merge1[[#This Row],[match_key]],4)</f>
        <v>2018</v>
      </c>
      <c r="B9969" s="1" t="s">
        <v>652</v>
      </c>
      <c r="C9969" t="s">
        <v>1051</v>
      </c>
      <c r="D9969" s="1" t="s">
        <v>852</v>
      </c>
      <c r="E9969">
        <v>1102</v>
      </c>
      <c r="F9969" s="1" t="s">
        <v>793</v>
      </c>
      <c r="G9969" s="2" t="s">
        <v>5876</v>
      </c>
      <c r="H9969">
        <v>6</v>
      </c>
      <c r="I9969">
        <v>7</v>
      </c>
      <c r="J9969">
        <v>0</v>
      </c>
      <c r="K9969">
        <v>1</v>
      </c>
      <c r="L9969">
        <v>0</v>
      </c>
      <c r="M9969">
        <v>85.71</v>
      </c>
      <c r="N9969" s="1" t="s">
        <v>771</v>
      </c>
    </row>
    <row r="9970" spans="1:14" x14ac:dyDescent="0.25">
      <c r="A9970" t="str">
        <f>LEFT(Merge1[[#This Row],[match_key]],4)</f>
        <v>2018</v>
      </c>
      <c r="B9970" s="1" t="s">
        <v>652</v>
      </c>
      <c r="C9970" t="s">
        <v>1051</v>
      </c>
      <c r="D9970" s="1" t="s">
        <v>2508</v>
      </c>
      <c r="E9970">
        <v>1166</v>
      </c>
      <c r="F9970" s="1" t="s">
        <v>777</v>
      </c>
      <c r="G9970" s="2" t="s">
        <v>5876</v>
      </c>
      <c r="H9970">
        <v>14</v>
      </c>
      <c r="I9970">
        <v>6</v>
      </c>
      <c r="J9970">
        <v>0</v>
      </c>
      <c r="K9970">
        <v>1</v>
      </c>
      <c r="L9970">
        <v>1</v>
      </c>
      <c r="M9970">
        <v>233.33</v>
      </c>
      <c r="N9970" s="1" t="s">
        <v>767</v>
      </c>
    </row>
    <row r="9971" spans="1:14" x14ac:dyDescent="0.25">
      <c r="A9971" t="str">
        <f>LEFT(Merge1[[#This Row],[match_key]],4)</f>
        <v>2018</v>
      </c>
      <c r="B9971" s="1" t="s">
        <v>652</v>
      </c>
      <c r="C9971" t="s">
        <v>1051</v>
      </c>
      <c r="D9971" s="1" t="s">
        <v>3694</v>
      </c>
      <c r="E9971">
        <v>1279</v>
      </c>
      <c r="F9971" s="1" t="s">
        <v>4188</v>
      </c>
      <c r="G9971" s="2" t="s">
        <v>5876</v>
      </c>
      <c r="H9971">
        <v>31</v>
      </c>
      <c r="I9971">
        <v>21</v>
      </c>
      <c r="J9971">
        <v>0</v>
      </c>
      <c r="K9971">
        <v>3</v>
      </c>
      <c r="L9971">
        <v>1</v>
      </c>
      <c r="M9971">
        <v>147.61000000000001</v>
      </c>
      <c r="N9971" s="1" t="s">
        <v>767</v>
      </c>
    </row>
    <row r="9972" spans="1:14" x14ac:dyDescent="0.25">
      <c r="A9972" t="str">
        <f>LEFT(Merge1[[#This Row],[match_key]],4)</f>
        <v>2018</v>
      </c>
      <c r="B9972" s="1" t="s">
        <v>653</v>
      </c>
      <c r="C9972" t="s">
        <v>1062</v>
      </c>
      <c r="D9972" s="1" t="s">
        <v>5386</v>
      </c>
      <c r="E9972">
        <v>1388</v>
      </c>
      <c r="F9972" s="1" t="s">
        <v>5879</v>
      </c>
      <c r="G9972" s="2" t="s">
        <v>5880</v>
      </c>
      <c r="H9972">
        <v>5</v>
      </c>
      <c r="I9972">
        <v>5</v>
      </c>
      <c r="J9972">
        <v>0</v>
      </c>
      <c r="K9972">
        <v>0</v>
      </c>
      <c r="L9972">
        <v>0</v>
      </c>
      <c r="M9972">
        <v>100</v>
      </c>
      <c r="N9972" s="1" t="s">
        <v>767</v>
      </c>
    </row>
    <row r="9973" spans="1:14" x14ac:dyDescent="0.25">
      <c r="A9973" t="str">
        <f>LEFT(Merge1[[#This Row],[match_key]],4)</f>
        <v>2018</v>
      </c>
      <c r="B9973" s="1" t="s">
        <v>653</v>
      </c>
      <c r="C9973" t="s">
        <v>1062</v>
      </c>
      <c r="D9973" s="1" t="s">
        <v>2536</v>
      </c>
      <c r="E9973">
        <v>1197</v>
      </c>
      <c r="F9973" s="1" t="s">
        <v>5881</v>
      </c>
      <c r="G9973" s="2" t="s">
        <v>5880</v>
      </c>
      <c r="H9973">
        <v>10</v>
      </c>
      <c r="I9973">
        <v>8</v>
      </c>
      <c r="J9973">
        <v>0</v>
      </c>
      <c r="K9973">
        <v>1</v>
      </c>
      <c r="L9973">
        <v>0</v>
      </c>
      <c r="M9973">
        <v>125</v>
      </c>
      <c r="N9973" s="1" t="s">
        <v>767</v>
      </c>
    </row>
    <row r="9974" spans="1:14" x14ac:dyDescent="0.25">
      <c r="A9974" t="str">
        <f>LEFT(Merge1[[#This Row],[match_key]],4)</f>
        <v>2018</v>
      </c>
      <c r="B9974" s="1" t="s">
        <v>653</v>
      </c>
      <c r="C9974" t="s">
        <v>1062</v>
      </c>
      <c r="D9974" s="1" t="s">
        <v>5338</v>
      </c>
      <c r="E9974">
        <v>1383</v>
      </c>
      <c r="F9974" s="1" t="s">
        <v>5143</v>
      </c>
      <c r="G9974" s="2" t="s">
        <v>5880</v>
      </c>
      <c r="H9974">
        <v>45</v>
      </c>
      <c r="I9974">
        <v>37</v>
      </c>
      <c r="J9974">
        <v>0</v>
      </c>
      <c r="K9974">
        <v>3</v>
      </c>
      <c r="L9974">
        <v>1</v>
      </c>
      <c r="M9974">
        <v>121.62</v>
      </c>
      <c r="N9974" s="1" t="s">
        <v>767</v>
      </c>
    </row>
    <row r="9975" spans="1:14" x14ac:dyDescent="0.25">
      <c r="A9975" t="str">
        <f>LEFT(Merge1[[#This Row],[match_key]],4)</f>
        <v>2018</v>
      </c>
      <c r="B9975" s="1" t="s">
        <v>653</v>
      </c>
      <c r="C9975" t="s">
        <v>1062</v>
      </c>
      <c r="D9975" s="1" t="s">
        <v>4916</v>
      </c>
      <c r="E9975">
        <v>1353</v>
      </c>
      <c r="F9975" s="1" t="s">
        <v>5882</v>
      </c>
      <c r="G9975" s="2" t="s">
        <v>5880</v>
      </c>
      <c r="H9975">
        <v>22</v>
      </c>
      <c r="I9975">
        <v>17</v>
      </c>
      <c r="J9975">
        <v>0</v>
      </c>
      <c r="K9975">
        <v>1</v>
      </c>
      <c r="L9975">
        <v>1</v>
      </c>
      <c r="M9975">
        <v>129.41</v>
      </c>
      <c r="N9975" s="1" t="s">
        <v>771</v>
      </c>
    </row>
    <row r="9976" spans="1:14" x14ac:dyDescent="0.25">
      <c r="A9976" t="str">
        <f>LEFT(Merge1[[#This Row],[match_key]],4)</f>
        <v>2018</v>
      </c>
      <c r="B9976" s="1" t="s">
        <v>653</v>
      </c>
      <c r="C9976" t="s">
        <v>1062</v>
      </c>
      <c r="D9976" s="1" t="s">
        <v>3735</v>
      </c>
      <c r="E9976">
        <v>1288</v>
      </c>
      <c r="F9976" s="1" t="s">
        <v>793</v>
      </c>
      <c r="G9976" s="2" t="s">
        <v>5880</v>
      </c>
      <c r="H9976">
        <v>16</v>
      </c>
      <c r="I9976">
        <v>10</v>
      </c>
      <c r="J9976">
        <v>0</v>
      </c>
      <c r="K9976">
        <v>3</v>
      </c>
      <c r="L9976">
        <v>0</v>
      </c>
      <c r="M9976">
        <v>160</v>
      </c>
      <c r="N9976" s="1" t="s">
        <v>767</v>
      </c>
    </row>
    <row r="9977" spans="1:14" x14ac:dyDescent="0.25">
      <c r="A9977" t="str">
        <f>LEFT(Merge1[[#This Row],[match_key]],4)</f>
        <v>2018</v>
      </c>
      <c r="B9977" s="1" t="s">
        <v>653</v>
      </c>
      <c r="C9977" t="s">
        <v>1062</v>
      </c>
      <c r="D9977" s="1" t="s">
        <v>3707</v>
      </c>
      <c r="E9977">
        <v>1284</v>
      </c>
      <c r="F9977" s="1" t="s">
        <v>3923</v>
      </c>
      <c r="G9977" s="2" t="s">
        <v>5880</v>
      </c>
      <c r="H9977">
        <v>0</v>
      </c>
      <c r="I9977">
        <v>1</v>
      </c>
      <c r="J9977">
        <v>0</v>
      </c>
      <c r="K9977">
        <v>0</v>
      </c>
      <c r="L9977">
        <v>0</v>
      </c>
      <c r="M9977">
        <v>0</v>
      </c>
      <c r="N9977" s="1" t="s">
        <v>767</v>
      </c>
    </row>
    <row r="9978" spans="1:14" x14ac:dyDescent="0.25">
      <c r="A9978" t="str">
        <f>LEFT(Merge1[[#This Row],[match_key]],4)</f>
        <v>2018</v>
      </c>
      <c r="B9978" s="1" t="s">
        <v>653</v>
      </c>
      <c r="C9978" t="s">
        <v>1062</v>
      </c>
      <c r="D9978" s="1" t="s">
        <v>5767</v>
      </c>
      <c r="F9978" s="1" t="s">
        <v>5774</v>
      </c>
      <c r="G9978" s="2" t="s">
        <v>5880</v>
      </c>
      <c r="H9978">
        <v>1</v>
      </c>
      <c r="I9978">
        <v>2</v>
      </c>
      <c r="J9978">
        <v>0</v>
      </c>
      <c r="K9978">
        <v>0</v>
      </c>
      <c r="L9978">
        <v>0</v>
      </c>
      <c r="M9978">
        <v>50</v>
      </c>
      <c r="N9978" s="1" t="s">
        <v>767</v>
      </c>
    </row>
    <row r="9979" spans="1:14" x14ac:dyDescent="0.25">
      <c r="A9979" t="str">
        <f>LEFT(Merge1[[#This Row],[match_key]],4)</f>
        <v>2018</v>
      </c>
      <c r="B9979" s="1" t="s">
        <v>653</v>
      </c>
      <c r="C9979" t="s">
        <v>1062</v>
      </c>
      <c r="D9979" s="1" t="s">
        <v>4503</v>
      </c>
      <c r="E9979">
        <v>1334</v>
      </c>
      <c r="F9979" s="1" t="s">
        <v>777</v>
      </c>
      <c r="G9979" s="2" t="s">
        <v>5880</v>
      </c>
      <c r="H9979">
        <v>8</v>
      </c>
      <c r="I9979">
        <v>10</v>
      </c>
      <c r="J9979">
        <v>0</v>
      </c>
      <c r="K9979">
        <v>0</v>
      </c>
      <c r="L9979">
        <v>0</v>
      </c>
      <c r="M9979">
        <v>80</v>
      </c>
      <c r="N9979" s="1" t="s">
        <v>767</v>
      </c>
    </row>
    <row r="9980" spans="1:14" x14ac:dyDescent="0.25">
      <c r="A9980" t="str">
        <f>LEFT(Merge1[[#This Row],[match_key]],4)</f>
        <v>2018</v>
      </c>
      <c r="B9980" s="1" t="s">
        <v>653</v>
      </c>
      <c r="C9980" t="s">
        <v>1062</v>
      </c>
      <c r="D9980" s="1" t="s">
        <v>3810</v>
      </c>
      <c r="E9980">
        <v>1293</v>
      </c>
      <c r="F9980" s="1" t="s">
        <v>5883</v>
      </c>
      <c r="G9980" s="2" t="s">
        <v>5880</v>
      </c>
      <c r="H9980">
        <v>2</v>
      </c>
      <c r="I9980">
        <v>3</v>
      </c>
      <c r="J9980">
        <v>0</v>
      </c>
      <c r="K9980">
        <v>0</v>
      </c>
      <c r="L9980">
        <v>0</v>
      </c>
      <c r="M9980">
        <v>66.66</v>
      </c>
      <c r="N9980" s="1" t="s">
        <v>767</v>
      </c>
    </row>
    <row r="9981" spans="1:14" x14ac:dyDescent="0.25">
      <c r="A9981" t="str">
        <f>LEFT(Merge1[[#This Row],[match_key]],4)</f>
        <v>2018</v>
      </c>
      <c r="B9981" s="1" t="s">
        <v>653</v>
      </c>
      <c r="C9981" t="s">
        <v>1062</v>
      </c>
      <c r="D9981" s="1" t="s">
        <v>826</v>
      </c>
      <c r="E9981">
        <v>1012</v>
      </c>
      <c r="F9981" s="1" t="s">
        <v>5884</v>
      </c>
      <c r="G9981" s="2" t="s">
        <v>5880</v>
      </c>
      <c r="H9981">
        <v>46</v>
      </c>
      <c r="I9981">
        <v>29</v>
      </c>
      <c r="J9981">
        <v>0</v>
      </c>
      <c r="K9981">
        <v>9</v>
      </c>
      <c r="L9981">
        <v>0</v>
      </c>
      <c r="M9981">
        <v>158.62</v>
      </c>
      <c r="N9981" s="1" t="s">
        <v>767</v>
      </c>
    </row>
    <row r="9982" spans="1:14" x14ac:dyDescent="0.25">
      <c r="A9982" t="str">
        <f>LEFT(Merge1[[#This Row],[match_key]],4)</f>
        <v>2018</v>
      </c>
      <c r="B9982" s="1" t="s">
        <v>653</v>
      </c>
      <c r="C9982" t="s">
        <v>1062</v>
      </c>
      <c r="D9982" s="1" t="s">
        <v>833</v>
      </c>
      <c r="E9982">
        <v>1014</v>
      </c>
      <c r="F9982" s="1" t="s">
        <v>5884</v>
      </c>
      <c r="G9982" s="2" t="s">
        <v>5880</v>
      </c>
      <c r="H9982">
        <v>5</v>
      </c>
      <c r="I9982">
        <v>3</v>
      </c>
      <c r="J9982">
        <v>0</v>
      </c>
      <c r="K9982">
        <v>1</v>
      </c>
      <c r="L9982">
        <v>0</v>
      </c>
      <c r="M9982">
        <v>166.66</v>
      </c>
      <c r="N9982" s="1" t="s">
        <v>835</v>
      </c>
    </row>
    <row r="9983" spans="1:14" x14ac:dyDescent="0.25">
      <c r="A9983" t="str">
        <f>LEFT(Merge1[[#This Row],[match_key]],4)</f>
        <v>2018</v>
      </c>
      <c r="B9983" s="1" t="s">
        <v>653</v>
      </c>
      <c r="C9983" t="s">
        <v>1062</v>
      </c>
      <c r="D9983" s="1" t="s">
        <v>813</v>
      </c>
      <c r="E9983">
        <v>1182</v>
      </c>
      <c r="F9983" s="1" t="s">
        <v>5781</v>
      </c>
      <c r="G9983" s="2" t="s">
        <v>5880</v>
      </c>
      <c r="H9983">
        <v>106</v>
      </c>
      <c r="I9983">
        <v>57</v>
      </c>
      <c r="J9983">
        <v>0</v>
      </c>
      <c r="K9983">
        <v>9</v>
      </c>
      <c r="L9983">
        <v>6</v>
      </c>
      <c r="M9983">
        <v>185.96</v>
      </c>
      <c r="N9983" s="1" t="s">
        <v>767</v>
      </c>
    </row>
    <row r="9984" spans="1:14" x14ac:dyDescent="0.25">
      <c r="A9984" t="str">
        <f>LEFT(Merge1[[#This Row],[match_key]],4)</f>
        <v>2018</v>
      </c>
      <c r="B9984" s="1" t="s">
        <v>653</v>
      </c>
      <c r="C9984" t="s">
        <v>1062</v>
      </c>
      <c r="D9984" s="1" t="s">
        <v>2113</v>
      </c>
      <c r="E9984">
        <v>1169</v>
      </c>
      <c r="F9984" s="1" t="s">
        <v>5781</v>
      </c>
      <c r="G9984" s="2" t="s">
        <v>5880</v>
      </c>
      <c r="H9984">
        <v>12</v>
      </c>
      <c r="I9984">
        <v>8</v>
      </c>
      <c r="J9984">
        <v>0</v>
      </c>
      <c r="K9984">
        <v>2</v>
      </c>
      <c r="L9984">
        <v>0</v>
      </c>
      <c r="M9984">
        <v>150</v>
      </c>
      <c r="N9984" s="1" t="s">
        <v>767</v>
      </c>
    </row>
    <row r="9985" spans="1:14" x14ac:dyDescent="0.25">
      <c r="A9985" t="str">
        <f>LEFT(Merge1[[#This Row],[match_key]],4)</f>
        <v>2018</v>
      </c>
      <c r="B9985" s="1" t="s">
        <v>653</v>
      </c>
      <c r="C9985" t="s">
        <v>1062</v>
      </c>
      <c r="D9985" s="1" t="s">
        <v>5095</v>
      </c>
      <c r="E9985">
        <v>1367</v>
      </c>
      <c r="F9985" s="1" t="s">
        <v>5885</v>
      </c>
      <c r="G9985" s="2" t="s">
        <v>5880</v>
      </c>
      <c r="H9985">
        <v>3</v>
      </c>
      <c r="I9985">
        <v>7</v>
      </c>
      <c r="J9985">
        <v>0</v>
      </c>
      <c r="K9985">
        <v>0</v>
      </c>
      <c r="L9985">
        <v>0</v>
      </c>
      <c r="M9985">
        <v>42.85</v>
      </c>
      <c r="N9985" s="1" t="s">
        <v>767</v>
      </c>
    </row>
    <row r="9986" spans="1:14" x14ac:dyDescent="0.25">
      <c r="A9986" t="str">
        <f>LEFT(Merge1[[#This Row],[match_key]],4)</f>
        <v>2018</v>
      </c>
      <c r="B9986" s="1" t="s">
        <v>653</v>
      </c>
      <c r="C9986" t="s">
        <v>1062</v>
      </c>
      <c r="D9986" s="1" t="s">
        <v>1030</v>
      </c>
      <c r="E9986">
        <v>1111</v>
      </c>
      <c r="F9986" s="1" t="s">
        <v>5886</v>
      </c>
      <c r="G9986" s="2" t="s">
        <v>5880</v>
      </c>
      <c r="H9986">
        <v>16</v>
      </c>
      <c r="I9986">
        <v>11</v>
      </c>
      <c r="J9986">
        <v>0</v>
      </c>
      <c r="K9986">
        <v>1</v>
      </c>
      <c r="L9986">
        <v>1</v>
      </c>
      <c r="M9986">
        <v>145.44999999999999</v>
      </c>
      <c r="N9986" s="1" t="s">
        <v>791</v>
      </c>
    </row>
    <row r="9987" spans="1:14" x14ac:dyDescent="0.25">
      <c r="A9987" t="str">
        <f>LEFT(Merge1[[#This Row],[match_key]],4)</f>
        <v>2018</v>
      </c>
      <c r="B9987" s="1" t="s">
        <v>653</v>
      </c>
      <c r="C9987" t="s">
        <v>1062</v>
      </c>
      <c r="D9987" s="1" t="s">
        <v>5887</v>
      </c>
      <c r="F9987" s="1" t="s">
        <v>5441</v>
      </c>
      <c r="G9987" s="2" t="s">
        <v>5880</v>
      </c>
      <c r="H9987">
        <v>7</v>
      </c>
      <c r="I9987">
        <v>7</v>
      </c>
      <c r="J9987">
        <v>0</v>
      </c>
      <c r="K9987">
        <v>1</v>
      </c>
      <c r="L9987">
        <v>0</v>
      </c>
      <c r="M9987">
        <v>100</v>
      </c>
      <c r="N9987" s="1" t="s">
        <v>767</v>
      </c>
    </row>
    <row r="9988" spans="1:14" x14ac:dyDescent="0.25">
      <c r="A9988" t="str">
        <f>LEFT(Merge1[[#This Row],[match_key]],4)</f>
        <v>2018</v>
      </c>
      <c r="B9988" s="1" t="s">
        <v>653</v>
      </c>
      <c r="C9988" t="s">
        <v>1062</v>
      </c>
      <c r="D9988" s="1" t="s">
        <v>929</v>
      </c>
      <c r="E9988">
        <v>1005</v>
      </c>
      <c r="F9988" s="1" t="s">
        <v>777</v>
      </c>
      <c r="G9988" s="2" t="s">
        <v>5880</v>
      </c>
      <c r="H9988">
        <v>24</v>
      </c>
      <c r="I9988">
        <v>16</v>
      </c>
      <c r="J9988">
        <v>0</v>
      </c>
      <c r="K9988">
        <v>4</v>
      </c>
      <c r="L9988">
        <v>0</v>
      </c>
      <c r="M9988">
        <v>150</v>
      </c>
      <c r="N9988" s="1" t="s">
        <v>767</v>
      </c>
    </row>
    <row r="9989" spans="1:14" x14ac:dyDescent="0.25">
      <c r="A9989" t="str">
        <f>LEFT(Merge1[[#This Row],[match_key]],4)</f>
        <v>2018</v>
      </c>
      <c r="B9989" s="1" t="s">
        <v>653</v>
      </c>
      <c r="C9989" t="s">
        <v>1062</v>
      </c>
      <c r="D9989" s="1" t="s">
        <v>803</v>
      </c>
      <c r="E9989">
        <v>1035</v>
      </c>
      <c r="F9989" s="1" t="s">
        <v>777</v>
      </c>
      <c r="G9989" s="2" t="s">
        <v>5880</v>
      </c>
      <c r="H9989">
        <v>2</v>
      </c>
      <c r="I9989">
        <v>1</v>
      </c>
      <c r="J9989">
        <v>0</v>
      </c>
      <c r="K9989">
        <v>0</v>
      </c>
      <c r="L9989">
        <v>0</v>
      </c>
      <c r="M9989">
        <v>200</v>
      </c>
      <c r="N9989" s="1" t="s">
        <v>767</v>
      </c>
    </row>
    <row r="9990" spans="1:14" x14ac:dyDescent="0.25">
      <c r="A9990" t="str">
        <f>LEFT(Merge1[[#This Row],[match_key]],4)</f>
        <v>2018</v>
      </c>
      <c r="B9990" s="1" t="s">
        <v>654</v>
      </c>
      <c r="C9990" t="s">
        <v>1088</v>
      </c>
      <c r="D9990" s="1" t="s">
        <v>906</v>
      </c>
      <c r="E9990">
        <v>1046</v>
      </c>
      <c r="F9990" s="1" t="s">
        <v>777</v>
      </c>
      <c r="G9990" s="2" t="s">
        <v>5888</v>
      </c>
      <c r="H9990">
        <v>2</v>
      </c>
      <c r="I9990">
        <v>2</v>
      </c>
      <c r="J9990">
        <v>0</v>
      </c>
      <c r="K9990">
        <v>0</v>
      </c>
      <c r="L9990">
        <v>0</v>
      </c>
      <c r="M9990">
        <v>100</v>
      </c>
      <c r="N9990" s="1" t="s">
        <v>767</v>
      </c>
    </row>
    <row r="9991" spans="1:14" x14ac:dyDescent="0.25">
      <c r="A9991" t="str">
        <f>LEFT(Merge1[[#This Row],[match_key]],4)</f>
        <v>2018</v>
      </c>
      <c r="B9991" s="1" t="s">
        <v>654</v>
      </c>
      <c r="C9991" t="s">
        <v>1088</v>
      </c>
      <c r="D9991" s="1" t="s">
        <v>5776</v>
      </c>
      <c r="F9991" s="1" t="s">
        <v>5889</v>
      </c>
      <c r="G9991" s="2" t="s">
        <v>5888</v>
      </c>
      <c r="H9991">
        <v>1</v>
      </c>
      <c r="I9991">
        <v>3</v>
      </c>
      <c r="J9991">
        <v>0</v>
      </c>
      <c r="K9991">
        <v>0</v>
      </c>
      <c r="L9991">
        <v>0</v>
      </c>
      <c r="M9991">
        <v>33.33</v>
      </c>
      <c r="N9991" s="1" t="s">
        <v>767</v>
      </c>
    </row>
    <row r="9992" spans="1:14" x14ac:dyDescent="0.25">
      <c r="A9992" t="str">
        <f>LEFT(Merge1[[#This Row],[match_key]],4)</f>
        <v>2018</v>
      </c>
      <c r="B9992" s="1" t="s">
        <v>654</v>
      </c>
      <c r="C9992" t="s">
        <v>1088</v>
      </c>
      <c r="D9992" s="1" t="s">
        <v>3833</v>
      </c>
      <c r="E9992">
        <v>1296</v>
      </c>
      <c r="F9992" s="1" t="s">
        <v>5890</v>
      </c>
      <c r="G9992" s="2" t="s">
        <v>5888</v>
      </c>
      <c r="H9992">
        <v>60</v>
      </c>
      <c r="I9992">
        <v>27</v>
      </c>
      <c r="J9992">
        <v>0</v>
      </c>
      <c r="K9992">
        <v>9</v>
      </c>
      <c r="L9992">
        <v>2</v>
      </c>
      <c r="M9992">
        <v>222.22</v>
      </c>
      <c r="N9992" s="1" t="s">
        <v>771</v>
      </c>
    </row>
    <row r="9993" spans="1:14" x14ac:dyDescent="0.25">
      <c r="A9993" t="str">
        <f>LEFT(Merge1[[#This Row],[match_key]],4)</f>
        <v>2018</v>
      </c>
      <c r="B9993" s="1" t="s">
        <v>654</v>
      </c>
      <c r="C9993" t="s">
        <v>1088</v>
      </c>
      <c r="D9993" s="1" t="s">
        <v>2595</v>
      </c>
      <c r="E9993">
        <v>1163</v>
      </c>
      <c r="F9993" s="1" t="s">
        <v>777</v>
      </c>
      <c r="G9993" s="2" t="s">
        <v>5888</v>
      </c>
      <c r="H9993">
        <v>2</v>
      </c>
      <c r="I9993">
        <v>2</v>
      </c>
      <c r="J9993">
        <v>0</v>
      </c>
      <c r="K9993">
        <v>0</v>
      </c>
      <c r="L9993">
        <v>0</v>
      </c>
      <c r="M9993">
        <v>100</v>
      </c>
      <c r="N9993" s="1" t="s">
        <v>767</v>
      </c>
    </row>
    <row r="9994" spans="1:14" x14ac:dyDescent="0.25">
      <c r="A9994" t="str">
        <f>LEFT(Merge1[[#This Row],[match_key]],4)</f>
        <v>2018</v>
      </c>
      <c r="B9994" s="1" t="s">
        <v>654</v>
      </c>
      <c r="C9994" t="s">
        <v>1088</v>
      </c>
      <c r="D9994" s="1" t="s">
        <v>1566</v>
      </c>
      <c r="E9994">
        <v>1051</v>
      </c>
      <c r="F9994" s="1" t="s">
        <v>777</v>
      </c>
      <c r="G9994" s="2" t="s">
        <v>5888</v>
      </c>
      <c r="H9994">
        <v>62</v>
      </c>
      <c r="I9994">
        <v>38</v>
      </c>
      <c r="J9994">
        <v>0</v>
      </c>
      <c r="K9994">
        <v>5</v>
      </c>
      <c r="L9994">
        <v>6</v>
      </c>
      <c r="M9994">
        <v>163.15</v>
      </c>
      <c r="N9994" s="1" t="s">
        <v>767</v>
      </c>
    </row>
    <row r="9995" spans="1:14" x14ac:dyDescent="0.25">
      <c r="A9995" t="str">
        <f>LEFT(Merge1[[#This Row],[match_key]],4)</f>
        <v>2018</v>
      </c>
      <c r="B9995" s="1" t="s">
        <v>654</v>
      </c>
      <c r="C9995" t="s">
        <v>1088</v>
      </c>
      <c r="D9995" s="1" t="s">
        <v>5815</v>
      </c>
      <c r="F9995" s="1" t="s">
        <v>777</v>
      </c>
      <c r="G9995" s="2" t="s">
        <v>5888</v>
      </c>
      <c r="H9995">
        <v>14</v>
      </c>
      <c r="I9995">
        <v>8</v>
      </c>
      <c r="J9995">
        <v>0</v>
      </c>
      <c r="K9995">
        <v>2</v>
      </c>
      <c r="L9995">
        <v>0</v>
      </c>
      <c r="M9995">
        <v>175</v>
      </c>
      <c r="N9995" s="1" t="s">
        <v>767</v>
      </c>
    </row>
    <row r="9996" spans="1:14" x14ac:dyDescent="0.25">
      <c r="A9996" t="str">
        <f>LEFT(Merge1[[#This Row],[match_key]],4)</f>
        <v>2018</v>
      </c>
      <c r="B9996" s="1" t="s">
        <v>654</v>
      </c>
      <c r="C9996" t="s">
        <v>1088</v>
      </c>
      <c r="D9996" s="1" t="s">
        <v>885</v>
      </c>
      <c r="E9996">
        <v>1020</v>
      </c>
      <c r="F9996" s="1" t="s">
        <v>5806</v>
      </c>
      <c r="G9996" s="2" t="s">
        <v>5888</v>
      </c>
      <c r="H9996">
        <v>34</v>
      </c>
      <c r="I9996">
        <v>23</v>
      </c>
      <c r="J9996">
        <v>0</v>
      </c>
      <c r="K9996">
        <v>5</v>
      </c>
      <c r="L9996">
        <v>1</v>
      </c>
      <c r="M9996">
        <v>147.82</v>
      </c>
      <c r="N9996" s="1" t="s">
        <v>767</v>
      </c>
    </row>
    <row r="9997" spans="1:14" x14ac:dyDescent="0.25">
      <c r="A9997" t="str">
        <f>LEFT(Merge1[[#This Row],[match_key]],4)</f>
        <v>2018</v>
      </c>
      <c r="B9997" s="1" t="s">
        <v>654</v>
      </c>
      <c r="C9997" t="s">
        <v>1088</v>
      </c>
      <c r="D9997" s="1" t="s">
        <v>3239</v>
      </c>
      <c r="E9997">
        <v>1253</v>
      </c>
      <c r="F9997" s="1" t="s">
        <v>5891</v>
      </c>
      <c r="G9997" s="2" t="s">
        <v>5888</v>
      </c>
      <c r="H9997">
        <v>1</v>
      </c>
      <c r="I9997">
        <v>4</v>
      </c>
      <c r="J9997">
        <v>0</v>
      </c>
      <c r="K9997">
        <v>0</v>
      </c>
      <c r="L9997">
        <v>0</v>
      </c>
      <c r="M9997">
        <v>25</v>
      </c>
      <c r="N9997" s="1" t="s">
        <v>767</v>
      </c>
    </row>
    <row r="9998" spans="1:14" x14ac:dyDescent="0.25">
      <c r="A9998" t="str">
        <f>LEFT(Merge1[[#This Row],[match_key]],4)</f>
        <v>2018</v>
      </c>
      <c r="B9998" s="1" t="s">
        <v>654</v>
      </c>
      <c r="C9998" t="s">
        <v>1088</v>
      </c>
      <c r="D9998" s="1" t="s">
        <v>3627</v>
      </c>
      <c r="E9998">
        <v>1276</v>
      </c>
      <c r="F9998" s="1" t="s">
        <v>5892</v>
      </c>
      <c r="G9998" s="2" t="s">
        <v>5888</v>
      </c>
      <c r="H9998">
        <v>74</v>
      </c>
      <c r="I9998">
        <v>41</v>
      </c>
      <c r="J9998">
        <v>0</v>
      </c>
      <c r="K9998">
        <v>6</v>
      </c>
      <c r="L9998">
        <v>4</v>
      </c>
      <c r="M9998">
        <v>180.48</v>
      </c>
      <c r="N9998" s="1" t="s">
        <v>767</v>
      </c>
    </row>
    <row r="9999" spans="1:14" x14ac:dyDescent="0.25">
      <c r="A9999" t="str">
        <f>LEFT(Merge1[[#This Row],[match_key]],4)</f>
        <v>2018</v>
      </c>
      <c r="B9999" s="1" t="s">
        <v>654</v>
      </c>
      <c r="C9999" t="s">
        <v>1088</v>
      </c>
      <c r="D9999" s="1" t="s">
        <v>3616</v>
      </c>
      <c r="E9999">
        <v>1274</v>
      </c>
      <c r="F9999" s="1" t="s">
        <v>5893</v>
      </c>
      <c r="G9999" s="2" t="s">
        <v>5888</v>
      </c>
      <c r="H9999">
        <v>10</v>
      </c>
      <c r="I9999">
        <v>7</v>
      </c>
      <c r="J9999">
        <v>0</v>
      </c>
      <c r="K9999">
        <v>2</v>
      </c>
      <c r="L9999">
        <v>0</v>
      </c>
      <c r="M9999">
        <v>142.85</v>
      </c>
      <c r="N9999" s="1" t="s">
        <v>767</v>
      </c>
    </row>
    <row r="10000" spans="1:14" x14ac:dyDescent="0.25">
      <c r="A10000" t="str">
        <f>LEFT(Merge1[[#This Row],[match_key]],4)</f>
        <v>2018</v>
      </c>
      <c r="B10000" s="1" t="s">
        <v>654</v>
      </c>
      <c r="C10000" t="s">
        <v>1088</v>
      </c>
      <c r="D10000" s="1" t="s">
        <v>1022</v>
      </c>
      <c r="E10000">
        <v>1076</v>
      </c>
      <c r="F10000" s="1" t="s">
        <v>5894</v>
      </c>
      <c r="G10000" s="2" t="s">
        <v>5888</v>
      </c>
      <c r="H10000">
        <v>43</v>
      </c>
      <c r="I10000">
        <v>28</v>
      </c>
      <c r="J10000">
        <v>0</v>
      </c>
      <c r="K10000">
        <v>6</v>
      </c>
      <c r="L10000">
        <v>0</v>
      </c>
      <c r="M10000">
        <v>153.57</v>
      </c>
      <c r="N10000" s="1" t="s">
        <v>835</v>
      </c>
    </row>
    <row r="10001" spans="1:14" x14ac:dyDescent="0.25">
      <c r="A10001" t="str">
        <f>LEFT(Merge1[[#This Row],[match_key]],4)</f>
        <v>2018</v>
      </c>
      <c r="B10001" s="1" t="s">
        <v>654</v>
      </c>
      <c r="C10001" t="s">
        <v>1088</v>
      </c>
      <c r="D10001" s="1" t="s">
        <v>5204</v>
      </c>
      <c r="E10001">
        <v>1378</v>
      </c>
      <c r="F10001" s="1" t="s">
        <v>5895</v>
      </c>
      <c r="G10001" s="2" t="s">
        <v>5888</v>
      </c>
      <c r="H10001">
        <v>3</v>
      </c>
      <c r="I10001">
        <v>5</v>
      </c>
      <c r="J10001">
        <v>0</v>
      </c>
      <c r="K10001">
        <v>0</v>
      </c>
      <c r="L10001">
        <v>0</v>
      </c>
      <c r="M10001">
        <v>60</v>
      </c>
      <c r="N10001" s="1" t="s">
        <v>767</v>
      </c>
    </row>
    <row r="10002" spans="1:14" x14ac:dyDescent="0.25">
      <c r="A10002" t="str">
        <f>LEFT(Merge1[[#This Row],[match_key]],4)</f>
        <v>2018</v>
      </c>
      <c r="B10002" s="1" t="s">
        <v>655</v>
      </c>
      <c r="C10002" t="s">
        <v>1072</v>
      </c>
      <c r="D10002" s="1" t="s">
        <v>772</v>
      </c>
      <c r="E10002">
        <v>1024</v>
      </c>
      <c r="F10002" s="1" t="s">
        <v>5896</v>
      </c>
      <c r="G10002" s="2" t="s">
        <v>5888</v>
      </c>
      <c r="H10002">
        <v>30</v>
      </c>
      <c r="I10002">
        <v>26</v>
      </c>
      <c r="J10002">
        <v>0</v>
      </c>
      <c r="K10002">
        <v>2</v>
      </c>
      <c r="L10002">
        <v>1</v>
      </c>
      <c r="M10002">
        <v>115.38</v>
      </c>
      <c r="N10002" s="1" t="s">
        <v>791</v>
      </c>
    </row>
    <row r="10003" spans="1:14" x14ac:dyDescent="0.25">
      <c r="A10003" t="str">
        <f>LEFT(Merge1[[#This Row],[match_key]],4)</f>
        <v>2018</v>
      </c>
      <c r="B10003" s="1" t="s">
        <v>655</v>
      </c>
      <c r="C10003" t="s">
        <v>1072</v>
      </c>
      <c r="D10003" s="1" t="s">
        <v>3724</v>
      </c>
      <c r="E10003">
        <v>1287</v>
      </c>
      <c r="F10003" s="1" t="s">
        <v>5897</v>
      </c>
      <c r="G10003" s="2" t="s">
        <v>5888</v>
      </c>
      <c r="H10003">
        <v>2</v>
      </c>
      <c r="I10003">
        <v>5</v>
      </c>
      <c r="J10003">
        <v>0</v>
      </c>
      <c r="K10003">
        <v>0</v>
      </c>
      <c r="L10003">
        <v>0</v>
      </c>
      <c r="M10003">
        <v>40</v>
      </c>
      <c r="N10003" s="1" t="s">
        <v>767</v>
      </c>
    </row>
    <row r="10004" spans="1:14" x14ac:dyDescent="0.25">
      <c r="A10004" t="str">
        <f>LEFT(Merge1[[#This Row],[match_key]],4)</f>
        <v>2018</v>
      </c>
      <c r="B10004" s="1" t="s">
        <v>655</v>
      </c>
      <c r="C10004" t="s">
        <v>1072</v>
      </c>
      <c r="D10004" s="1" t="s">
        <v>3846</v>
      </c>
      <c r="E10004">
        <v>1297</v>
      </c>
      <c r="F10004" s="1" t="s">
        <v>5898</v>
      </c>
      <c r="G10004" s="2" t="s">
        <v>5888</v>
      </c>
      <c r="H10004">
        <v>18</v>
      </c>
      <c r="I10004">
        <v>16</v>
      </c>
      <c r="J10004">
        <v>0</v>
      </c>
      <c r="K10004">
        <v>1</v>
      </c>
      <c r="L10004">
        <v>1</v>
      </c>
      <c r="M10004">
        <v>112.5</v>
      </c>
      <c r="N10004" s="1" t="s">
        <v>771</v>
      </c>
    </row>
    <row r="10005" spans="1:14" x14ac:dyDescent="0.25">
      <c r="A10005" t="str">
        <f>LEFT(Merge1[[#This Row],[match_key]],4)</f>
        <v>2018</v>
      </c>
      <c r="B10005" s="1" t="s">
        <v>655</v>
      </c>
      <c r="C10005" t="s">
        <v>1072</v>
      </c>
      <c r="D10005" s="1" t="s">
        <v>2277</v>
      </c>
      <c r="E10005">
        <v>1222</v>
      </c>
      <c r="F10005" s="1" t="s">
        <v>777</v>
      </c>
      <c r="G10005" s="2" t="s">
        <v>5888</v>
      </c>
      <c r="H10005">
        <v>17</v>
      </c>
      <c r="I10005">
        <v>9</v>
      </c>
      <c r="J10005">
        <v>0</v>
      </c>
      <c r="K10005">
        <v>1</v>
      </c>
      <c r="L10005">
        <v>1</v>
      </c>
      <c r="M10005">
        <v>188.88</v>
      </c>
      <c r="N10005" s="1" t="s">
        <v>767</v>
      </c>
    </row>
    <row r="10006" spans="1:14" x14ac:dyDescent="0.25">
      <c r="A10006" t="str">
        <f>LEFT(Merge1[[#This Row],[match_key]],4)</f>
        <v>2018</v>
      </c>
      <c r="B10006" s="1" t="s">
        <v>655</v>
      </c>
      <c r="C10006" t="s">
        <v>1072</v>
      </c>
      <c r="D10006" s="1" t="s">
        <v>4173</v>
      </c>
      <c r="E10006">
        <v>1317</v>
      </c>
      <c r="F10006" s="1" t="s">
        <v>4628</v>
      </c>
      <c r="G10006" s="2" t="s">
        <v>5888</v>
      </c>
      <c r="H10006">
        <v>15</v>
      </c>
      <c r="I10006">
        <v>13</v>
      </c>
      <c r="J10006">
        <v>0</v>
      </c>
      <c r="K10006">
        <v>0</v>
      </c>
      <c r="L10006">
        <v>1</v>
      </c>
      <c r="M10006">
        <v>115.38</v>
      </c>
      <c r="N10006" s="1" t="s">
        <v>767</v>
      </c>
    </row>
    <row r="10007" spans="1:14" x14ac:dyDescent="0.25">
      <c r="A10007" t="str">
        <f>LEFT(Merge1[[#This Row],[match_key]],4)</f>
        <v>2018</v>
      </c>
      <c r="B10007" s="1" t="s">
        <v>655</v>
      </c>
      <c r="C10007" t="s">
        <v>1072</v>
      </c>
      <c r="D10007" s="1" t="s">
        <v>1111</v>
      </c>
      <c r="E10007">
        <v>1074</v>
      </c>
      <c r="F10007" s="1" t="s">
        <v>777</v>
      </c>
      <c r="G10007" s="2" t="s">
        <v>5888</v>
      </c>
      <c r="H10007">
        <v>90</v>
      </c>
      <c r="I10007">
        <v>39</v>
      </c>
      <c r="J10007">
        <v>0</v>
      </c>
      <c r="K10007">
        <v>10</v>
      </c>
      <c r="L10007">
        <v>5</v>
      </c>
      <c r="M10007">
        <v>230.76</v>
      </c>
      <c r="N10007" s="1" t="s">
        <v>767</v>
      </c>
    </row>
    <row r="10008" spans="1:14" x14ac:dyDescent="0.25">
      <c r="A10008" t="str">
        <f>LEFT(Merge1[[#This Row],[match_key]],4)</f>
        <v>2018</v>
      </c>
      <c r="B10008" s="1" t="s">
        <v>655</v>
      </c>
      <c r="C10008" t="s">
        <v>1072</v>
      </c>
      <c r="D10008" s="1" t="s">
        <v>4551</v>
      </c>
      <c r="E10008">
        <v>1339</v>
      </c>
      <c r="F10008" s="1" t="s">
        <v>5899</v>
      </c>
      <c r="G10008" s="2" t="s">
        <v>5888</v>
      </c>
      <c r="H10008">
        <v>52</v>
      </c>
      <c r="I10008">
        <v>31</v>
      </c>
      <c r="J10008">
        <v>0</v>
      </c>
      <c r="K10008">
        <v>4</v>
      </c>
      <c r="L10008">
        <v>3</v>
      </c>
      <c r="M10008">
        <v>167.74</v>
      </c>
      <c r="N10008" s="1" t="s">
        <v>767</v>
      </c>
    </row>
    <row r="10009" spans="1:14" x14ac:dyDescent="0.25">
      <c r="A10009" t="str">
        <f>LEFT(Merge1[[#This Row],[match_key]],4)</f>
        <v>2018</v>
      </c>
      <c r="B10009" s="1" t="s">
        <v>655</v>
      </c>
      <c r="C10009" t="s">
        <v>1072</v>
      </c>
      <c r="D10009" s="1" t="s">
        <v>815</v>
      </c>
      <c r="E10009">
        <v>1048</v>
      </c>
      <c r="F10009" s="1" t="s">
        <v>5900</v>
      </c>
      <c r="G10009" s="2" t="s">
        <v>5888</v>
      </c>
      <c r="H10009">
        <v>3</v>
      </c>
      <c r="I10009">
        <v>10</v>
      </c>
      <c r="J10009">
        <v>0</v>
      </c>
      <c r="K10009">
        <v>0</v>
      </c>
      <c r="L10009">
        <v>0</v>
      </c>
      <c r="M10009">
        <v>30</v>
      </c>
      <c r="N10009" s="1" t="s">
        <v>791</v>
      </c>
    </row>
    <row r="10010" spans="1:14" x14ac:dyDescent="0.25">
      <c r="A10010" t="str">
        <f>LEFT(Merge1[[#This Row],[match_key]],4)</f>
        <v>2018</v>
      </c>
      <c r="B10010" s="1" t="s">
        <v>655</v>
      </c>
      <c r="C10010" t="s">
        <v>1072</v>
      </c>
      <c r="D10010" s="1" t="s">
        <v>5343</v>
      </c>
      <c r="E10010">
        <v>1384</v>
      </c>
      <c r="F10010" s="1" t="s">
        <v>4179</v>
      </c>
      <c r="G10010" s="2" t="s">
        <v>5888</v>
      </c>
      <c r="H10010">
        <v>5</v>
      </c>
      <c r="I10010">
        <v>16</v>
      </c>
      <c r="J10010">
        <v>0</v>
      </c>
      <c r="K10010">
        <v>0</v>
      </c>
      <c r="L10010">
        <v>0</v>
      </c>
      <c r="M10010">
        <v>31.25</v>
      </c>
      <c r="N10010" s="1" t="s">
        <v>767</v>
      </c>
    </row>
    <row r="10011" spans="1:14" x14ac:dyDescent="0.25">
      <c r="A10011" t="str">
        <f>LEFT(Merge1[[#This Row],[match_key]],4)</f>
        <v>2018</v>
      </c>
      <c r="B10011" s="1" t="s">
        <v>655</v>
      </c>
      <c r="C10011" t="s">
        <v>1072</v>
      </c>
      <c r="D10011" s="1" t="s">
        <v>5078</v>
      </c>
      <c r="E10011">
        <v>1366</v>
      </c>
      <c r="F10011" s="1" t="s">
        <v>5901</v>
      </c>
      <c r="G10011" s="2" t="s">
        <v>5888</v>
      </c>
      <c r="H10011">
        <v>85</v>
      </c>
      <c r="I10011">
        <v>48</v>
      </c>
      <c r="J10011">
        <v>0</v>
      </c>
      <c r="K10011">
        <v>6</v>
      </c>
      <c r="L10011">
        <v>7</v>
      </c>
      <c r="M10011">
        <v>177.08</v>
      </c>
      <c r="N10011" s="1" t="s">
        <v>771</v>
      </c>
    </row>
    <row r="10012" spans="1:14" x14ac:dyDescent="0.25">
      <c r="A10012" t="str">
        <f>LEFT(Merge1[[#This Row],[match_key]],4)</f>
        <v>2018</v>
      </c>
      <c r="B10012" s="1" t="s">
        <v>655</v>
      </c>
      <c r="C10012" t="s">
        <v>1072</v>
      </c>
      <c r="D10012" s="1" t="s">
        <v>3796</v>
      </c>
      <c r="E10012">
        <v>1292</v>
      </c>
      <c r="F10012" s="1" t="s">
        <v>777</v>
      </c>
      <c r="G10012" s="2" t="s">
        <v>5888</v>
      </c>
      <c r="H10012">
        <v>0</v>
      </c>
      <c r="I10012">
        <v>0</v>
      </c>
      <c r="J10012">
        <v>0</v>
      </c>
      <c r="K10012">
        <v>0</v>
      </c>
      <c r="L10012">
        <v>0</v>
      </c>
      <c r="M10012">
        <v>0</v>
      </c>
      <c r="N10012" s="1" t="s">
        <v>767</v>
      </c>
    </row>
    <row r="10013" spans="1:14" x14ac:dyDescent="0.25">
      <c r="A10013" t="str">
        <f>LEFT(Merge1[[#This Row],[match_key]],4)</f>
        <v>2018</v>
      </c>
      <c r="B10013" s="1" t="s">
        <v>655</v>
      </c>
      <c r="C10013" t="s">
        <v>1072</v>
      </c>
      <c r="D10013" s="1" t="s">
        <v>4499</v>
      </c>
      <c r="E10013">
        <v>1336</v>
      </c>
      <c r="F10013" s="1" t="s">
        <v>777</v>
      </c>
      <c r="G10013" s="2" t="s">
        <v>5888</v>
      </c>
      <c r="H10013">
        <v>13</v>
      </c>
      <c r="I10013">
        <v>9</v>
      </c>
      <c r="J10013">
        <v>0</v>
      </c>
      <c r="K10013">
        <v>3</v>
      </c>
      <c r="L10013">
        <v>0</v>
      </c>
      <c r="M10013">
        <v>144.44</v>
      </c>
      <c r="N10013" s="1" t="s">
        <v>767</v>
      </c>
    </row>
    <row r="10014" spans="1:14" x14ac:dyDescent="0.25">
      <c r="A10014" t="str">
        <f>LEFT(Merge1[[#This Row],[match_key]],4)</f>
        <v>2018</v>
      </c>
      <c r="B10014" s="1" t="s">
        <v>655</v>
      </c>
      <c r="C10014" t="s">
        <v>1072</v>
      </c>
      <c r="D10014" s="1" t="s">
        <v>3169</v>
      </c>
      <c r="E10014">
        <v>1241</v>
      </c>
      <c r="F10014" s="1" t="s">
        <v>5902</v>
      </c>
      <c r="G10014" s="2" t="s">
        <v>5888</v>
      </c>
      <c r="H10014">
        <v>4</v>
      </c>
      <c r="I10014">
        <v>6</v>
      </c>
      <c r="J10014">
        <v>0</v>
      </c>
      <c r="K10014">
        <v>0</v>
      </c>
      <c r="L10014">
        <v>0</v>
      </c>
      <c r="M10014">
        <v>66.66</v>
      </c>
      <c r="N10014" s="1" t="s">
        <v>767</v>
      </c>
    </row>
    <row r="10015" spans="1:14" x14ac:dyDescent="0.25">
      <c r="A10015" t="str">
        <f>LEFT(Merge1[[#This Row],[match_key]],4)</f>
        <v>2018</v>
      </c>
      <c r="B10015" s="1" t="s">
        <v>657</v>
      </c>
      <c r="C10015">
        <v>21</v>
      </c>
      <c r="D10015" s="1" t="s">
        <v>4649</v>
      </c>
      <c r="E10015">
        <v>1346</v>
      </c>
      <c r="F10015" s="1" t="s">
        <v>5903</v>
      </c>
      <c r="G10015" s="2" t="s">
        <v>5904</v>
      </c>
      <c r="H10015">
        <v>4</v>
      </c>
      <c r="I10015">
        <v>2</v>
      </c>
      <c r="J10015">
        <v>0</v>
      </c>
      <c r="K10015">
        <v>1</v>
      </c>
      <c r="L10015">
        <v>0</v>
      </c>
      <c r="M10015">
        <v>200</v>
      </c>
      <c r="N10015" s="1" t="s">
        <v>767</v>
      </c>
    </row>
    <row r="10016" spans="1:14" x14ac:dyDescent="0.25">
      <c r="A10016" t="str">
        <f>LEFT(Merge1[[#This Row],[match_key]],4)</f>
        <v>2018</v>
      </c>
      <c r="B10016" s="1" t="s">
        <v>657</v>
      </c>
      <c r="C10016">
        <v>21</v>
      </c>
      <c r="D10016" s="1" t="s">
        <v>3178</v>
      </c>
      <c r="E10016">
        <v>1244</v>
      </c>
      <c r="F10016" s="1" t="s">
        <v>5905</v>
      </c>
      <c r="G10016" s="2" t="s">
        <v>5904</v>
      </c>
      <c r="H10016">
        <v>72</v>
      </c>
      <c r="I10016">
        <v>47</v>
      </c>
      <c r="J10016">
        <v>0</v>
      </c>
      <c r="K10016">
        <v>6</v>
      </c>
      <c r="L10016">
        <v>3</v>
      </c>
      <c r="M10016">
        <v>153.19</v>
      </c>
      <c r="N10016" s="1" t="s">
        <v>767</v>
      </c>
    </row>
    <row r="10017" spans="1:14" x14ac:dyDescent="0.25">
      <c r="A10017" t="str">
        <f>LEFT(Merge1[[#This Row],[match_key]],4)</f>
        <v>2018</v>
      </c>
      <c r="B10017" s="1" t="s">
        <v>657</v>
      </c>
      <c r="C10017">
        <v>21</v>
      </c>
      <c r="D10017" s="1" t="s">
        <v>5799</v>
      </c>
      <c r="F10017" s="1" t="s">
        <v>777</v>
      </c>
      <c r="G10017" s="2" t="s">
        <v>5904</v>
      </c>
      <c r="H10017">
        <v>0</v>
      </c>
      <c r="I10017">
        <v>1</v>
      </c>
      <c r="J10017">
        <v>0</v>
      </c>
      <c r="K10017">
        <v>0</v>
      </c>
      <c r="L10017">
        <v>0</v>
      </c>
      <c r="M10017">
        <v>0</v>
      </c>
      <c r="N10017" s="1" t="s">
        <v>767</v>
      </c>
    </row>
    <row r="10018" spans="1:14" x14ac:dyDescent="0.25">
      <c r="A10018" t="str">
        <f>LEFT(Merge1[[#This Row],[match_key]],4)</f>
        <v>2018</v>
      </c>
      <c r="B10018" s="1" t="s">
        <v>657</v>
      </c>
      <c r="C10018">
        <v>21</v>
      </c>
      <c r="D10018" s="1" t="s">
        <v>4690</v>
      </c>
      <c r="E10018">
        <v>1349</v>
      </c>
      <c r="F10018" s="1" t="s">
        <v>5903</v>
      </c>
      <c r="G10018" s="2" t="s">
        <v>5904</v>
      </c>
      <c r="H10018">
        <v>0</v>
      </c>
      <c r="I10018">
        <v>1</v>
      </c>
      <c r="J10018">
        <v>0</v>
      </c>
      <c r="K10018">
        <v>0</v>
      </c>
      <c r="L10018">
        <v>0</v>
      </c>
      <c r="M10018">
        <v>0</v>
      </c>
      <c r="N10018" s="1" t="s">
        <v>767</v>
      </c>
    </row>
    <row r="10019" spans="1:14" x14ac:dyDescent="0.25">
      <c r="A10019" t="str">
        <f>LEFT(Merge1[[#This Row],[match_key]],4)</f>
        <v>2018</v>
      </c>
      <c r="B10019" s="1" t="s">
        <v>657</v>
      </c>
      <c r="C10019">
        <v>21</v>
      </c>
      <c r="D10019" s="1" t="s">
        <v>5734</v>
      </c>
      <c r="F10019" s="1" t="s">
        <v>939</v>
      </c>
      <c r="G10019" s="2" t="s">
        <v>5904</v>
      </c>
      <c r="H10019">
        <v>0</v>
      </c>
      <c r="I10019">
        <v>1</v>
      </c>
      <c r="J10019">
        <v>0</v>
      </c>
      <c r="K10019">
        <v>0</v>
      </c>
      <c r="L10019">
        <v>0</v>
      </c>
      <c r="M10019">
        <v>0</v>
      </c>
      <c r="N10019" s="1" t="s">
        <v>767</v>
      </c>
    </row>
    <row r="10020" spans="1:14" x14ac:dyDescent="0.25">
      <c r="A10020" t="str">
        <f>LEFT(Merge1[[#This Row],[match_key]],4)</f>
        <v>2018</v>
      </c>
      <c r="B10020" s="1" t="s">
        <v>657</v>
      </c>
      <c r="C10020">
        <v>21</v>
      </c>
      <c r="D10020" s="1" t="s">
        <v>866</v>
      </c>
      <c r="E10020">
        <v>1064</v>
      </c>
      <c r="F10020" s="1" t="s">
        <v>4630</v>
      </c>
      <c r="G10020" s="2" t="s">
        <v>5904</v>
      </c>
      <c r="H10020">
        <v>0</v>
      </c>
      <c r="I10020">
        <v>1</v>
      </c>
      <c r="J10020">
        <v>0</v>
      </c>
      <c r="K10020">
        <v>0</v>
      </c>
      <c r="L10020">
        <v>0</v>
      </c>
      <c r="M10020">
        <v>0</v>
      </c>
      <c r="N10020" s="1" t="s">
        <v>791</v>
      </c>
    </row>
    <row r="10021" spans="1:14" x14ac:dyDescent="0.25">
      <c r="A10021" t="str">
        <f>LEFT(Merge1[[#This Row],[match_key]],4)</f>
        <v>2018</v>
      </c>
      <c r="B10021" s="1" t="s">
        <v>657</v>
      </c>
      <c r="C10021">
        <v>21</v>
      </c>
      <c r="D10021" s="1" t="s">
        <v>4966</v>
      </c>
      <c r="E10021">
        <v>1359</v>
      </c>
      <c r="F10021" s="1" t="s">
        <v>5906</v>
      </c>
      <c r="G10021" s="2" t="s">
        <v>5904</v>
      </c>
      <c r="H10021">
        <v>7</v>
      </c>
      <c r="I10021">
        <v>6</v>
      </c>
      <c r="J10021">
        <v>0</v>
      </c>
      <c r="K10021">
        <v>1</v>
      </c>
      <c r="L10021">
        <v>0</v>
      </c>
      <c r="M10021">
        <v>116.66</v>
      </c>
      <c r="N10021" s="1" t="s">
        <v>767</v>
      </c>
    </row>
    <row r="10022" spans="1:14" x14ac:dyDescent="0.25">
      <c r="A10022" t="str">
        <f>LEFT(Merge1[[#This Row],[match_key]],4)</f>
        <v>2018</v>
      </c>
      <c r="B10022" s="1" t="s">
        <v>657</v>
      </c>
      <c r="C10022">
        <v>21</v>
      </c>
      <c r="D10022" s="1" t="s">
        <v>4937</v>
      </c>
      <c r="E10022">
        <v>1356</v>
      </c>
      <c r="F10022" s="1" t="s">
        <v>5907</v>
      </c>
      <c r="G10022" s="2" t="s">
        <v>5904</v>
      </c>
      <c r="H10022">
        <v>58</v>
      </c>
      <c r="I10022">
        <v>42</v>
      </c>
      <c r="J10022">
        <v>0</v>
      </c>
      <c r="K10022">
        <v>4</v>
      </c>
      <c r="L10022">
        <v>3</v>
      </c>
      <c r="M10022">
        <v>138.09</v>
      </c>
      <c r="N10022" s="1" t="s">
        <v>771</v>
      </c>
    </row>
    <row r="10023" spans="1:14" x14ac:dyDescent="0.25">
      <c r="A10023" t="str">
        <f>LEFT(Merge1[[#This Row],[match_key]],4)</f>
        <v>2018</v>
      </c>
      <c r="B10023" s="1" t="s">
        <v>657</v>
      </c>
      <c r="C10023">
        <v>21</v>
      </c>
      <c r="D10023" s="1" t="s">
        <v>2156</v>
      </c>
      <c r="E10023">
        <v>1183</v>
      </c>
      <c r="F10023" s="1" t="s">
        <v>777</v>
      </c>
      <c r="G10023" s="2" t="s">
        <v>5904</v>
      </c>
      <c r="H10023">
        <v>21</v>
      </c>
      <c r="I10023">
        <v>20</v>
      </c>
      <c r="J10023">
        <v>0</v>
      </c>
      <c r="K10023">
        <v>1</v>
      </c>
      <c r="L10023">
        <v>1</v>
      </c>
      <c r="M10023">
        <v>105</v>
      </c>
      <c r="N10023" s="1" t="s">
        <v>767</v>
      </c>
    </row>
    <row r="10024" spans="1:14" x14ac:dyDescent="0.25">
      <c r="A10024" t="str">
        <f>LEFT(Merge1[[#This Row],[match_key]],4)</f>
        <v>2018</v>
      </c>
      <c r="B10024" s="1" t="s">
        <v>657</v>
      </c>
      <c r="C10024">
        <v>21</v>
      </c>
      <c r="D10024" s="1" t="s">
        <v>5908</v>
      </c>
      <c r="F10024" s="1" t="s">
        <v>5909</v>
      </c>
      <c r="G10024" s="2" t="s">
        <v>5904</v>
      </c>
      <c r="H10024">
        <v>8</v>
      </c>
      <c r="I10024">
        <v>9</v>
      </c>
      <c r="J10024">
        <v>0</v>
      </c>
      <c r="K10024">
        <v>1</v>
      </c>
      <c r="L10024">
        <v>0</v>
      </c>
      <c r="M10024">
        <v>88.88</v>
      </c>
      <c r="N10024" s="1" t="s">
        <v>767</v>
      </c>
    </row>
    <row r="10025" spans="1:14" x14ac:dyDescent="0.25">
      <c r="A10025" t="str">
        <f>LEFT(Merge1[[#This Row],[match_key]],4)</f>
        <v>2018</v>
      </c>
      <c r="B10025" s="1" t="s">
        <v>657</v>
      </c>
      <c r="C10025">
        <v>21</v>
      </c>
      <c r="D10025" s="1" t="s">
        <v>5887</v>
      </c>
      <c r="F10025" s="1" t="s">
        <v>5789</v>
      </c>
      <c r="G10025" s="2" t="s">
        <v>5904</v>
      </c>
      <c r="H10025">
        <v>0</v>
      </c>
      <c r="I10025">
        <v>1</v>
      </c>
      <c r="J10025">
        <v>0</v>
      </c>
      <c r="K10025">
        <v>0</v>
      </c>
      <c r="L10025">
        <v>0</v>
      </c>
      <c r="M10025">
        <v>0</v>
      </c>
      <c r="N10025" s="1" t="s">
        <v>767</v>
      </c>
    </row>
    <row r="10026" spans="1:14" x14ac:dyDescent="0.25">
      <c r="A10026" t="str">
        <f>LEFT(Merge1[[#This Row],[match_key]],4)</f>
        <v>2018</v>
      </c>
      <c r="B10026" s="1" t="s">
        <v>657</v>
      </c>
      <c r="C10026">
        <v>21</v>
      </c>
      <c r="D10026" s="1" t="s">
        <v>3735</v>
      </c>
      <c r="E10026">
        <v>1288</v>
      </c>
      <c r="F10026" s="1" t="s">
        <v>777</v>
      </c>
      <c r="G10026" s="2" t="s">
        <v>5904</v>
      </c>
      <c r="H10026">
        <v>0</v>
      </c>
      <c r="I10026">
        <v>0</v>
      </c>
      <c r="J10026">
        <v>0</v>
      </c>
      <c r="K10026">
        <v>0</v>
      </c>
      <c r="L10026">
        <v>0</v>
      </c>
      <c r="M10026">
        <v>0</v>
      </c>
      <c r="N10026" s="1" t="s">
        <v>767</v>
      </c>
    </row>
    <row r="10027" spans="1:14" x14ac:dyDescent="0.25">
      <c r="A10027" t="str">
        <f>LEFT(Merge1[[#This Row],[match_key]],4)</f>
        <v>2018</v>
      </c>
      <c r="B10027" s="1" t="s">
        <v>657</v>
      </c>
      <c r="C10027">
        <v>21</v>
      </c>
      <c r="D10027" s="1" t="s">
        <v>5767</v>
      </c>
      <c r="F10027" s="1" t="s">
        <v>777</v>
      </c>
      <c r="G10027" s="2" t="s">
        <v>5904</v>
      </c>
      <c r="H10027">
        <v>33</v>
      </c>
      <c r="I10027">
        <v>11</v>
      </c>
      <c r="J10027">
        <v>0</v>
      </c>
      <c r="K10027">
        <v>4</v>
      </c>
      <c r="L10027">
        <v>2</v>
      </c>
      <c r="M10027">
        <v>300</v>
      </c>
      <c r="N10027" s="1" t="s">
        <v>767</v>
      </c>
    </row>
    <row r="10028" spans="1:14" x14ac:dyDescent="0.25">
      <c r="A10028" t="str">
        <f>LEFT(Merge1[[#This Row],[match_key]],4)</f>
        <v>2018</v>
      </c>
      <c r="B10028" s="1" t="s">
        <v>657</v>
      </c>
      <c r="C10028">
        <v>21</v>
      </c>
      <c r="D10028" s="1" t="s">
        <v>4916</v>
      </c>
      <c r="E10028">
        <v>1353</v>
      </c>
      <c r="F10028" s="1" t="s">
        <v>4358</v>
      </c>
      <c r="G10028" s="2" t="s">
        <v>5904</v>
      </c>
      <c r="H10028">
        <v>6</v>
      </c>
      <c r="I10028">
        <v>8</v>
      </c>
      <c r="J10028">
        <v>0</v>
      </c>
      <c r="K10028">
        <v>0</v>
      </c>
      <c r="L10028">
        <v>0</v>
      </c>
      <c r="M10028">
        <v>75</v>
      </c>
      <c r="N10028" s="1" t="s">
        <v>771</v>
      </c>
    </row>
    <row r="10029" spans="1:14" x14ac:dyDescent="0.25">
      <c r="A10029" t="str">
        <f>LEFT(Merge1[[#This Row],[match_key]],4)</f>
        <v>2018</v>
      </c>
      <c r="B10029" s="1" t="s">
        <v>657</v>
      </c>
      <c r="C10029">
        <v>21</v>
      </c>
      <c r="D10029" s="1" t="s">
        <v>5386</v>
      </c>
      <c r="E10029">
        <v>1388</v>
      </c>
      <c r="F10029" s="1" t="s">
        <v>5859</v>
      </c>
      <c r="G10029" s="2" t="s">
        <v>5904</v>
      </c>
      <c r="H10029">
        <v>9</v>
      </c>
      <c r="I10029">
        <v>8</v>
      </c>
      <c r="J10029">
        <v>0</v>
      </c>
      <c r="K10029">
        <v>1</v>
      </c>
      <c r="L10029">
        <v>0</v>
      </c>
      <c r="M10029">
        <v>112.5</v>
      </c>
      <c r="N10029" s="1" t="s">
        <v>767</v>
      </c>
    </row>
    <row r="10030" spans="1:14" x14ac:dyDescent="0.25">
      <c r="A10030" t="str">
        <f>LEFT(Merge1[[#This Row],[match_key]],4)</f>
        <v>2018</v>
      </c>
      <c r="B10030" s="1" t="s">
        <v>657</v>
      </c>
      <c r="C10030">
        <v>21</v>
      </c>
      <c r="D10030" s="1" t="s">
        <v>1030</v>
      </c>
      <c r="E10030">
        <v>1111</v>
      </c>
      <c r="F10030" s="1" t="s">
        <v>5119</v>
      </c>
      <c r="G10030" s="2" t="s">
        <v>5904</v>
      </c>
      <c r="H10030">
        <v>14</v>
      </c>
      <c r="I10030">
        <v>17</v>
      </c>
      <c r="J10030">
        <v>0</v>
      </c>
      <c r="K10030">
        <v>1</v>
      </c>
      <c r="L10030">
        <v>0</v>
      </c>
      <c r="M10030">
        <v>82.35</v>
      </c>
      <c r="N10030" s="1" t="s">
        <v>791</v>
      </c>
    </row>
    <row r="10031" spans="1:14" x14ac:dyDescent="0.25">
      <c r="A10031" t="str">
        <f>LEFT(Merge1[[#This Row],[match_key]],4)</f>
        <v>2018</v>
      </c>
      <c r="B10031" s="1" t="s">
        <v>657</v>
      </c>
      <c r="C10031">
        <v>21</v>
      </c>
      <c r="D10031" s="1" t="s">
        <v>5338</v>
      </c>
      <c r="E10031">
        <v>1383</v>
      </c>
      <c r="F10031" s="1" t="s">
        <v>5395</v>
      </c>
      <c r="G10031" s="2" t="s">
        <v>5904</v>
      </c>
      <c r="H10031">
        <v>40</v>
      </c>
      <c r="I10031">
        <v>27</v>
      </c>
      <c r="J10031">
        <v>0</v>
      </c>
      <c r="K10031">
        <v>3</v>
      </c>
      <c r="L10031">
        <v>1</v>
      </c>
      <c r="M10031">
        <v>148.13999999999999</v>
      </c>
      <c r="N10031" s="1" t="s">
        <v>767</v>
      </c>
    </row>
    <row r="10032" spans="1:14" x14ac:dyDescent="0.25">
      <c r="A10032" t="str">
        <f>LEFT(Merge1[[#This Row],[match_key]],4)</f>
        <v>2018</v>
      </c>
      <c r="B10032" s="1" t="s">
        <v>657</v>
      </c>
      <c r="C10032">
        <v>21</v>
      </c>
      <c r="D10032" s="1" t="s">
        <v>3810</v>
      </c>
      <c r="E10032">
        <v>1293</v>
      </c>
      <c r="F10032" s="1" t="s">
        <v>4976</v>
      </c>
      <c r="G10032" s="2" t="s">
        <v>5904</v>
      </c>
      <c r="H10032">
        <v>52</v>
      </c>
      <c r="I10032">
        <v>39</v>
      </c>
      <c r="J10032">
        <v>0</v>
      </c>
      <c r="K10032">
        <v>4</v>
      </c>
      <c r="L10032">
        <v>0</v>
      </c>
      <c r="M10032">
        <v>133.33000000000001</v>
      </c>
      <c r="N10032" s="1" t="s">
        <v>767</v>
      </c>
    </row>
    <row r="10033" spans="1:14" x14ac:dyDescent="0.25">
      <c r="A10033" t="str">
        <f>LEFT(Merge1[[#This Row],[match_key]],4)</f>
        <v>2018</v>
      </c>
      <c r="B10033" s="1" t="s">
        <v>656</v>
      </c>
      <c r="C10033" t="s">
        <v>1712</v>
      </c>
      <c r="D10033" s="1" t="s">
        <v>2113</v>
      </c>
      <c r="E10033">
        <v>1169</v>
      </c>
      <c r="F10033" s="1" t="s">
        <v>5910</v>
      </c>
      <c r="G10033" s="2" t="s">
        <v>5904</v>
      </c>
      <c r="H10033">
        <v>79</v>
      </c>
      <c r="I10033">
        <v>37</v>
      </c>
      <c r="J10033">
        <v>0</v>
      </c>
      <c r="K10033">
        <v>9</v>
      </c>
      <c r="L10033">
        <v>4</v>
      </c>
      <c r="M10033">
        <v>213.51</v>
      </c>
      <c r="N10033" s="1" t="s">
        <v>767</v>
      </c>
    </row>
    <row r="10034" spans="1:14" x14ac:dyDescent="0.25">
      <c r="A10034" t="str">
        <f>LEFT(Merge1[[#This Row],[match_key]],4)</f>
        <v>2018</v>
      </c>
      <c r="B10034" s="1" t="s">
        <v>656</v>
      </c>
      <c r="C10034" t="s">
        <v>1712</v>
      </c>
      <c r="D10034" s="1" t="s">
        <v>833</v>
      </c>
      <c r="E10034">
        <v>1014</v>
      </c>
      <c r="F10034" s="1" t="s">
        <v>777</v>
      </c>
      <c r="G10034" s="2" t="s">
        <v>5904</v>
      </c>
      <c r="H10034">
        <v>25</v>
      </c>
      <c r="I10034">
        <v>12</v>
      </c>
      <c r="J10034">
        <v>0</v>
      </c>
      <c r="K10034">
        <v>3</v>
      </c>
      <c r="L10034">
        <v>1</v>
      </c>
      <c r="M10034">
        <v>208.33</v>
      </c>
      <c r="N10034" s="1" t="s">
        <v>835</v>
      </c>
    </row>
    <row r="10035" spans="1:14" x14ac:dyDescent="0.25">
      <c r="A10035" t="str">
        <f>LEFT(Merge1[[#This Row],[match_key]],4)</f>
        <v>2018</v>
      </c>
      <c r="B10035" s="1" t="s">
        <v>656</v>
      </c>
      <c r="C10035" t="s">
        <v>1712</v>
      </c>
      <c r="D10035" s="1" t="s">
        <v>5911</v>
      </c>
      <c r="F10035" s="1" t="s">
        <v>5912</v>
      </c>
      <c r="G10035" s="2" t="s">
        <v>5904</v>
      </c>
      <c r="H10035">
        <v>0</v>
      </c>
      <c r="I10035">
        <v>5</v>
      </c>
      <c r="J10035">
        <v>0</v>
      </c>
      <c r="K10035">
        <v>0</v>
      </c>
      <c r="L10035">
        <v>0</v>
      </c>
      <c r="M10035">
        <v>0</v>
      </c>
      <c r="N10035" s="1" t="s">
        <v>767</v>
      </c>
    </row>
    <row r="10036" spans="1:14" x14ac:dyDescent="0.25">
      <c r="A10036" t="str">
        <f>LEFT(Merge1[[#This Row],[match_key]],4)</f>
        <v>2018</v>
      </c>
      <c r="B10036" s="1" t="s">
        <v>656</v>
      </c>
      <c r="C10036" t="s">
        <v>1712</v>
      </c>
      <c r="D10036" s="1" t="s">
        <v>813</v>
      </c>
      <c r="E10036">
        <v>1182</v>
      </c>
      <c r="F10036" s="1" t="s">
        <v>5312</v>
      </c>
      <c r="G10036" s="2" t="s">
        <v>5904</v>
      </c>
      <c r="H10036">
        <v>9</v>
      </c>
      <c r="I10036">
        <v>15</v>
      </c>
      <c r="J10036">
        <v>0</v>
      </c>
      <c r="K10036">
        <v>0</v>
      </c>
      <c r="L10036">
        <v>1</v>
      </c>
      <c r="M10036">
        <v>60</v>
      </c>
      <c r="N10036" s="1" t="s">
        <v>767</v>
      </c>
    </row>
    <row r="10037" spans="1:14" x14ac:dyDescent="0.25">
      <c r="A10037" t="str">
        <f>LEFT(Merge1[[#This Row],[match_key]],4)</f>
        <v>2018</v>
      </c>
      <c r="B10037" s="1" t="s">
        <v>656</v>
      </c>
      <c r="C10037" t="s">
        <v>1712</v>
      </c>
      <c r="D10037" s="1" t="s">
        <v>3161</v>
      </c>
      <c r="E10037">
        <v>1238</v>
      </c>
      <c r="F10037" s="1" t="s">
        <v>5913</v>
      </c>
      <c r="G10037" s="2" t="s">
        <v>5904</v>
      </c>
      <c r="H10037">
        <v>11</v>
      </c>
      <c r="I10037">
        <v>13</v>
      </c>
      <c r="J10037">
        <v>0</v>
      </c>
      <c r="K10037">
        <v>1</v>
      </c>
      <c r="L10037">
        <v>0</v>
      </c>
      <c r="M10037">
        <v>84.61</v>
      </c>
      <c r="N10037" s="1" t="s">
        <v>767</v>
      </c>
    </row>
    <row r="10038" spans="1:14" x14ac:dyDescent="0.25">
      <c r="A10038" t="str">
        <f>LEFT(Merge1[[#This Row],[match_key]],4)</f>
        <v>2018</v>
      </c>
      <c r="B10038" s="1" t="s">
        <v>656</v>
      </c>
      <c r="C10038" t="s">
        <v>1712</v>
      </c>
      <c r="D10038" s="1" t="s">
        <v>826</v>
      </c>
      <c r="E10038">
        <v>1012</v>
      </c>
      <c r="F10038" s="1" t="s">
        <v>777</v>
      </c>
      <c r="G10038" s="2" t="s">
        <v>5904</v>
      </c>
      <c r="H10038">
        <v>54</v>
      </c>
      <c r="I10038">
        <v>43</v>
      </c>
      <c r="J10038">
        <v>0</v>
      </c>
      <c r="K10038">
        <v>5</v>
      </c>
      <c r="L10038">
        <v>2</v>
      </c>
      <c r="M10038">
        <v>125.58</v>
      </c>
      <c r="N10038" s="1" t="s">
        <v>767</v>
      </c>
    </row>
    <row r="10039" spans="1:14" x14ac:dyDescent="0.25">
      <c r="A10039" t="str">
        <f>LEFT(Merge1[[#This Row],[match_key]],4)</f>
        <v>2018</v>
      </c>
      <c r="B10039" s="1" t="s">
        <v>656</v>
      </c>
      <c r="C10039" t="s">
        <v>1712</v>
      </c>
      <c r="D10039" s="1" t="s">
        <v>4572</v>
      </c>
      <c r="E10039">
        <v>1343</v>
      </c>
      <c r="F10039" s="1" t="s">
        <v>3876</v>
      </c>
      <c r="G10039" s="2" t="s">
        <v>5904</v>
      </c>
      <c r="H10039">
        <v>84</v>
      </c>
      <c r="I10039">
        <v>51</v>
      </c>
      <c r="J10039">
        <v>0</v>
      </c>
      <c r="K10039">
        <v>5</v>
      </c>
      <c r="L10039">
        <v>5</v>
      </c>
      <c r="M10039">
        <v>164.7</v>
      </c>
      <c r="N10039" s="1" t="s">
        <v>791</v>
      </c>
    </row>
    <row r="10040" spans="1:14" x14ac:dyDescent="0.25">
      <c r="A10040" t="str">
        <f>LEFT(Merge1[[#This Row],[match_key]],4)</f>
        <v>2018</v>
      </c>
      <c r="B10040" s="1" t="s">
        <v>656</v>
      </c>
      <c r="C10040" t="s">
        <v>1712</v>
      </c>
      <c r="D10040" s="1" t="s">
        <v>809</v>
      </c>
      <c r="E10040">
        <v>1033</v>
      </c>
      <c r="F10040" s="1" t="s">
        <v>5914</v>
      </c>
      <c r="G10040" s="2" t="s">
        <v>5904</v>
      </c>
      <c r="H10040">
        <v>45</v>
      </c>
      <c r="I10040">
        <v>27</v>
      </c>
      <c r="J10040">
        <v>0</v>
      </c>
      <c r="K10040">
        <v>1</v>
      </c>
      <c r="L10040">
        <v>4</v>
      </c>
      <c r="M10040">
        <v>166.66</v>
      </c>
      <c r="N10040" s="1" t="s">
        <v>767</v>
      </c>
    </row>
    <row r="10041" spans="1:14" x14ac:dyDescent="0.25">
      <c r="A10041" t="str">
        <f>LEFT(Merge1[[#This Row],[match_key]],4)</f>
        <v>2018</v>
      </c>
      <c r="B10041" s="1" t="s">
        <v>656</v>
      </c>
      <c r="C10041" t="s">
        <v>1712</v>
      </c>
      <c r="D10041" s="1" t="s">
        <v>852</v>
      </c>
      <c r="E10041">
        <v>1102</v>
      </c>
      <c r="F10041" s="1" t="s">
        <v>777</v>
      </c>
      <c r="G10041" s="2" t="s">
        <v>5904</v>
      </c>
      <c r="H10041">
        <v>5</v>
      </c>
      <c r="I10041">
        <v>5</v>
      </c>
      <c r="J10041">
        <v>0</v>
      </c>
      <c r="K10041">
        <v>0</v>
      </c>
      <c r="L10041">
        <v>0</v>
      </c>
      <c r="M10041">
        <v>100</v>
      </c>
      <c r="N10041" s="1" t="s">
        <v>771</v>
      </c>
    </row>
    <row r="10042" spans="1:14" x14ac:dyDescent="0.25">
      <c r="A10042" t="str">
        <f>LEFT(Merge1[[#This Row],[match_key]],4)</f>
        <v>2018</v>
      </c>
      <c r="B10042" s="1" t="s">
        <v>656</v>
      </c>
      <c r="C10042" t="s">
        <v>1712</v>
      </c>
      <c r="D10042" s="1" t="s">
        <v>5390</v>
      </c>
      <c r="E10042">
        <v>1391</v>
      </c>
      <c r="F10042" s="1" t="s">
        <v>777</v>
      </c>
      <c r="G10042" s="2" t="s">
        <v>5904</v>
      </c>
      <c r="H10042">
        <v>17</v>
      </c>
      <c r="I10042">
        <v>4</v>
      </c>
      <c r="J10042">
        <v>0</v>
      </c>
      <c r="K10042">
        <v>1</v>
      </c>
      <c r="L10042">
        <v>2</v>
      </c>
      <c r="M10042">
        <v>425</v>
      </c>
      <c r="N10042" s="1" t="s">
        <v>767</v>
      </c>
    </row>
    <row r="10043" spans="1:14" x14ac:dyDescent="0.25">
      <c r="A10043" t="str">
        <f>LEFT(Merge1[[#This Row],[match_key]],4)</f>
        <v>2018</v>
      </c>
      <c r="B10043" s="1" t="s">
        <v>656</v>
      </c>
      <c r="C10043" t="s">
        <v>1712</v>
      </c>
      <c r="D10043" s="1" t="s">
        <v>1054</v>
      </c>
      <c r="E10043">
        <v>1105</v>
      </c>
      <c r="F10043" s="1" t="s">
        <v>5883</v>
      </c>
      <c r="G10043" s="2" t="s">
        <v>5904</v>
      </c>
      <c r="H10043">
        <v>0</v>
      </c>
      <c r="I10043">
        <v>2</v>
      </c>
      <c r="J10043">
        <v>0</v>
      </c>
      <c r="K10043">
        <v>0</v>
      </c>
      <c r="L10043">
        <v>0</v>
      </c>
      <c r="M10043">
        <v>0</v>
      </c>
      <c r="N10043" s="1" t="s">
        <v>767</v>
      </c>
    </row>
    <row r="10044" spans="1:14" x14ac:dyDescent="0.25">
      <c r="A10044" t="str">
        <f>LEFT(Merge1[[#This Row],[match_key]],4)</f>
        <v>2018</v>
      </c>
      <c r="B10044" s="1" t="s">
        <v>656</v>
      </c>
      <c r="C10044" t="s">
        <v>1712</v>
      </c>
      <c r="D10044" s="1" t="s">
        <v>4569</v>
      </c>
      <c r="E10044">
        <v>1341</v>
      </c>
      <c r="F10044" s="1" t="s">
        <v>5915</v>
      </c>
      <c r="G10044" s="2" t="s">
        <v>5904</v>
      </c>
      <c r="H10044">
        <v>1</v>
      </c>
      <c r="I10044">
        <v>7</v>
      </c>
      <c r="J10044">
        <v>0</v>
      </c>
      <c r="K10044">
        <v>0</v>
      </c>
      <c r="L10044">
        <v>0</v>
      </c>
      <c r="M10044">
        <v>14.28</v>
      </c>
      <c r="N10044" s="1" t="s">
        <v>767</v>
      </c>
    </row>
    <row r="10045" spans="1:14" x14ac:dyDescent="0.25">
      <c r="A10045" t="str">
        <f>LEFT(Merge1[[#This Row],[match_key]],4)</f>
        <v>2018</v>
      </c>
      <c r="B10045" s="1" t="s">
        <v>656</v>
      </c>
      <c r="C10045" t="s">
        <v>1712</v>
      </c>
      <c r="D10045" s="1" t="s">
        <v>2732</v>
      </c>
      <c r="E10045">
        <v>1196</v>
      </c>
      <c r="F10045" s="1" t="s">
        <v>3983</v>
      </c>
      <c r="G10045" s="2" t="s">
        <v>5904</v>
      </c>
      <c r="H10045">
        <v>24</v>
      </c>
      <c r="I10045">
        <v>19</v>
      </c>
      <c r="J10045">
        <v>0</v>
      </c>
      <c r="K10045">
        <v>2</v>
      </c>
      <c r="L10045">
        <v>1</v>
      </c>
      <c r="M10045">
        <v>126.31</v>
      </c>
      <c r="N10045" s="1" t="s">
        <v>767</v>
      </c>
    </row>
    <row r="10046" spans="1:14" x14ac:dyDescent="0.25">
      <c r="A10046" t="str">
        <f>LEFT(Merge1[[#This Row],[match_key]],4)</f>
        <v>2018</v>
      </c>
      <c r="B10046" s="1" t="s">
        <v>658</v>
      </c>
      <c r="C10046" t="s">
        <v>1120</v>
      </c>
      <c r="D10046" s="1" t="s">
        <v>4551</v>
      </c>
      <c r="E10046">
        <v>1339</v>
      </c>
      <c r="F10046" s="1" t="s">
        <v>5916</v>
      </c>
      <c r="G10046" s="2" t="s">
        <v>5917</v>
      </c>
      <c r="H10046">
        <v>57</v>
      </c>
      <c r="I10046">
        <v>45</v>
      </c>
      <c r="J10046">
        <v>0</v>
      </c>
      <c r="K10046">
        <v>5</v>
      </c>
      <c r="L10046">
        <v>1</v>
      </c>
      <c r="M10046">
        <v>126.66</v>
      </c>
      <c r="N10046" s="1" t="s">
        <v>767</v>
      </c>
    </row>
    <row r="10047" spans="1:14" x14ac:dyDescent="0.25">
      <c r="A10047" t="str">
        <f>LEFT(Merge1[[#This Row],[match_key]],4)</f>
        <v>2018</v>
      </c>
      <c r="B10047" s="1" t="s">
        <v>658</v>
      </c>
      <c r="C10047" t="s">
        <v>1120</v>
      </c>
      <c r="D10047" s="1" t="s">
        <v>5078</v>
      </c>
      <c r="E10047">
        <v>1366</v>
      </c>
      <c r="F10047" s="1" t="s">
        <v>5802</v>
      </c>
      <c r="G10047" s="2" t="s">
        <v>5917</v>
      </c>
      <c r="H10047">
        <v>4</v>
      </c>
      <c r="I10047">
        <v>7</v>
      </c>
      <c r="J10047">
        <v>0</v>
      </c>
      <c r="K10047">
        <v>0</v>
      </c>
      <c r="L10047">
        <v>0</v>
      </c>
      <c r="M10047">
        <v>57.14</v>
      </c>
      <c r="N10047" s="1" t="s">
        <v>771</v>
      </c>
    </row>
    <row r="10048" spans="1:14" x14ac:dyDescent="0.25">
      <c r="A10048" t="str">
        <f>LEFT(Merge1[[#This Row],[match_key]],4)</f>
        <v>2018</v>
      </c>
      <c r="B10048" s="1" t="s">
        <v>658</v>
      </c>
      <c r="C10048" t="s">
        <v>1120</v>
      </c>
      <c r="D10048" s="1" t="s">
        <v>815</v>
      </c>
      <c r="E10048">
        <v>1048</v>
      </c>
      <c r="F10048" s="1" t="s">
        <v>5409</v>
      </c>
      <c r="G10048" s="2" t="s">
        <v>5917</v>
      </c>
      <c r="H10048">
        <v>4</v>
      </c>
      <c r="I10048">
        <v>13</v>
      </c>
      <c r="J10048">
        <v>0</v>
      </c>
      <c r="K10048">
        <v>0</v>
      </c>
      <c r="L10048">
        <v>0</v>
      </c>
      <c r="M10048">
        <v>30.76</v>
      </c>
      <c r="N10048" s="1" t="s">
        <v>791</v>
      </c>
    </row>
    <row r="10049" spans="1:14" x14ac:dyDescent="0.25">
      <c r="A10049" t="str">
        <f>LEFT(Merge1[[#This Row],[match_key]],4)</f>
        <v>2018</v>
      </c>
      <c r="B10049" s="1" t="s">
        <v>658</v>
      </c>
      <c r="C10049" t="s">
        <v>1120</v>
      </c>
      <c r="D10049" s="1" t="s">
        <v>3169</v>
      </c>
      <c r="E10049">
        <v>1241</v>
      </c>
      <c r="F10049" s="1" t="s">
        <v>5918</v>
      </c>
      <c r="G10049" s="2" t="s">
        <v>5917</v>
      </c>
      <c r="H10049">
        <v>12</v>
      </c>
      <c r="I10049">
        <v>10</v>
      </c>
      <c r="J10049">
        <v>0</v>
      </c>
      <c r="K10049">
        <v>1</v>
      </c>
      <c r="L10049">
        <v>1</v>
      </c>
      <c r="M10049">
        <v>120</v>
      </c>
      <c r="N10049" s="1" t="s">
        <v>767</v>
      </c>
    </row>
    <row r="10050" spans="1:14" x14ac:dyDescent="0.25">
      <c r="A10050" t="str">
        <f>LEFT(Merge1[[#This Row],[match_key]],4)</f>
        <v>2018</v>
      </c>
      <c r="B10050" s="1" t="s">
        <v>658</v>
      </c>
      <c r="C10050" t="s">
        <v>1120</v>
      </c>
      <c r="D10050" s="1" t="s">
        <v>5919</v>
      </c>
      <c r="F10050" s="1" t="s">
        <v>5893</v>
      </c>
      <c r="G10050" s="2" t="s">
        <v>5917</v>
      </c>
      <c r="H10050">
        <v>0</v>
      </c>
      <c r="I10050">
        <v>1</v>
      </c>
      <c r="J10050">
        <v>0</v>
      </c>
      <c r="K10050">
        <v>0</v>
      </c>
      <c r="L10050">
        <v>0</v>
      </c>
      <c r="M10050">
        <v>0</v>
      </c>
      <c r="N10050" s="1" t="s">
        <v>767</v>
      </c>
    </row>
    <row r="10051" spans="1:14" x14ac:dyDescent="0.25">
      <c r="A10051" t="str">
        <f>LEFT(Merge1[[#This Row],[match_key]],4)</f>
        <v>2018</v>
      </c>
      <c r="B10051" s="1" t="s">
        <v>658</v>
      </c>
      <c r="C10051" t="s">
        <v>1120</v>
      </c>
      <c r="D10051" s="1" t="s">
        <v>1277</v>
      </c>
      <c r="E10051">
        <v>1099</v>
      </c>
      <c r="F10051" s="1" t="s">
        <v>777</v>
      </c>
      <c r="G10051" s="2" t="s">
        <v>5917</v>
      </c>
      <c r="H10051">
        <v>1</v>
      </c>
      <c r="I10051">
        <v>2</v>
      </c>
      <c r="J10051">
        <v>0</v>
      </c>
      <c r="K10051">
        <v>0</v>
      </c>
      <c r="L10051">
        <v>0</v>
      </c>
      <c r="M10051">
        <v>50</v>
      </c>
      <c r="N10051" s="1" t="s">
        <v>767</v>
      </c>
    </row>
    <row r="10052" spans="1:14" x14ac:dyDescent="0.25">
      <c r="A10052" t="str">
        <f>LEFT(Merge1[[#This Row],[match_key]],4)</f>
        <v>2018</v>
      </c>
      <c r="B10052" s="1" t="s">
        <v>658</v>
      </c>
      <c r="C10052" t="s">
        <v>1120</v>
      </c>
      <c r="D10052" s="1" t="s">
        <v>2586</v>
      </c>
      <c r="E10052">
        <v>1160</v>
      </c>
      <c r="F10052" s="1" t="s">
        <v>5920</v>
      </c>
      <c r="G10052" s="2" t="s">
        <v>5917</v>
      </c>
      <c r="H10052">
        <v>6</v>
      </c>
      <c r="I10052">
        <v>11</v>
      </c>
      <c r="J10052">
        <v>0</v>
      </c>
      <c r="K10052">
        <v>0</v>
      </c>
      <c r="L10052">
        <v>0</v>
      </c>
      <c r="M10052">
        <v>54.54</v>
      </c>
      <c r="N10052" s="1" t="s">
        <v>767</v>
      </c>
    </row>
    <row r="10053" spans="1:14" x14ac:dyDescent="0.25">
      <c r="A10053" t="str">
        <f>LEFT(Merge1[[#This Row],[match_key]],4)</f>
        <v>2018</v>
      </c>
      <c r="B10053" s="1" t="s">
        <v>658</v>
      </c>
      <c r="C10053" t="s">
        <v>1120</v>
      </c>
      <c r="D10053" s="1" t="s">
        <v>4499</v>
      </c>
      <c r="E10053">
        <v>1336</v>
      </c>
      <c r="F10053" s="1" t="s">
        <v>5892</v>
      </c>
      <c r="G10053" s="2" t="s">
        <v>5917</v>
      </c>
      <c r="H10053">
        <v>24</v>
      </c>
      <c r="I10053">
        <v>21</v>
      </c>
      <c r="J10053">
        <v>0</v>
      </c>
      <c r="K10053">
        <v>1</v>
      </c>
      <c r="L10053">
        <v>1</v>
      </c>
      <c r="M10053">
        <v>114.28</v>
      </c>
      <c r="N10053" s="1" t="s">
        <v>767</v>
      </c>
    </row>
    <row r="10054" spans="1:14" x14ac:dyDescent="0.25">
      <c r="A10054" t="str">
        <f>LEFT(Merge1[[#This Row],[match_key]],4)</f>
        <v>2018</v>
      </c>
      <c r="B10054" s="1" t="s">
        <v>658</v>
      </c>
      <c r="C10054" t="s">
        <v>1120</v>
      </c>
      <c r="D10054" s="1" t="s">
        <v>5921</v>
      </c>
      <c r="F10054" s="1" t="s">
        <v>5922</v>
      </c>
      <c r="G10054" s="2" t="s">
        <v>5917</v>
      </c>
      <c r="H10054">
        <v>22</v>
      </c>
      <c r="I10054">
        <v>10</v>
      </c>
      <c r="J10054">
        <v>0</v>
      </c>
      <c r="K10054">
        <v>4</v>
      </c>
      <c r="L10054">
        <v>0</v>
      </c>
      <c r="M10054">
        <v>220</v>
      </c>
      <c r="N10054" s="1" t="s">
        <v>767</v>
      </c>
    </row>
    <row r="10055" spans="1:14" x14ac:dyDescent="0.25">
      <c r="A10055" t="str">
        <f>LEFT(Merge1[[#This Row],[match_key]],4)</f>
        <v>2018</v>
      </c>
      <c r="B10055" s="1" t="s">
        <v>658</v>
      </c>
      <c r="C10055" t="s">
        <v>1120</v>
      </c>
      <c r="D10055" s="1" t="s">
        <v>2595</v>
      </c>
      <c r="E10055">
        <v>1163</v>
      </c>
      <c r="F10055" s="1" t="s">
        <v>5923</v>
      </c>
      <c r="G10055" s="2" t="s">
        <v>5917</v>
      </c>
      <c r="H10055">
        <v>21</v>
      </c>
      <c r="I10055">
        <v>16</v>
      </c>
      <c r="J10055">
        <v>0</v>
      </c>
      <c r="K10055">
        <v>3</v>
      </c>
      <c r="L10055">
        <v>0</v>
      </c>
      <c r="M10055">
        <v>131.25</v>
      </c>
      <c r="N10055" s="1" t="s">
        <v>767</v>
      </c>
    </row>
    <row r="10056" spans="1:14" x14ac:dyDescent="0.25">
      <c r="A10056" t="str">
        <f>LEFT(Merge1[[#This Row],[match_key]],4)</f>
        <v>2018</v>
      </c>
      <c r="B10056" s="1" t="s">
        <v>658</v>
      </c>
      <c r="C10056" t="s">
        <v>1120</v>
      </c>
      <c r="D10056" s="1" t="s">
        <v>3694</v>
      </c>
      <c r="E10056">
        <v>1279</v>
      </c>
      <c r="F10056" s="1" t="s">
        <v>5924</v>
      </c>
      <c r="G10056" s="2" t="s">
        <v>5917</v>
      </c>
      <c r="H10056">
        <v>34</v>
      </c>
      <c r="I10056">
        <v>32</v>
      </c>
      <c r="J10056">
        <v>0</v>
      </c>
      <c r="K10056">
        <v>4</v>
      </c>
      <c r="L10056">
        <v>0</v>
      </c>
      <c r="M10056">
        <v>106.25</v>
      </c>
      <c r="N10056" s="1" t="s">
        <v>767</v>
      </c>
    </row>
    <row r="10057" spans="1:14" x14ac:dyDescent="0.25">
      <c r="A10057" t="str">
        <f>LEFT(Merge1[[#This Row],[match_key]],4)</f>
        <v>2018</v>
      </c>
      <c r="B10057" s="1" t="s">
        <v>658</v>
      </c>
      <c r="C10057" t="s">
        <v>1120</v>
      </c>
      <c r="D10057" s="1" t="s">
        <v>3833</v>
      </c>
      <c r="E10057">
        <v>1296</v>
      </c>
      <c r="F10057" s="1" t="s">
        <v>5925</v>
      </c>
      <c r="G10057" s="2" t="s">
        <v>5917</v>
      </c>
      <c r="H10057">
        <v>23</v>
      </c>
      <c r="I10057">
        <v>15</v>
      </c>
      <c r="J10057">
        <v>0</v>
      </c>
      <c r="K10057">
        <v>3</v>
      </c>
      <c r="L10057">
        <v>1</v>
      </c>
      <c r="M10057">
        <v>153.33000000000001</v>
      </c>
      <c r="N10057" s="1" t="s">
        <v>771</v>
      </c>
    </row>
    <row r="10058" spans="1:14" x14ac:dyDescent="0.25">
      <c r="A10058" t="str">
        <f>LEFT(Merge1[[#This Row],[match_key]],4)</f>
        <v>2018</v>
      </c>
      <c r="B10058" s="1" t="s">
        <v>658</v>
      </c>
      <c r="C10058" t="s">
        <v>1120</v>
      </c>
      <c r="D10058" s="1" t="s">
        <v>2508</v>
      </c>
      <c r="E10058">
        <v>1166</v>
      </c>
      <c r="F10058" s="1" t="s">
        <v>5926</v>
      </c>
      <c r="G10058" s="2" t="s">
        <v>5917</v>
      </c>
      <c r="H10058">
        <v>2</v>
      </c>
      <c r="I10058">
        <v>4</v>
      </c>
      <c r="J10058">
        <v>0</v>
      </c>
      <c r="K10058">
        <v>0</v>
      </c>
      <c r="L10058">
        <v>0</v>
      </c>
      <c r="M10058">
        <v>50</v>
      </c>
      <c r="N10058" s="1" t="s">
        <v>767</v>
      </c>
    </row>
    <row r="10059" spans="1:14" x14ac:dyDescent="0.25">
      <c r="A10059" t="str">
        <f>LEFT(Merge1[[#This Row],[match_key]],4)</f>
        <v>2018</v>
      </c>
      <c r="B10059" s="1" t="s">
        <v>658</v>
      </c>
      <c r="C10059" t="s">
        <v>1120</v>
      </c>
      <c r="D10059" s="1" t="s">
        <v>836</v>
      </c>
      <c r="E10059">
        <v>1042</v>
      </c>
      <c r="F10059" s="1" t="s">
        <v>5927</v>
      </c>
      <c r="G10059" s="2" t="s">
        <v>5917</v>
      </c>
      <c r="H10059">
        <v>14</v>
      </c>
      <c r="I10059">
        <v>17</v>
      </c>
      <c r="J10059">
        <v>0</v>
      </c>
      <c r="K10059">
        <v>1</v>
      </c>
      <c r="L10059">
        <v>0</v>
      </c>
      <c r="M10059">
        <v>82.35</v>
      </c>
      <c r="N10059" s="1" t="s">
        <v>767</v>
      </c>
    </row>
    <row r="10060" spans="1:14" x14ac:dyDescent="0.25">
      <c r="A10060" t="str">
        <f>LEFT(Merge1[[#This Row],[match_key]],4)</f>
        <v>2018</v>
      </c>
      <c r="B10060" s="1" t="s">
        <v>658</v>
      </c>
      <c r="C10060" t="s">
        <v>1120</v>
      </c>
      <c r="D10060" s="1" t="s">
        <v>5470</v>
      </c>
      <c r="E10060">
        <v>1398</v>
      </c>
      <c r="F10060" s="1" t="s">
        <v>4628</v>
      </c>
      <c r="G10060" s="2" t="s">
        <v>5917</v>
      </c>
      <c r="H10060">
        <v>3</v>
      </c>
      <c r="I10060">
        <v>9</v>
      </c>
      <c r="J10060">
        <v>0</v>
      </c>
      <c r="K10060">
        <v>0</v>
      </c>
      <c r="L10060">
        <v>0</v>
      </c>
      <c r="M10060">
        <v>33.33</v>
      </c>
      <c r="N10060" s="1" t="s">
        <v>767</v>
      </c>
    </row>
    <row r="10061" spans="1:14" x14ac:dyDescent="0.25">
      <c r="A10061" t="str">
        <f>LEFT(Merge1[[#This Row],[match_key]],4)</f>
        <v>2018</v>
      </c>
      <c r="B10061" s="1" t="s">
        <v>658</v>
      </c>
      <c r="C10061" t="s">
        <v>1120</v>
      </c>
      <c r="D10061" s="1" t="s">
        <v>5191</v>
      </c>
      <c r="E10061">
        <v>1376</v>
      </c>
      <c r="F10061" s="1" t="s">
        <v>777</v>
      </c>
      <c r="G10061" s="2" t="s">
        <v>5917</v>
      </c>
      <c r="H10061">
        <v>0</v>
      </c>
      <c r="I10061">
        <v>1</v>
      </c>
      <c r="J10061">
        <v>0</v>
      </c>
      <c r="K10061">
        <v>0</v>
      </c>
      <c r="L10061">
        <v>0</v>
      </c>
      <c r="M10061">
        <v>0</v>
      </c>
      <c r="N10061" s="1" t="s">
        <v>767</v>
      </c>
    </row>
    <row r="10062" spans="1:14" x14ac:dyDescent="0.25">
      <c r="A10062" t="str">
        <f>LEFT(Merge1[[#This Row],[match_key]],4)</f>
        <v>2018</v>
      </c>
      <c r="B10062" s="1" t="s">
        <v>658</v>
      </c>
      <c r="C10062" t="s">
        <v>1120</v>
      </c>
      <c r="D10062" s="1" t="s">
        <v>3369</v>
      </c>
      <c r="E10062">
        <v>1259</v>
      </c>
      <c r="F10062" s="1" t="s">
        <v>5928</v>
      </c>
      <c r="G10062" s="2" t="s">
        <v>5917</v>
      </c>
      <c r="H10062">
        <v>26</v>
      </c>
      <c r="I10062">
        <v>19</v>
      </c>
      <c r="J10062">
        <v>0</v>
      </c>
      <c r="K10062">
        <v>1</v>
      </c>
      <c r="L10062">
        <v>1</v>
      </c>
      <c r="M10062">
        <v>136.84</v>
      </c>
      <c r="N10062" s="1" t="s">
        <v>767</v>
      </c>
    </row>
    <row r="10063" spans="1:14" x14ac:dyDescent="0.25">
      <c r="A10063" t="str">
        <f>LEFT(Merge1[[#This Row],[match_key]],4)</f>
        <v>2018</v>
      </c>
      <c r="B10063" s="1" t="s">
        <v>658</v>
      </c>
      <c r="C10063" t="s">
        <v>1120</v>
      </c>
      <c r="D10063" s="1" t="s">
        <v>2023</v>
      </c>
      <c r="E10063">
        <v>1152</v>
      </c>
      <c r="F10063" s="1" t="s">
        <v>5929</v>
      </c>
      <c r="G10063" s="2" t="s">
        <v>5917</v>
      </c>
      <c r="H10063">
        <v>6</v>
      </c>
      <c r="I10063">
        <v>7</v>
      </c>
      <c r="J10063">
        <v>0</v>
      </c>
      <c r="K10063">
        <v>0</v>
      </c>
      <c r="L10063">
        <v>0</v>
      </c>
      <c r="M10063">
        <v>85.71</v>
      </c>
      <c r="N10063" s="1" t="s">
        <v>791</v>
      </c>
    </row>
    <row r="10064" spans="1:14" x14ac:dyDescent="0.25">
      <c r="A10064" t="str">
        <f>LEFT(Merge1[[#This Row],[match_key]],4)</f>
        <v>2018</v>
      </c>
      <c r="B10064" s="1" t="s">
        <v>659</v>
      </c>
      <c r="C10064" t="s">
        <v>2272</v>
      </c>
      <c r="D10064" s="1" t="s">
        <v>4966</v>
      </c>
      <c r="E10064">
        <v>1359</v>
      </c>
      <c r="F10064" s="1" t="s">
        <v>5372</v>
      </c>
      <c r="G10064" s="2" t="s">
        <v>5930</v>
      </c>
      <c r="H10064">
        <v>24</v>
      </c>
      <c r="I10064">
        <v>20</v>
      </c>
      <c r="J10064">
        <v>0</v>
      </c>
      <c r="K10064">
        <v>4</v>
      </c>
      <c r="L10064">
        <v>0</v>
      </c>
      <c r="M10064">
        <v>120</v>
      </c>
      <c r="N10064" s="1" t="s">
        <v>767</v>
      </c>
    </row>
    <row r="10065" spans="1:14" x14ac:dyDescent="0.25">
      <c r="A10065" t="str">
        <f>LEFT(Merge1[[#This Row],[match_key]],4)</f>
        <v>2018</v>
      </c>
      <c r="B10065" s="1" t="s">
        <v>659</v>
      </c>
      <c r="C10065" t="s">
        <v>2272</v>
      </c>
      <c r="D10065" s="1" t="s">
        <v>2156</v>
      </c>
      <c r="E10065">
        <v>1183</v>
      </c>
      <c r="F10065" s="1" t="s">
        <v>5931</v>
      </c>
      <c r="G10065" s="2" t="s">
        <v>5930</v>
      </c>
      <c r="H10065">
        <v>9</v>
      </c>
      <c r="I10065">
        <v>6</v>
      </c>
      <c r="J10065">
        <v>0</v>
      </c>
      <c r="K10065">
        <v>0</v>
      </c>
      <c r="L10065">
        <v>1</v>
      </c>
      <c r="M10065">
        <v>150</v>
      </c>
      <c r="N10065" s="1" t="s">
        <v>767</v>
      </c>
    </row>
    <row r="10066" spans="1:14" x14ac:dyDescent="0.25">
      <c r="A10066" t="str">
        <f>LEFT(Merge1[[#This Row],[match_key]],4)</f>
        <v>2018</v>
      </c>
      <c r="B10066" s="1" t="s">
        <v>659</v>
      </c>
      <c r="C10066" t="s">
        <v>2272</v>
      </c>
      <c r="D10066" s="1" t="s">
        <v>866</v>
      </c>
      <c r="E10066">
        <v>1064</v>
      </c>
      <c r="F10066" s="1" t="s">
        <v>5932</v>
      </c>
      <c r="G10066" s="2" t="s">
        <v>5930</v>
      </c>
      <c r="H10066">
        <v>2</v>
      </c>
      <c r="I10066">
        <v>6</v>
      </c>
      <c r="J10066">
        <v>0</v>
      </c>
      <c r="K10066">
        <v>0</v>
      </c>
      <c r="L10066">
        <v>0</v>
      </c>
      <c r="M10066">
        <v>33.33</v>
      </c>
      <c r="N10066" s="1" t="s">
        <v>791</v>
      </c>
    </row>
    <row r="10067" spans="1:14" x14ac:dyDescent="0.25">
      <c r="A10067" t="str">
        <f>LEFT(Merge1[[#This Row],[match_key]],4)</f>
        <v>2018</v>
      </c>
      <c r="B10067" s="1" t="s">
        <v>659</v>
      </c>
      <c r="C10067" t="s">
        <v>2272</v>
      </c>
      <c r="D10067" s="1" t="s">
        <v>5734</v>
      </c>
      <c r="F10067" s="1" t="s">
        <v>5933</v>
      </c>
      <c r="G10067" s="2" t="s">
        <v>5930</v>
      </c>
      <c r="H10067">
        <v>5</v>
      </c>
      <c r="I10067">
        <v>9</v>
      </c>
      <c r="J10067">
        <v>0</v>
      </c>
      <c r="K10067">
        <v>1</v>
      </c>
      <c r="L10067">
        <v>0</v>
      </c>
      <c r="M10067">
        <v>55.55</v>
      </c>
      <c r="N10067" s="1" t="s">
        <v>767</v>
      </c>
    </row>
    <row r="10068" spans="1:14" x14ac:dyDescent="0.25">
      <c r="A10068" t="str">
        <f>LEFT(Merge1[[#This Row],[match_key]],4)</f>
        <v>2018</v>
      </c>
      <c r="B10068" s="1" t="s">
        <v>659</v>
      </c>
      <c r="C10068" t="s">
        <v>2272</v>
      </c>
      <c r="D10068" s="1" t="s">
        <v>4937</v>
      </c>
      <c r="E10068">
        <v>1356</v>
      </c>
      <c r="F10068" s="1" t="s">
        <v>5934</v>
      </c>
      <c r="G10068" s="2" t="s">
        <v>5930</v>
      </c>
      <c r="H10068">
        <v>0</v>
      </c>
      <c r="I10068">
        <v>3</v>
      </c>
      <c r="J10068">
        <v>0</v>
      </c>
      <c r="K10068">
        <v>0</v>
      </c>
      <c r="L10068">
        <v>0</v>
      </c>
      <c r="M10068">
        <v>0</v>
      </c>
      <c r="N10068" s="1" t="s">
        <v>771</v>
      </c>
    </row>
    <row r="10069" spans="1:14" x14ac:dyDescent="0.25">
      <c r="A10069" t="str">
        <f>LEFT(Merge1[[#This Row],[match_key]],4)</f>
        <v>2018</v>
      </c>
      <c r="B10069" s="1" t="s">
        <v>659</v>
      </c>
      <c r="C10069" t="s">
        <v>2272</v>
      </c>
      <c r="D10069" s="1" t="s">
        <v>4212</v>
      </c>
      <c r="E10069">
        <v>1320</v>
      </c>
      <c r="F10069" s="1" t="s">
        <v>777</v>
      </c>
      <c r="G10069" s="2" t="s">
        <v>5930</v>
      </c>
      <c r="H10069">
        <v>6</v>
      </c>
      <c r="I10069">
        <v>5</v>
      </c>
      <c r="J10069">
        <v>0</v>
      </c>
      <c r="K10069">
        <v>1</v>
      </c>
      <c r="L10069">
        <v>0</v>
      </c>
      <c r="M10069">
        <v>120</v>
      </c>
      <c r="N10069" s="1" t="s">
        <v>767</v>
      </c>
    </row>
    <row r="10070" spans="1:14" x14ac:dyDescent="0.25">
      <c r="A10070" t="str">
        <f>LEFT(Merge1[[#This Row],[match_key]],4)</f>
        <v>2018</v>
      </c>
      <c r="B10070" s="1" t="s">
        <v>659</v>
      </c>
      <c r="C10070" t="s">
        <v>2272</v>
      </c>
      <c r="D10070" s="1" t="s">
        <v>5935</v>
      </c>
      <c r="F10070" s="1" t="s">
        <v>5936</v>
      </c>
      <c r="G10070" s="2" t="s">
        <v>5930</v>
      </c>
      <c r="H10070">
        <v>1</v>
      </c>
      <c r="I10070">
        <v>3</v>
      </c>
      <c r="J10070">
        <v>0</v>
      </c>
      <c r="K10070">
        <v>0</v>
      </c>
      <c r="L10070">
        <v>0</v>
      </c>
      <c r="M10070">
        <v>33.33</v>
      </c>
      <c r="N10070" s="1" t="s">
        <v>767</v>
      </c>
    </row>
    <row r="10071" spans="1:14" x14ac:dyDescent="0.25">
      <c r="A10071" t="str">
        <f>LEFT(Merge1[[#This Row],[match_key]],4)</f>
        <v>2018</v>
      </c>
      <c r="B10071" s="1" t="s">
        <v>659</v>
      </c>
      <c r="C10071" t="s">
        <v>2272</v>
      </c>
      <c r="D10071" s="1" t="s">
        <v>5799</v>
      </c>
      <c r="F10071" s="1" t="s">
        <v>5937</v>
      </c>
      <c r="G10071" s="2" t="s">
        <v>5930</v>
      </c>
      <c r="H10071">
        <v>1</v>
      </c>
      <c r="I10071">
        <v>2</v>
      </c>
      <c r="J10071">
        <v>0</v>
      </c>
      <c r="K10071">
        <v>0</v>
      </c>
      <c r="L10071">
        <v>0</v>
      </c>
      <c r="M10071">
        <v>50</v>
      </c>
      <c r="N10071" s="1" t="s">
        <v>767</v>
      </c>
    </row>
    <row r="10072" spans="1:14" x14ac:dyDescent="0.25">
      <c r="A10072" t="str">
        <f>LEFT(Merge1[[#This Row],[match_key]],4)</f>
        <v>2018</v>
      </c>
      <c r="B10072" s="1" t="s">
        <v>659</v>
      </c>
      <c r="C10072" t="s">
        <v>2272</v>
      </c>
      <c r="D10072" s="1" t="s">
        <v>4649</v>
      </c>
      <c r="E10072">
        <v>1346</v>
      </c>
      <c r="F10072" s="1" t="s">
        <v>5938</v>
      </c>
      <c r="G10072" s="2" t="s">
        <v>5930</v>
      </c>
      <c r="H10072">
        <v>3</v>
      </c>
      <c r="I10072">
        <v>19</v>
      </c>
      <c r="J10072">
        <v>0</v>
      </c>
      <c r="K10072">
        <v>0</v>
      </c>
      <c r="L10072">
        <v>0</v>
      </c>
      <c r="M10072">
        <v>15.78</v>
      </c>
      <c r="N10072" s="1" t="s">
        <v>767</v>
      </c>
    </row>
    <row r="10073" spans="1:14" x14ac:dyDescent="0.25">
      <c r="A10073" t="str">
        <f>LEFT(Merge1[[#This Row],[match_key]],4)</f>
        <v>2018</v>
      </c>
      <c r="B10073" s="1" t="s">
        <v>659</v>
      </c>
      <c r="C10073" t="s">
        <v>2272</v>
      </c>
      <c r="D10073" s="1" t="s">
        <v>4690</v>
      </c>
      <c r="E10073">
        <v>1349</v>
      </c>
      <c r="F10073" s="1" t="s">
        <v>5937</v>
      </c>
      <c r="G10073" s="2" t="s">
        <v>5930</v>
      </c>
      <c r="H10073">
        <v>0</v>
      </c>
      <c r="I10073">
        <v>2</v>
      </c>
      <c r="J10073">
        <v>0</v>
      </c>
      <c r="K10073">
        <v>0</v>
      </c>
      <c r="L10073">
        <v>0</v>
      </c>
      <c r="M10073">
        <v>0</v>
      </c>
      <c r="N10073" s="1" t="s">
        <v>767</v>
      </c>
    </row>
    <row r="10074" spans="1:14" x14ac:dyDescent="0.25">
      <c r="A10074" t="str">
        <f>LEFT(Merge1[[#This Row],[match_key]],4)</f>
        <v>2018</v>
      </c>
      <c r="B10074" s="1" t="s">
        <v>659</v>
      </c>
      <c r="C10074" t="s">
        <v>2272</v>
      </c>
      <c r="D10074" s="1" t="s">
        <v>3178</v>
      </c>
      <c r="E10074">
        <v>1244</v>
      </c>
      <c r="F10074" s="1" t="s">
        <v>5939</v>
      </c>
      <c r="G10074" s="2" t="s">
        <v>5930</v>
      </c>
      <c r="H10074">
        <v>34</v>
      </c>
      <c r="I10074">
        <v>38</v>
      </c>
      <c r="J10074">
        <v>0</v>
      </c>
      <c r="K10074">
        <v>4</v>
      </c>
      <c r="L10074">
        <v>0</v>
      </c>
      <c r="M10074">
        <v>89.47</v>
      </c>
      <c r="N10074" s="1" t="s">
        <v>767</v>
      </c>
    </row>
    <row r="10075" spans="1:14" x14ac:dyDescent="0.25">
      <c r="A10075" t="str">
        <f>LEFT(Merge1[[#This Row],[match_key]],4)</f>
        <v>2018</v>
      </c>
      <c r="B10075" s="1" t="s">
        <v>659</v>
      </c>
      <c r="C10075" t="s">
        <v>2272</v>
      </c>
      <c r="D10075" s="1" t="s">
        <v>1054</v>
      </c>
      <c r="E10075">
        <v>1105</v>
      </c>
      <c r="F10075" s="1" t="s">
        <v>5940</v>
      </c>
      <c r="G10075" s="2" t="s">
        <v>5930</v>
      </c>
      <c r="H10075">
        <v>16</v>
      </c>
      <c r="I10075">
        <v>11</v>
      </c>
      <c r="J10075">
        <v>0</v>
      </c>
      <c r="K10075">
        <v>3</v>
      </c>
      <c r="L10075">
        <v>0</v>
      </c>
      <c r="M10075">
        <v>145.44999999999999</v>
      </c>
      <c r="N10075" s="1" t="s">
        <v>767</v>
      </c>
    </row>
    <row r="10076" spans="1:14" x14ac:dyDescent="0.25">
      <c r="A10076" t="str">
        <f>LEFT(Merge1[[#This Row],[match_key]],4)</f>
        <v>2018</v>
      </c>
      <c r="B10076" s="1" t="s">
        <v>659</v>
      </c>
      <c r="C10076" t="s">
        <v>2272</v>
      </c>
      <c r="D10076" s="1" t="s">
        <v>2732</v>
      </c>
      <c r="E10076">
        <v>1196</v>
      </c>
      <c r="F10076" s="1" t="s">
        <v>1450</v>
      </c>
      <c r="G10076" s="2" t="s">
        <v>5930</v>
      </c>
      <c r="H10076">
        <v>2</v>
      </c>
      <c r="I10076">
        <v>4</v>
      </c>
      <c r="J10076">
        <v>0</v>
      </c>
      <c r="K10076">
        <v>0</v>
      </c>
      <c r="L10076">
        <v>0</v>
      </c>
      <c r="M10076">
        <v>50</v>
      </c>
      <c r="N10076" s="1" t="s">
        <v>767</v>
      </c>
    </row>
    <row r="10077" spans="1:14" x14ac:dyDescent="0.25">
      <c r="A10077" t="str">
        <f>LEFT(Merge1[[#This Row],[match_key]],4)</f>
        <v>2018</v>
      </c>
      <c r="B10077" s="1" t="s">
        <v>659</v>
      </c>
      <c r="C10077" t="s">
        <v>2272</v>
      </c>
      <c r="D10077" s="1" t="s">
        <v>852</v>
      </c>
      <c r="E10077">
        <v>1102</v>
      </c>
      <c r="F10077" s="1" t="s">
        <v>5941</v>
      </c>
      <c r="G10077" s="2" t="s">
        <v>5930</v>
      </c>
      <c r="H10077">
        <v>0</v>
      </c>
      <c r="I10077">
        <v>2</v>
      </c>
      <c r="J10077">
        <v>0</v>
      </c>
      <c r="K10077">
        <v>0</v>
      </c>
      <c r="L10077">
        <v>0</v>
      </c>
      <c r="M10077">
        <v>0</v>
      </c>
      <c r="N10077" s="1" t="s">
        <v>771</v>
      </c>
    </row>
    <row r="10078" spans="1:14" x14ac:dyDescent="0.25">
      <c r="A10078" t="str">
        <f>LEFT(Merge1[[#This Row],[match_key]],4)</f>
        <v>2018</v>
      </c>
      <c r="B10078" s="1" t="s">
        <v>659</v>
      </c>
      <c r="C10078" t="s">
        <v>2272</v>
      </c>
      <c r="D10078" s="1" t="s">
        <v>818</v>
      </c>
      <c r="E10078">
        <v>1003</v>
      </c>
      <c r="F10078" s="1" t="s">
        <v>4951</v>
      </c>
      <c r="G10078" s="2" t="s">
        <v>5930</v>
      </c>
      <c r="H10078">
        <v>5</v>
      </c>
      <c r="I10078">
        <v>6</v>
      </c>
      <c r="J10078">
        <v>0</v>
      </c>
      <c r="K10078">
        <v>1</v>
      </c>
      <c r="L10078">
        <v>0</v>
      </c>
      <c r="M10078">
        <v>83.33</v>
      </c>
      <c r="N10078" s="1" t="s">
        <v>767</v>
      </c>
    </row>
    <row r="10079" spans="1:14" x14ac:dyDescent="0.25">
      <c r="A10079" t="str">
        <f>LEFT(Merge1[[#This Row],[match_key]],4)</f>
        <v>2018</v>
      </c>
      <c r="B10079" s="1" t="s">
        <v>659</v>
      </c>
      <c r="C10079" t="s">
        <v>2272</v>
      </c>
      <c r="D10079" s="1" t="s">
        <v>4572</v>
      </c>
      <c r="E10079">
        <v>1343</v>
      </c>
      <c r="F10079" s="1" t="s">
        <v>5942</v>
      </c>
      <c r="G10079" s="2" t="s">
        <v>5930</v>
      </c>
      <c r="H10079">
        <v>29</v>
      </c>
      <c r="I10079">
        <v>21</v>
      </c>
      <c r="J10079">
        <v>0</v>
      </c>
      <c r="K10079">
        <v>5</v>
      </c>
      <c r="L10079">
        <v>0</v>
      </c>
      <c r="M10079">
        <v>138.09</v>
      </c>
      <c r="N10079" s="1" t="s">
        <v>791</v>
      </c>
    </row>
    <row r="10080" spans="1:14" x14ac:dyDescent="0.25">
      <c r="A10080" t="str">
        <f>LEFT(Merge1[[#This Row],[match_key]],4)</f>
        <v>2018</v>
      </c>
      <c r="B10080" s="1" t="s">
        <v>659</v>
      </c>
      <c r="C10080" t="s">
        <v>2272</v>
      </c>
      <c r="D10080" s="1" t="s">
        <v>809</v>
      </c>
      <c r="E10080">
        <v>1033</v>
      </c>
      <c r="F10080" s="1" t="s">
        <v>5943</v>
      </c>
      <c r="G10080" s="2" t="s">
        <v>5930</v>
      </c>
      <c r="H10080">
        <v>29</v>
      </c>
      <c r="I10080">
        <v>33</v>
      </c>
      <c r="J10080">
        <v>0</v>
      </c>
      <c r="K10080">
        <v>2</v>
      </c>
      <c r="L10080">
        <v>1</v>
      </c>
      <c r="M10080">
        <v>87.87</v>
      </c>
      <c r="N10080" s="1" t="s">
        <v>767</v>
      </c>
    </row>
    <row r="10081" spans="1:14" x14ac:dyDescent="0.25">
      <c r="A10081" t="str">
        <f>LEFT(Merge1[[#This Row],[match_key]],4)</f>
        <v>2018</v>
      </c>
      <c r="B10081" s="1" t="s">
        <v>659</v>
      </c>
      <c r="C10081" t="s">
        <v>2272</v>
      </c>
      <c r="D10081" s="1" t="s">
        <v>4088</v>
      </c>
      <c r="E10081">
        <v>1312</v>
      </c>
      <c r="F10081" s="1" t="s">
        <v>5944</v>
      </c>
      <c r="G10081" s="2" t="s">
        <v>5930</v>
      </c>
      <c r="H10081">
        <v>2</v>
      </c>
      <c r="I10081">
        <v>9</v>
      </c>
      <c r="J10081">
        <v>0</v>
      </c>
      <c r="K10081">
        <v>0</v>
      </c>
      <c r="L10081">
        <v>0</v>
      </c>
      <c r="M10081">
        <v>22.22</v>
      </c>
      <c r="N10081" s="1" t="s">
        <v>767</v>
      </c>
    </row>
    <row r="10082" spans="1:14" x14ac:dyDescent="0.25">
      <c r="A10082" t="str">
        <f>LEFT(Merge1[[#This Row],[match_key]],4)</f>
        <v>2018</v>
      </c>
      <c r="B10082" s="1" t="s">
        <v>659</v>
      </c>
      <c r="C10082" t="s">
        <v>2272</v>
      </c>
      <c r="D10082" s="1" t="s">
        <v>4060</v>
      </c>
      <c r="E10082">
        <v>1311</v>
      </c>
      <c r="F10082" s="1" t="s">
        <v>777</v>
      </c>
      <c r="G10082" s="2" t="s">
        <v>5930</v>
      </c>
      <c r="H10082">
        <v>0</v>
      </c>
      <c r="I10082">
        <v>1</v>
      </c>
      <c r="J10082">
        <v>0</v>
      </c>
      <c r="K10082">
        <v>0</v>
      </c>
      <c r="L10082">
        <v>0</v>
      </c>
      <c r="M10082">
        <v>0</v>
      </c>
      <c r="N10082" s="1" t="s">
        <v>767</v>
      </c>
    </row>
    <row r="10083" spans="1:14" x14ac:dyDescent="0.25">
      <c r="A10083" t="str">
        <f>LEFT(Merge1[[#This Row],[match_key]],4)</f>
        <v>2018</v>
      </c>
      <c r="B10083" s="1" t="s">
        <v>659</v>
      </c>
      <c r="C10083" t="s">
        <v>2272</v>
      </c>
      <c r="D10083" s="1" t="s">
        <v>5373</v>
      </c>
      <c r="E10083">
        <v>1386</v>
      </c>
      <c r="F10083" s="1" t="s">
        <v>5785</v>
      </c>
      <c r="G10083" s="2" t="s">
        <v>5930</v>
      </c>
      <c r="H10083">
        <v>3</v>
      </c>
      <c r="I10083">
        <v>6</v>
      </c>
      <c r="J10083">
        <v>0</v>
      </c>
      <c r="K10083">
        <v>0</v>
      </c>
      <c r="L10083">
        <v>0</v>
      </c>
      <c r="M10083">
        <v>50</v>
      </c>
      <c r="N10083" s="1" t="s">
        <v>767</v>
      </c>
    </row>
    <row r="10084" spans="1:14" x14ac:dyDescent="0.25">
      <c r="A10084" t="str">
        <f>LEFT(Merge1[[#This Row],[match_key]],4)</f>
        <v>2018</v>
      </c>
      <c r="B10084" s="1" t="s">
        <v>659</v>
      </c>
      <c r="C10084" t="s">
        <v>2272</v>
      </c>
      <c r="D10084" s="1" t="s">
        <v>5464</v>
      </c>
      <c r="E10084">
        <v>1397</v>
      </c>
      <c r="F10084" s="1" t="s">
        <v>5785</v>
      </c>
      <c r="G10084" s="2" t="s">
        <v>5930</v>
      </c>
      <c r="H10084">
        <v>14</v>
      </c>
      <c r="I10084">
        <v>10</v>
      </c>
      <c r="J10084">
        <v>0</v>
      </c>
      <c r="K10084">
        <v>2</v>
      </c>
      <c r="L10084">
        <v>0</v>
      </c>
      <c r="M10084">
        <v>140</v>
      </c>
      <c r="N10084" s="1" t="s">
        <v>767</v>
      </c>
    </row>
    <row r="10085" spans="1:14" x14ac:dyDescent="0.25">
      <c r="A10085" t="str">
        <f>LEFT(Merge1[[#This Row],[match_key]],4)</f>
        <v>2018</v>
      </c>
      <c r="B10085" s="1" t="s">
        <v>659</v>
      </c>
      <c r="C10085" t="s">
        <v>2272</v>
      </c>
      <c r="D10085" s="1" t="s">
        <v>5390</v>
      </c>
      <c r="E10085">
        <v>1391</v>
      </c>
      <c r="F10085" s="1" t="s">
        <v>5793</v>
      </c>
      <c r="G10085" s="2" t="s">
        <v>5930</v>
      </c>
      <c r="H10085">
        <v>6</v>
      </c>
      <c r="I10085">
        <v>9</v>
      </c>
      <c r="J10085">
        <v>0</v>
      </c>
      <c r="K10085">
        <v>0</v>
      </c>
      <c r="L10085">
        <v>0</v>
      </c>
      <c r="M10085">
        <v>66.66</v>
      </c>
      <c r="N10085" s="1" t="s">
        <v>767</v>
      </c>
    </row>
    <row r="10086" spans="1:14" x14ac:dyDescent="0.25">
      <c r="A10086" t="str">
        <f>LEFT(Merge1[[#This Row],[match_key]],4)</f>
        <v>2018</v>
      </c>
      <c r="B10086" s="1" t="s">
        <v>660</v>
      </c>
      <c r="C10086" t="s">
        <v>1161</v>
      </c>
      <c r="D10086" s="1" t="s">
        <v>2113</v>
      </c>
      <c r="E10086">
        <v>1169</v>
      </c>
      <c r="F10086" s="1" t="s">
        <v>1450</v>
      </c>
      <c r="G10086" s="2" t="s">
        <v>5945</v>
      </c>
      <c r="H10086">
        <v>82</v>
      </c>
      <c r="I10086">
        <v>53</v>
      </c>
      <c r="J10086">
        <v>0</v>
      </c>
      <c r="K10086">
        <v>3</v>
      </c>
      <c r="L10086">
        <v>8</v>
      </c>
      <c r="M10086">
        <v>154.71</v>
      </c>
      <c r="N10086" s="1" t="s">
        <v>767</v>
      </c>
    </row>
    <row r="10087" spans="1:14" x14ac:dyDescent="0.25">
      <c r="A10087" t="str">
        <f>LEFT(Merge1[[#This Row],[match_key]],4)</f>
        <v>2018</v>
      </c>
      <c r="B10087" s="1" t="s">
        <v>660</v>
      </c>
      <c r="C10087" t="s">
        <v>1161</v>
      </c>
      <c r="D10087" s="1" t="s">
        <v>826</v>
      </c>
      <c r="E10087">
        <v>1012</v>
      </c>
      <c r="F10087" s="1" t="s">
        <v>5946</v>
      </c>
      <c r="G10087" s="2" t="s">
        <v>5945</v>
      </c>
      <c r="H10087">
        <v>11</v>
      </c>
      <c r="I10087">
        <v>9</v>
      </c>
      <c r="J10087">
        <v>0</v>
      </c>
      <c r="K10087">
        <v>2</v>
      </c>
      <c r="L10087">
        <v>0</v>
      </c>
      <c r="M10087">
        <v>122.22</v>
      </c>
      <c r="N10087" s="1" t="s">
        <v>767</v>
      </c>
    </row>
    <row r="10088" spans="1:14" x14ac:dyDescent="0.25">
      <c r="A10088" t="str">
        <f>LEFT(Merge1[[#This Row],[match_key]],4)</f>
        <v>2018</v>
      </c>
      <c r="B10088" s="1" t="s">
        <v>660</v>
      </c>
      <c r="C10088" t="s">
        <v>1161</v>
      </c>
      <c r="D10088" s="1" t="s">
        <v>5861</v>
      </c>
      <c r="F10088" s="1" t="s">
        <v>777</v>
      </c>
      <c r="G10088" s="2" t="s">
        <v>5945</v>
      </c>
      <c r="H10088">
        <v>0</v>
      </c>
      <c r="I10088">
        <v>0</v>
      </c>
      <c r="J10088">
        <v>0</v>
      </c>
      <c r="K10088">
        <v>0</v>
      </c>
      <c r="L10088">
        <v>0</v>
      </c>
      <c r="M10088">
        <v>0</v>
      </c>
      <c r="N10088" s="1" t="s">
        <v>767</v>
      </c>
    </row>
    <row r="10089" spans="1:14" x14ac:dyDescent="0.25">
      <c r="A10089" t="str">
        <f>LEFT(Merge1[[#This Row],[match_key]],4)</f>
        <v>2018</v>
      </c>
      <c r="B10089" s="1" t="s">
        <v>660</v>
      </c>
      <c r="C10089" t="s">
        <v>1161</v>
      </c>
      <c r="D10089" s="1" t="s">
        <v>813</v>
      </c>
      <c r="E10089">
        <v>1182</v>
      </c>
      <c r="F10089" s="1" t="s">
        <v>5947</v>
      </c>
      <c r="G10089" s="2" t="s">
        <v>5945</v>
      </c>
      <c r="H10089">
        <v>7</v>
      </c>
      <c r="I10089">
        <v>4</v>
      </c>
      <c r="J10089">
        <v>0</v>
      </c>
      <c r="K10089">
        <v>0</v>
      </c>
      <c r="L10089">
        <v>1</v>
      </c>
      <c r="M10089">
        <v>175</v>
      </c>
      <c r="N10089" s="1" t="s">
        <v>767</v>
      </c>
    </row>
    <row r="10090" spans="1:14" x14ac:dyDescent="0.25">
      <c r="A10090" t="str">
        <f>LEFT(Merge1[[#This Row],[match_key]],4)</f>
        <v>2018</v>
      </c>
      <c r="B10090" s="1" t="s">
        <v>660</v>
      </c>
      <c r="C10090" t="s">
        <v>1161</v>
      </c>
      <c r="D10090" s="1" t="s">
        <v>833</v>
      </c>
      <c r="E10090">
        <v>1014</v>
      </c>
      <c r="F10090" s="1" t="s">
        <v>777</v>
      </c>
      <c r="G10090" s="2" t="s">
        <v>5945</v>
      </c>
      <c r="H10090">
        <v>70</v>
      </c>
      <c r="I10090">
        <v>34</v>
      </c>
      <c r="J10090">
        <v>0</v>
      </c>
      <c r="K10090">
        <v>1</v>
      </c>
      <c r="L10090">
        <v>7</v>
      </c>
      <c r="M10090">
        <v>205.88</v>
      </c>
      <c r="N10090" s="1" t="s">
        <v>835</v>
      </c>
    </row>
    <row r="10091" spans="1:14" x14ac:dyDescent="0.25">
      <c r="A10091" t="str">
        <f>LEFT(Merge1[[#This Row],[match_key]],4)</f>
        <v>2018</v>
      </c>
      <c r="B10091" s="1" t="s">
        <v>660</v>
      </c>
      <c r="C10091" t="s">
        <v>1161</v>
      </c>
      <c r="D10091" s="1" t="s">
        <v>929</v>
      </c>
      <c r="E10091">
        <v>1005</v>
      </c>
      <c r="F10091" s="1" t="s">
        <v>777</v>
      </c>
      <c r="G10091" s="2" t="s">
        <v>5945</v>
      </c>
      <c r="H10091">
        <v>14</v>
      </c>
      <c r="I10091">
        <v>7</v>
      </c>
      <c r="J10091">
        <v>0</v>
      </c>
      <c r="K10091">
        <v>1</v>
      </c>
      <c r="L10091">
        <v>1</v>
      </c>
      <c r="M10091">
        <v>200</v>
      </c>
      <c r="N10091" s="1" t="s">
        <v>767</v>
      </c>
    </row>
    <row r="10092" spans="1:14" x14ac:dyDescent="0.25">
      <c r="A10092" t="str">
        <f>LEFT(Merge1[[#This Row],[match_key]],4)</f>
        <v>2018</v>
      </c>
      <c r="B10092" s="1" t="s">
        <v>660</v>
      </c>
      <c r="C10092" t="s">
        <v>1161</v>
      </c>
      <c r="D10092" s="1" t="s">
        <v>5095</v>
      </c>
      <c r="E10092">
        <v>1367</v>
      </c>
      <c r="F10092" s="1" t="s">
        <v>5812</v>
      </c>
      <c r="G10092" s="2" t="s">
        <v>5945</v>
      </c>
      <c r="H10092">
        <v>9</v>
      </c>
      <c r="I10092">
        <v>7</v>
      </c>
      <c r="J10092">
        <v>0</v>
      </c>
      <c r="K10092">
        <v>2</v>
      </c>
      <c r="L10092">
        <v>0</v>
      </c>
      <c r="M10092">
        <v>128.57</v>
      </c>
      <c r="N10092" s="1" t="s">
        <v>767</v>
      </c>
    </row>
    <row r="10093" spans="1:14" x14ac:dyDescent="0.25">
      <c r="A10093" t="str">
        <f>LEFT(Merge1[[#This Row],[match_key]],4)</f>
        <v>2018</v>
      </c>
      <c r="B10093" s="1" t="s">
        <v>660</v>
      </c>
      <c r="C10093" t="s">
        <v>1161</v>
      </c>
      <c r="D10093" s="1" t="s">
        <v>803</v>
      </c>
      <c r="E10093">
        <v>1035</v>
      </c>
      <c r="F10093" s="1" t="s">
        <v>4179</v>
      </c>
      <c r="G10093" s="2" t="s">
        <v>5945</v>
      </c>
      <c r="H10093">
        <v>3</v>
      </c>
      <c r="I10093">
        <v>5</v>
      </c>
      <c r="J10093">
        <v>0</v>
      </c>
      <c r="K10093">
        <v>0</v>
      </c>
      <c r="L10093">
        <v>0</v>
      </c>
      <c r="M10093">
        <v>60</v>
      </c>
      <c r="N10093" s="1" t="s">
        <v>767</v>
      </c>
    </row>
    <row r="10094" spans="1:14" x14ac:dyDescent="0.25">
      <c r="A10094" t="str">
        <f>LEFT(Merge1[[#This Row],[match_key]],4)</f>
        <v>2018</v>
      </c>
      <c r="B10094" s="1" t="s">
        <v>660</v>
      </c>
      <c r="C10094" t="s">
        <v>1161</v>
      </c>
      <c r="D10094" s="1" t="s">
        <v>1111</v>
      </c>
      <c r="E10094">
        <v>1074</v>
      </c>
      <c r="F10094" s="1" t="s">
        <v>5143</v>
      </c>
      <c r="G10094" s="2" t="s">
        <v>5945</v>
      </c>
      <c r="H10094">
        <v>68</v>
      </c>
      <c r="I10094">
        <v>30</v>
      </c>
      <c r="J10094">
        <v>0</v>
      </c>
      <c r="K10094">
        <v>2</v>
      </c>
      <c r="L10094">
        <v>8</v>
      </c>
      <c r="M10094">
        <v>226.66</v>
      </c>
      <c r="N10094" s="1" t="s">
        <v>767</v>
      </c>
    </row>
    <row r="10095" spans="1:14" x14ac:dyDescent="0.25">
      <c r="A10095" t="str">
        <f>LEFT(Merge1[[#This Row],[match_key]],4)</f>
        <v>2018</v>
      </c>
      <c r="B10095" s="1" t="s">
        <v>660</v>
      </c>
      <c r="C10095" t="s">
        <v>1161</v>
      </c>
      <c r="D10095" s="1" t="s">
        <v>4173</v>
      </c>
      <c r="E10095">
        <v>1317</v>
      </c>
      <c r="F10095" s="1" t="s">
        <v>5948</v>
      </c>
      <c r="G10095" s="2" t="s">
        <v>5945</v>
      </c>
      <c r="H10095">
        <v>2</v>
      </c>
      <c r="I10095">
        <v>8</v>
      </c>
      <c r="J10095">
        <v>0</v>
      </c>
      <c r="K10095">
        <v>0</v>
      </c>
      <c r="L10095">
        <v>0</v>
      </c>
      <c r="M10095">
        <v>25</v>
      </c>
      <c r="N10095" s="1" t="s">
        <v>767</v>
      </c>
    </row>
    <row r="10096" spans="1:14" x14ac:dyDescent="0.25">
      <c r="A10096" t="str">
        <f>LEFT(Merge1[[#This Row],[match_key]],4)</f>
        <v>2018</v>
      </c>
      <c r="B10096" s="1" t="s">
        <v>660</v>
      </c>
      <c r="C10096" t="s">
        <v>1161</v>
      </c>
      <c r="D10096" s="1" t="s">
        <v>3846</v>
      </c>
      <c r="E10096">
        <v>1297</v>
      </c>
      <c r="F10096" s="1" t="s">
        <v>1306</v>
      </c>
      <c r="G10096" s="2" t="s">
        <v>5945</v>
      </c>
      <c r="H10096">
        <v>53</v>
      </c>
      <c r="I10096">
        <v>37</v>
      </c>
      <c r="J10096">
        <v>0</v>
      </c>
      <c r="K10096">
        <v>1</v>
      </c>
      <c r="L10096">
        <v>4</v>
      </c>
      <c r="M10096">
        <v>143.24</v>
      </c>
      <c r="N10096" s="1" t="s">
        <v>771</v>
      </c>
    </row>
    <row r="10097" spans="1:14" x14ac:dyDescent="0.25">
      <c r="A10097" t="str">
        <f>LEFT(Merge1[[#This Row],[match_key]],4)</f>
        <v>2018</v>
      </c>
      <c r="B10097" s="1" t="s">
        <v>660</v>
      </c>
      <c r="C10097" t="s">
        <v>1161</v>
      </c>
      <c r="D10097" s="1" t="s">
        <v>772</v>
      </c>
      <c r="E10097">
        <v>1024</v>
      </c>
      <c r="F10097" s="1" t="s">
        <v>5949</v>
      </c>
      <c r="G10097" s="2" t="s">
        <v>5945</v>
      </c>
      <c r="H10097">
        <v>18</v>
      </c>
      <c r="I10097">
        <v>15</v>
      </c>
      <c r="J10097">
        <v>0</v>
      </c>
      <c r="K10097">
        <v>3</v>
      </c>
      <c r="L10097">
        <v>0</v>
      </c>
      <c r="M10097">
        <v>120</v>
      </c>
      <c r="N10097" s="1" t="s">
        <v>791</v>
      </c>
    </row>
    <row r="10098" spans="1:14" x14ac:dyDescent="0.25">
      <c r="A10098" t="str">
        <f>LEFT(Merge1[[#This Row],[match_key]],4)</f>
        <v>2018</v>
      </c>
      <c r="B10098" s="1" t="s">
        <v>660</v>
      </c>
      <c r="C10098" t="s">
        <v>1161</v>
      </c>
      <c r="D10098" s="1" t="s">
        <v>2277</v>
      </c>
      <c r="E10098">
        <v>1222</v>
      </c>
      <c r="F10098" s="1" t="s">
        <v>5949</v>
      </c>
      <c r="G10098" s="2" t="s">
        <v>5945</v>
      </c>
      <c r="H10098">
        <v>32</v>
      </c>
      <c r="I10098">
        <v>17</v>
      </c>
      <c r="J10098">
        <v>0</v>
      </c>
      <c r="K10098">
        <v>1</v>
      </c>
      <c r="L10098">
        <v>3</v>
      </c>
      <c r="M10098">
        <v>188.23</v>
      </c>
      <c r="N10098" s="1" t="s">
        <v>767</v>
      </c>
    </row>
    <row r="10099" spans="1:14" x14ac:dyDescent="0.25">
      <c r="A10099" t="str">
        <f>LEFT(Merge1[[#This Row],[match_key]],4)</f>
        <v>2018</v>
      </c>
      <c r="B10099" s="1" t="s">
        <v>660</v>
      </c>
      <c r="C10099" t="s">
        <v>1161</v>
      </c>
      <c r="D10099" s="1" t="s">
        <v>5531</v>
      </c>
      <c r="E10099">
        <v>1401</v>
      </c>
      <c r="F10099" s="1" t="s">
        <v>777</v>
      </c>
      <c r="G10099" s="2" t="s">
        <v>5945</v>
      </c>
      <c r="H10099">
        <v>13</v>
      </c>
      <c r="I10099">
        <v>4</v>
      </c>
      <c r="J10099">
        <v>0</v>
      </c>
      <c r="K10099">
        <v>1</v>
      </c>
      <c r="L10099">
        <v>1</v>
      </c>
      <c r="M10099">
        <v>325</v>
      </c>
      <c r="N10099" s="1" t="s">
        <v>767</v>
      </c>
    </row>
    <row r="10100" spans="1:14" x14ac:dyDescent="0.25">
      <c r="A10100" t="str">
        <f>LEFT(Merge1[[#This Row],[match_key]],4)</f>
        <v>2018</v>
      </c>
      <c r="B10100" s="1" t="s">
        <v>660</v>
      </c>
      <c r="C10100" t="s">
        <v>1161</v>
      </c>
      <c r="D10100" s="1" t="s">
        <v>2225</v>
      </c>
      <c r="E10100">
        <v>1167</v>
      </c>
      <c r="F10100" s="1" t="s">
        <v>5879</v>
      </c>
      <c r="G10100" s="2" t="s">
        <v>5945</v>
      </c>
      <c r="H10100">
        <v>0</v>
      </c>
      <c r="I10100">
        <v>1</v>
      </c>
      <c r="J10100">
        <v>0</v>
      </c>
      <c r="K10100">
        <v>0</v>
      </c>
      <c r="L10100">
        <v>0</v>
      </c>
      <c r="M10100">
        <v>0</v>
      </c>
      <c r="N10100" s="1" t="s">
        <v>767</v>
      </c>
    </row>
    <row r="10101" spans="1:14" x14ac:dyDescent="0.25">
      <c r="A10101" t="str">
        <f>LEFT(Merge1[[#This Row],[match_key]],4)</f>
        <v>2018</v>
      </c>
      <c r="B10101" s="1" t="s">
        <v>660</v>
      </c>
      <c r="C10101" t="s">
        <v>1161</v>
      </c>
      <c r="D10101" s="1" t="s">
        <v>5432</v>
      </c>
      <c r="E10101">
        <v>1394</v>
      </c>
      <c r="F10101" s="1" t="s">
        <v>2565</v>
      </c>
      <c r="G10101" s="2" t="s">
        <v>5945</v>
      </c>
      <c r="H10101">
        <v>11</v>
      </c>
      <c r="I10101">
        <v>7</v>
      </c>
      <c r="J10101">
        <v>0</v>
      </c>
      <c r="K10101">
        <v>1</v>
      </c>
      <c r="L10101">
        <v>0</v>
      </c>
      <c r="M10101">
        <v>157.13999999999999</v>
      </c>
      <c r="N10101" s="1" t="s">
        <v>767</v>
      </c>
    </row>
    <row r="10102" spans="1:14" x14ac:dyDescent="0.25">
      <c r="A10102" t="str">
        <f>LEFT(Merge1[[#This Row],[match_key]],4)</f>
        <v>2018</v>
      </c>
      <c r="B10102" s="1" t="s">
        <v>660</v>
      </c>
      <c r="C10102" t="s">
        <v>1161</v>
      </c>
      <c r="D10102" s="1" t="s">
        <v>3375</v>
      </c>
      <c r="E10102">
        <v>1261</v>
      </c>
      <c r="F10102" s="1" t="s">
        <v>3494</v>
      </c>
      <c r="G10102" s="2" t="s">
        <v>5945</v>
      </c>
      <c r="H10102">
        <v>0</v>
      </c>
      <c r="I10102">
        <v>1</v>
      </c>
      <c r="J10102">
        <v>0</v>
      </c>
      <c r="K10102">
        <v>0</v>
      </c>
      <c r="L10102">
        <v>0</v>
      </c>
      <c r="M10102">
        <v>0</v>
      </c>
      <c r="N10102" s="1" t="s">
        <v>767</v>
      </c>
    </row>
    <row r="10103" spans="1:14" x14ac:dyDescent="0.25">
      <c r="A10103" t="str">
        <f>LEFT(Merge1[[#This Row],[match_key]],4)</f>
        <v>2018</v>
      </c>
      <c r="B10103" s="1" t="s">
        <v>661</v>
      </c>
      <c r="C10103" t="s">
        <v>1171</v>
      </c>
      <c r="D10103" s="1" t="s">
        <v>1018</v>
      </c>
      <c r="E10103">
        <v>1077</v>
      </c>
      <c r="F10103" s="1" t="s">
        <v>5950</v>
      </c>
      <c r="G10103" s="2" t="s">
        <v>5951</v>
      </c>
      <c r="H10103">
        <v>1</v>
      </c>
      <c r="I10103">
        <v>5</v>
      </c>
      <c r="J10103">
        <v>0</v>
      </c>
      <c r="K10103">
        <v>0</v>
      </c>
      <c r="L10103">
        <v>0</v>
      </c>
      <c r="M10103">
        <v>20</v>
      </c>
      <c r="N10103" s="1" t="s">
        <v>767</v>
      </c>
    </row>
    <row r="10104" spans="1:14" x14ac:dyDescent="0.25">
      <c r="A10104" t="str">
        <f>LEFT(Merge1[[#This Row],[match_key]],4)</f>
        <v>2018</v>
      </c>
      <c r="B10104" s="1" t="s">
        <v>661</v>
      </c>
      <c r="C10104" t="s">
        <v>1171</v>
      </c>
      <c r="D10104" s="1" t="s">
        <v>2023</v>
      </c>
      <c r="E10104">
        <v>1152</v>
      </c>
      <c r="F10104" s="1" t="s">
        <v>5952</v>
      </c>
      <c r="G10104" s="2" t="s">
        <v>5951</v>
      </c>
      <c r="H10104">
        <v>4</v>
      </c>
      <c r="I10104">
        <v>6</v>
      </c>
      <c r="J10104">
        <v>0</v>
      </c>
      <c r="K10104">
        <v>0</v>
      </c>
      <c r="L10104">
        <v>0</v>
      </c>
      <c r="M10104">
        <v>66.66</v>
      </c>
      <c r="N10104" s="1" t="s">
        <v>791</v>
      </c>
    </row>
    <row r="10105" spans="1:14" x14ac:dyDescent="0.25">
      <c r="A10105" t="str">
        <f>LEFT(Merge1[[#This Row],[match_key]],4)</f>
        <v>2018</v>
      </c>
      <c r="B10105" s="1" t="s">
        <v>661</v>
      </c>
      <c r="C10105" t="s">
        <v>1171</v>
      </c>
      <c r="D10105" s="1" t="s">
        <v>3694</v>
      </c>
      <c r="E10105">
        <v>1279</v>
      </c>
      <c r="F10105" s="1" t="s">
        <v>5372</v>
      </c>
      <c r="G10105" s="2" t="s">
        <v>5951</v>
      </c>
      <c r="H10105">
        <v>13</v>
      </c>
      <c r="I10105">
        <v>17</v>
      </c>
      <c r="J10105">
        <v>0</v>
      </c>
      <c r="K10105">
        <v>0</v>
      </c>
      <c r="L10105">
        <v>0</v>
      </c>
      <c r="M10105">
        <v>76.47</v>
      </c>
      <c r="N10105" s="1" t="s">
        <v>767</v>
      </c>
    </row>
    <row r="10106" spans="1:14" x14ac:dyDescent="0.25">
      <c r="A10106" t="str">
        <f>LEFT(Merge1[[#This Row],[match_key]],4)</f>
        <v>2018</v>
      </c>
      <c r="B10106" s="1" t="s">
        <v>661</v>
      </c>
      <c r="C10106" t="s">
        <v>1171</v>
      </c>
      <c r="D10106" s="1" t="s">
        <v>2508</v>
      </c>
      <c r="E10106">
        <v>1166</v>
      </c>
      <c r="F10106" s="1" t="s">
        <v>4449</v>
      </c>
      <c r="G10106" s="2" t="s">
        <v>5951</v>
      </c>
      <c r="H10106">
        <v>8</v>
      </c>
      <c r="I10106">
        <v>4</v>
      </c>
      <c r="J10106">
        <v>0</v>
      </c>
      <c r="K10106">
        <v>0</v>
      </c>
      <c r="L10106">
        <v>1</v>
      </c>
      <c r="M10106">
        <v>200</v>
      </c>
      <c r="N10106" s="1" t="s">
        <v>767</v>
      </c>
    </row>
    <row r="10107" spans="1:14" x14ac:dyDescent="0.25">
      <c r="A10107" t="str">
        <f>LEFT(Merge1[[#This Row],[match_key]],4)</f>
        <v>2018</v>
      </c>
      <c r="B10107" s="1" t="s">
        <v>661</v>
      </c>
      <c r="C10107" t="s">
        <v>1171</v>
      </c>
      <c r="D10107" s="1" t="s">
        <v>3708</v>
      </c>
      <c r="E10107">
        <v>1285</v>
      </c>
      <c r="F10107" s="1" t="s">
        <v>5485</v>
      </c>
      <c r="G10107" s="2" t="s">
        <v>5951</v>
      </c>
      <c r="H10107">
        <v>8</v>
      </c>
      <c r="I10107">
        <v>9</v>
      </c>
      <c r="J10107">
        <v>0</v>
      </c>
      <c r="K10107">
        <v>1</v>
      </c>
      <c r="L10107">
        <v>0</v>
      </c>
      <c r="M10107">
        <v>88.88</v>
      </c>
      <c r="N10107" s="1" t="s">
        <v>767</v>
      </c>
    </row>
    <row r="10108" spans="1:14" x14ac:dyDescent="0.25">
      <c r="A10108" t="str">
        <f>LEFT(Merge1[[#This Row],[match_key]],4)</f>
        <v>2018</v>
      </c>
      <c r="B10108" s="1" t="s">
        <v>661</v>
      </c>
      <c r="C10108" t="s">
        <v>1171</v>
      </c>
      <c r="D10108" s="1" t="s">
        <v>5803</v>
      </c>
      <c r="F10108" s="1" t="s">
        <v>777</v>
      </c>
      <c r="G10108" s="2" t="s">
        <v>5951</v>
      </c>
      <c r="H10108">
        <v>10</v>
      </c>
      <c r="I10108">
        <v>5</v>
      </c>
      <c r="J10108">
        <v>0</v>
      </c>
      <c r="K10108">
        <v>2</v>
      </c>
      <c r="L10108">
        <v>0</v>
      </c>
      <c r="M10108">
        <v>200</v>
      </c>
      <c r="N10108" s="1" t="s">
        <v>767</v>
      </c>
    </row>
    <row r="10109" spans="1:14" x14ac:dyDescent="0.25">
      <c r="A10109" t="str">
        <f>LEFT(Merge1[[#This Row],[match_key]],4)</f>
        <v>2018</v>
      </c>
      <c r="B10109" s="1" t="s">
        <v>661</v>
      </c>
      <c r="C10109" t="s">
        <v>1171</v>
      </c>
      <c r="D10109" s="1" t="s">
        <v>5470</v>
      </c>
      <c r="E10109">
        <v>1398</v>
      </c>
      <c r="F10109" s="1" t="s">
        <v>4055</v>
      </c>
      <c r="G10109" s="2" t="s">
        <v>5951</v>
      </c>
      <c r="H10109">
        <v>4</v>
      </c>
      <c r="I10109">
        <v>2</v>
      </c>
      <c r="J10109">
        <v>0</v>
      </c>
      <c r="K10109">
        <v>1</v>
      </c>
      <c r="L10109">
        <v>0</v>
      </c>
      <c r="M10109">
        <v>200</v>
      </c>
      <c r="N10109" s="1" t="s">
        <v>767</v>
      </c>
    </row>
    <row r="10110" spans="1:14" x14ac:dyDescent="0.25">
      <c r="A10110" t="str">
        <f>LEFT(Merge1[[#This Row],[match_key]],4)</f>
        <v>2018</v>
      </c>
      <c r="B10110" s="1" t="s">
        <v>661</v>
      </c>
      <c r="C10110" t="s">
        <v>1171</v>
      </c>
      <c r="D10110" s="1" t="s">
        <v>5191</v>
      </c>
      <c r="E10110">
        <v>1376</v>
      </c>
      <c r="F10110" s="1" t="s">
        <v>1467</v>
      </c>
      <c r="G10110" s="2" t="s">
        <v>5951</v>
      </c>
      <c r="H10110">
        <v>2</v>
      </c>
      <c r="I10110">
        <v>5</v>
      </c>
      <c r="J10110">
        <v>0</v>
      </c>
      <c r="K10110">
        <v>0</v>
      </c>
      <c r="L10110">
        <v>0</v>
      </c>
      <c r="M10110">
        <v>40</v>
      </c>
      <c r="N10110" s="1" t="s">
        <v>767</v>
      </c>
    </row>
    <row r="10111" spans="1:14" x14ac:dyDescent="0.25">
      <c r="A10111" t="str">
        <f>LEFT(Merge1[[#This Row],[match_key]],4)</f>
        <v>2018</v>
      </c>
      <c r="B10111" s="1" t="s">
        <v>661</v>
      </c>
      <c r="C10111" t="s">
        <v>1171</v>
      </c>
      <c r="D10111" s="1" t="s">
        <v>2595</v>
      </c>
      <c r="E10111">
        <v>1163</v>
      </c>
      <c r="F10111" s="1" t="s">
        <v>4449</v>
      </c>
      <c r="G10111" s="2" t="s">
        <v>5951</v>
      </c>
      <c r="H10111">
        <v>12</v>
      </c>
      <c r="I10111">
        <v>15</v>
      </c>
      <c r="J10111">
        <v>0</v>
      </c>
      <c r="K10111">
        <v>0</v>
      </c>
      <c r="L10111">
        <v>0</v>
      </c>
      <c r="M10111">
        <v>80</v>
      </c>
      <c r="N10111" s="1" t="s">
        <v>767</v>
      </c>
    </row>
    <row r="10112" spans="1:14" x14ac:dyDescent="0.25">
      <c r="A10112" t="str">
        <f>LEFT(Merge1[[#This Row],[match_key]],4)</f>
        <v>2018</v>
      </c>
      <c r="B10112" s="1" t="s">
        <v>661</v>
      </c>
      <c r="C10112" t="s">
        <v>1171</v>
      </c>
      <c r="D10112" s="1" t="s">
        <v>852</v>
      </c>
      <c r="E10112">
        <v>1102</v>
      </c>
      <c r="F10112" s="1" t="s">
        <v>5918</v>
      </c>
      <c r="G10112" s="2" t="s">
        <v>5951</v>
      </c>
      <c r="H10112">
        <v>6</v>
      </c>
      <c r="I10112">
        <v>9</v>
      </c>
      <c r="J10112">
        <v>0</v>
      </c>
      <c r="K10112">
        <v>1</v>
      </c>
      <c r="L10112">
        <v>0</v>
      </c>
      <c r="M10112">
        <v>66.66</v>
      </c>
      <c r="N10112" s="1" t="s">
        <v>771</v>
      </c>
    </row>
    <row r="10113" spans="1:14" x14ac:dyDescent="0.25">
      <c r="A10113" t="str">
        <f>LEFT(Merge1[[#This Row],[match_key]],4)</f>
        <v>2018</v>
      </c>
      <c r="B10113" s="1" t="s">
        <v>661</v>
      </c>
      <c r="C10113" t="s">
        <v>1171</v>
      </c>
      <c r="D10113" s="1" t="s">
        <v>1054</v>
      </c>
      <c r="E10113">
        <v>1105</v>
      </c>
      <c r="F10113" s="1" t="s">
        <v>5922</v>
      </c>
      <c r="G10113" s="2" t="s">
        <v>5951</v>
      </c>
      <c r="H10113">
        <v>54</v>
      </c>
      <c r="I10113">
        <v>51</v>
      </c>
      <c r="J10113">
        <v>0</v>
      </c>
      <c r="K10113">
        <v>3</v>
      </c>
      <c r="L10113">
        <v>1</v>
      </c>
      <c r="M10113">
        <v>105.88</v>
      </c>
      <c r="N10113" s="1" t="s">
        <v>767</v>
      </c>
    </row>
    <row r="10114" spans="1:14" x14ac:dyDescent="0.25">
      <c r="A10114" t="str">
        <f>LEFT(Merge1[[#This Row],[match_key]],4)</f>
        <v>2018</v>
      </c>
      <c r="B10114" s="1" t="s">
        <v>661</v>
      </c>
      <c r="C10114" t="s">
        <v>1171</v>
      </c>
      <c r="D10114" s="1" t="s">
        <v>818</v>
      </c>
      <c r="E10114">
        <v>1003</v>
      </c>
      <c r="F10114" s="1" t="s">
        <v>5953</v>
      </c>
      <c r="G10114" s="2" t="s">
        <v>5951</v>
      </c>
      <c r="H10114">
        <v>11</v>
      </c>
      <c r="I10114">
        <v>8</v>
      </c>
      <c r="J10114">
        <v>0</v>
      </c>
      <c r="K10114">
        <v>2</v>
      </c>
      <c r="L10114">
        <v>0</v>
      </c>
      <c r="M10114">
        <v>137.5</v>
      </c>
      <c r="N10114" s="1" t="s">
        <v>767</v>
      </c>
    </row>
    <row r="10115" spans="1:14" x14ac:dyDescent="0.25">
      <c r="A10115" t="str">
        <f>LEFT(Merge1[[#This Row],[match_key]],4)</f>
        <v>2018</v>
      </c>
      <c r="B10115" s="1" t="s">
        <v>661</v>
      </c>
      <c r="C10115" t="s">
        <v>1171</v>
      </c>
      <c r="D10115" s="1" t="s">
        <v>4572</v>
      </c>
      <c r="E10115">
        <v>1343</v>
      </c>
      <c r="F10115" s="1" t="s">
        <v>3706</v>
      </c>
      <c r="G10115" s="2" t="s">
        <v>5951</v>
      </c>
      <c r="H10115">
        <v>0</v>
      </c>
      <c r="I10115">
        <v>3</v>
      </c>
      <c r="J10115">
        <v>0</v>
      </c>
      <c r="K10115">
        <v>0</v>
      </c>
      <c r="L10115">
        <v>0</v>
      </c>
      <c r="M10115">
        <v>0</v>
      </c>
      <c r="N10115" s="1" t="s">
        <v>791</v>
      </c>
    </row>
    <row r="10116" spans="1:14" x14ac:dyDescent="0.25">
      <c r="A10116" t="str">
        <f>LEFT(Merge1[[#This Row],[match_key]],4)</f>
        <v>2018</v>
      </c>
      <c r="B10116" s="1" t="s">
        <v>661</v>
      </c>
      <c r="C10116" t="s">
        <v>1171</v>
      </c>
      <c r="D10116" s="1" t="s">
        <v>2732</v>
      </c>
      <c r="E10116">
        <v>1196</v>
      </c>
      <c r="F10116" s="1" t="s">
        <v>5954</v>
      </c>
      <c r="G10116" s="2" t="s">
        <v>5951</v>
      </c>
      <c r="H10116">
        <v>28</v>
      </c>
      <c r="I10116">
        <v>29</v>
      </c>
      <c r="J10116">
        <v>0</v>
      </c>
      <c r="K10116">
        <v>3</v>
      </c>
      <c r="L10116">
        <v>0</v>
      </c>
      <c r="M10116">
        <v>96.55</v>
      </c>
      <c r="N10116" s="1" t="s">
        <v>767</v>
      </c>
    </row>
    <row r="10117" spans="1:14" x14ac:dyDescent="0.25">
      <c r="A10117" t="str">
        <f>LEFT(Merge1[[#This Row],[match_key]],4)</f>
        <v>2018</v>
      </c>
      <c r="B10117" s="1" t="s">
        <v>661</v>
      </c>
      <c r="C10117" t="s">
        <v>1171</v>
      </c>
      <c r="D10117" s="1" t="s">
        <v>3833</v>
      </c>
      <c r="E10117">
        <v>1296</v>
      </c>
      <c r="F10117" s="1" t="s">
        <v>5331</v>
      </c>
      <c r="G10117" s="2" t="s">
        <v>5951</v>
      </c>
      <c r="H10117">
        <v>32</v>
      </c>
      <c r="I10117">
        <v>26</v>
      </c>
      <c r="J10117">
        <v>0</v>
      </c>
      <c r="K10117">
        <v>4</v>
      </c>
      <c r="L10117">
        <v>1</v>
      </c>
      <c r="M10117">
        <v>123.07</v>
      </c>
      <c r="N10117" s="1" t="s">
        <v>771</v>
      </c>
    </row>
    <row r="10118" spans="1:14" x14ac:dyDescent="0.25">
      <c r="A10118" t="str">
        <f>LEFT(Merge1[[#This Row],[match_key]],4)</f>
        <v>2018</v>
      </c>
      <c r="B10118" s="1" t="s">
        <v>661</v>
      </c>
      <c r="C10118" t="s">
        <v>1171</v>
      </c>
      <c r="D10118" s="1" t="s">
        <v>1566</v>
      </c>
      <c r="E10118">
        <v>1051</v>
      </c>
      <c r="F10118" s="1" t="s">
        <v>5955</v>
      </c>
      <c r="G10118" s="2" t="s">
        <v>5951</v>
      </c>
      <c r="H10118">
        <v>23</v>
      </c>
      <c r="I10118">
        <v>22</v>
      </c>
      <c r="J10118">
        <v>0</v>
      </c>
      <c r="K10118">
        <v>1</v>
      </c>
      <c r="L10118">
        <v>2</v>
      </c>
      <c r="M10118">
        <v>104.54</v>
      </c>
      <c r="N10118" s="1" t="s">
        <v>767</v>
      </c>
    </row>
    <row r="10119" spans="1:14" x14ac:dyDescent="0.25">
      <c r="A10119" t="str">
        <f>LEFT(Merge1[[#This Row],[match_key]],4)</f>
        <v>2018</v>
      </c>
      <c r="B10119" s="1" t="s">
        <v>661</v>
      </c>
      <c r="C10119" t="s">
        <v>1171</v>
      </c>
      <c r="D10119" s="1" t="s">
        <v>809</v>
      </c>
      <c r="E10119">
        <v>1033</v>
      </c>
      <c r="F10119" s="1" t="s">
        <v>777</v>
      </c>
      <c r="G10119" s="2" t="s">
        <v>5951</v>
      </c>
      <c r="H10119">
        <v>21</v>
      </c>
      <c r="I10119">
        <v>19</v>
      </c>
      <c r="J10119">
        <v>0</v>
      </c>
      <c r="K10119">
        <v>1</v>
      </c>
      <c r="L10119">
        <v>1</v>
      </c>
      <c r="M10119">
        <v>110.52</v>
      </c>
      <c r="N10119" s="1" t="s">
        <v>767</v>
      </c>
    </row>
    <row r="10120" spans="1:14" x14ac:dyDescent="0.25">
      <c r="A10120" t="str">
        <f>LEFT(Merge1[[#This Row],[match_key]],4)</f>
        <v>2018</v>
      </c>
      <c r="B10120" s="1" t="s">
        <v>661</v>
      </c>
      <c r="C10120" t="s">
        <v>1171</v>
      </c>
      <c r="D10120" s="1" t="s">
        <v>5464</v>
      </c>
      <c r="E10120">
        <v>1397</v>
      </c>
      <c r="F10120" s="1" t="s">
        <v>5956</v>
      </c>
      <c r="G10120" s="2" t="s">
        <v>5951</v>
      </c>
      <c r="H10120">
        <v>4</v>
      </c>
      <c r="I10120">
        <v>2</v>
      </c>
      <c r="J10120">
        <v>0</v>
      </c>
      <c r="K10120">
        <v>1</v>
      </c>
      <c r="L10120">
        <v>0</v>
      </c>
      <c r="M10120">
        <v>200</v>
      </c>
      <c r="N10120" s="1" t="s">
        <v>767</v>
      </c>
    </row>
    <row r="10121" spans="1:14" x14ac:dyDescent="0.25">
      <c r="A10121" t="str">
        <f>LEFT(Merge1[[#This Row],[match_key]],4)</f>
        <v>2018</v>
      </c>
      <c r="B10121" s="1" t="s">
        <v>662</v>
      </c>
      <c r="C10121" t="s">
        <v>1185</v>
      </c>
      <c r="D10121" s="1" t="s">
        <v>5815</v>
      </c>
      <c r="F10121" s="1" t="s">
        <v>5960</v>
      </c>
      <c r="G10121" s="2" t="s">
        <v>5958</v>
      </c>
      <c r="H10121">
        <v>37</v>
      </c>
      <c r="I10121">
        <v>29</v>
      </c>
      <c r="J10121">
        <v>0</v>
      </c>
      <c r="K10121">
        <v>3</v>
      </c>
      <c r="L10121">
        <v>1</v>
      </c>
      <c r="M10121">
        <v>127.58</v>
      </c>
      <c r="N10121" s="1" t="s">
        <v>767</v>
      </c>
    </row>
    <row r="10122" spans="1:14" x14ac:dyDescent="0.25">
      <c r="A10122" t="str">
        <f>LEFT(Merge1[[#This Row],[match_key]],4)</f>
        <v>2018</v>
      </c>
      <c r="B10122" s="1" t="s">
        <v>662</v>
      </c>
      <c r="C10122" t="s">
        <v>1185</v>
      </c>
      <c r="D10122" s="1" t="s">
        <v>3616</v>
      </c>
      <c r="E10122">
        <v>1274</v>
      </c>
      <c r="F10122" s="1" t="s">
        <v>5957</v>
      </c>
      <c r="G10122" s="2" t="s">
        <v>5958</v>
      </c>
      <c r="H10122">
        <v>44</v>
      </c>
      <c r="I10122">
        <v>30</v>
      </c>
      <c r="J10122">
        <v>0</v>
      </c>
      <c r="K10122">
        <v>3</v>
      </c>
      <c r="L10122">
        <v>4</v>
      </c>
      <c r="M10122">
        <v>146.66</v>
      </c>
      <c r="N10122" s="1" t="s">
        <v>767</v>
      </c>
    </row>
    <row r="10123" spans="1:14" x14ac:dyDescent="0.25">
      <c r="A10123" t="str">
        <f>LEFT(Merge1[[#This Row],[match_key]],4)</f>
        <v>2018</v>
      </c>
      <c r="B10123" s="1" t="s">
        <v>662</v>
      </c>
      <c r="C10123" t="s">
        <v>1185</v>
      </c>
      <c r="D10123" s="1" t="s">
        <v>5204</v>
      </c>
      <c r="E10123">
        <v>1378</v>
      </c>
      <c r="F10123" s="1" t="s">
        <v>5962</v>
      </c>
      <c r="G10123" s="2" t="s">
        <v>5958</v>
      </c>
      <c r="H10123">
        <v>8</v>
      </c>
      <c r="I10123">
        <v>7</v>
      </c>
      <c r="J10123">
        <v>0</v>
      </c>
      <c r="K10123">
        <v>1</v>
      </c>
      <c r="L10123">
        <v>0</v>
      </c>
      <c r="M10123">
        <v>114.28</v>
      </c>
      <c r="N10123" s="1" t="s">
        <v>767</v>
      </c>
    </row>
    <row r="10124" spans="1:14" x14ac:dyDescent="0.25">
      <c r="A10124" t="str">
        <f>LEFT(Merge1[[#This Row],[match_key]],4)</f>
        <v>2018</v>
      </c>
      <c r="B10124" s="1" t="s">
        <v>662</v>
      </c>
      <c r="C10124" t="s">
        <v>1185</v>
      </c>
      <c r="D10124" s="1" t="s">
        <v>1022</v>
      </c>
      <c r="E10124">
        <v>1076</v>
      </c>
      <c r="F10124" s="1" t="s">
        <v>5959</v>
      </c>
      <c r="G10124" s="2" t="s">
        <v>5958</v>
      </c>
      <c r="H10124">
        <v>18</v>
      </c>
      <c r="I10124">
        <v>18</v>
      </c>
      <c r="J10124">
        <v>0</v>
      </c>
      <c r="K10124">
        <v>0</v>
      </c>
      <c r="L10124">
        <v>1</v>
      </c>
      <c r="M10124">
        <v>100</v>
      </c>
      <c r="N10124" s="1" t="s">
        <v>835</v>
      </c>
    </row>
    <row r="10125" spans="1:14" x14ac:dyDescent="0.25">
      <c r="A10125" t="str">
        <f>LEFT(Merge1[[#This Row],[match_key]],4)</f>
        <v>2018</v>
      </c>
      <c r="B10125" s="1" t="s">
        <v>662</v>
      </c>
      <c r="C10125" t="s">
        <v>1185</v>
      </c>
      <c r="D10125" s="1" t="s">
        <v>3852</v>
      </c>
      <c r="E10125">
        <v>1299</v>
      </c>
      <c r="F10125" s="1" t="s">
        <v>777</v>
      </c>
      <c r="G10125" s="2" t="s">
        <v>5958</v>
      </c>
      <c r="H10125">
        <v>12</v>
      </c>
      <c r="I10125">
        <v>6</v>
      </c>
      <c r="J10125">
        <v>0</v>
      </c>
      <c r="K10125">
        <v>2</v>
      </c>
      <c r="L10125">
        <v>0</v>
      </c>
      <c r="M10125">
        <v>200</v>
      </c>
      <c r="N10125" s="1" t="s">
        <v>767</v>
      </c>
    </row>
    <row r="10126" spans="1:14" x14ac:dyDescent="0.25">
      <c r="A10126" t="str">
        <f>LEFT(Merge1[[#This Row],[match_key]],4)</f>
        <v>2018</v>
      </c>
      <c r="B10126" s="1" t="s">
        <v>662</v>
      </c>
      <c r="C10126" t="s">
        <v>1185</v>
      </c>
      <c r="D10126" s="1" t="s">
        <v>5526</v>
      </c>
      <c r="E10126">
        <v>1400</v>
      </c>
      <c r="F10126" s="1" t="s">
        <v>777</v>
      </c>
      <c r="G10126" s="2" t="s">
        <v>5958</v>
      </c>
      <c r="H10126">
        <v>7</v>
      </c>
      <c r="I10126">
        <v>6</v>
      </c>
      <c r="J10126">
        <v>0</v>
      </c>
      <c r="K10126">
        <v>1</v>
      </c>
      <c r="L10126">
        <v>0</v>
      </c>
      <c r="M10126">
        <v>116.66</v>
      </c>
      <c r="N10126" s="1" t="s">
        <v>767</v>
      </c>
    </row>
    <row r="10127" spans="1:14" x14ac:dyDescent="0.25">
      <c r="A10127" t="str">
        <f>LEFT(Merge1[[#This Row],[match_key]],4)</f>
        <v>2018</v>
      </c>
      <c r="B10127" s="1" t="s">
        <v>662</v>
      </c>
      <c r="C10127" t="s">
        <v>1185</v>
      </c>
      <c r="D10127" s="1" t="s">
        <v>5818</v>
      </c>
      <c r="F10127" s="1" t="s">
        <v>1265</v>
      </c>
      <c r="G10127" s="2" t="s">
        <v>5958</v>
      </c>
      <c r="H10127">
        <v>0</v>
      </c>
      <c r="I10127">
        <v>3</v>
      </c>
      <c r="J10127">
        <v>0</v>
      </c>
      <c r="K10127">
        <v>0</v>
      </c>
      <c r="L10127">
        <v>0</v>
      </c>
      <c r="M10127">
        <v>0</v>
      </c>
      <c r="N10127" s="1" t="s">
        <v>767</v>
      </c>
    </row>
    <row r="10128" spans="1:14" x14ac:dyDescent="0.25">
      <c r="A10128" t="str">
        <f>LEFT(Merge1[[#This Row],[match_key]],4)</f>
        <v>2018</v>
      </c>
      <c r="B10128" s="1" t="s">
        <v>662</v>
      </c>
      <c r="C10128" t="s">
        <v>1185</v>
      </c>
      <c r="D10128" s="1" t="s">
        <v>906</v>
      </c>
      <c r="E10128">
        <v>1046</v>
      </c>
      <c r="F10128" s="1" t="s">
        <v>5961</v>
      </c>
      <c r="G10128" s="2" t="s">
        <v>5958</v>
      </c>
      <c r="H10128">
        <v>2</v>
      </c>
      <c r="I10128">
        <v>4</v>
      </c>
      <c r="J10128">
        <v>0</v>
      </c>
      <c r="K10128">
        <v>0</v>
      </c>
      <c r="L10128">
        <v>0</v>
      </c>
      <c r="M10128">
        <v>50</v>
      </c>
      <c r="N10128" s="1" t="s">
        <v>767</v>
      </c>
    </row>
    <row r="10129" spans="1:14" x14ac:dyDescent="0.25">
      <c r="A10129" t="str">
        <f>LEFT(Merge1[[#This Row],[match_key]],4)</f>
        <v>2018</v>
      </c>
      <c r="B10129" s="1" t="s">
        <v>662</v>
      </c>
      <c r="C10129" t="s">
        <v>1185</v>
      </c>
      <c r="D10129" s="1" t="s">
        <v>4551</v>
      </c>
      <c r="E10129">
        <v>1339</v>
      </c>
      <c r="F10129" s="1" t="s">
        <v>777</v>
      </c>
      <c r="G10129" s="2" t="s">
        <v>5958</v>
      </c>
      <c r="H10129">
        <v>93</v>
      </c>
      <c r="I10129">
        <v>40</v>
      </c>
      <c r="J10129">
        <v>0</v>
      </c>
      <c r="K10129">
        <v>3</v>
      </c>
      <c r="L10129">
        <v>10</v>
      </c>
      <c r="M10129">
        <v>232.5</v>
      </c>
      <c r="N10129" s="1" t="s">
        <v>791</v>
      </c>
    </row>
    <row r="10130" spans="1:14" x14ac:dyDescent="0.25">
      <c r="A10130" t="str">
        <f>LEFT(Merge1[[#This Row],[match_key]],4)</f>
        <v>2018</v>
      </c>
      <c r="B10130" s="1" t="s">
        <v>662</v>
      </c>
      <c r="C10130" t="s">
        <v>1185</v>
      </c>
      <c r="D10130" s="1" t="s">
        <v>5078</v>
      </c>
      <c r="E10130">
        <v>1366</v>
      </c>
      <c r="F10130" s="1" t="s">
        <v>5963</v>
      </c>
      <c r="G10130" s="2" t="s">
        <v>5958</v>
      </c>
      <c r="H10130">
        <v>0</v>
      </c>
      <c r="I10130">
        <v>1</v>
      </c>
      <c r="J10130">
        <v>0</v>
      </c>
      <c r="K10130">
        <v>0</v>
      </c>
      <c r="L10130">
        <v>0</v>
      </c>
      <c r="M10130">
        <v>0</v>
      </c>
      <c r="N10130" s="1" t="s">
        <v>771</v>
      </c>
    </row>
    <row r="10131" spans="1:14" x14ac:dyDescent="0.25">
      <c r="A10131" t="str">
        <f>LEFT(Merge1[[#This Row],[match_key]],4)</f>
        <v>2018</v>
      </c>
      <c r="B10131" s="1" t="s">
        <v>662</v>
      </c>
      <c r="C10131" t="s">
        <v>1185</v>
      </c>
      <c r="D10131" s="1" t="s">
        <v>5921</v>
      </c>
      <c r="F10131" s="1" t="s">
        <v>960</v>
      </c>
      <c r="G10131" s="2" t="s">
        <v>5958</v>
      </c>
      <c r="H10131">
        <v>62</v>
      </c>
      <c r="I10131">
        <v>44</v>
      </c>
      <c r="J10131">
        <v>0</v>
      </c>
      <c r="K10131">
        <v>7</v>
      </c>
      <c r="L10131">
        <v>2</v>
      </c>
      <c r="M10131">
        <v>140.9</v>
      </c>
      <c r="N10131" s="1" t="s">
        <v>767</v>
      </c>
    </row>
    <row r="10132" spans="1:14" x14ac:dyDescent="0.25">
      <c r="A10132" t="str">
        <f>LEFT(Merge1[[#This Row],[match_key]],4)</f>
        <v>2018</v>
      </c>
      <c r="B10132" s="1" t="s">
        <v>662</v>
      </c>
      <c r="C10132" t="s">
        <v>1185</v>
      </c>
      <c r="D10132" s="1" t="s">
        <v>4949</v>
      </c>
      <c r="E10132">
        <v>1357</v>
      </c>
      <c r="F10132" s="1" t="s">
        <v>5853</v>
      </c>
      <c r="G10132" s="2" t="s">
        <v>5958</v>
      </c>
      <c r="H10132">
        <v>33</v>
      </c>
      <c r="I10132">
        <v>18</v>
      </c>
      <c r="J10132">
        <v>0</v>
      </c>
      <c r="K10132">
        <v>4</v>
      </c>
      <c r="L10132">
        <v>2</v>
      </c>
      <c r="M10132">
        <v>183.33</v>
      </c>
      <c r="N10132" s="1" t="s">
        <v>767</v>
      </c>
    </row>
    <row r="10133" spans="1:14" x14ac:dyDescent="0.25">
      <c r="A10133" t="str">
        <f>LEFT(Merge1[[#This Row],[match_key]],4)</f>
        <v>2018</v>
      </c>
      <c r="B10133" s="1" t="s">
        <v>662</v>
      </c>
      <c r="C10133" t="s">
        <v>1185</v>
      </c>
      <c r="D10133" s="1" t="s">
        <v>3169</v>
      </c>
      <c r="E10133">
        <v>1241</v>
      </c>
      <c r="F10133" s="1" t="s">
        <v>5964</v>
      </c>
      <c r="G10133" s="2" t="s">
        <v>5958</v>
      </c>
      <c r="H10133">
        <v>27</v>
      </c>
      <c r="I10133">
        <v>18</v>
      </c>
      <c r="J10133">
        <v>0</v>
      </c>
      <c r="K10133">
        <v>1</v>
      </c>
      <c r="L10133">
        <v>2</v>
      </c>
      <c r="M10133">
        <v>150</v>
      </c>
      <c r="N10133" s="1" t="s">
        <v>767</v>
      </c>
    </row>
    <row r="10134" spans="1:14" x14ac:dyDescent="0.25">
      <c r="A10134" t="str">
        <f>LEFT(Merge1[[#This Row],[match_key]],4)</f>
        <v>2018</v>
      </c>
      <c r="B10134" s="1" t="s">
        <v>662</v>
      </c>
      <c r="C10134" t="s">
        <v>1185</v>
      </c>
      <c r="D10134" s="1" t="s">
        <v>3239</v>
      </c>
      <c r="E10134">
        <v>1253</v>
      </c>
      <c r="F10134" s="1" t="s">
        <v>5824</v>
      </c>
      <c r="G10134" s="2" t="s">
        <v>5958</v>
      </c>
      <c r="H10134">
        <v>26</v>
      </c>
      <c r="I10134">
        <v>9</v>
      </c>
      <c r="J10134">
        <v>0</v>
      </c>
      <c r="K10134">
        <v>1</v>
      </c>
      <c r="L10134">
        <v>3</v>
      </c>
      <c r="M10134">
        <v>288.88</v>
      </c>
      <c r="N10134" s="1" t="s">
        <v>767</v>
      </c>
    </row>
    <row r="10135" spans="1:14" x14ac:dyDescent="0.25">
      <c r="A10135" t="str">
        <f>LEFT(Merge1[[#This Row],[match_key]],4)</f>
        <v>2018</v>
      </c>
      <c r="B10135" s="1" t="s">
        <v>662</v>
      </c>
      <c r="C10135" t="s">
        <v>1185</v>
      </c>
      <c r="D10135" s="1" t="s">
        <v>885</v>
      </c>
      <c r="E10135">
        <v>1020</v>
      </c>
      <c r="F10135" s="1" t="s">
        <v>5965</v>
      </c>
      <c r="G10135" s="2" t="s">
        <v>5958</v>
      </c>
      <c r="H10135">
        <v>1</v>
      </c>
      <c r="I10135">
        <v>2</v>
      </c>
      <c r="J10135">
        <v>0</v>
      </c>
      <c r="K10135">
        <v>0</v>
      </c>
      <c r="L10135">
        <v>0</v>
      </c>
      <c r="M10135">
        <v>50</v>
      </c>
      <c r="N10135" s="1" t="s">
        <v>767</v>
      </c>
    </row>
    <row r="10136" spans="1:14" x14ac:dyDescent="0.25">
      <c r="A10136" t="str">
        <f>LEFT(Merge1[[#This Row],[match_key]],4)</f>
        <v>2018</v>
      </c>
      <c r="B10136" s="1" t="s">
        <v>662</v>
      </c>
      <c r="C10136" t="s">
        <v>1185</v>
      </c>
      <c r="D10136" s="1" t="s">
        <v>5392</v>
      </c>
      <c r="E10136">
        <v>1390</v>
      </c>
      <c r="F10136" s="1" t="s">
        <v>777</v>
      </c>
      <c r="G10136" s="2" t="s">
        <v>5958</v>
      </c>
      <c r="H10136">
        <v>0</v>
      </c>
      <c r="I10136">
        <v>0</v>
      </c>
      <c r="J10136">
        <v>0</v>
      </c>
      <c r="K10136">
        <v>0</v>
      </c>
      <c r="L10136">
        <v>0</v>
      </c>
      <c r="M10136">
        <v>0</v>
      </c>
      <c r="N10136" s="1" t="s">
        <v>767</v>
      </c>
    </row>
    <row r="10137" spans="1:14" x14ac:dyDescent="0.25">
      <c r="A10137" t="str">
        <f>LEFT(Merge1[[#This Row],[match_key]],4)</f>
        <v>2018</v>
      </c>
      <c r="B10137" s="1" t="s">
        <v>662</v>
      </c>
      <c r="C10137" t="s">
        <v>1185</v>
      </c>
      <c r="D10137" s="1" t="s">
        <v>3627</v>
      </c>
      <c r="E10137">
        <v>1276</v>
      </c>
      <c r="F10137" s="1" t="s">
        <v>5564</v>
      </c>
      <c r="G10137" s="2" t="s">
        <v>5958</v>
      </c>
      <c r="H10137">
        <v>5</v>
      </c>
      <c r="I10137">
        <v>6</v>
      </c>
      <c r="J10137">
        <v>0</v>
      </c>
      <c r="K10137">
        <v>1</v>
      </c>
      <c r="L10137">
        <v>0</v>
      </c>
      <c r="M10137">
        <v>83.33</v>
      </c>
      <c r="N10137" s="1" t="s">
        <v>767</v>
      </c>
    </row>
    <row r="10138" spans="1:14" x14ac:dyDescent="0.25">
      <c r="A10138" t="str">
        <f>LEFT(Merge1[[#This Row],[match_key]],4)</f>
        <v>2018</v>
      </c>
      <c r="B10138" s="1" t="s">
        <v>663</v>
      </c>
      <c r="C10138" t="s">
        <v>1196</v>
      </c>
      <c r="D10138" s="1" t="s">
        <v>3178</v>
      </c>
      <c r="E10138">
        <v>1244</v>
      </c>
      <c r="F10138" s="1" t="s">
        <v>5966</v>
      </c>
      <c r="G10138" s="2" t="s">
        <v>5967</v>
      </c>
      <c r="H10138">
        <v>44</v>
      </c>
      <c r="I10138">
        <v>34</v>
      </c>
      <c r="J10138">
        <v>0</v>
      </c>
      <c r="K10138">
        <v>5</v>
      </c>
      <c r="L10138">
        <v>1</v>
      </c>
      <c r="M10138">
        <v>129.41</v>
      </c>
      <c r="N10138" s="1" t="s">
        <v>767</v>
      </c>
    </row>
    <row r="10139" spans="1:14" x14ac:dyDescent="0.25">
      <c r="A10139" t="str">
        <f>LEFT(Merge1[[#This Row],[match_key]],4)</f>
        <v>2018</v>
      </c>
      <c r="B10139" s="1" t="s">
        <v>663</v>
      </c>
      <c r="C10139" t="s">
        <v>1196</v>
      </c>
      <c r="D10139" s="1" t="s">
        <v>803</v>
      </c>
      <c r="E10139">
        <v>1035</v>
      </c>
      <c r="F10139" s="1" t="s">
        <v>777</v>
      </c>
      <c r="G10139" s="2" t="s">
        <v>5967</v>
      </c>
      <c r="H10139">
        <v>0</v>
      </c>
      <c r="I10139">
        <v>0</v>
      </c>
      <c r="J10139">
        <v>0</v>
      </c>
      <c r="K10139">
        <v>0</v>
      </c>
      <c r="L10139">
        <v>0</v>
      </c>
      <c r="M10139">
        <v>0</v>
      </c>
      <c r="N10139" s="1" t="s">
        <v>767</v>
      </c>
    </row>
    <row r="10140" spans="1:14" x14ac:dyDescent="0.25">
      <c r="A10140" t="str">
        <f>LEFT(Merge1[[#This Row],[match_key]],4)</f>
        <v>2018</v>
      </c>
      <c r="B10140" s="1" t="s">
        <v>663</v>
      </c>
      <c r="C10140" t="s">
        <v>1196</v>
      </c>
      <c r="D10140" s="1" t="s">
        <v>5734</v>
      </c>
      <c r="F10140" s="1" t="s">
        <v>5968</v>
      </c>
      <c r="G10140" s="2" t="s">
        <v>5967</v>
      </c>
      <c r="H10140">
        <v>47</v>
      </c>
      <c r="I10140">
        <v>43</v>
      </c>
      <c r="J10140">
        <v>0</v>
      </c>
      <c r="K10140">
        <v>3</v>
      </c>
      <c r="L10140">
        <v>2</v>
      </c>
      <c r="M10140">
        <v>109.3</v>
      </c>
      <c r="N10140" s="1" t="s">
        <v>767</v>
      </c>
    </row>
    <row r="10141" spans="1:14" x14ac:dyDescent="0.25">
      <c r="A10141" t="str">
        <f>LEFT(Merge1[[#This Row],[match_key]],4)</f>
        <v>2018</v>
      </c>
      <c r="B10141" s="1" t="s">
        <v>663</v>
      </c>
      <c r="C10141" t="s">
        <v>1196</v>
      </c>
      <c r="D10141" s="1" t="s">
        <v>4649</v>
      </c>
      <c r="E10141">
        <v>1346</v>
      </c>
      <c r="F10141" s="1" t="s">
        <v>777</v>
      </c>
      <c r="G10141" s="2" t="s">
        <v>5967</v>
      </c>
      <c r="H10141">
        <v>13</v>
      </c>
      <c r="I10141">
        <v>8</v>
      </c>
      <c r="J10141">
        <v>0</v>
      </c>
      <c r="K10141">
        <v>0</v>
      </c>
      <c r="L10141">
        <v>1</v>
      </c>
      <c r="M10141">
        <v>162.5</v>
      </c>
      <c r="N10141" s="1" t="s">
        <v>767</v>
      </c>
    </row>
    <row r="10142" spans="1:14" x14ac:dyDescent="0.25">
      <c r="A10142" t="str">
        <f>LEFT(Merge1[[#This Row],[match_key]],4)</f>
        <v>2018</v>
      </c>
      <c r="B10142" s="1" t="s">
        <v>663</v>
      </c>
      <c r="C10142" t="s">
        <v>1196</v>
      </c>
      <c r="D10142" s="1" t="s">
        <v>866</v>
      </c>
      <c r="E10142">
        <v>1064</v>
      </c>
      <c r="F10142" s="1" t="s">
        <v>777</v>
      </c>
      <c r="G10142" s="2" t="s">
        <v>5967</v>
      </c>
      <c r="H10142">
        <v>56</v>
      </c>
      <c r="I10142">
        <v>33</v>
      </c>
      <c r="J10142">
        <v>0</v>
      </c>
      <c r="K10142">
        <v>6</v>
      </c>
      <c r="L10142">
        <v>2</v>
      </c>
      <c r="M10142">
        <v>169.69</v>
      </c>
      <c r="N10142" s="1" t="s">
        <v>791</v>
      </c>
    </row>
    <row r="10143" spans="1:14" x14ac:dyDescent="0.25">
      <c r="A10143" t="str">
        <f>LEFT(Merge1[[#This Row],[match_key]],4)</f>
        <v>2018</v>
      </c>
      <c r="B10143" s="1" t="s">
        <v>663</v>
      </c>
      <c r="C10143" t="s">
        <v>1196</v>
      </c>
      <c r="D10143" s="1" t="s">
        <v>826</v>
      </c>
      <c r="E10143">
        <v>1012</v>
      </c>
      <c r="F10143" s="1" t="s">
        <v>777</v>
      </c>
      <c r="G10143" s="2" t="s">
        <v>5967</v>
      </c>
      <c r="H10143">
        <v>75</v>
      </c>
      <c r="I10143">
        <v>47</v>
      </c>
      <c r="J10143">
        <v>0</v>
      </c>
      <c r="K10143">
        <v>6</v>
      </c>
      <c r="L10143">
        <v>4</v>
      </c>
      <c r="M10143">
        <v>159.57</v>
      </c>
      <c r="N10143" s="1" t="s">
        <v>767</v>
      </c>
    </row>
    <row r="10144" spans="1:14" x14ac:dyDescent="0.25">
      <c r="A10144" t="str">
        <f>LEFT(Merge1[[#This Row],[match_key]],4)</f>
        <v>2018</v>
      </c>
      <c r="B10144" s="1" t="s">
        <v>663</v>
      </c>
      <c r="C10144" t="s">
        <v>1196</v>
      </c>
      <c r="D10144" s="1" t="s">
        <v>2113</v>
      </c>
      <c r="E10144">
        <v>1169</v>
      </c>
      <c r="F10144" s="1" t="s">
        <v>5969</v>
      </c>
      <c r="G10144" s="2" t="s">
        <v>5967</v>
      </c>
      <c r="H10144">
        <v>46</v>
      </c>
      <c r="I10144">
        <v>35</v>
      </c>
      <c r="J10144">
        <v>0</v>
      </c>
      <c r="K10144">
        <v>2</v>
      </c>
      <c r="L10144">
        <v>4</v>
      </c>
      <c r="M10144">
        <v>131.41999999999999</v>
      </c>
      <c r="N10144" s="1" t="s">
        <v>767</v>
      </c>
    </row>
    <row r="10145" spans="1:14" x14ac:dyDescent="0.25">
      <c r="A10145" t="str">
        <f>LEFT(Merge1[[#This Row],[match_key]],4)</f>
        <v>2018</v>
      </c>
      <c r="B10145" s="1" t="s">
        <v>663</v>
      </c>
      <c r="C10145" t="s">
        <v>1196</v>
      </c>
      <c r="D10145" s="1" t="s">
        <v>813</v>
      </c>
      <c r="E10145">
        <v>1182</v>
      </c>
      <c r="F10145" s="1" t="s">
        <v>5970</v>
      </c>
      <c r="G10145" s="2" t="s">
        <v>5967</v>
      </c>
      <c r="H10145">
        <v>12</v>
      </c>
      <c r="I10145">
        <v>11</v>
      </c>
      <c r="J10145">
        <v>0</v>
      </c>
      <c r="K10145">
        <v>1</v>
      </c>
      <c r="L10145">
        <v>0</v>
      </c>
      <c r="M10145">
        <v>109.09</v>
      </c>
      <c r="N10145" s="1" t="s">
        <v>767</v>
      </c>
    </row>
    <row r="10146" spans="1:14" x14ac:dyDescent="0.25">
      <c r="A10146" t="str">
        <f>LEFT(Merge1[[#This Row],[match_key]],4)</f>
        <v>2018</v>
      </c>
      <c r="B10146" s="1" t="s">
        <v>663</v>
      </c>
      <c r="C10146" t="s">
        <v>1196</v>
      </c>
      <c r="D10146" s="1" t="s">
        <v>5095</v>
      </c>
      <c r="E10146">
        <v>1367</v>
      </c>
      <c r="F10146" s="1" t="s">
        <v>5971</v>
      </c>
      <c r="G10146" s="2" t="s">
        <v>5967</v>
      </c>
      <c r="H10146">
        <v>3</v>
      </c>
      <c r="I10146">
        <v>5</v>
      </c>
      <c r="J10146">
        <v>0</v>
      </c>
      <c r="K10146">
        <v>0</v>
      </c>
      <c r="L10146">
        <v>0</v>
      </c>
      <c r="M10146">
        <v>60</v>
      </c>
      <c r="N10146" s="1" t="s">
        <v>767</v>
      </c>
    </row>
    <row r="10147" spans="1:14" x14ac:dyDescent="0.25">
      <c r="A10147" t="str">
        <f>LEFT(Merge1[[#This Row],[match_key]],4)</f>
        <v>2018</v>
      </c>
      <c r="B10147" s="1" t="s">
        <v>663</v>
      </c>
      <c r="C10147" t="s">
        <v>1196</v>
      </c>
      <c r="D10147" s="1" t="s">
        <v>929</v>
      </c>
      <c r="E10147">
        <v>1005</v>
      </c>
      <c r="F10147" s="1" t="s">
        <v>5972</v>
      </c>
      <c r="G10147" s="2" t="s">
        <v>5967</v>
      </c>
      <c r="H10147">
        <v>0</v>
      </c>
      <c r="I10147">
        <v>1</v>
      </c>
      <c r="J10147">
        <v>0</v>
      </c>
      <c r="K10147">
        <v>0</v>
      </c>
      <c r="L10147">
        <v>0</v>
      </c>
      <c r="M10147">
        <v>0</v>
      </c>
      <c r="N10147" s="1" t="s">
        <v>767</v>
      </c>
    </row>
    <row r="10148" spans="1:14" x14ac:dyDescent="0.25">
      <c r="A10148" t="str">
        <f>LEFT(Merge1[[#This Row],[match_key]],4)</f>
        <v>2018</v>
      </c>
      <c r="B10148" s="1" t="s">
        <v>663</v>
      </c>
      <c r="C10148" t="s">
        <v>1196</v>
      </c>
      <c r="D10148" s="1" t="s">
        <v>833</v>
      </c>
      <c r="E10148">
        <v>1014</v>
      </c>
      <c r="F10148" s="1" t="s">
        <v>5973</v>
      </c>
      <c r="G10148" s="2" t="s">
        <v>5967</v>
      </c>
      <c r="H10148">
        <v>26</v>
      </c>
      <c r="I10148">
        <v>21</v>
      </c>
      <c r="J10148">
        <v>0</v>
      </c>
      <c r="K10148">
        <v>3</v>
      </c>
      <c r="L10148">
        <v>1</v>
      </c>
      <c r="M10148">
        <v>123.8</v>
      </c>
      <c r="N10148" s="1" t="s">
        <v>835</v>
      </c>
    </row>
    <row r="10149" spans="1:14" x14ac:dyDescent="0.25">
      <c r="A10149" t="str">
        <f>LEFT(Merge1[[#This Row],[match_key]],4)</f>
        <v>2018</v>
      </c>
      <c r="B10149" s="1" t="s">
        <v>664</v>
      </c>
      <c r="C10149" t="s">
        <v>1220</v>
      </c>
      <c r="D10149" s="1" t="s">
        <v>3724</v>
      </c>
      <c r="E10149">
        <v>1287</v>
      </c>
      <c r="F10149" s="1" t="s">
        <v>4743</v>
      </c>
      <c r="G10149" s="2" t="s">
        <v>5974</v>
      </c>
      <c r="H10149">
        <v>0</v>
      </c>
      <c r="I10149">
        <v>1</v>
      </c>
      <c r="J10149">
        <v>0</v>
      </c>
      <c r="K10149">
        <v>0</v>
      </c>
      <c r="L10149">
        <v>0</v>
      </c>
      <c r="M10149">
        <v>0</v>
      </c>
      <c r="N10149" s="1" t="s">
        <v>767</v>
      </c>
    </row>
    <row r="10150" spans="1:14" x14ac:dyDescent="0.25">
      <c r="A10150" t="str">
        <f>LEFT(Merge1[[#This Row],[match_key]],4)</f>
        <v>2018</v>
      </c>
      <c r="B10150" s="1" t="s">
        <v>664</v>
      </c>
      <c r="C10150" t="s">
        <v>1220</v>
      </c>
      <c r="D10150" s="1" t="s">
        <v>2277</v>
      </c>
      <c r="E10150">
        <v>1222</v>
      </c>
      <c r="F10150" s="1" t="s">
        <v>5975</v>
      </c>
      <c r="G10150" s="2" t="s">
        <v>5974</v>
      </c>
      <c r="H10150">
        <v>19</v>
      </c>
      <c r="I10150">
        <v>14</v>
      </c>
      <c r="J10150">
        <v>0</v>
      </c>
      <c r="K10150">
        <v>0</v>
      </c>
      <c r="L10150">
        <v>2</v>
      </c>
      <c r="M10150">
        <v>135.71</v>
      </c>
      <c r="N10150" s="1" t="s">
        <v>767</v>
      </c>
    </row>
    <row r="10151" spans="1:14" x14ac:dyDescent="0.25">
      <c r="A10151" t="str">
        <f>LEFT(Merge1[[#This Row],[match_key]],4)</f>
        <v>2018</v>
      </c>
      <c r="B10151" s="1" t="s">
        <v>664</v>
      </c>
      <c r="C10151" t="s">
        <v>1220</v>
      </c>
      <c r="D10151" s="1" t="s">
        <v>5432</v>
      </c>
      <c r="E10151">
        <v>1394</v>
      </c>
      <c r="F10151" s="1" t="s">
        <v>777</v>
      </c>
      <c r="G10151" s="2" t="s">
        <v>5974</v>
      </c>
      <c r="H10151">
        <v>11</v>
      </c>
      <c r="I10151">
        <v>6</v>
      </c>
      <c r="J10151">
        <v>0</v>
      </c>
      <c r="K10151">
        <v>0</v>
      </c>
      <c r="L10151">
        <v>1</v>
      </c>
      <c r="M10151">
        <v>183.33</v>
      </c>
      <c r="N10151" s="1" t="s">
        <v>767</v>
      </c>
    </row>
    <row r="10152" spans="1:14" x14ac:dyDescent="0.25">
      <c r="A10152" t="str">
        <f>LEFT(Merge1[[#This Row],[match_key]],4)</f>
        <v>2018</v>
      </c>
      <c r="B10152" s="1" t="s">
        <v>664</v>
      </c>
      <c r="C10152" t="s">
        <v>1220</v>
      </c>
      <c r="D10152" s="1" t="s">
        <v>3846</v>
      </c>
      <c r="E10152">
        <v>1297</v>
      </c>
      <c r="F10152" s="1" t="s">
        <v>5976</v>
      </c>
      <c r="G10152" s="2" t="s">
        <v>5974</v>
      </c>
      <c r="H10152">
        <v>29</v>
      </c>
      <c r="I10152">
        <v>27</v>
      </c>
      <c r="J10152">
        <v>0</v>
      </c>
      <c r="K10152">
        <v>3</v>
      </c>
      <c r="L10152">
        <v>1</v>
      </c>
      <c r="M10152">
        <v>107.4</v>
      </c>
      <c r="N10152" s="1" t="s">
        <v>771</v>
      </c>
    </row>
    <row r="10153" spans="1:14" x14ac:dyDescent="0.25">
      <c r="A10153" t="str">
        <f>LEFT(Merge1[[#This Row],[match_key]],4)</f>
        <v>2018</v>
      </c>
      <c r="B10153" s="1" t="s">
        <v>664</v>
      </c>
      <c r="C10153" t="s">
        <v>1220</v>
      </c>
      <c r="D10153" s="1" t="s">
        <v>784</v>
      </c>
      <c r="E10153">
        <v>1050</v>
      </c>
      <c r="F10153" s="1" t="s">
        <v>5963</v>
      </c>
      <c r="G10153" s="2" t="s">
        <v>5974</v>
      </c>
      <c r="H10153">
        <v>38</v>
      </c>
      <c r="I10153">
        <v>28</v>
      </c>
      <c r="J10153">
        <v>0</v>
      </c>
      <c r="K10153">
        <v>4</v>
      </c>
      <c r="L10153">
        <v>2</v>
      </c>
      <c r="M10153">
        <v>135.71</v>
      </c>
      <c r="N10153" s="1" t="s">
        <v>767</v>
      </c>
    </row>
    <row r="10154" spans="1:14" x14ac:dyDescent="0.25">
      <c r="A10154" t="str">
        <f>LEFT(Merge1[[#This Row],[match_key]],4)</f>
        <v>2018</v>
      </c>
      <c r="B10154" s="1" t="s">
        <v>664</v>
      </c>
      <c r="C10154" t="s">
        <v>1220</v>
      </c>
      <c r="D10154" s="1" t="s">
        <v>772</v>
      </c>
      <c r="E10154">
        <v>1024</v>
      </c>
      <c r="F10154" s="1" t="s">
        <v>777</v>
      </c>
      <c r="G10154" s="2" t="s">
        <v>5974</v>
      </c>
      <c r="H10154">
        <v>68</v>
      </c>
      <c r="I10154">
        <v>44</v>
      </c>
      <c r="J10154">
        <v>0</v>
      </c>
      <c r="K10154">
        <v>5</v>
      </c>
      <c r="L10154">
        <v>3</v>
      </c>
      <c r="M10154">
        <v>154.54</v>
      </c>
      <c r="N10154" s="1" t="s">
        <v>791</v>
      </c>
    </row>
    <row r="10155" spans="1:14" x14ac:dyDescent="0.25">
      <c r="A10155" t="str">
        <f>LEFT(Merge1[[#This Row],[match_key]],4)</f>
        <v>2018</v>
      </c>
      <c r="B10155" s="1" t="s">
        <v>664</v>
      </c>
      <c r="C10155" t="s">
        <v>1220</v>
      </c>
      <c r="D10155" s="1" t="s">
        <v>3627</v>
      </c>
      <c r="E10155">
        <v>1276</v>
      </c>
      <c r="F10155" s="1" t="s">
        <v>777</v>
      </c>
      <c r="G10155" s="2" t="s">
        <v>5974</v>
      </c>
      <c r="H10155">
        <v>62</v>
      </c>
      <c r="I10155">
        <v>52</v>
      </c>
      <c r="J10155">
        <v>0</v>
      </c>
      <c r="K10155">
        <v>7</v>
      </c>
      <c r="L10155">
        <v>1</v>
      </c>
      <c r="M10155">
        <v>119.23</v>
      </c>
      <c r="N10155" s="1" t="s">
        <v>767</v>
      </c>
    </row>
    <row r="10156" spans="1:14" x14ac:dyDescent="0.25">
      <c r="A10156" t="str">
        <f>LEFT(Merge1[[#This Row],[match_key]],4)</f>
        <v>2018</v>
      </c>
      <c r="B10156" s="1" t="s">
        <v>664</v>
      </c>
      <c r="C10156" t="s">
        <v>1220</v>
      </c>
      <c r="D10156" s="1" t="s">
        <v>3616</v>
      </c>
      <c r="E10156">
        <v>1274</v>
      </c>
      <c r="F10156" s="1" t="s">
        <v>5977</v>
      </c>
      <c r="G10156" s="2" t="s">
        <v>5974</v>
      </c>
      <c r="H10156">
        <v>0</v>
      </c>
      <c r="I10156">
        <v>1</v>
      </c>
      <c r="J10156">
        <v>0</v>
      </c>
      <c r="K10156">
        <v>0</v>
      </c>
      <c r="L10156">
        <v>0</v>
      </c>
      <c r="M10156">
        <v>0</v>
      </c>
      <c r="N10156" s="1" t="s">
        <v>767</v>
      </c>
    </row>
    <row r="10157" spans="1:14" x14ac:dyDescent="0.25">
      <c r="A10157" t="str">
        <f>LEFT(Merge1[[#This Row],[match_key]],4)</f>
        <v>2018</v>
      </c>
      <c r="B10157" s="1" t="s">
        <v>664</v>
      </c>
      <c r="C10157" t="s">
        <v>1220</v>
      </c>
      <c r="D10157" s="1" t="s">
        <v>1022</v>
      </c>
      <c r="E10157">
        <v>1076</v>
      </c>
      <c r="F10157" s="1" t="s">
        <v>5978</v>
      </c>
      <c r="G10157" s="2" t="s">
        <v>5974</v>
      </c>
      <c r="H10157">
        <v>23</v>
      </c>
      <c r="I10157">
        <v>10</v>
      </c>
      <c r="J10157">
        <v>0</v>
      </c>
      <c r="K10157">
        <v>2</v>
      </c>
      <c r="L10157">
        <v>1</v>
      </c>
      <c r="M10157">
        <v>230</v>
      </c>
      <c r="N10157" s="1" t="s">
        <v>835</v>
      </c>
    </row>
    <row r="10158" spans="1:14" x14ac:dyDescent="0.25">
      <c r="A10158" t="str">
        <f>LEFT(Merge1[[#This Row],[match_key]],4)</f>
        <v>2018</v>
      </c>
      <c r="B10158" s="1" t="s">
        <v>664</v>
      </c>
      <c r="C10158" t="s">
        <v>1220</v>
      </c>
      <c r="D10158" s="1" t="s">
        <v>5815</v>
      </c>
      <c r="F10158" s="1" t="s">
        <v>777</v>
      </c>
      <c r="G10158" s="2" t="s">
        <v>5974</v>
      </c>
      <c r="H10158">
        <v>5</v>
      </c>
      <c r="I10158">
        <v>2</v>
      </c>
      <c r="J10158">
        <v>0</v>
      </c>
      <c r="K10158">
        <v>1</v>
      </c>
      <c r="L10158">
        <v>0</v>
      </c>
      <c r="M10158">
        <v>250</v>
      </c>
      <c r="N10158" s="1" t="s">
        <v>767</v>
      </c>
    </row>
    <row r="10159" spans="1:14" x14ac:dyDescent="0.25">
      <c r="A10159" t="str">
        <f>LEFT(Merge1[[#This Row],[match_key]],4)</f>
        <v>2018</v>
      </c>
      <c r="B10159" s="1" t="s">
        <v>664</v>
      </c>
      <c r="C10159" t="s">
        <v>1220</v>
      </c>
      <c r="D10159" s="1" t="s">
        <v>3239</v>
      </c>
      <c r="E10159">
        <v>1253</v>
      </c>
      <c r="F10159" s="1" t="s">
        <v>5979</v>
      </c>
      <c r="G10159" s="2" t="s">
        <v>5974</v>
      </c>
      <c r="H10159">
        <v>27</v>
      </c>
      <c r="I10159">
        <v>19</v>
      </c>
      <c r="J10159">
        <v>0</v>
      </c>
      <c r="K10159">
        <v>3</v>
      </c>
      <c r="L10159">
        <v>1</v>
      </c>
      <c r="M10159">
        <v>142.1</v>
      </c>
      <c r="N10159" s="1" t="s">
        <v>767</v>
      </c>
    </row>
    <row r="10160" spans="1:14" x14ac:dyDescent="0.25">
      <c r="A10160" t="str">
        <f>LEFT(Merge1[[#This Row],[match_key]],4)</f>
        <v>2018</v>
      </c>
      <c r="B10160" s="1" t="s">
        <v>664</v>
      </c>
      <c r="C10160" t="s">
        <v>1220</v>
      </c>
      <c r="D10160" s="1" t="s">
        <v>885</v>
      </c>
      <c r="E10160">
        <v>1020</v>
      </c>
      <c r="F10160" s="1" t="s">
        <v>5980</v>
      </c>
      <c r="G10160" s="2" t="s">
        <v>5974</v>
      </c>
      <c r="H10160">
        <v>36</v>
      </c>
      <c r="I10160">
        <v>21</v>
      </c>
      <c r="J10160">
        <v>0</v>
      </c>
      <c r="K10160">
        <v>3</v>
      </c>
      <c r="L10160">
        <v>3</v>
      </c>
      <c r="M10160">
        <v>171.42</v>
      </c>
      <c r="N10160" s="1" t="s">
        <v>767</v>
      </c>
    </row>
    <row r="10161" spans="1:14" x14ac:dyDescent="0.25">
      <c r="A10161" t="str">
        <f>LEFT(Merge1[[#This Row],[match_key]],4)</f>
        <v>2018</v>
      </c>
      <c r="B10161" s="1" t="s">
        <v>664</v>
      </c>
      <c r="C10161" t="s">
        <v>1220</v>
      </c>
      <c r="D10161" s="1" t="s">
        <v>5204</v>
      </c>
      <c r="E10161">
        <v>1378</v>
      </c>
      <c r="F10161" s="1" t="s">
        <v>884</v>
      </c>
      <c r="G10161" s="2" t="s">
        <v>5974</v>
      </c>
      <c r="H10161">
        <v>15</v>
      </c>
      <c r="I10161">
        <v>10</v>
      </c>
      <c r="J10161">
        <v>0</v>
      </c>
      <c r="K10161">
        <v>2</v>
      </c>
      <c r="L10161">
        <v>0</v>
      </c>
      <c r="M10161">
        <v>150</v>
      </c>
      <c r="N10161" s="1" t="s">
        <v>767</v>
      </c>
    </row>
    <row r="10162" spans="1:14" x14ac:dyDescent="0.25">
      <c r="A10162" t="str">
        <f>LEFT(Merge1[[#This Row],[match_key]],4)</f>
        <v>2018</v>
      </c>
      <c r="B10162" s="1" t="s">
        <v>665</v>
      </c>
      <c r="C10162" t="s">
        <v>1209</v>
      </c>
      <c r="D10162" s="1" t="s">
        <v>809</v>
      </c>
      <c r="E10162">
        <v>1033</v>
      </c>
      <c r="F10162" s="1" t="s">
        <v>5982</v>
      </c>
      <c r="G10162" s="2" t="s">
        <v>5974</v>
      </c>
      <c r="H10162">
        <v>2</v>
      </c>
      <c r="I10162">
        <v>3</v>
      </c>
      <c r="J10162">
        <v>0</v>
      </c>
      <c r="K10162">
        <v>0</v>
      </c>
      <c r="L10162">
        <v>0</v>
      </c>
      <c r="M10162">
        <v>66.66</v>
      </c>
      <c r="N10162" s="1" t="s">
        <v>767</v>
      </c>
    </row>
    <row r="10163" spans="1:14" x14ac:dyDescent="0.25">
      <c r="A10163" t="str">
        <f>LEFT(Merge1[[#This Row],[match_key]],4)</f>
        <v>2018</v>
      </c>
      <c r="B10163" s="1" t="s">
        <v>665</v>
      </c>
      <c r="C10163" t="s">
        <v>1209</v>
      </c>
      <c r="D10163" s="1" t="s">
        <v>2732</v>
      </c>
      <c r="E10163">
        <v>1196</v>
      </c>
      <c r="F10163" s="1" t="s">
        <v>5903</v>
      </c>
      <c r="G10163" s="2" t="s">
        <v>5974</v>
      </c>
      <c r="H10163">
        <v>6</v>
      </c>
      <c r="I10163">
        <v>6</v>
      </c>
      <c r="J10163">
        <v>0</v>
      </c>
      <c r="K10163">
        <v>1</v>
      </c>
      <c r="L10163">
        <v>0</v>
      </c>
      <c r="M10163">
        <v>100</v>
      </c>
      <c r="N10163" s="1" t="s">
        <v>767</v>
      </c>
    </row>
    <row r="10164" spans="1:14" x14ac:dyDescent="0.25">
      <c r="A10164" t="str">
        <f>LEFT(Merge1[[#This Row],[match_key]],4)</f>
        <v>2018</v>
      </c>
      <c r="B10164" s="1" t="s">
        <v>665</v>
      </c>
      <c r="C10164" t="s">
        <v>1209</v>
      </c>
      <c r="D10164" s="1" t="s">
        <v>5390</v>
      </c>
      <c r="E10164">
        <v>1391</v>
      </c>
      <c r="F10164" s="1" t="s">
        <v>5987</v>
      </c>
      <c r="G10164" s="2" t="s">
        <v>5974</v>
      </c>
      <c r="H10164">
        <v>1</v>
      </c>
      <c r="I10164">
        <v>3</v>
      </c>
      <c r="J10164">
        <v>0</v>
      </c>
      <c r="K10164">
        <v>0</v>
      </c>
      <c r="L10164">
        <v>0</v>
      </c>
      <c r="M10164">
        <v>33.33</v>
      </c>
      <c r="N10164" s="1" t="s">
        <v>767</v>
      </c>
    </row>
    <row r="10165" spans="1:14" x14ac:dyDescent="0.25">
      <c r="A10165" t="str">
        <f>LEFT(Merge1[[#This Row],[match_key]],4)</f>
        <v>2018</v>
      </c>
      <c r="B10165" s="1" t="s">
        <v>665</v>
      </c>
      <c r="C10165" t="s">
        <v>1209</v>
      </c>
      <c r="D10165" s="1" t="s">
        <v>852</v>
      </c>
      <c r="E10165">
        <v>1102</v>
      </c>
      <c r="F10165" s="1" t="s">
        <v>777</v>
      </c>
      <c r="G10165" s="2" t="s">
        <v>5974</v>
      </c>
      <c r="H10165">
        <v>11</v>
      </c>
      <c r="I10165">
        <v>7</v>
      </c>
      <c r="J10165">
        <v>0</v>
      </c>
      <c r="K10165">
        <v>1</v>
      </c>
      <c r="L10165">
        <v>0</v>
      </c>
      <c r="M10165">
        <v>157.13999999999999</v>
      </c>
      <c r="N10165" s="1" t="s">
        <v>771</v>
      </c>
    </row>
    <row r="10166" spans="1:14" x14ac:dyDescent="0.25">
      <c r="A10166" t="str">
        <f>LEFT(Merge1[[#This Row],[match_key]],4)</f>
        <v>2018</v>
      </c>
      <c r="B10166" s="1" t="s">
        <v>665</v>
      </c>
      <c r="C10166" t="s">
        <v>1209</v>
      </c>
      <c r="D10166" s="1" t="s">
        <v>818</v>
      </c>
      <c r="E10166">
        <v>1003</v>
      </c>
      <c r="F10166" s="1" t="s">
        <v>5869</v>
      </c>
      <c r="G10166" s="2" t="s">
        <v>5974</v>
      </c>
      <c r="H10166">
        <v>6</v>
      </c>
      <c r="I10166">
        <v>4</v>
      </c>
      <c r="J10166">
        <v>0</v>
      </c>
      <c r="K10166">
        <v>1</v>
      </c>
      <c r="L10166">
        <v>0</v>
      </c>
      <c r="M10166">
        <v>150</v>
      </c>
      <c r="N10166" s="1" t="s">
        <v>767</v>
      </c>
    </row>
    <row r="10167" spans="1:14" x14ac:dyDescent="0.25">
      <c r="A10167" t="str">
        <f>LEFT(Merge1[[#This Row],[match_key]],4)</f>
        <v>2018</v>
      </c>
      <c r="B10167" s="1" t="s">
        <v>665</v>
      </c>
      <c r="C10167" t="s">
        <v>1209</v>
      </c>
      <c r="D10167" s="1" t="s">
        <v>5984</v>
      </c>
      <c r="F10167" s="1" t="s">
        <v>5985</v>
      </c>
      <c r="G10167" s="2" t="s">
        <v>5974</v>
      </c>
      <c r="H10167">
        <v>45</v>
      </c>
      <c r="I10167">
        <v>39</v>
      </c>
      <c r="J10167">
        <v>0</v>
      </c>
      <c r="K10167">
        <v>4</v>
      </c>
      <c r="L10167">
        <v>0</v>
      </c>
      <c r="M10167">
        <v>115.38</v>
      </c>
      <c r="N10167" s="1" t="s">
        <v>767</v>
      </c>
    </row>
    <row r="10168" spans="1:14" x14ac:dyDescent="0.25">
      <c r="A10168" t="str">
        <f>LEFT(Merge1[[#This Row],[match_key]],4)</f>
        <v>2018</v>
      </c>
      <c r="B10168" s="1" t="s">
        <v>665</v>
      </c>
      <c r="C10168" t="s">
        <v>1209</v>
      </c>
      <c r="D10168" s="1" t="s">
        <v>1054</v>
      </c>
      <c r="E10168">
        <v>1105</v>
      </c>
      <c r="F10168" s="1" t="s">
        <v>5983</v>
      </c>
      <c r="G10168" s="2" t="s">
        <v>5974</v>
      </c>
      <c r="H10168">
        <v>16</v>
      </c>
      <c r="I10168">
        <v>15</v>
      </c>
      <c r="J10168">
        <v>0</v>
      </c>
      <c r="K10168">
        <v>1</v>
      </c>
      <c r="L10168">
        <v>0</v>
      </c>
      <c r="M10168">
        <v>106.66</v>
      </c>
      <c r="N10168" s="1" t="s">
        <v>767</v>
      </c>
    </row>
    <row r="10169" spans="1:14" x14ac:dyDescent="0.25">
      <c r="A10169" t="str">
        <f>LEFT(Merge1[[#This Row],[match_key]],4)</f>
        <v>2018</v>
      </c>
      <c r="B10169" s="1" t="s">
        <v>665</v>
      </c>
      <c r="C10169" t="s">
        <v>1209</v>
      </c>
      <c r="D10169" s="1" t="s">
        <v>4572</v>
      </c>
      <c r="E10169">
        <v>1343</v>
      </c>
      <c r="F10169" s="1" t="s">
        <v>5986</v>
      </c>
      <c r="G10169" s="2" t="s">
        <v>5974</v>
      </c>
      <c r="H10169">
        <v>63</v>
      </c>
      <c r="I10169">
        <v>43</v>
      </c>
      <c r="J10169">
        <v>0</v>
      </c>
      <c r="K10169">
        <v>7</v>
      </c>
      <c r="L10169">
        <v>2</v>
      </c>
      <c r="M10169">
        <v>146.51</v>
      </c>
      <c r="N10169" s="1" t="s">
        <v>791</v>
      </c>
    </row>
    <row r="10170" spans="1:14" x14ac:dyDescent="0.25">
      <c r="A10170" t="str">
        <f>LEFT(Merge1[[#This Row],[match_key]],4)</f>
        <v>2018</v>
      </c>
      <c r="B10170" s="1" t="s">
        <v>665</v>
      </c>
      <c r="C10170" t="s">
        <v>1209</v>
      </c>
      <c r="D10170" s="1" t="s">
        <v>5373</v>
      </c>
      <c r="E10170">
        <v>1386</v>
      </c>
      <c r="F10170" s="1" t="s">
        <v>777</v>
      </c>
      <c r="G10170" s="2" t="s">
        <v>5974</v>
      </c>
      <c r="H10170">
        <v>0</v>
      </c>
      <c r="I10170">
        <v>0</v>
      </c>
      <c r="J10170">
        <v>0</v>
      </c>
      <c r="K10170">
        <v>0</v>
      </c>
      <c r="L10170">
        <v>0</v>
      </c>
      <c r="M10170">
        <v>0</v>
      </c>
      <c r="N10170" s="1" t="s">
        <v>767</v>
      </c>
    </row>
    <row r="10171" spans="1:14" x14ac:dyDescent="0.25">
      <c r="A10171" t="str">
        <f>LEFT(Merge1[[#This Row],[match_key]],4)</f>
        <v>2018</v>
      </c>
      <c r="B10171" s="1" t="s">
        <v>665</v>
      </c>
      <c r="C10171" t="s">
        <v>1209</v>
      </c>
      <c r="D10171" s="1" t="s">
        <v>5908</v>
      </c>
      <c r="F10171" s="1" t="s">
        <v>777</v>
      </c>
      <c r="G10171" s="2" t="s">
        <v>5974</v>
      </c>
      <c r="H10171">
        <v>1</v>
      </c>
      <c r="I10171">
        <v>1</v>
      </c>
      <c r="J10171">
        <v>0</v>
      </c>
      <c r="K10171">
        <v>0</v>
      </c>
      <c r="L10171">
        <v>0</v>
      </c>
      <c r="M10171">
        <v>100</v>
      </c>
      <c r="N10171" s="1" t="s">
        <v>767</v>
      </c>
    </row>
    <row r="10172" spans="1:14" x14ac:dyDescent="0.25">
      <c r="A10172" t="str">
        <f>LEFT(Merge1[[#This Row],[match_key]],4)</f>
        <v>2018</v>
      </c>
      <c r="B10172" s="1" t="s">
        <v>665</v>
      </c>
      <c r="C10172" t="s">
        <v>1209</v>
      </c>
      <c r="D10172" s="1" t="s">
        <v>4916</v>
      </c>
      <c r="E10172">
        <v>1353</v>
      </c>
      <c r="F10172" s="1" t="s">
        <v>5931</v>
      </c>
      <c r="G10172" s="2" t="s">
        <v>5974</v>
      </c>
      <c r="H10172">
        <v>10</v>
      </c>
      <c r="I10172">
        <v>11</v>
      </c>
      <c r="J10172">
        <v>0</v>
      </c>
      <c r="K10172">
        <v>0</v>
      </c>
      <c r="L10172">
        <v>0</v>
      </c>
      <c r="M10172">
        <v>90.9</v>
      </c>
      <c r="N10172" s="1" t="s">
        <v>771</v>
      </c>
    </row>
    <row r="10173" spans="1:14" x14ac:dyDescent="0.25">
      <c r="A10173" t="str">
        <f>LEFT(Merge1[[#This Row],[match_key]],4)</f>
        <v>2018</v>
      </c>
      <c r="B10173" s="1" t="s">
        <v>665</v>
      </c>
      <c r="C10173" t="s">
        <v>1209</v>
      </c>
      <c r="D10173" s="1" t="s">
        <v>5988</v>
      </c>
      <c r="F10173" s="1" t="s">
        <v>5768</v>
      </c>
      <c r="G10173" s="2" t="s">
        <v>5974</v>
      </c>
      <c r="H10173">
        <v>11</v>
      </c>
      <c r="I10173">
        <v>12</v>
      </c>
      <c r="J10173">
        <v>0</v>
      </c>
      <c r="K10173">
        <v>0</v>
      </c>
      <c r="L10173">
        <v>0</v>
      </c>
      <c r="M10173">
        <v>91.66</v>
      </c>
      <c r="N10173" s="1" t="s">
        <v>767</v>
      </c>
    </row>
    <row r="10174" spans="1:14" x14ac:dyDescent="0.25">
      <c r="A10174" t="str">
        <f>LEFT(Merge1[[#This Row],[match_key]],4)</f>
        <v>2018</v>
      </c>
      <c r="B10174" s="1" t="s">
        <v>665</v>
      </c>
      <c r="C10174" t="s">
        <v>1209</v>
      </c>
      <c r="D10174" s="1" t="s">
        <v>5767</v>
      </c>
      <c r="F10174" s="1" t="s">
        <v>5981</v>
      </c>
      <c r="G10174" s="2" t="s">
        <v>5974</v>
      </c>
      <c r="H10174">
        <v>8</v>
      </c>
      <c r="I10174">
        <v>5</v>
      </c>
      <c r="J10174">
        <v>0</v>
      </c>
      <c r="K10174">
        <v>1</v>
      </c>
      <c r="L10174">
        <v>0</v>
      </c>
      <c r="M10174">
        <v>160</v>
      </c>
      <c r="N10174" s="1" t="s">
        <v>767</v>
      </c>
    </row>
    <row r="10175" spans="1:14" x14ac:dyDescent="0.25">
      <c r="A10175" t="str">
        <f>LEFT(Merge1[[#This Row],[match_key]],4)</f>
        <v>2018</v>
      </c>
      <c r="B10175" s="1" t="s">
        <v>665</v>
      </c>
      <c r="C10175" t="s">
        <v>1209</v>
      </c>
      <c r="D10175" s="1" t="s">
        <v>5386</v>
      </c>
      <c r="E10175">
        <v>1388</v>
      </c>
      <c r="F10175" s="1" t="s">
        <v>4056</v>
      </c>
      <c r="G10175" s="2" t="s">
        <v>5974</v>
      </c>
      <c r="H10175">
        <v>4</v>
      </c>
      <c r="I10175">
        <v>5</v>
      </c>
      <c r="J10175">
        <v>0</v>
      </c>
      <c r="K10175">
        <v>0</v>
      </c>
      <c r="L10175">
        <v>0</v>
      </c>
      <c r="M10175">
        <v>80</v>
      </c>
      <c r="N10175" s="1" t="s">
        <v>767</v>
      </c>
    </row>
    <row r="10176" spans="1:14" x14ac:dyDescent="0.25">
      <c r="A10176" t="str">
        <f>LEFT(Merge1[[#This Row],[match_key]],4)</f>
        <v>2018</v>
      </c>
      <c r="B10176" s="1" t="s">
        <v>665</v>
      </c>
      <c r="C10176" t="s">
        <v>1209</v>
      </c>
      <c r="D10176" s="1" t="s">
        <v>1030</v>
      </c>
      <c r="E10176">
        <v>1111</v>
      </c>
      <c r="F10176" s="1" t="s">
        <v>777</v>
      </c>
      <c r="G10176" s="2" t="s">
        <v>5974</v>
      </c>
      <c r="H10176">
        <v>65</v>
      </c>
      <c r="I10176">
        <v>53</v>
      </c>
      <c r="J10176">
        <v>0</v>
      </c>
      <c r="K10176">
        <v>5</v>
      </c>
      <c r="L10176">
        <v>1</v>
      </c>
      <c r="M10176">
        <v>122.64</v>
      </c>
      <c r="N10176" s="1" t="s">
        <v>791</v>
      </c>
    </row>
    <row r="10177" spans="1:14" x14ac:dyDescent="0.25">
      <c r="A10177" t="str">
        <f>LEFT(Merge1[[#This Row],[match_key]],4)</f>
        <v>2018</v>
      </c>
      <c r="B10177" s="1" t="s">
        <v>665</v>
      </c>
      <c r="C10177" t="s">
        <v>1209</v>
      </c>
      <c r="D10177" s="1" t="s">
        <v>5338</v>
      </c>
      <c r="E10177">
        <v>1383</v>
      </c>
      <c r="F10177" s="1" t="s">
        <v>829</v>
      </c>
      <c r="G10177" s="2" t="s">
        <v>5974</v>
      </c>
      <c r="H10177">
        <v>0</v>
      </c>
      <c r="I10177">
        <v>3</v>
      </c>
      <c r="J10177">
        <v>0</v>
      </c>
      <c r="K10177">
        <v>0</v>
      </c>
      <c r="L10177">
        <v>0</v>
      </c>
      <c r="M10177">
        <v>0</v>
      </c>
      <c r="N10177" s="1" t="s">
        <v>767</v>
      </c>
    </row>
    <row r="10178" spans="1:14" x14ac:dyDescent="0.25">
      <c r="A10178" t="str">
        <f>LEFT(Merge1[[#This Row],[match_key]],4)</f>
        <v>2018</v>
      </c>
      <c r="B10178" s="1" t="s">
        <v>665</v>
      </c>
      <c r="C10178" t="s">
        <v>1209</v>
      </c>
      <c r="D10178" s="1" t="s">
        <v>3810</v>
      </c>
      <c r="E10178">
        <v>1293</v>
      </c>
      <c r="F10178" s="1" t="s">
        <v>5989</v>
      </c>
      <c r="G10178" s="2" t="s">
        <v>5974</v>
      </c>
      <c r="H10178">
        <v>40</v>
      </c>
      <c r="I10178">
        <v>30</v>
      </c>
      <c r="J10178">
        <v>0</v>
      </c>
      <c r="K10178">
        <v>3</v>
      </c>
      <c r="L10178">
        <v>1</v>
      </c>
      <c r="M10178">
        <v>133.33000000000001</v>
      </c>
      <c r="N10178" s="1" t="s">
        <v>767</v>
      </c>
    </row>
    <row r="10179" spans="1:14" x14ac:dyDescent="0.25">
      <c r="A10179" t="str">
        <f>LEFT(Merge1[[#This Row],[match_key]],4)</f>
        <v>2018</v>
      </c>
      <c r="B10179" s="1" t="s">
        <v>666</v>
      </c>
      <c r="C10179" t="s">
        <v>1232</v>
      </c>
      <c r="D10179" s="1" t="s">
        <v>5078</v>
      </c>
      <c r="E10179">
        <v>1366</v>
      </c>
      <c r="F10179" s="1" t="s">
        <v>5990</v>
      </c>
      <c r="G10179" s="2" t="s">
        <v>5991</v>
      </c>
      <c r="H10179">
        <v>79</v>
      </c>
      <c r="I10179">
        <v>45</v>
      </c>
      <c r="J10179">
        <v>0</v>
      </c>
      <c r="K10179">
        <v>7</v>
      </c>
      <c r="L10179">
        <v>4</v>
      </c>
      <c r="M10179">
        <v>175.55</v>
      </c>
      <c r="N10179" s="1" t="s">
        <v>771</v>
      </c>
    </row>
    <row r="10180" spans="1:14" x14ac:dyDescent="0.25">
      <c r="A10180" t="str">
        <f>LEFT(Merge1[[#This Row],[match_key]],4)</f>
        <v>2018</v>
      </c>
      <c r="B10180" s="1" t="s">
        <v>666</v>
      </c>
      <c r="C10180" t="s">
        <v>1232</v>
      </c>
      <c r="D10180" s="1" t="s">
        <v>4551</v>
      </c>
      <c r="E10180">
        <v>1339</v>
      </c>
      <c r="F10180" s="1" t="s">
        <v>5992</v>
      </c>
      <c r="G10180" s="2" t="s">
        <v>5991</v>
      </c>
      <c r="H10180">
        <v>13</v>
      </c>
      <c r="I10180">
        <v>14</v>
      </c>
      <c r="J10180">
        <v>0</v>
      </c>
      <c r="K10180">
        <v>1</v>
      </c>
      <c r="L10180">
        <v>0</v>
      </c>
      <c r="M10180">
        <v>92.85</v>
      </c>
      <c r="N10180" s="1" t="s">
        <v>791</v>
      </c>
    </row>
    <row r="10181" spans="1:14" x14ac:dyDescent="0.25">
      <c r="A10181" t="str">
        <f>LEFT(Merge1[[#This Row],[match_key]],4)</f>
        <v>2018</v>
      </c>
      <c r="B10181" s="1" t="s">
        <v>666</v>
      </c>
      <c r="C10181" t="s">
        <v>1232</v>
      </c>
      <c r="D10181" s="1" t="s">
        <v>4949</v>
      </c>
      <c r="E10181">
        <v>1357</v>
      </c>
      <c r="F10181" s="1" t="s">
        <v>5993</v>
      </c>
      <c r="G10181" s="2" t="s">
        <v>5991</v>
      </c>
      <c r="H10181">
        <v>26</v>
      </c>
      <c r="I10181">
        <v>16</v>
      </c>
      <c r="J10181">
        <v>0</v>
      </c>
      <c r="K10181">
        <v>3</v>
      </c>
      <c r="L10181">
        <v>2</v>
      </c>
      <c r="M10181">
        <v>162.5</v>
      </c>
      <c r="N10181" s="1" t="s">
        <v>767</v>
      </c>
    </row>
    <row r="10182" spans="1:14" x14ac:dyDescent="0.25">
      <c r="A10182" t="str">
        <f>LEFT(Merge1[[#This Row],[match_key]],4)</f>
        <v>2018</v>
      </c>
      <c r="B10182" s="1" t="s">
        <v>666</v>
      </c>
      <c r="C10182" t="s">
        <v>1232</v>
      </c>
      <c r="D10182" s="1" t="s">
        <v>4499</v>
      </c>
      <c r="E10182">
        <v>1336</v>
      </c>
      <c r="F10182" s="1" t="s">
        <v>777</v>
      </c>
      <c r="G10182" s="2" t="s">
        <v>5991</v>
      </c>
      <c r="H10182">
        <v>3</v>
      </c>
      <c r="I10182">
        <v>4</v>
      </c>
      <c r="J10182">
        <v>0</v>
      </c>
      <c r="K10182">
        <v>0</v>
      </c>
      <c r="L10182">
        <v>0</v>
      </c>
      <c r="M10182">
        <v>75</v>
      </c>
      <c r="N10182" s="1" t="s">
        <v>767</v>
      </c>
    </row>
    <row r="10183" spans="1:14" x14ac:dyDescent="0.25">
      <c r="A10183" t="str">
        <f>LEFT(Merge1[[#This Row],[match_key]],4)</f>
        <v>2018</v>
      </c>
      <c r="B10183" s="1" t="s">
        <v>666</v>
      </c>
      <c r="C10183" t="s">
        <v>1232</v>
      </c>
      <c r="D10183" s="1" t="s">
        <v>5392</v>
      </c>
      <c r="E10183">
        <v>1390</v>
      </c>
      <c r="F10183" s="1" t="s">
        <v>777</v>
      </c>
      <c r="G10183" s="2" t="s">
        <v>5991</v>
      </c>
      <c r="H10183">
        <v>54</v>
      </c>
      <c r="I10183">
        <v>31</v>
      </c>
      <c r="J10183">
        <v>0</v>
      </c>
      <c r="K10183">
        <v>1</v>
      </c>
      <c r="L10183">
        <v>5</v>
      </c>
      <c r="M10183">
        <v>174.19</v>
      </c>
      <c r="N10183" s="1" t="s">
        <v>767</v>
      </c>
    </row>
    <row r="10184" spans="1:14" x14ac:dyDescent="0.25">
      <c r="A10184" t="str">
        <f>LEFT(Merge1[[#This Row],[match_key]],4)</f>
        <v>2018</v>
      </c>
      <c r="B10184" s="1" t="s">
        <v>666</v>
      </c>
      <c r="C10184" t="s">
        <v>1232</v>
      </c>
      <c r="D10184" s="1" t="s">
        <v>3169</v>
      </c>
      <c r="E10184">
        <v>1241</v>
      </c>
      <c r="F10184" s="1" t="s">
        <v>1853</v>
      </c>
      <c r="G10184" s="2" t="s">
        <v>5991</v>
      </c>
      <c r="H10184">
        <v>6</v>
      </c>
      <c r="I10184">
        <v>5</v>
      </c>
      <c r="J10184">
        <v>0</v>
      </c>
      <c r="K10184">
        <v>1</v>
      </c>
      <c r="L10184">
        <v>0</v>
      </c>
      <c r="M10184">
        <v>120</v>
      </c>
      <c r="N10184" s="1" t="s">
        <v>767</v>
      </c>
    </row>
    <row r="10185" spans="1:14" x14ac:dyDescent="0.25">
      <c r="A10185" t="str">
        <f>LEFT(Merge1[[#This Row],[match_key]],4)</f>
        <v>2018</v>
      </c>
      <c r="B10185" s="1" t="s">
        <v>666</v>
      </c>
      <c r="C10185" t="s">
        <v>1232</v>
      </c>
      <c r="D10185" s="1" t="s">
        <v>826</v>
      </c>
      <c r="E10185">
        <v>1012</v>
      </c>
      <c r="F10185" s="1" t="s">
        <v>5564</v>
      </c>
      <c r="G10185" s="2" t="s">
        <v>5991</v>
      </c>
      <c r="H10185">
        <v>1</v>
      </c>
      <c r="I10185">
        <v>2</v>
      </c>
      <c r="J10185">
        <v>0</v>
      </c>
      <c r="K10185">
        <v>0</v>
      </c>
      <c r="L10185">
        <v>0</v>
      </c>
      <c r="M10185">
        <v>50</v>
      </c>
      <c r="N10185" s="1" t="s">
        <v>767</v>
      </c>
    </row>
    <row r="10186" spans="1:14" x14ac:dyDescent="0.25">
      <c r="A10186" t="str">
        <f>LEFT(Merge1[[#This Row],[match_key]],4)</f>
        <v>2018</v>
      </c>
      <c r="B10186" s="1" t="s">
        <v>666</v>
      </c>
      <c r="C10186" t="s">
        <v>1232</v>
      </c>
      <c r="D10186" s="1" t="s">
        <v>3161</v>
      </c>
      <c r="E10186">
        <v>1238</v>
      </c>
      <c r="F10186" s="1" t="s">
        <v>5994</v>
      </c>
      <c r="G10186" s="2" t="s">
        <v>5991</v>
      </c>
      <c r="H10186">
        <v>33</v>
      </c>
      <c r="I10186">
        <v>33</v>
      </c>
      <c r="J10186">
        <v>0</v>
      </c>
      <c r="K10186">
        <v>3</v>
      </c>
      <c r="L10186">
        <v>1</v>
      </c>
      <c r="M10186">
        <v>100</v>
      </c>
      <c r="N10186" s="1" t="s">
        <v>767</v>
      </c>
    </row>
    <row r="10187" spans="1:14" x14ac:dyDescent="0.25">
      <c r="A10187" t="str">
        <f>LEFT(Merge1[[#This Row],[match_key]],4)</f>
        <v>2018</v>
      </c>
      <c r="B10187" s="1" t="s">
        <v>666</v>
      </c>
      <c r="C10187" t="s">
        <v>1232</v>
      </c>
      <c r="D10187" s="1" t="s">
        <v>813</v>
      </c>
      <c r="E10187">
        <v>1182</v>
      </c>
      <c r="F10187" s="1" t="s">
        <v>5995</v>
      </c>
      <c r="G10187" s="2" t="s">
        <v>5991</v>
      </c>
      <c r="H10187">
        <v>78</v>
      </c>
      <c r="I10187">
        <v>40</v>
      </c>
      <c r="J10187">
        <v>0</v>
      </c>
      <c r="K10187">
        <v>4</v>
      </c>
      <c r="L10187">
        <v>7</v>
      </c>
      <c r="M10187">
        <v>195</v>
      </c>
      <c r="N10187" s="1" t="s">
        <v>767</v>
      </c>
    </row>
    <row r="10188" spans="1:14" x14ac:dyDescent="0.25">
      <c r="A10188" t="str">
        <f>LEFT(Merge1[[#This Row],[match_key]],4)</f>
        <v>2018</v>
      </c>
      <c r="B10188" s="1" t="s">
        <v>666</v>
      </c>
      <c r="C10188" t="s">
        <v>1232</v>
      </c>
      <c r="D10188" s="1" t="s">
        <v>2113</v>
      </c>
      <c r="E10188">
        <v>1169</v>
      </c>
      <c r="F10188" s="1" t="s">
        <v>5996</v>
      </c>
      <c r="G10188" s="2" t="s">
        <v>5991</v>
      </c>
      <c r="H10188">
        <v>41</v>
      </c>
      <c r="I10188">
        <v>24</v>
      </c>
      <c r="J10188">
        <v>0</v>
      </c>
      <c r="K10188">
        <v>5</v>
      </c>
      <c r="L10188">
        <v>1</v>
      </c>
      <c r="M10188">
        <v>170.83</v>
      </c>
      <c r="N10188" s="1" t="s">
        <v>767</v>
      </c>
    </row>
    <row r="10189" spans="1:14" x14ac:dyDescent="0.25">
      <c r="A10189" t="str">
        <f>LEFT(Merge1[[#This Row],[match_key]],4)</f>
        <v>2018</v>
      </c>
      <c r="B10189" s="1" t="s">
        <v>666</v>
      </c>
      <c r="C10189" t="s">
        <v>1232</v>
      </c>
      <c r="D10189" s="1" t="s">
        <v>5921</v>
      </c>
      <c r="F10189" s="1" t="s">
        <v>5997</v>
      </c>
      <c r="G10189" s="2" t="s">
        <v>5991</v>
      </c>
      <c r="H10189">
        <v>9</v>
      </c>
      <c r="I10189">
        <v>5</v>
      </c>
      <c r="J10189">
        <v>0</v>
      </c>
      <c r="K10189">
        <v>2</v>
      </c>
      <c r="L10189">
        <v>0</v>
      </c>
      <c r="M10189">
        <v>180</v>
      </c>
      <c r="N10189" s="1" t="s">
        <v>767</v>
      </c>
    </row>
    <row r="10190" spans="1:14" x14ac:dyDescent="0.25">
      <c r="A10190" t="str">
        <f>LEFT(Merge1[[#This Row],[match_key]],4)</f>
        <v>2018</v>
      </c>
      <c r="B10190" s="1" t="s">
        <v>666</v>
      </c>
      <c r="C10190" t="s">
        <v>1232</v>
      </c>
      <c r="D10190" s="1" t="s">
        <v>803</v>
      </c>
      <c r="E10190">
        <v>1035</v>
      </c>
      <c r="F10190" s="1" t="s">
        <v>777</v>
      </c>
      <c r="G10190" s="2" t="s">
        <v>5991</v>
      </c>
      <c r="H10190">
        <v>0</v>
      </c>
      <c r="I10190">
        <v>0</v>
      </c>
      <c r="J10190">
        <v>0</v>
      </c>
      <c r="K10190">
        <v>0</v>
      </c>
      <c r="L10190">
        <v>0</v>
      </c>
      <c r="M10190">
        <v>0</v>
      </c>
      <c r="N10190" s="1" t="s">
        <v>767</v>
      </c>
    </row>
    <row r="10191" spans="1:14" x14ac:dyDescent="0.25">
      <c r="A10191" t="str">
        <f>LEFT(Merge1[[#This Row],[match_key]],4)</f>
        <v>2018</v>
      </c>
      <c r="B10191" s="1" t="s">
        <v>666</v>
      </c>
      <c r="C10191" t="s">
        <v>1232</v>
      </c>
      <c r="D10191" s="1" t="s">
        <v>833</v>
      </c>
      <c r="E10191">
        <v>1014</v>
      </c>
      <c r="F10191" s="1" t="s">
        <v>777</v>
      </c>
      <c r="G10191" s="2" t="s">
        <v>5991</v>
      </c>
      <c r="H10191">
        <v>51</v>
      </c>
      <c r="I10191">
        <v>22</v>
      </c>
      <c r="J10191">
        <v>0</v>
      </c>
      <c r="K10191">
        <v>2</v>
      </c>
      <c r="L10191">
        <v>5</v>
      </c>
      <c r="M10191">
        <v>231.81</v>
      </c>
      <c r="N10191" s="1" t="s">
        <v>835</v>
      </c>
    </row>
    <row r="10192" spans="1:14" x14ac:dyDescent="0.25">
      <c r="A10192" t="str">
        <f>LEFT(Merge1[[#This Row],[match_key]],4)</f>
        <v>2018</v>
      </c>
      <c r="B10192" s="1" t="s">
        <v>667</v>
      </c>
      <c r="C10192">
        <v>31</v>
      </c>
      <c r="D10192" s="1" t="s">
        <v>866</v>
      </c>
      <c r="E10192">
        <v>1064</v>
      </c>
      <c r="F10192" s="1" t="s">
        <v>5810</v>
      </c>
      <c r="G10192" s="2" t="s">
        <v>5998</v>
      </c>
      <c r="H10192">
        <v>0</v>
      </c>
      <c r="I10192">
        <v>1</v>
      </c>
      <c r="J10192">
        <v>0</v>
      </c>
      <c r="K10192">
        <v>0</v>
      </c>
      <c r="L10192">
        <v>0</v>
      </c>
      <c r="M10192">
        <v>0</v>
      </c>
      <c r="N10192" s="1" t="s">
        <v>791</v>
      </c>
    </row>
    <row r="10193" spans="1:14" x14ac:dyDescent="0.25">
      <c r="A10193" t="str">
        <f>LEFT(Merge1[[#This Row],[match_key]],4)</f>
        <v>2018</v>
      </c>
      <c r="B10193" s="1" t="s">
        <v>667</v>
      </c>
      <c r="C10193">
        <v>31</v>
      </c>
      <c r="D10193" s="1" t="s">
        <v>2156</v>
      </c>
      <c r="E10193">
        <v>1183</v>
      </c>
      <c r="F10193" s="1" t="s">
        <v>5977</v>
      </c>
      <c r="G10193" s="2" t="s">
        <v>5998</v>
      </c>
      <c r="H10193">
        <v>13</v>
      </c>
      <c r="I10193">
        <v>13</v>
      </c>
      <c r="J10193">
        <v>0</v>
      </c>
      <c r="K10193">
        <v>1</v>
      </c>
      <c r="L10193">
        <v>0</v>
      </c>
      <c r="M10193">
        <v>100</v>
      </c>
      <c r="N10193" s="1" t="s">
        <v>767</v>
      </c>
    </row>
    <row r="10194" spans="1:14" x14ac:dyDescent="0.25">
      <c r="A10194" t="str">
        <f>LEFT(Merge1[[#This Row],[match_key]],4)</f>
        <v>2018</v>
      </c>
      <c r="B10194" s="1" t="s">
        <v>667</v>
      </c>
      <c r="C10194">
        <v>31</v>
      </c>
      <c r="D10194" s="1" t="s">
        <v>4937</v>
      </c>
      <c r="E10194">
        <v>1356</v>
      </c>
      <c r="F10194" s="1" t="s">
        <v>2683</v>
      </c>
      <c r="G10194" s="2" t="s">
        <v>5998</v>
      </c>
      <c r="H10194">
        <v>0</v>
      </c>
      <c r="I10194">
        <v>1</v>
      </c>
      <c r="J10194">
        <v>0</v>
      </c>
      <c r="K10194">
        <v>0</v>
      </c>
      <c r="L10194">
        <v>0</v>
      </c>
      <c r="M10194">
        <v>0</v>
      </c>
      <c r="N10194" s="1" t="s">
        <v>771</v>
      </c>
    </row>
    <row r="10195" spans="1:14" x14ac:dyDescent="0.25">
      <c r="A10195" t="str">
        <f>LEFT(Merge1[[#This Row],[match_key]],4)</f>
        <v>2018</v>
      </c>
      <c r="B10195" s="1" t="s">
        <v>667</v>
      </c>
      <c r="C10195">
        <v>31</v>
      </c>
      <c r="D10195" s="1" t="s">
        <v>1536</v>
      </c>
      <c r="E10195">
        <v>1004</v>
      </c>
      <c r="F10195" s="1" t="s">
        <v>5999</v>
      </c>
      <c r="G10195" s="2" t="s">
        <v>5998</v>
      </c>
      <c r="H10195">
        <v>23</v>
      </c>
      <c r="I10195">
        <v>29</v>
      </c>
      <c r="J10195">
        <v>0</v>
      </c>
      <c r="K10195">
        <v>3</v>
      </c>
      <c r="L10195">
        <v>0</v>
      </c>
      <c r="M10195">
        <v>79.31</v>
      </c>
      <c r="N10195" s="1" t="s">
        <v>767</v>
      </c>
    </row>
    <row r="10196" spans="1:14" x14ac:dyDescent="0.25">
      <c r="A10196" t="str">
        <f>LEFT(Merge1[[#This Row],[match_key]],4)</f>
        <v>2018</v>
      </c>
      <c r="B10196" s="1" t="s">
        <v>667</v>
      </c>
      <c r="C10196">
        <v>31</v>
      </c>
      <c r="D10196" s="1" t="s">
        <v>4440</v>
      </c>
      <c r="E10196">
        <v>1331</v>
      </c>
      <c r="F10196" s="1" t="s">
        <v>777</v>
      </c>
      <c r="G10196" s="2" t="s">
        <v>5998</v>
      </c>
      <c r="H10196">
        <v>12</v>
      </c>
      <c r="I10196">
        <v>6</v>
      </c>
      <c r="J10196">
        <v>0</v>
      </c>
      <c r="K10196">
        <v>1</v>
      </c>
      <c r="L10196">
        <v>1</v>
      </c>
      <c r="M10196">
        <v>200</v>
      </c>
      <c r="N10196" s="1" t="s">
        <v>767</v>
      </c>
    </row>
    <row r="10197" spans="1:14" x14ac:dyDescent="0.25">
      <c r="A10197" t="str">
        <f>LEFT(Merge1[[#This Row],[match_key]],4)</f>
        <v>2018</v>
      </c>
      <c r="B10197" s="1" t="s">
        <v>667</v>
      </c>
      <c r="C10197">
        <v>31</v>
      </c>
      <c r="D10197" s="1" t="s">
        <v>4690</v>
      </c>
      <c r="E10197">
        <v>1349</v>
      </c>
      <c r="F10197" s="1" t="s">
        <v>777</v>
      </c>
      <c r="G10197" s="2" t="s">
        <v>5998</v>
      </c>
      <c r="H10197">
        <v>0</v>
      </c>
      <c r="I10197">
        <v>0</v>
      </c>
      <c r="J10197">
        <v>0</v>
      </c>
      <c r="K10197">
        <v>0</v>
      </c>
      <c r="L10197">
        <v>0</v>
      </c>
      <c r="M10197">
        <v>0</v>
      </c>
      <c r="N10197" s="1" t="s">
        <v>767</v>
      </c>
    </row>
    <row r="10198" spans="1:14" x14ac:dyDescent="0.25">
      <c r="A10198" t="str">
        <f>LEFT(Merge1[[#This Row],[match_key]],4)</f>
        <v>2018</v>
      </c>
      <c r="B10198" s="1" t="s">
        <v>667</v>
      </c>
      <c r="C10198">
        <v>31</v>
      </c>
      <c r="D10198" s="1" t="s">
        <v>4649</v>
      </c>
      <c r="E10198">
        <v>1346</v>
      </c>
      <c r="F10198" s="1" t="s">
        <v>6000</v>
      </c>
      <c r="G10198" s="2" t="s">
        <v>5998</v>
      </c>
      <c r="H10198">
        <v>50</v>
      </c>
      <c r="I10198">
        <v>42</v>
      </c>
      <c r="J10198">
        <v>0</v>
      </c>
      <c r="K10198">
        <v>5</v>
      </c>
      <c r="L10198">
        <v>1</v>
      </c>
      <c r="M10198">
        <v>119.04</v>
      </c>
      <c r="N10198" s="1" t="s">
        <v>767</v>
      </c>
    </row>
    <row r="10199" spans="1:14" x14ac:dyDescent="0.25">
      <c r="A10199" t="str">
        <f>LEFT(Merge1[[#This Row],[match_key]],4)</f>
        <v>2018</v>
      </c>
      <c r="B10199" s="1" t="s">
        <v>667</v>
      </c>
      <c r="C10199">
        <v>31</v>
      </c>
      <c r="D10199" s="1" t="s">
        <v>4966</v>
      </c>
      <c r="E10199">
        <v>1359</v>
      </c>
      <c r="F10199" s="1" t="s">
        <v>6001</v>
      </c>
      <c r="G10199" s="2" t="s">
        <v>5998</v>
      </c>
      <c r="H10199">
        <v>23</v>
      </c>
      <c r="I10199">
        <v>19</v>
      </c>
      <c r="J10199">
        <v>0</v>
      </c>
      <c r="K10199">
        <v>1</v>
      </c>
      <c r="L10199">
        <v>1</v>
      </c>
      <c r="M10199">
        <v>121.05</v>
      </c>
      <c r="N10199" s="1" t="s">
        <v>767</v>
      </c>
    </row>
    <row r="10200" spans="1:14" x14ac:dyDescent="0.25">
      <c r="A10200" t="str">
        <f>LEFT(Merge1[[#This Row],[match_key]],4)</f>
        <v>2018</v>
      </c>
      <c r="B10200" s="1" t="s">
        <v>667</v>
      </c>
      <c r="C10200">
        <v>31</v>
      </c>
      <c r="D10200" s="1" t="s">
        <v>3178</v>
      </c>
      <c r="E10200">
        <v>1244</v>
      </c>
      <c r="F10200" s="1" t="s">
        <v>5557</v>
      </c>
      <c r="G10200" s="2" t="s">
        <v>5998</v>
      </c>
      <c r="H10200">
        <v>9</v>
      </c>
      <c r="I10200">
        <v>9</v>
      </c>
      <c r="J10200">
        <v>0</v>
      </c>
      <c r="K10200">
        <v>2</v>
      </c>
      <c r="L10200">
        <v>0</v>
      </c>
      <c r="M10200">
        <v>100</v>
      </c>
      <c r="N10200" s="1" t="s">
        <v>767</v>
      </c>
    </row>
    <row r="10201" spans="1:14" x14ac:dyDescent="0.25">
      <c r="A10201" t="str">
        <f>LEFT(Merge1[[#This Row],[match_key]],4)</f>
        <v>2018</v>
      </c>
      <c r="B10201" s="1" t="s">
        <v>667</v>
      </c>
      <c r="C10201">
        <v>31</v>
      </c>
      <c r="D10201" s="1" t="s">
        <v>784</v>
      </c>
      <c r="E10201">
        <v>1050</v>
      </c>
      <c r="F10201" s="1" t="s">
        <v>5496</v>
      </c>
      <c r="G10201" s="2" t="s">
        <v>5998</v>
      </c>
      <c r="H10201">
        <v>37</v>
      </c>
      <c r="I10201">
        <v>25</v>
      </c>
      <c r="J10201">
        <v>0</v>
      </c>
      <c r="K10201">
        <v>4</v>
      </c>
      <c r="L10201">
        <v>2</v>
      </c>
      <c r="M10201">
        <v>148</v>
      </c>
      <c r="N10201" s="1" t="s">
        <v>767</v>
      </c>
    </row>
    <row r="10202" spans="1:14" x14ac:dyDescent="0.25">
      <c r="A10202" t="str">
        <f>LEFT(Merge1[[#This Row],[match_key]],4)</f>
        <v>2018</v>
      </c>
      <c r="B10202" s="1" t="s">
        <v>667</v>
      </c>
      <c r="C10202">
        <v>31</v>
      </c>
      <c r="D10202" s="1" t="s">
        <v>772</v>
      </c>
      <c r="E10202">
        <v>1024</v>
      </c>
      <c r="F10202" s="1" t="s">
        <v>6002</v>
      </c>
      <c r="G10202" s="2" t="s">
        <v>5998</v>
      </c>
      <c r="H10202">
        <v>32</v>
      </c>
      <c r="I10202">
        <v>26</v>
      </c>
      <c r="J10202">
        <v>0</v>
      </c>
      <c r="K10202">
        <v>2</v>
      </c>
      <c r="L10202">
        <v>1</v>
      </c>
      <c r="M10202">
        <v>123.07</v>
      </c>
      <c r="N10202" s="1" t="s">
        <v>791</v>
      </c>
    </row>
    <row r="10203" spans="1:14" x14ac:dyDescent="0.25">
      <c r="A10203" t="str">
        <f>LEFT(Merge1[[#This Row],[match_key]],4)</f>
        <v>2018</v>
      </c>
      <c r="B10203" s="1" t="s">
        <v>667</v>
      </c>
      <c r="C10203">
        <v>31</v>
      </c>
      <c r="D10203" s="1" t="s">
        <v>3724</v>
      </c>
      <c r="E10203">
        <v>1287</v>
      </c>
      <c r="F10203" s="1" t="s">
        <v>5728</v>
      </c>
      <c r="G10203" s="2" t="s">
        <v>5998</v>
      </c>
      <c r="H10203">
        <v>45</v>
      </c>
      <c r="I10203">
        <v>31</v>
      </c>
      <c r="J10203">
        <v>0</v>
      </c>
      <c r="K10203">
        <v>2</v>
      </c>
      <c r="L10203">
        <v>4</v>
      </c>
      <c r="M10203">
        <v>145.16</v>
      </c>
      <c r="N10203" s="1" t="s">
        <v>767</v>
      </c>
    </row>
    <row r="10204" spans="1:14" x14ac:dyDescent="0.25">
      <c r="A10204" t="str">
        <f>LEFT(Merge1[[#This Row],[match_key]],4)</f>
        <v>2018</v>
      </c>
      <c r="B10204" s="1" t="s">
        <v>667</v>
      </c>
      <c r="C10204">
        <v>31</v>
      </c>
      <c r="D10204" s="1" t="s">
        <v>3846</v>
      </c>
      <c r="E10204">
        <v>1297</v>
      </c>
      <c r="F10204" s="1" t="s">
        <v>5337</v>
      </c>
      <c r="G10204" s="2" t="s">
        <v>5998</v>
      </c>
      <c r="H10204">
        <v>7</v>
      </c>
      <c r="I10204">
        <v>13</v>
      </c>
      <c r="J10204">
        <v>0</v>
      </c>
      <c r="K10204">
        <v>1</v>
      </c>
      <c r="L10204">
        <v>0</v>
      </c>
      <c r="M10204">
        <v>53.84</v>
      </c>
      <c r="N10204" s="1" t="s">
        <v>771</v>
      </c>
    </row>
    <row r="10205" spans="1:14" x14ac:dyDescent="0.25">
      <c r="A10205" t="str">
        <f>LEFT(Merge1[[#This Row],[match_key]],4)</f>
        <v>2018</v>
      </c>
      <c r="B10205" s="1" t="s">
        <v>667</v>
      </c>
      <c r="C10205">
        <v>31</v>
      </c>
      <c r="D10205" s="1" t="s">
        <v>2277</v>
      </c>
      <c r="E10205">
        <v>1222</v>
      </c>
      <c r="F10205" s="1" t="s">
        <v>6003</v>
      </c>
      <c r="G10205" s="2" t="s">
        <v>5998</v>
      </c>
      <c r="H10205">
        <v>14</v>
      </c>
      <c r="I10205">
        <v>10</v>
      </c>
      <c r="J10205">
        <v>0</v>
      </c>
      <c r="K10205">
        <v>1</v>
      </c>
      <c r="L10205">
        <v>1</v>
      </c>
      <c r="M10205">
        <v>140</v>
      </c>
      <c r="N10205" s="1" t="s">
        <v>767</v>
      </c>
    </row>
    <row r="10206" spans="1:14" x14ac:dyDescent="0.25">
      <c r="A10206" t="str">
        <f>LEFT(Merge1[[#This Row],[match_key]],4)</f>
        <v>2018</v>
      </c>
      <c r="B10206" s="1" t="s">
        <v>667</v>
      </c>
      <c r="C10206">
        <v>31</v>
      </c>
      <c r="D10206" s="1" t="s">
        <v>4242</v>
      </c>
      <c r="E10206">
        <v>1323</v>
      </c>
      <c r="F10206" s="1" t="s">
        <v>6004</v>
      </c>
      <c r="G10206" s="2" t="s">
        <v>5998</v>
      </c>
      <c r="H10206">
        <v>1</v>
      </c>
      <c r="I10206">
        <v>2</v>
      </c>
      <c r="J10206">
        <v>0</v>
      </c>
      <c r="K10206">
        <v>0</v>
      </c>
      <c r="L10206">
        <v>0</v>
      </c>
      <c r="M10206">
        <v>50</v>
      </c>
      <c r="N10206" s="1" t="s">
        <v>767</v>
      </c>
    </row>
    <row r="10207" spans="1:14" x14ac:dyDescent="0.25">
      <c r="A10207" t="str">
        <f>LEFT(Merge1[[#This Row],[match_key]],4)</f>
        <v>2018</v>
      </c>
      <c r="B10207" s="1" t="s">
        <v>667</v>
      </c>
      <c r="C10207">
        <v>31</v>
      </c>
      <c r="D10207" s="1" t="s">
        <v>2225</v>
      </c>
      <c r="E10207">
        <v>1167</v>
      </c>
      <c r="F10207" s="1" t="s">
        <v>777</v>
      </c>
      <c r="G10207" s="2" t="s">
        <v>5998</v>
      </c>
      <c r="H10207">
        <v>1</v>
      </c>
      <c r="I10207">
        <v>2</v>
      </c>
      <c r="J10207">
        <v>0</v>
      </c>
      <c r="K10207">
        <v>0</v>
      </c>
      <c r="L10207">
        <v>0</v>
      </c>
      <c r="M10207">
        <v>50</v>
      </c>
      <c r="N10207" s="1" t="s">
        <v>767</v>
      </c>
    </row>
    <row r="10208" spans="1:14" x14ac:dyDescent="0.25">
      <c r="A10208" t="str">
        <f>LEFT(Merge1[[#This Row],[match_key]],4)</f>
        <v>2018</v>
      </c>
      <c r="B10208" s="1" t="s">
        <v>667</v>
      </c>
      <c r="C10208">
        <v>31</v>
      </c>
      <c r="D10208" s="1" t="s">
        <v>5432</v>
      </c>
      <c r="E10208">
        <v>1394</v>
      </c>
      <c r="F10208" s="1" t="s">
        <v>777</v>
      </c>
      <c r="G10208" s="2" t="s">
        <v>5998</v>
      </c>
      <c r="H10208">
        <v>23</v>
      </c>
      <c r="I10208">
        <v>10</v>
      </c>
      <c r="J10208">
        <v>0</v>
      </c>
      <c r="K10208">
        <v>0</v>
      </c>
      <c r="L10208">
        <v>3</v>
      </c>
      <c r="M10208">
        <v>230</v>
      </c>
      <c r="N10208" s="1" t="s">
        <v>767</v>
      </c>
    </row>
    <row r="10209" spans="1:14" x14ac:dyDescent="0.25">
      <c r="A10209" t="str">
        <f>LEFT(Merge1[[#This Row],[match_key]],4)</f>
        <v>2018</v>
      </c>
      <c r="B10209" s="1" t="s">
        <v>667</v>
      </c>
      <c r="C10209">
        <v>31</v>
      </c>
      <c r="D10209" s="1" t="s">
        <v>5531</v>
      </c>
      <c r="E10209">
        <v>1401</v>
      </c>
      <c r="F10209" s="1" t="s">
        <v>5940</v>
      </c>
      <c r="G10209" s="2" t="s">
        <v>5998</v>
      </c>
      <c r="H10209">
        <v>1</v>
      </c>
      <c r="I10209">
        <v>3</v>
      </c>
      <c r="J10209">
        <v>0</v>
      </c>
      <c r="K10209">
        <v>0</v>
      </c>
      <c r="L10209">
        <v>0</v>
      </c>
      <c r="M10209">
        <v>33.33</v>
      </c>
      <c r="N10209" s="1" t="s">
        <v>767</v>
      </c>
    </row>
    <row r="10210" spans="1:14" x14ac:dyDescent="0.25">
      <c r="A10210" t="str">
        <f>LEFT(Merge1[[#This Row],[match_key]],4)</f>
        <v>2018</v>
      </c>
      <c r="B10210" s="1" t="s">
        <v>668</v>
      </c>
      <c r="C10210" t="s">
        <v>2828</v>
      </c>
      <c r="D10210" s="1" t="s">
        <v>5338</v>
      </c>
      <c r="E10210">
        <v>1383</v>
      </c>
      <c r="F10210" s="1" t="s">
        <v>6005</v>
      </c>
      <c r="G10210" s="2" t="s">
        <v>6006</v>
      </c>
      <c r="H10210">
        <v>1</v>
      </c>
      <c r="I10210">
        <v>2</v>
      </c>
      <c r="J10210">
        <v>0</v>
      </c>
      <c r="K10210">
        <v>0</v>
      </c>
      <c r="L10210">
        <v>0</v>
      </c>
      <c r="M10210">
        <v>50</v>
      </c>
      <c r="N10210" s="1" t="s">
        <v>767</v>
      </c>
    </row>
    <row r="10211" spans="1:14" x14ac:dyDescent="0.25">
      <c r="A10211" t="str">
        <f>LEFT(Merge1[[#This Row],[match_key]],4)</f>
        <v>2018</v>
      </c>
      <c r="B10211" s="1" t="s">
        <v>668</v>
      </c>
      <c r="C10211" t="s">
        <v>2828</v>
      </c>
      <c r="D10211" s="1" t="s">
        <v>3810</v>
      </c>
      <c r="E10211">
        <v>1293</v>
      </c>
      <c r="F10211" s="1" t="s">
        <v>6007</v>
      </c>
      <c r="G10211" s="2" t="s">
        <v>6006</v>
      </c>
      <c r="H10211">
        <v>3</v>
      </c>
      <c r="I10211">
        <v>5</v>
      </c>
      <c r="J10211">
        <v>0</v>
      </c>
      <c r="K10211">
        <v>0</v>
      </c>
      <c r="L10211">
        <v>0</v>
      </c>
      <c r="M10211">
        <v>60</v>
      </c>
      <c r="N10211" s="1" t="s">
        <v>767</v>
      </c>
    </row>
    <row r="10212" spans="1:14" x14ac:dyDescent="0.25">
      <c r="A10212" t="str">
        <f>LEFT(Merge1[[#This Row],[match_key]],4)</f>
        <v>2018</v>
      </c>
      <c r="B10212" s="1" t="s">
        <v>668</v>
      </c>
      <c r="C10212" t="s">
        <v>2828</v>
      </c>
      <c r="D10212" s="1" t="s">
        <v>4916</v>
      </c>
      <c r="E10212">
        <v>1353</v>
      </c>
      <c r="F10212" s="1" t="s">
        <v>5459</v>
      </c>
      <c r="G10212" s="2" t="s">
        <v>6006</v>
      </c>
      <c r="H10212">
        <v>67</v>
      </c>
      <c r="I10212">
        <v>26</v>
      </c>
      <c r="J10212">
        <v>0</v>
      </c>
      <c r="K10212">
        <v>4</v>
      </c>
      <c r="L10212">
        <v>7</v>
      </c>
      <c r="M10212">
        <v>257.69</v>
      </c>
      <c r="N10212" s="1" t="s">
        <v>771</v>
      </c>
    </row>
    <row r="10213" spans="1:14" x14ac:dyDescent="0.25">
      <c r="A10213" t="str">
        <f>LEFT(Merge1[[#This Row],[match_key]],4)</f>
        <v>2018</v>
      </c>
      <c r="B10213" s="1" t="s">
        <v>668</v>
      </c>
      <c r="C10213" t="s">
        <v>2828</v>
      </c>
      <c r="D10213" s="1" t="s">
        <v>5908</v>
      </c>
      <c r="F10213" s="1" t="s">
        <v>777</v>
      </c>
      <c r="G10213" s="2" t="s">
        <v>6006</v>
      </c>
      <c r="H10213">
        <v>0</v>
      </c>
      <c r="I10213">
        <v>0</v>
      </c>
      <c r="J10213">
        <v>0</v>
      </c>
      <c r="K10213">
        <v>0</v>
      </c>
      <c r="L10213">
        <v>0</v>
      </c>
      <c r="M10213">
        <v>0</v>
      </c>
      <c r="N10213" s="1" t="s">
        <v>767</v>
      </c>
    </row>
    <row r="10214" spans="1:14" x14ac:dyDescent="0.25">
      <c r="A10214" t="str">
        <f>LEFT(Merge1[[#This Row],[match_key]],4)</f>
        <v>2018</v>
      </c>
      <c r="B10214" s="1" t="s">
        <v>668</v>
      </c>
      <c r="C10214" t="s">
        <v>2828</v>
      </c>
      <c r="D10214" s="1" t="s">
        <v>5767</v>
      </c>
      <c r="F10214" s="1" t="s">
        <v>777</v>
      </c>
      <c r="G10214" s="2" t="s">
        <v>6006</v>
      </c>
      <c r="H10214">
        <v>18</v>
      </c>
      <c r="I10214">
        <v>6</v>
      </c>
      <c r="J10214">
        <v>0</v>
      </c>
      <c r="K10214">
        <v>2</v>
      </c>
      <c r="L10214">
        <v>1</v>
      </c>
      <c r="M10214">
        <v>300</v>
      </c>
      <c r="N10214" s="1" t="s">
        <v>767</v>
      </c>
    </row>
    <row r="10215" spans="1:14" x14ac:dyDescent="0.25">
      <c r="A10215" t="str">
        <f>LEFT(Merge1[[#This Row],[match_key]],4)</f>
        <v>2018</v>
      </c>
      <c r="B10215" s="1" t="s">
        <v>668</v>
      </c>
      <c r="C10215" t="s">
        <v>2828</v>
      </c>
      <c r="D10215" s="1" t="s">
        <v>5386</v>
      </c>
      <c r="E10215">
        <v>1388</v>
      </c>
      <c r="F10215" s="1" t="s">
        <v>5996</v>
      </c>
      <c r="G10215" s="2" t="s">
        <v>6006</v>
      </c>
      <c r="H10215">
        <v>9</v>
      </c>
      <c r="I10215">
        <v>8</v>
      </c>
      <c r="J10215">
        <v>0</v>
      </c>
      <c r="K10215">
        <v>1</v>
      </c>
      <c r="L10215">
        <v>0</v>
      </c>
      <c r="M10215">
        <v>112.5</v>
      </c>
      <c r="N10215" s="1" t="s">
        <v>767</v>
      </c>
    </row>
    <row r="10216" spans="1:14" x14ac:dyDescent="0.25">
      <c r="A10216" t="str">
        <f>LEFT(Merge1[[#This Row],[match_key]],4)</f>
        <v>2018</v>
      </c>
      <c r="B10216" s="1" t="s">
        <v>668</v>
      </c>
      <c r="C10216" t="s">
        <v>2828</v>
      </c>
      <c r="D10216" s="1" t="s">
        <v>5764</v>
      </c>
      <c r="F10216" s="1" t="s">
        <v>6008</v>
      </c>
      <c r="G10216" s="2" t="s">
        <v>6006</v>
      </c>
      <c r="H10216">
        <v>44</v>
      </c>
      <c r="I10216">
        <v>25</v>
      </c>
      <c r="J10216">
        <v>0</v>
      </c>
      <c r="K10216">
        <v>2</v>
      </c>
      <c r="L10216">
        <v>4</v>
      </c>
      <c r="M10216">
        <v>176</v>
      </c>
      <c r="N10216" s="1" t="s">
        <v>767</v>
      </c>
    </row>
    <row r="10217" spans="1:14" x14ac:dyDescent="0.25">
      <c r="A10217" t="str">
        <f>LEFT(Merge1[[#This Row],[match_key]],4)</f>
        <v>2018</v>
      </c>
      <c r="B10217" s="1" t="s">
        <v>668</v>
      </c>
      <c r="C10217" t="s">
        <v>2828</v>
      </c>
      <c r="D10217" s="1" t="s">
        <v>4551</v>
      </c>
      <c r="E10217">
        <v>1339</v>
      </c>
      <c r="F10217" s="1" t="s">
        <v>5546</v>
      </c>
      <c r="G10217" s="2" t="s">
        <v>6006</v>
      </c>
      <c r="H10217">
        <v>50</v>
      </c>
      <c r="I10217">
        <v>35</v>
      </c>
      <c r="J10217">
        <v>0</v>
      </c>
      <c r="K10217">
        <v>3</v>
      </c>
      <c r="L10217">
        <v>3</v>
      </c>
      <c r="M10217">
        <v>142.85</v>
      </c>
      <c r="N10217" s="1" t="s">
        <v>791</v>
      </c>
    </row>
    <row r="10218" spans="1:14" x14ac:dyDescent="0.25">
      <c r="A10218" t="str">
        <f>LEFT(Merge1[[#This Row],[match_key]],4)</f>
        <v>2018</v>
      </c>
      <c r="B10218" s="1" t="s">
        <v>668</v>
      </c>
      <c r="C10218" t="s">
        <v>2828</v>
      </c>
      <c r="D10218" s="1" t="s">
        <v>4949</v>
      </c>
      <c r="E10218">
        <v>1357</v>
      </c>
      <c r="F10218" s="1" t="s">
        <v>5907</v>
      </c>
      <c r="G10218" s="2" t="s">
        <v>6006</v>
      </c>
      <c r="H10218">
        <v>0</v>
      </c>
      <c r="I10218">
        <v>1</v>
      </c>
      <c r="J10218">
        <v>0</v>
      </c>
      <c r="K10218">
        <v>0</v>
      </c>
      <c r="L10218">
        <v>0</v>
      </c>
      <c r="M10218">
        <v>0</v>
      </c>
      <c r="N10218" s="1" t="s">
        <v>767</v>
      </c>
    </row>
    <row r="10219" spans="1:14" x14ac:dyDescent="0.25">
      <c r="A10219" t="str">
        <f>LEFT(Merge1[[#This Row],[match_key]],4)</f>
        <v>2018</v>
      </c>
      <c r="B10219" s="1" t="s">
        <v>668</v>
      </c>
      <c r="C10219" t="s">
        <v>2828</v>
      </c>
      <c r="D10219" s="1" t="s">
        <v>5921</v>
      </c>
      <c r="F10219" s="1" t="s">
        <v>4480</v>
      </c>
      <c r="G10219" s="2" t="s">
        <v>6006</v>
      </c>
      <c r="H10219">
        <v>47</v>
      </c>
      <c r="I10219">
        <v>25</v>
      </c>
      <c r="J10219">
        <v>0</v>
      </c>
      <c r="K10219">
        <v>4</v>
      </c>
      <c r="L10219">
        <v>4</v>
      </c>
      <c r="M10219">
        <v>188</v>
      </c>
      <c r="N10219" s="1" t="s">
        <v>767</v>
      </c>
    </row>
    <row r="10220" spans="1:14" x14ac:dyDescent="0.25">
      <c r="A10220" t="str">
        <f>LEFT(Merge1[[#This Row],[match_key]],4)</f>
        <v>2018</v>
      </c>
      <c r="B10220" s="1" t="s">
        <v>668</v>
      </c>
      <c r="C10220" t="s">
        <v>2828</v>
      </c>
      <c r="D10220" s="1" t="s">
        <v>5078</v>
      </c>
      <c r="E10220">
        <v>1366</v>
      </c>
      <c r="F10220" s="1" t="s">
        <v>5538</v>
      </c>
      <c r="G10220" s="2" t="s">
        <v>6006</v>
      </c>
      <c r="H10220">
        <v>69</v>
      </c>
      <c r="I10220">
        <v>29</v>
      </c>
      <c r="J10220">
        <v>0</v>
      </c>
      <c r="K10220">
        <v>7</v>
      </c>
      <c r="L10220">
        <v>5</v>
      </c>
      <c r="M10220">
        <v>237.93</v>
      </c>
      <c r="N10220" s="1" t="s">
        <v>771</v>
      </c>
    </row>
    <row r="10221" spans="1:14" x14ac:dyDescent="0.25">
      <c r="A10221" t="str">
        <f>LEFT(Merge1[[#This Row],[match_key]],4)</f>
        <v>2018</v>
      </c>
      <c r="B10221" s="1" t="s">
        <v>668</v>
      </c>
      <c r="C10221" t="s">
        <v>2828</v>
      </c>
      <c r="D10221" s="1" t="s">
        <v>5919</v>
      </c>
      <c r="F10221" s="1" t="s">
        <v>777</v>
      </c>
      <c r="G10221" s="2" t="s">
        <v>6006</v>
      </c>
      <c r="H10221">
        <v>1</v>
      </c>
      <c r="I10221">
        <v>2</v>
      </c>
      <c r="J10221">
        <v>0</v>
      </c>
      <c r="K10221">
        <v>0</v>
      </c>
      <c r="L10221">
        <v>0</v>
      </c>
      <c r="M10221">
        <v>50</v>
      </c>
      <c r="N10221" s="1" t="s">
        <v>767</v>
      </c>
    </row>
    <row r="10222" spans="1:14" x14ac:dyDescent="0.25">
      <c r="A10222" t="str">
        <f>LEFT(Merge1[[#This Row],[match_key]],4)</f>
        <v>2018</v>
      </c>
      <c r="B10222" s="1" t="s">
        <v>668</v>
      </c>
      <c r="C10222" t="s">
        <v>2828</v>
      </c>
      <c r="D10222" s="1" t="s">
        <v>5392</v>
      </c>
      <c r="E10222">
        <v>1390</v>
      </c>
      <c r="F10222" s="1" t="s">
        <v>5546</v>
      </c>
      <c r="G10222" s="2" t="s">
        <v>6006</v>
      </c>
      <c r="H10222">
        <v>17</v>
      </c>
      <c r="I10222">
        <v>6</v>
      </c>
      <c r="J10222">
        <v>0</v>
      </c>
      <c r="K10222">
        <v>2</v>
      </c>
      <c r="L10222">
        <v>1</v>
      </c>
      <c r="M10222">
        <v>283.33</v>
      </c>
      <c r="N10222" s="1" t="s">
        <v>767</v>
      </c>
    </row>
    <row r="10223" spans="1:14" x14ac:dyDescent="0.25">
      <c r="A10223" t="str">
        <f>LEFT(Merge1[[#This Row],[match_key]],4)</f>
        <v>2018</v>
      </c>
      <c r="B10223" s="1" t="s">
        <v>668</v>
      </c>
      <c r="C10223" t="s">
        <v>2828</v>
      </c>
      <c r="D10223" s="1" t="s">
        <v>3169</v>
      </c>
      <c r="E10223">
        <v>1241</v>
      </c>
      <c r="F10223" s="1" t="s">
        <v>6009</v>
      </c>
      <c r="G10223" s="2" t="s">
        <v>6006</v>
      </c>
      <c r="H10223">
        <v>5</v>
      </c>
      <c r="I10223">
        <v>5</v>
      </c>
      <c r="J10223">
        <v>0</v>
      </c>
      <c r="K10223">
        <v>0</v>
      </c>
      <c r="L10223">
        <v>0</v>
      </c>
      <c r="M10223">
        <v>100</v>
      </c>
      <c r="N10223" s="1" t="s">
        <v>767</v>
      </c>
    </row>
    <row r="10224" spans="1:14" x14ac:dyDescent="0.25">
      <c r="A10224" t="str">
        <f>LEFT(Merge1[[#This Row],[match_key]],4)</f>
        <v>2018</v>
      </c>
      <c r="B10224" s="1" t="s">
        <v>669</v>
      </c>
      <c r="C10224" t="s">
        <v>1263</v>
      </c>
      <c r="D10224" s="1" t="s">
        <v>885</v>
      </c>
      <c r="E10224">
        <v>1020</v>
      </c>
      <c r="F10224" s="1" t="s">
        <v>6010</v>
      </c>
      <c r="G10224" s="2" t="s">
        <v>6011</v>
      </c>
      <c r="H10224">
        <v>6</v>
      </c>
      <c r="I10224">
        <v>8</v>
      </c>
      <c r="J10224">
        <v>0</v>
      </c>
      <c r="K10224">
        <v>1</v>
      </c>
      <c r="L10224">
        <v>0</v>
      </c>
      <c r="M10224">
        <v>75</v>
      </c>
      <c r="N10224" s="1" t="s">
        <v>767</v>
      </c>
    </row>
    <row r="10225" spans="1:14" x14ac:dyDescent="0.25">
      <c r="A10225" t="str">
        <f>LEFT(Merge1[[#This Row],[match_key]],4)</f>
        <v>2018</v>
      </c>
      <c r="B10225" s="1" t="s">
        <v>669</v>
      </c>
      <c r="C10225" t="s">
        <v>1263</v>
      </c>
      <c r="D10225" s="1" t="s">
        <v>3239</v>
      </c>
      <c r="E10225">
        <v>1253</v>
      </c>
      <c r="F10225" s="1" t="s">
        <v>3283</v>
      </c>
      <c r="G10225" s="2" t="s">
        <v>6011</v>
      </c>
      <c r="H10225">
        <v>32</v>
      </c>
      <c r="I10225">
        <v>20</v>
      </c>
      <c r="J10225">
        <v>0</v>
      </c>
      <c r="K10225">
        <v>4</v>
      </c>
      <c r="L10225">
        <v>2</v>
      </c>
      <c r="M10225">
        <v>160</v>
      </c>
      <c r="N10225" s="1" t="s">
        <v>767</v>
      </c>
    </row>
    <row r="10226" spans="1:14" x14ac:dyDescent="0.25">
      <c r="A10226" t="str">
        <f>LEFT(Merge1[[#This Row],[match_key]],4)</f>
        <v>2018</v>
      </c>
      <c r="B10226" s="1" t="s">
        <v>669</v>
      </c>
      <c r="C10226" t="s">
        <v>1263</v>
      </c>
      <c r="D10226" s="1" t="s">
        <v>3627</v>
      </c>
      <c r="E10226">
        <v>1276</v>
      </c>
      <c r="F10226" s="1" t="s">
        <v>6012</v>
      </c>
      <c r="G10226" s="2" t="s">
        <v>6011</v>
      </c>
      <c r="H10226">
        <v>12</v>
      </c>
      <c r="I10226">
        <v>6</v>
      </c>
      <c r="J10226">
        <v>0</v>
      </c>
      <c r="K10226">
        <v>0</v>
      </c>
      <c r="L10226">
        <v>2</v>
      </c>
      <c r="M10226">
        <v>200</v>
      </c>
      <c r="N10226" s="1" t="s">
        <v>767</v>
      </c>
    </row>
    <row r="10227" spans="1:14" x14ac:dyDescent="0.25">
      <c r="A10227" t="str">
        <f>LEFT(Merge1[[#This Row],[match_key]],4)</f>
        <v>2018</v>
      </c>
      <c r="B10227" s="1" t="s">
        <v>669</v>
      </c>
      <c r="C10227" t="s">
        <v>1263</v>
      </c>
      <c r="D10227" s="1" t="s">
        <v>1022</v>
      </c>
      <c r="E10227">
        <v>1076</v>
      </c>
      <c r="F10227" s="1" t="s">
        <v>777</v>
      </c>
      <c r="G10227" s="2" t="s">
        <v>6011</v>
      </c>
      <c r="H10227">
        <v>45</v>
      </c>
      <c r="I10227">
        <v>18</v>
      </c>
      <c r="J10227">
        <v>0</v>
      </c>
      <c r="K10227">
        <v>7</v>
      </c>
      <c r="L10227">
        <v>1</v>
      </c>
      <c r="M10227">
        <v>250</v>
      </c>
      <c r="N10227" s="1" t="s">
        <v>835</v>
      </c>
    </row>
    <row r="10228" spans="1:14" x14ac:dyDescent="0.25">
      <c r="A10228" t="str">
        <f>LEFT(Merge1[[#This Row],[match_key]],4)</f>
        <v>2018</v>
      </c>
      <c r="B10228" s="1" t="s">
        <v>669</v>
      </c>
      <c r="C10228" t="s">
        <v>1263</v>
      </c>
      <c r="D10228" s="1" t="s">
        <v>5746</v>
      </c>
      <c r="F10228" s="1" t="s">
        <v>1919</v>
      </c>
      <c r="G10228" s="2" t="s">
        <v>6011</v>
      </c>
      <c r="H10228">
        <v>16</v>
      </c>
      <c r="I10228">
        <v>18</v>
      </c>
      <c r="J10228">
        <v>0</v>
      </c>
      <c r="K10228">
        <v>2</v>
      </c>
      <c r="L10228">
        <v>0</v>
      </c>
      <c r="M10228">
        <v>88.88</v>
      </c>
      <c r="N10228" s="1" t="s">
        <v>767</v>
      </c>
    </row>
    <row r="10229" spans="1:14" x14ac:dyDescent="0.25">
      <c r="A10229" t="str">
        <f>LEFT(Merge1[[#This Row],[match_key]],4)</f>
        <v>2018</v>
      </c>
      <c r="B10229" s="1" t="s">
        <v>669</v>
      </c>
      <c r="C10229" t="s">
        <v>1263</v>
      </c>
      <c r="D10229" s="1" t="s">
        <v>5815</v>
      </c>
      <c r="F10229" s="1" t="s">
        <v>777</v>
      </c>
      <c r="G10229" s="2" t="s">
        <v>6011</v>
      </c>
      <c r="H10229">
        <v>57</v>
      </c>
      <c r="I10229">
        <v>36</v>
      </c>
      <c r="J10229">
        <v>0</v>
      </c>
      <c r="K10229">
        <v>6</v>
      </c>
      <c r="L10229">
        <v>2</v>
      </c>
      <c r="M10229">
        <v>158.33000000000001</v>
      </c>
      <c r="N10229" s="1" t="s">
        <v>767</v>
      </c>
    </row>
    <row r="10230" spans="1:14" x14ac:dyDescent="0.25">
      <c r="A10230" t="str">
        <f>LEFT(Merge1[[#This Row],[match_key]],4)</f>
        <v>2018</v>
      </c>
      <c r="B10230" s="1" t="s">
        <v>669</v>
      </c>
      <c r="C10230" t="s">
        <v>1263</v>
      </c>
      <c r="D10230" s="1" t="s">
        <v>826</v>
      </c>
      <c r="E10230">
        <v>1012</v>
      </c>
      <c r="F10230" s="1" t="s">
        <v>6013</v>
      </c>
      <c r="G10230" s="2" t="s">
        <v>6011</v>
      </c>
      <c r="H10230">
        <v>31</v>
      </c>
      <c r="I10230">
        <v>26</v>
      </c>
      <c r="J10230">
        <v>0</v>
      </c>
      <c r="K10230">
        <v>4</v>
      </c>
      <c r="L10230">
        <v>0</v>
      </c>
      <c r="M10230">
        <v>119.23</v>
      </c>
      <c r="N10230" s="1" t="s">
        <v>767</v>
      </c>
    </row>
    <row r="10231" spans="1:14" x14ac:dyDescent="0.25">
      <c r="A10231" t="str">
        <f>LEFT(Merge1[[#This Row],[match_key]],4)</f>
        <v>2018</v>
      </c>
      <c r="B10231" s="1" t="s">
        <v>669</v>
      </c>
      <c r="C10231" t="s">
        <v>1263</v>
      </c>
      <c r="D10231" s="1" t="s">
        <v>3161</v>
      </c>
      <c r="E10231">
        <v>1238</v>
      </c>
      <c r="F10231" s="1" t="s">
        <v>960</v>
      </c>
      <c r="G10231" s="2" t="s">
        <v>6011</v>
      </c>
      <c r="H10231">
        <v>27</v>
      </c>
      <c r="I10231">
        <v>15</v>
      </c>
      <c r="J10231">
        <v>0</v>
      </c>
      <c r="K10231">
        <v>4</v>
      </c>
      <c r="L10231">
        <v>1</v>
      </c>
      <c r="M10231">
        <v>180</v>
      </c>
      <c r="N10231" s="1" t="s">
        <v>767</v>
      </c>
    </row>
    <row r="10232" spans="1:14" x14ac:dyDescent="0.25">
      <c r="A10232" t="str">
        <f>LEFT(Merge1[[#This Row],[match_key]],4)</f>
        <v>2018</v>
      </c>
      <c r="B10232" s="1" t="s">
        <v>669</v>
      </c>
      <c r="C10232" t="s">
        <v>1263</v>
      </c>
      <c r="D10232" s="1" t="s">
        <v>813</v>
      </c>
      <c r="E10232">
        <v>1182</v>
      </c>
      <c r="F10232" s="1" t="s">
        <v>6014</v>
      </c>
      <c r="G10232" s="2" t="s">
        <v>6011</v>
      </c>
      <c r="H10232">
        <v>36</v>
      </c>
      <c r="I10232">
        <v>25</v>
      </c>
      <c r="J10232">
        <v>0</v>
      </c>
      <c r="K10232">
        <v>4</v>
      </c>
      <c r="L10232">
        <v>2</v>
      </c>
      <c r="M10232">
        <v>144</v>
      </c>
      <c r="N10232" s="1" t="s">
        <v>767</v>
      </c>
    </row>
    <row r="10233" spans="1:14" x14ac:dyDescent="0.25">
      <c r="A10233" t="str">
        <f>LEFT(Merge1[[#This Row],[match_key]],4)</f>
        <v>2018</v>
      </c>
      <c r="B10233" s="1" t="s">
        <v>669</v>
      </c>
      <c r="C10233" t="s">
        <v>1263</v>
      </c>
      <c r="D10233" s="1" t="s">
        <v>2113</v>
      </c>
      <c r="E10233">
        <v>1169</v>
      </c>
      <c r="F10233" s="1" t="s">
        <v>3308</v>
      </c>
      <c r="G10233" s="2" t="s">
        <v>6011</v>
      </c>
      <c r="H10233">
        <v>21</v>
      </c>
      <c r="I10233">
        <v>17</v>
      </c>
      <c r="J10233">
        <v>0</v>
      </c>
      <c r="K10233">
        <v>3</v>
      </c>
      <c r="L10233">
        <v>0</v>
      </c>
      <c r="M10233">
        <v>123.52</v>
      </c>
      <c r="N10233" s="1" t="s">
        <v>767</v>
      </c>
    </row>
    <row r="10234" spans="1:14" x14ac:dyDescent="0.25">
      <c r="A10234" t="str">
        <f>LEFT(Merge1[[#This Row],[match_key]],4)</f>
        <v>2018</v>
      </c>
      <c r="B10234" s="1" t="s">
        <v>669</v>
      </c>
      <c r="C10234" t="s">
        <v>1263</v>
      </c>
      <c r="D10234" s="1" t="s">
        <v>1603</v>
      </c>
      <c r="E10234">
        <v>1073</v>
      </c>
      <c r="F10234" s="1" t="s">
        <v>777</v>
      </c>
      <c r="G10234" s="2" t="s">
        <v>6011</v>
      </c>
      <c r="H10234">
        <v>0</v>
      </c>
      <c r="I10234">
        <v>0</v>
      </c>
      <c r="J10234">
        <v>0</v>
      </c>
      <c r="K10234">
        <v>0</v>
      </c>
      <c r="L10234">
        <v>0</v>
      </c>
      <c r="M10234">
        <v>0</v>
      </c>
      <c r="N10234" s="1" t="s">
        <v>767</v>
      </c>
    </row>
    <row r="10235" spans="1:14" x14ac:dyDescent="0.25">
      <c r="A10235" t="str">
        <f>LEFT(Merge1[[#This Row],[match_key]],4)</f>
        <v>2018</v>
      </c>
      <c r="B10235" s="1" t="s">
        <v>669</v>
      </c>
      <c r="C10235" t="s">
        <v>1263</v>
      </c>
      <c r="D10235" s="1" t="s">
        <v>803</v>
      </c>
      <c r="E10235">
        <v>1035</v>
      </c>
      <c r="F10235" s="1" t="s">
        <v>5772</v>
      </c>
      <c r="G10235" s="2" t="s">
        <v>6011</v>
      </c>
      <c r="H10235">
        <v>12</v>
      </c>
      <c r="I10235">
        <v>12</v>
      </c>
      <c r="J10235">
        <v>0</v>
      </c>
      <c r="K10235">
        <v>1</v>
      </c>
      <c r="L10235">
        <v>0</v>
      </c>
      <c r="M10235">
        <v>100</v>
      </c>
      <c r="N10235" s="1" t="s">
        <v>767</v>
      </c>
    </row>
    <row r="10236" spans="1:14" x14ac:dyDescent="0.25">
      <c r="A10236" t="str">
        <f>LEFT(Merge1[[#This Row],[match_key]],4)</f>
        <v>2018</v>
      </c>
      <c r="B10236" s="1" t="s">
        <v>669</v>
      </c>
      <c r="C10236" t="s">
        <v>1263</v>
      </c>
      <c r="D10236" s="1" t="s">
        <v>833</v>
      </c>
      <c r="E10236">
        <v>1014</v>
      </c>
      <c r="F10236" s="1" t="s">
        <v>777</v>
      </c>
      <c r="G10236" s="2" t="s">
        <v>6011</v>
      </c>
      <c r="H10236">
        <v>43</v>
      </c>
      <c r="I10236">
        <v>25</v>
      </c>
      <c r="J10236">
        <v>0</v>
      </c>
      <c r="K10236">
        <v>1</v>
      </c>
      <c r="L10236">
        <v>4</v>
      </c>
      <c r="M10236">
        <v>172</v>
      </c>
      <c r="N10236" s="1" t="s">
        <v>835</v>
      </c>
    </row>
    <row r="10237" spans="1:14" x14ac:dyDescent="0.25">
      <c r="A10237" t="str">
        <f>LEFT(Merge1[[#This Row],[match_key]],4)</f>
        <v>2018</v>
      </c>
      <c r="B10237" s="1" t="s">
        <v>670</v>
      </c>
      <c r="C10237" t="s">
        <v>1278</v>
      </c>
      <c r="D10237" s="1" t="s">
        <v>4937</v>
      </c>
      <c r="E10237">
        <v>1356</v>
      </c>
      <c r="F10237" s="1" t="s">
        <v>5802</v>
      </c>
      <c r="G10237" s="2" t="s">
        <v>6015</v>
      </c>
      <c r="H10237">
        <v>25</v>
      </c>
      <c r="I10237">
        <v>19</v>
      </c>
      <c r="J10237">
        <v>0</v>
      </c>
      <c r="K10237">
        <v>0</v>
      </c>
      <c r="L10237">
        <v>3</v>
      </c>
      <c r="M10237">
        <v>131.57</v>
      </c>
      <c r="N10237" s="1" t="s">
        <v>771</v>
      </c>
    </row>
    <row r="10238" spans="1:14" x14ac:dyDescent="0.25">
      <c r="A10238" t="str">
        <f>LEFT(Merge1[[#This Row],[match_key]],4)</f>
        <v>2018</v>
      </c>
      <c r="B10238" s="1" t="s">
        <v>670</v>
      </c>
      <c r="C10238" t="s">
        <v>1278</v>
      </c>
      <c r="D10238" s="1" t="s">
        <v>5734</v>
      </c>
      <c r="F10238" s="1" t="s">
        <v>6016</v>
      </c>
      <c r="G10238" s="2" t="s">
        <v>6015</v>
      </c>
      <c r="H10238">
        <v>10</v>
      </c>
      <c r="I10238">
        <v>13</v>
      </c>
      <c r="J10238">
        <v>0</v>
      </c>
      <c r="K10238">
        <v>0</v>
      </c>
      <c r="L10238">
        <v>0</v>
      </c>
      <c r="M10238">
        <v>76.92</v>
      </c>
      <c r="N10238" s="1" t="s">
        <v>767</v>
      </c>
    </row>
    <row r="10239" spans="1:14" x14ac:dyDescent="0.25">
      <c r="A10239" t="str">
        <f>LEFT(Merge1[[#This Row],[match_key]],4)</f>
        <v>2018</v>
      </c>
      <c r="B10239" s="1" t="s">
        <v>670</v>
      </c>
      <c r="C10239" t="s">
        <v>1278</v>
      </c>
      <c r="D10239" s="1" t="s">
        <v>3178</v>
      </c>
      <c r="E10239">
        <v>1244</v>
      </c>
      <c r="F10239" s="1" t="s">
        <v>6017</v>
      </c>
      <c r="G10239" s="2" t="s">
        <v>6015</v>
      </c>
      <c r="H10239">
        <v>57</v>
      </c>
      <c r="I10239">
        <v>42</v>
      </c>
      <c r="J10239">
        <v>0</v>
      </c>
      <c r="K10239">
        <v>6</v>
      </c>
      <c r="L10239">
        <v>3</v>
      </c>
      <c r="M10239">
        <v>135.71</v>
      </c>
      <c r="N10239" s="1" t="s">
        <v>767</v>
      </c>
    </row>
    <row r="10240" spans="1:14" x14ac:dyDescent="0.25">
      <c r="A10240" t="str">
        <f>LEFT(Merge1[[#This Row],[match_key]],4)</f>
        <v>2018</v>
      </c>
      <c r="B10240" s="1" t="s">
        <v>670</v>
      </c>
      <c r="C10240" t="s">
        <v>1278</v>
      </c>
      <c r="D10240" s="1" t="s">
        <v>4966</v>
      </c>
      <c r="E10240">
        <v>1359</v>
      </c>
      <c r="F10240" s="1" t="s">
        <v>777</v>
      </c>
      <c r="G10240" s="2" t="s">
        <v>6015</v>
      </c>
      <c r="H10240">
        <v>31</v>
      </c>
      <c r="I10240">
        <v>12</v>
      </c>
      <c r="J10240">
        <v>0</v>
      </c>
      <c r="K10240">
        <v>4</v>
      </c>
      <c r="L10240">
        <v>2</v>
      </c>
      <c r="M10240">
        <v>258.33</v>
      </c>
      <c r="N10240" s="1" t="s">
        <v>767</v>
      </c>
    </row>
    <row r="10241" spans="1:14" x14ac:dyDescent="0.25">
      <c r="A10241" t="str">
        <f>LEFT(Merge1[[#This Row],[match_key]],4)</f>
        <v>2018</v>
      </c>
      <c r="B10241" s="1" t="s">
        <v>670</v>
      </c>
      <c r="C10241" t="s">
        <v>1278</v>
      </c>
      <c r="D10241" s="1" t="s">
        <v>866</v>
      </c>
      <c r="E10241">
        <v>1064</v>
      </c>
      <c r="F10241" s="1" t="s">
        <v>777</v>
      </c>
      <c r="G10241" s="2" t="s">
        <v>6015</v>
      </c>
      <c r="H10241">
        <v>24</v>
      </c>
      <c r="I10241">
        <v>15</v>
      </c>
      <c r="J10241">
        <v>0</v>
      </c>
      <c r="K10241">
        <v>1</v>
      </c>
      <c r="L10241">
        <v>2</v>
      </c>
      <c r="M10241">
        <v>160</v>
      </c>
      <c r="N10241" s="1" t="s">
        <v>791</v>
      </c>
    </row>
    <row r="10242" spans="1:14" x14ac:dyDescent="0.25">
      <c r="A10242" t="str">
        <f>LEFT(Merge1[[#This Row],[match_key]],4)</f>
        <v>2018</v>
      </c>
      <c r="B10242" s="1" t="s">
        <v>670</v>
      </c>
      <c r="C10242" t="s">
        <v>1278</v>
      </c>
      <c r="D10242" s="1" t="s">
        <v>4649</v>
      </c>
      <c r="E10242">
        <v>1346</v>
      </c>
      <c r="F10242" s="1" t="s">
        <v>5408</v>
      </c>
      <c r="G10242" s="2" t="s">
        <v>6015</v>
      </c>
      <c r="H10242">
        <v>23</v>
      </c>
      <c r="I10242">
        <v>13</v>
      </c>
      <c r="J10242">
        <v>0</v>
      </c>
      <c r="K10242">
        <v>2</v>
      </c>
      <c r="L10242">
        <v>1</v>
      </c>
      <c r="M10242">
        <v>176.92</v>
      </c>
      <c r="N10242" s="1" t="s">
        <v>767</v>
      </c>
    </row>
    <row r="10243" spans="1:14" x14ac:dyDescent="0.25">
      <c r="A10243" t="str">
        <f>LEFT(Merge1[[#This Row],[match_key]],4)</f>
        <v>2018</v>
      </c>
      <c r="B10243" s="1" t="s">
        <v>670</v>
      </c>
      <c r="C10243" t="s">
        <v>1278</v>
      </c>
      <c r="D10243" s="1" t="s">
        <v>2023</v>
      </c>
      <c r="E10243">
        <v>1152</v>
      </c>
      <c r="F10243" s="1" t="s">
        <v>777</v>
      </c>
      <c r="G10243" s="2" t="s">
        <v>6015</v>
      </c>
      <c r="H10243">
        <v>0</v>
      </c>
      <c r="I10243">
        <v>0</v>
      </c>
      <c r="J10243">
        <v>0</v>
      </c>
      <c r="K10243">
        <v>0</v>
      </c>
      <c r="L10243">
        <v>0</v>
      </c>
      <c r="M10243">
        <v>0</v>
      </c>
      <c r="N10243" s="1" t="s">
        <v>791</v>
      </c>
    </row>
    <row r="10244" spans="1:14" x14ac:dyDescent="0.25">
      <c r="A10244" t="str">
        <f>LEFT(Merge1[[#This Row],[match_key]],4)</f>
        <v>2018</v>
      </c>
      <c r="B10244" s="1" t="s">
        <v>670</v>
      </c>
      <c r="C10244" t="s">
        <v>1278</v>
      </c>
      <c r="D10244" s="1" t="s">
        <v>836</v>
      </c>
      <c r="E10244">
        <v>1042</v>
      </c>
      <c r="F10244" s="1" t="s">
        <v>6018</v>
      </c>
      <c r="G10244" s="2" t="s">
        <v>6015</v>
      </c>
      <c r="H10244">
        <v>14</v>
      </c>
      <c r="I10244">
        <v>14</v>
      </c>
      <c r="J10244">
        <v>0</v>
      </c>
      <c r="K10244">
        <v>0</v>
      </c>
      <c r="L10244">
        <v>1</v>
      </c>
      <c r="M10244">
        <v>100</v>
      </c>
      <c r="N10244" s="1" t="s">
        <v>767</v>
      </c>
    </row>
    <row r="10245" spans="1:14" x14ac:dyDescent="0.25">
      <c r="A10245" t="str">
        <f>LEFT(Merge1[[#This Row],[match_key]],4)</f>
        <v>2018</v>
      </c>
      <c r="B10245" s="1" t="s">
        <v>670</v>
      </c>
      <c r="C10245" t="s">
        <v>1278</v>
      </c>
      <c r="D10245" s="1" t="s">
        <v>1566</v>
      </c>
      <c r="E10245">
        <v>1051</v>
      </c>
      <c r="F10245" s="1" t="s">
        <v>6019</v>
      </c>
      <c r="G10245" s="2" t="s">
        <v>6015</v>
      </c>
      <c r="H10245">
        <v>50</v>
      </c>
      <c r="I10245">
        <v>40</v>
      </c>
      <c r="J10245">
        <v>0</v>
      </c>
      <c r="K10245">
        <v>6</v>
      </c>
      <c r="L10245">
        <v>2</v>
      </c>
      <c r="M10245">
        <v>125</v>
      </c>
      <c r="N10245" s="1" t="s">
        <v>767</v>
      </c>
    </row>
    <row r="10246" spans="1:14" x14ac:dyDescent="0.25">
      <c r="A10246" t="str">
        <f>LEFT(Merge1[[#This Row],[match_key]],4)</f>
        <v>2018</v>
      </c>
      <c r="B10246" s="1" t="s">
        <v>670</v>
      </c>
      <c r="C10246" t="s">
        <v>1278</v>
      </c>
      <c r="D10246" s="1" t="s">
        <v>3833</v>
      </c>
      <c r="E10246">
        <v>1296</v>
      </c>
      <c r="F10246" s="1" t="s">
        <v>6020</v>
      </c>
      <c r="G10246" s="2" t="s">
        <v>6015</v>
      </c>
      <c r="H10246">
        <v>24</v>
      </c>
      <c r="I10246">
        <v>20</v>
      </c>
      <c r="J10246">
        <v>0</v>
      </c>
      <c r="K10246">
        <v>1</v>
      </c>
      <c r="L10246">
        <v>2</v>
      </c>
      <c r="M10246">
        <v>120</v>
      </c>
      <c r="N10246" s="1" t="s">
        <v>771</v>
      </c>
    </row>
    <row r="10247" spans="1:14" x14ac:dyDescent="0.25">
      <c r="A10247" t="str">
        <f>LEFT(Merge1[[#This Row],[match_key]],4)</f>
        <v>2018</v>
      </c>
      <c r="B10247" s="1" t="s">
        <v>670</v>
      </c>
      <c r="C10247" t="s">
        <v>1278</v>
      </c>
      <c r="D10247" s="1" t="s">
        <v>3694</v>
      </c>
      <c r="E10247">
        <v>1279</v>
      </c>
      <c r="F10247" s="1" t="s">
        <v>4975</v>
      </c>
      <c r="G10247" s="2" t="s">
        <v>6015</v>
      </c>
      <c r="H10247">
        <v>23</v>
      </c>
      <c r="I10247">
        <v>12</v>
      </c>
      <c r="J10247">
        <v>0</v>
      </c>
      <c r="K10247">
        <v>1</v>
      </c>
      <c r="L10247">
        <v>2</v>
      </c>
      <c r="M10247">
        <v>191.66</v>
      </c>
      <c r="N10247" s="1" t="s">
        <v>767</v>
      </c>
    </row>
    <row r="10248" spans="1:14" x14ac:dyDescent="0.25">
      <c r="A10248" t="str">
        <f>LEFT(Merge1[[#This Row],[match_key]],4)</f>
        <v>2018</v>
      </c>
      <c r="B10248" s="1" t="s">
        <v>670</v>
      </c>
      <c r="C10248" t="s">
        <v>1278</v>
      </c>
      <c r="D10248" s="1" t="s">
        <v>2595</v>
      </c>
      <c r="E10248">
        <v>1163</v>
      </c>
      <c r="F10248" s="1" t="s">
        <v>5730</v>
      </c>
      <c r="G10248" s="2" t="s">
        <v>6015</v>
      </c>
      <c r="H10248">
        <v>11</v>
      </c>
      <c r="I10248">
        <v>7</v>
      </c>
      <c r="J10248">
        <v>0</v>
      </c>
      <c r="K10248">
        <v>0</v>
      </c>
      <c r="L10248">
        <v>1</v>
      </c>
      <c r="M10248">
        <v>157.13999999999999</v>
      </c>
      <c r="N10248" s="1" t="s">
        <v>767</v>
      </c>
    </row>
    <row r="10249" spans="1:14" x14ac:dyDescent="0.25">
      <c r="A10249" t="str">
        <f>LEFT(Merge1[[#This Row],[match_key]],4)</f>
        <v>2018</v>
      </c>
      <c r="B10249" s="1" t="s">
        <v>670</v>
      </c>
      <c r="C10249" t="s">
        <v>1278</v>
      </c>
      <c r="D10249" s="1" t="s">
        <v>4935</v>
      </c>
      <c r="E10249">
        <v>1355</v>
      </c>
      <c r="F10249" s="1" t="s">
        <v>777</v>
      </c>
      <c r="G10249" s="2" t="s">
        <v>6015</v>
      </c>
      <c r="H10249">
        <v>29</v>
      </c>
      <c r="I10249">
        <v>15</v>
      </c>
      <c r="J10249">
        <v>0</v>
      </c>
      <c r="K10249">
        <v>2</v>
      </c>
      <c r="L10249">
        <v>2</v>
      </c>
      <c r="M10249">
        <v>193.33</v>
      </c>
      <c r="N10249" s="1" t="s">
        <v>767</v>
      </c>
    </row>
    <row r="10250" spans="1:14" x14ac:dyDescent="0.25">
      <c r="A10250" t="str">
        <f>LEFT(Merge1[[#This Row],[match_key]],4)</f>
        <v>2018</v>
      </c>
      <c r="B10250" s="1" t="s">
        <v>670</v>
      </c>
      <c r="C10250" t="s">
        <v>1278</v>
      </c>
      <c r="D10250" s="1" t="s">
        <v>4183</v>
      </c>
      <c r="E10250">
        <v>1319</v>
      </c>
      <c r="F10250" s="1" t="s">
        <v>4976</v>
      </c>
      <c r="G10250" s="2" t="s">
        <v>6015</v>
      </c>
      <c r="H10250">
        <v>13</v>
      </c>
      <c r="I10250">
        <v>12</v>
      </c>
      <c r="J10250">
        <v>0</v>
      </c>
      <c r="K10250">
        <v>0</v>
      </c>
      <c r="L10250">
        <v>1</v>
      </c>
      <c r="M10250">
        <v>108.33</v>
      </c>
      <c r="N10250" s="1" t="s">
        <v>767</v>
      </c>
    </row>
    <row r="10251" spans="1:14" x14ac:dyDescent="0.25">
      <c r="A10251" t="str">
        <f>LEFT(Merge1[[#This Row],[match_key]],4)</f>
        <v>2018</v>
      </c>
      <c r="B10251" s="1" t="s">
        <v>671</v>
      </c>
      <c r="C10251" t="s">
        <v>1861</v>
      </c>
      <c r="D10251" s="1" t="s">
        <v>2113</v>
      </c>
      <c r="E10251">
        <v>1169</v>
      </c>
      <c r="F10251" s="1" t="s">
        <v>6021</v>
      </c>
      <c r="G10251" s="2" t="s">
        <v>6022</v>
      </c>
      <c r="H10251">
        <v>32</v>
      </c>
      <c r="I10251">
        <v>25</v>
      </c>
      <c r="J10251">
        <v>0</v>
      </c>
      <c r="K10251">
        <v>3</v>
      </c>
      <c r="L10251">
        <v>2</v>
      </c>
      <c r="M10251">
        <v>128</v>
      </c>
      <c r="N10251" s="1" t="s">
        <v>767</v>
      </c>
    </row>
    <row r="10252" spans="1:14" x14ac:dyDescent="0.25">
      <c r="A10252" t="str">
        <f>LEFT(Merge1[[#This Row],[match_key]],4)</f>
        <v>2018</v>
      </c>
      <c r="B10252" s="1" t="s">
        <v>671</v>
      </c>
      <c r="C10252" t="s">
        <v>1861</v>
      </c>
      <c r="D10252" s="1" t="s">
        <v>813</v>
      </c>
      <c r="E10252">
        <v>1182</v>
      </c>
      <c r="F10252" s="1" t="s">
        <v>2302</v>
      </c>
      <c r="G10252" s="2" t="s">
        <v>6022</v>
      </c>
      <c r="H10252">
        <v>11</v>
      </c>
      <c r="I10252">
        <v>14</v>
      </c>
      <c r="J10252">
        <v>0</v>
      </c>
      <c r="K10252">
        <v>2</v>
      </c>
      <c r="L10252">
        <v>0</v>
      </c>
      <c r="M10252">
        <v>78.569999999999993</v>
      </c>
      <c r="N10252" s="1" t="s">
        <v>767</v>
      </c>
    </row>
    <row r="10253" spans="1:14" x14ac:dyDescent="0.25">
      <c r="A10253" t="str">
        <f>LEFT(Merge1[[#This Row],[match_key]],4)</f>
        <v>2018</v>
      </c>
      <c r="B10253" s="1" t="s">
        <v>671</v>
      </c>
      <c r="C10253" t="s">
        <v>1861</v>
      </c>
      <c r="D10253" s="1" t="s">
        <v>5861</v>
      </c>
      <c r="F10253" s="1" t="s">
        <v>6023</v>
      </c>
      <c r="G10253" s="2" t="s">
        <v>6022</v>
      </c>
      <c r="H10253">
        <v>3</v>
      </c>
      <c r="I10253">
        <v>7</v>
      </c>
      <c r="J10253">
        <v>0</v>
      </c>
      <c r="K10253">
        <v>0</v>
      </c>
      <c r="L10253">
        <v>0</v>
      </c>
      <c r="M10253">
        <v>42.85</v>
      </c>
      <c r="N10253" s="1" t="s">
        <v>767</v>
      </c>
    </row>
    <row r="10254" spans="1:14" x14ac:dyDescent="0.25">
      <c r="A10254" t="str">
        <f>LEFT(Merge1[[#This Row],[match_key]],4)</f>
        <v>2018</v>
      </c>
      <c r="B10254" s="1" t="s">
        <v>671</v>
      </c>
      <c r="C10254" t="s">
        <v>1861</v>
      </c>
      <c r="D10254" s="1" t="s">
        <v>826</v>
      </c>
      <c r="E10254">
        <v>1012</v>
      </c>
      <c r="F10254" s="1" t="s">
        <v>6024</v>
      </c>
      <c r="G10254" s="2" t="s">
        <v>6022</v>
      </c>
      <c r="H10254">
        <v>25</v>
      </c>
      <c r="I10254">
        <v>21</v>
      </c>
      <c r="J10254">
        <v>0</v>
      </c>
      <c r="K10254">
        <v>2</v>
      </c>
      <c r="L10254">
        <v>1</v>
      </c>
      <c r="M10254">
        <v>119.04</v>
      </c>
      <c r="N10254" s="1" t="s">
        <v>767</v>
      </c>
    </row>
    <row r="10255" spans="1:14" x14ac:dyDescent="0.25">
      <c r="A10255" t="str">
        <f>LEFT(Merge1[[#This Row],[match_key]],4)</f>
        <v>2018</v>
      </c>
      <c r="B10255" s="1" t="s">
        <v>671</v>
      </c>
      <c r="C10255" t="s">
        <v>1861</v>
      </c>
      <c r="D10255" s="1" t="s">
        <v>929</v>
      </c>
      <c r="E10255">
        <v>1005</v>
      </c>
      <c r="F10255" s="1" t="s">
        <v>777</v>
      </c>
      <c r="G10255" s="2" t="s">
        <v>6022</v>
      </c>
      <c r="H10255">
        <v>14</v>
      </c>
      <c r="I10255">
        <v>17</v>
      </c>
      <c r="J10255">
        <v>0</v>
      </c>
      <c r="K10255">
        <v>0</v>
      </c>
      <c r="L10255">
        <v>1</v>
      </c>
      <c r="M10255">
        <v>82.35</v>
      </c>
      <c r="N10255" s="1" t="s">
        <v>767</v>
      </c>
    </row>
    <row r="10256" spans="1:14" x14ac:dyDescent="0.25">
      <c r="A10256" t="str">
        <f>LEFT(Merge1[[#This Row],[match_key]],4)</f>
        <v>2018</v>
      </c>
      <c r="B10256" s="1" t="s">
        <v>671</v>
      </c>
      <c r="C10256" t="s">
        <v>1861</v>
      </c>
      <c r="D10256" s="1" t="s">
        <v>833</v>
      </c>
      <c r="E10256">
        <v>1014</v>
      </c>
      <c r="F10256" s="1" t="s">
        <v>777</v>
      </c>
      <c r="G10256" s="2" t="s">
        <v>6022</v>
      </c>
      <c r="H10256">
        <v>31</v>
      </c>
      <c r="I10256">
        <v>23</v>
      </c>
      <c r="J10256">
        <v>0</v>
      </c>
      <c r="K10256">
        <v>1</v>
      </c>
      <c r="L10256">
        <v>3</v>
      </c>
      <c r="M10256">
        <v>134.78</v>
      </c>
      <c r="N10256" s="1" t="s">
        <v>835</v>
      </c>
    </row>
    <row r="10257" spans="1:14" x14ac:dyDescent="0.25">
      <c r="A10257" t="str">
        <f>LEFT(Merge1[[#This Row],[match_key]],4)</f>
        <v>2018</v>
      </c>
      <c r="B10257" s="1" t="s">
        <v>671</v>
      </c>
      <c r="C10257" t="s">
        <v>1861</v>
      </c>
      <c r="D10257" s="1" t="s">
        <v>6026</v>
      </c>
      <c r="F10257" s="1" t="s">
        <v>6027</v>
      </c>
      <c r="G10257" s="2" t="s">
        <v>6022</v>
      </c>
      <c r="H10257">
        <v>8</v>
      </c>
      <c r="I10257">
        <v>9</v>
      </c>
      <c r="J10257">
        <v>0</v>
      </c>
      <c r="K10257">
        <v>0</v>
      </c>
      <c r="L10257">
        <v>1</v>
      </c>
      <c r="M10257">
        <v>88.88</v>
      </c>
      <c r="N10257" s="1" t="s">
        <v>767</v>
      </c>
    </row>
    <row r="10258" spans="1:14" x14ac:dyDescent="0.25">
      <c r="A10258" t="str">
        <f>LEFT(Merge1[[#This Row],[match_key]],4)</f>
        <v>2018</v>
      </c>
      <c r="B10258" s="1" t="s">
        <v>671</v>
      </c>
      <c r="C10258" t="s">
        <v>1861</v>
      </c>
      <c r="D10258" s="1" t="s">
        <v>2225</v>
      </c>
      <c r="E10258">
        <v>1167</v>
      </c>
      <c r="F10258" s="1" t="s">
        <v>6029</v>
      </c>
      <c r="G10258" s="2" t="s">
        <v>6022</v>
      </c>
      <c r="H10258">
        <v>1</v>
      </c>
      <c r="I10258">
        <v>5</v>
      </c>
      <c r="J10258">
        <v>0</v>
      </c>
      <c r="K10258">
        <v>0</v>
      </c>
      <c r="L10258">
        <v>0</v>
      </c>
      <c r="M10258">
        <v>20</v>
      </c>
      <c r="N10258" s="1" t="s">
        <v>767</v>
      </c>
    </row>
    <row r="10259" spans="1:14" x14ac:dyDescent="0.25">
      <c r="A10259" t="str">
        <f>LEFT(Merge1[[#This Row],[match_key]],4)</f>
        <v>2018</v>
      </c>
      <c r="B10259" s="1" t="s">
        <v>671</v>
      </c>
      <c r="C10259" t="s">
        <v>1861</v>
      </c>
      <c r="D10259" s="1" t="s">
        <v>772</v>
      </c>
      <c r="E10259">
        <v>1024</v>
      </c>
      <c r="F10259" s="1" t="s">
        <v>1853</v>
      </c>
      <c r="G10259" s="2" t="s">
        <v>6022</v>
      </c>
      <c r="H10259">
        <v>8</v>
      </c>
      <c r="I10259">
        <v>11</v>
      </c>
      <c r="J10259">
        <v>0</v>
      </c>
      <c r="K10259">
        <v>1</v>
      </c>
      <c r="L10259">
        <v>0</v>
      </c>
      <c r="M10259">
        <v>72.72</v>
      </c>
      <c r="N10259" s="1" t="s">
        <v>791</v>
      </c>
    </row>
    <row r="10260" spans="1:14" x14ac:dyDescent="0.25">
      <c r="A10260" t="str">
        <f>LEFT(Merge1[[#This Row],[match_key]],4)</f>
        <v>2018</v>
      </c>
      <c r="B10260" s="1" t="s">
        <v>671</v>
      </c>
      <c r="C10260" t="s">
        <v>1861</v>
      </c>
      <c r="D10260" s="1" t="s">
        <v>1111</v>
      </c>
      <c r="E10260">
        <v>1074</v>
      </c>
      <c r="F10260" s="1" t="s">
        <v>6025</v>
      </c>
      <c r="G10260" s="2" t="s">
        <v>6022</v>
      </c>
      <c r="H10260">
        <v>1</v>
      </c>
      <c r="I10260">
        <v>4</v>
      </c>
      <c r="J10260">
        <v>0</v>
      </c>
      <c r="K10260">
        <v>0</v>
      </c>
      <c r="L10260">
        <v>0</v>
      </c>
      <c r="M10260">
        <v>25</v>
      </c>
      <c r="N10260" s="1" t="s">
        <v>767</v>
      </c>
    </row>
    <row r="10261" spans="1:14" x14ac:dyDescent="0.25">
      <c r="A10261" t="str">
        <f>LEFT(Merge1[[#This Row],[match_key]],4)</f>
        <v>2018</v>
      </c>
      <c r="B10261" s="1" t="s">
        <v>671</v>
      </c>
      <c r="C10261" t="s">
        <v>1861</v>
      </c>
      <c r="D10261" s="1" t="s">
        <v>824</v>
      </c>
      <c r="E10261">
        <v>1010</v>
      </c>
      <c r="F10261" s="1" t="s">
        <v>3881</v>
      </c>
      <c r="G10261" s="2" t="s">
        <v>6022</v>
      </c>
      <c r="H10261">
        <v>53</v>
      </c>
      <c r="I10261">
        <v>41</v>
      </c>
      <c r="J10261">
        <v>0</v>
      </c>
      <c r="K10261">
        <v>5</v>
      </c>
      <c r="L10261">
        <v>2</v>
      </c>
      <c r="M10261">
        <v>129.26</v>
      </c>
      <c r="N10261" s="1" t="s">
        <v>771</v>
      </c>
    </row>
    <row r="10262" spans="1:14" x14ac:dyDescent="0.25">
      <c r="A10262" t="str">
        <f>LEFT(Merge1[[#This Row],[match_key]],4)</f>
        <v>2018</v>
      </c>
      <c r="B10262" s="1" t="s">
        <v>671</v>
      </c>
      <c r="C10262" t="s">
        <v>1861</v>
      </c>
      <c r="D10262" s="1" t="s">
        <v>784</v>
      </c>
      <c r="E10262">
        <v>1050</v>
      </c>
      <c r="F10262" s="1" t="s">
        <v>6028</v>
      </c>
      <c r="G10262" s="2" t="s">
        <v>6022</v>
      </c>
      <c r="H10262">
        <v>5</v>
      </c>
      <c r="I10262">
        <v>3</v>
      </c>
      <c r="J10262">
        <v>0</v>
      </c>
      <c r="K10262">
        <v>1</v>
      </c>
      <c r="L10262">
        <v>0</v>
      </c>
      <c r="M10262">
        <v>166.66</v>
      </c>
      <c r="N10262" s="1" t="s">
        <v>767</v>
      </c>
    </row>
    <row r="10263" spans="1:14" x14ac:dyDescent="0.25">
      <c r="A10263" t="str">
        <f>LEFT(Merge1[[#This Row],[match_key]],4)</f>
        <v>2018</v>
      </c>
      <c r="B10263" s="1" t="s">
        <v>671</v>
      </c>
      <c r="C10263" t="s">
        <v>1861</v>
      </c>
      <c r="D10263" s="1" t="s">
        <v>5034</v>
      </c>
      <c r="E10263">
        <v>1364</v>
      </c>
      <c r="F10263" s="1" t="s">
        <v>6025</v>
      </c>
      <c r="G10263" s="2" t="s">
        <v>6022</v>
      </c>
      <c r="H10263">
        <v>1</v>
      </c>
      <c r="I10263">
        <v>2</v>
      </c>
      <c r="J10263">
        <v>0</v>
      </c>
      <c r="K10263">
        <v>0</v>
      </c>
      <c r="L10263">
        <v>0</v>
      </c>
      <c r="M10263">
        <v>50</v>
      </c>
      <c r="N10263" s="1" t="s">
        <v>767</v>
      </c>
    </row>
    <row r="10264" spans="1:14" x14ac:dyDescent="0.25">
      <c r="A10264" t="str">
        <f>LEFT(Merge1[[#This Row],[match_key]],4)</f>
        <v>2018</v>
      </c>
      <c r="B10264" s="1" t="s">
        <v>671</v>
      </c>
      <c r="C10264" t="s">
        <v>1861</v>
      </c>
      <c r="D10264" s="1" t="s">
        <v>4242</v>
      </c>
      <c r="E10264">
        <v>1323</v>
      </c>
      <c r="F10264" s="1" t="s">
        <v>777</v>
      </c>
      <c r="G10264" s="2" t="s">
        <v>6022</v>
      </c>
      <c r="H10264">
        <v>36</v>
      </c>
      <c r="I10264">
        <v>26</v>
      </c>
      <c r="J10264">
        <v>0</v>
      </c>
      <c r="K10264">
        <v>3</v>
      </c>
      <c r="L10264">
        <v>1</v>
      </c>
      <c r="M10264">
        <v>138.46</v>
      </c>
      <c r="N10264" s="1" t="s">
        <v>767</v>
      </c>
    </row>
    <row r="10265" spans="1:14" x14ac:dyDescent="0.25">
      <c r="A10265" t="str">
        <f>LEFT(Merge1[[#This Row],[match_key]],4)</f>
        <v>2018</v>
      </c>
      <c r="B10265" s="1" t="s">
        <v>671</v>
      </c>
      <c r="C10265" t="s">
        <v>1861</v>
      </c>
      <c r="D10265" s="1" t="s">
        <v>2277</v>
      </c>
      <c r="E10265">
        <v>1222</v>
      </c>
      <c r="F10265" s="1" t="s">
        <v>6030</v>
      </c>
      <c r="G10265" s="2" t="s">
        <v>6022</v>
      </c>
      <c r="H10265">
        <v>7</v>
      </c>
      <c r="I10265">
        <v>13</v>
      </c>
      <c r="J10265">
        <v>0</v>
      </c>
      <c r="K10265">
        <v>0</v>
      </c>
      <c r="L10265">
        <v>0</v>
      </c>
      <c r="M10265">
        <v>53.84</v>
      </c>
      <c r="N10265" s="1" t="s">
        <v>767</v>
      </c>
    </row>
    <row r="10266" spans="1:14" x14ac:dyDescent="0.25">
      <c r="A10266" t="str">
        <f>LEFT(Merge1[[#This Row],[match_key]],4)</f>
        <v>2018</v>
      </c>
      <c r="B10266" s="1" t="s">
        <v>671</v>
      </c>
      <c r="C10266" t="s">
        <v>1861</v>
      </c>
      <c r="D10266" s="1" t="s">
        <v>5432</v>
      </c>
      <c r="E10266">
        <v>1394</v>
      </c>
      <c r="F10266" s="1" t="s">
        <v>6031</v>
      </c>
      <c r="G10266" s="2" t="s">
        <v>6022</v>
      </c>
      <c r="H10266">
        <v>8</v>
      </c>
      <c r="I10266">
        <v>8</v>
      </c>
      <c r="J10266">
        <v>0</v>
      </c>
      <c r="K10266">
        <v>1</v>
      </c>
      <c r="L10266">
        <v>0</v>
      </c>
      <c r="M10266">
        <v>100</v>
      </c>
      <c r="N10266" s="1" t="s">
        <v>767</v>
      </c>
    </row>
    <row r="10267" spans="1:14" x14ac:dyDescent="0.25">
      <c r="A10267" t="str">
        <f>LEFT(Merge1[[#This Row],[match_key]],4)</f>
        <v>2018</v>
      </c>
      <c r="B10267" s="1" t="s">
        <v>672</v>
      </c>
      <c r="C10267" t="s">
        <v>1300</v>
      </c>
      <c r="D10267" s="1" t="s">
        <v>818</v>
      </c>
      <c r="E10267">
        <v>1003</v>
      </c>
      <c r="F10267" s="1" t="s">
        <v>1265</v>
      </c>
      <c r="G10267" s="2" t="s">
        <v>6022</v>
      </c>
      <c r="H10267">
        <v>33</v>
      </c>
      <c r="I10267">
        <v>30</v>
      </c>
      <c r="J10267">
        <v>0</v>
      </c>
      <c r="K10267">
        <v>2</v>
      </c>
      <c r="L10267">
        <v>1</v>
      </c>
      <c r="M10267">
        <v>110</v>
      </c>
      <c r="N10267" s="1" t="s">
        <v>767</v>
      </c>
    </row>
    <row r="10268" spans="1:14" x14ac:dyDescent="0.25">
      <c r="A10268" t="str">
        <f>LEFT(Merge1[[#This Row],[match_key]],4)</f>
        <v>2018</v>
      </c>
      <c r="B10268" s="1" t="s">
        <v>672</v>
      </c>
      <c r="C10268" t="s">
        <v>1300</v>
      </c>
      <c r="D10268" s="1" t="s">
        <v>5984</v>
      </c>
      <c r="F10268" s="1" t="s">
        <v>1265</v>
      </c>
      <c r="G10268" s="2" t="s">
        <v>6022</v>
      </c>
      <c r="H10268">
        <v>45</v>
      </c>
      <c r="I10268">
        <v>31</v>
      </c>
      <c r="J10268">
        <v>0</v>
      </c>
      <c r="K10268">
        <v>3</v>
      </c>
      <c r="L10268">
        <v>3</v>
      </c>
      <c r="M10268">
        <v>145.16</v>
      </c>
      <c r="N10268" s="1" t="s">
        <v>767</v>
      </c>
    </row>
    <row r="10269" spans="1:14" x14ac:dyDescent="0.25">
      <c r="A10269" t="str">
        <f>LEFT(Merge1[[#This Row],[match_key]],4)</f>
        <v>2018</v>
      </c>
      <c r="B10269" s="1" t="s">
        <v>672</v>
      </c>
      <c r="C10269" t="s">
        <v>1300</v>
      </c>
      <c r="D10269" s="1" t="s">
        <v>4572</v>
      </c>
      <c r="E10269">
        <v>1343</v>
      </c>
      <c r="F10269" s="1" t="s">
        <v>777</v>
      </c>
      <c r="G10269" s="2" t="s">
        <v>6022</v>
      </c>
      <c r="H10269">
        <v>32</v>
      </c>
      <c r="I10269">
        <v>30</v>
      </c>
      <c r="J10269">
        <v>0</v>
      </c>
      <c r="K10269">
        <v>0</v>
      </c>
      <c r="L10269">
        <v>1</v>
      </c>
      <c r="M10269">
        <v>106.66</v>
      </c>
      <c r="N10269" s="1" t="s">
        <v>791</v>
      </c>
    </row>
    <row r="10270" spans="1:14" x14ac:dyDescent="0.25">
      <c r="A10270" t="str">
        <f>LEFT(Merge1[[#This Row],[match_key]],4)</f>
        <v>2018</v>
      </c>
      <c r="B10270" s="1" t="s">
        <v>672</v>
      </c>
      <c r="C10270" t="s">
        <v>1300</v>
      </c>
      <c r="D10270" s="1" t="s">
        <v>809</v>
      </c>
      <c r="E10270">
        <v>1033</v>
      </c>
      <c r="F10270" s="1" t="s">
        <v>777</v>
      </c>
      <c r="G10270" s="2" t="s">
        <v>6022</v>
      </c>
      <c r="H10270">
        <v>27</v>
      </c>
      <c r="I10270">
        <v>12</v>
      </c>
      <c r="J10270">
        <v>0</v>
      </c>
      <c r="K10270">
        <v>2</v>
      </c>
      <c r="L10270">
        <v>2</v>
      </c>
      <c r="M10270">
        <v>225</v>
      </c>
      <c r="N10270" s="1" t="s">
        <v>767</v>
      </c>
    </row>
    <row r="10271" spans="1:14" x14ac:dyDescent="0.25">
      <c r="A10271" t="str">
        <f>LEFT(Merge1[[#This Row],[match_key]],4)</f>
        <v>2018</v>
      </c>
      <c r="B10271" s="1" t="s">
        <v>672</v>
      </c>
      <c r="C10271" t="s">
        <v>1300</v>
      </c>
      <c r="D10271" s="1" t="s">
        <v>1054</v>
      </c>
      <c r="E10271">
        <v>1105</v>
      </c>
      <c r="F10271" s="1" t="s">
        <v>6032</v>
      </c>
      <c r="G10271" s="2" t="s">
        <v>6022</v>
      </c>
      <c r="H10271">
        <v>21</v>
      </c>
      <c r="I10271">
        <v>17</v>
      </c>
      <c r="J10271">
        <v>0</v>
      </c>
      <c r="K10271">
        <v>2</v>
      </c>
      <c r="L10271">
        <v>0</v>
      </c>
      <c r="M10271">
        <v>123.52</v>
      </c>
      <c r="N10271" s="1" t="s">
        <v>767</v>
      </c>
    </row>
    <row r="10272" spans="1:14" x14ac:dyDescent="0.25">
      <c r="A10272" t="str">
        <f>LEFT(Merge1[[#This Row],[match_key]],4)</f>
        <v>2018</v>
      </c>
      <c r="B10272" s="1" t="s">
        <v>672</v>
      </c>
      <c r="C10272" t="s">
        <v>1300</v>
      </c>
      <c r="D10272" s="1" t="s">
        <v>2586</v>
      </c>
      <c r="E10272">
        <v>1160</v>
      </c>
      <c r="F10272" s="1" t="s">
        <v>777</v>
      </c>
      <c r="G10272" s="2" t="s">
        <v>6022</v>
      </c>
      <c r="H10272">
        <v>7</v>
      </c>
      <c r="I10272">
        <v>9</v>
      </c>
      <c r="J10272">
        <v>0</v>
      </c>
      <c r="K10272">
        <v>0</v>
      </c>
      <c r="L10272">
        <v>0</v>
      </c>
      <c r="M10272">
        <v>77.77</v>
      </c>
      <c r="N10272" s="1" t="s">
        <v>767</v>
      </c>
    </row>
    <row r="10273" spans="1:14" x14ac:dyDescent="0.25">
      <c r="A10273" t="str">
        <f>LEFT(Merge1[[#This Row],[match_key]],4)</f>
        <v>2018</v>
      </c>
      <c r="B10273" s="1" t="s">
        <v>672</v>
      </c>
      <c r="C10273" t="s">
        <v>1300</v>
      </c>
      <c r="D10273" s="1" t="s">
        <v>4551</v>
      </c>
      <c r="E10273">
        <v>1339</v>
      </c>
      <c r="F10273" s="1" t="s">
        <v>6033</v>
      </c>
      <c r="G10273" s="2" t="s">
        <v>6022</v>
      </c>
      <c r="H10273">
        <v>44</v>
      </c>
      <c r="I10273">
        <v>36</v>
      </c>
      <c r="J10273">
        <v>0</v>
      </c>
      <c r="K10273">
        <v>3</v>
      </c>
      <c r="L10273">
        <v>2</v>
      </c>
      <c r="M10273">
        <v>122.22</v>
      </c>
      <c r="N10273" s="1" t="s">
        <v>791</v>
      </c>
    </row>
    <row r="10274" spans="1:14" x14ac:dyDescent="0.25">
      <c r="A10274" t="str">
        <f>LEFT(Merge1[[#This Row],[match_key]],4)</f>
        <v>2018</v>
      </c>
      <c r="B10274" s="1" t="s">
        <v>672</v>
      </c>
      <c r="C10274" t="s">
        <v>1300</v>
      </c>
      <c r="D10274" s="1" t="s">
        <v>3169</v>
      </c>
      <c r="E10274">
        <v>1241</v>
      </c>
      <c r="F10274" s="1" t="s">
        <v>6034</v>
      </c>
      <c r="G10274" s="2" t="s">
        <v>6022</v>
      </c>
      <c r="H10274">
        <v>2</v>
      </c>
      <c r="I10274">
        <v>3</v>
      </c>
      <c r="J10274">
        <v>0</v>
      </c>
      <c r="K10274">
        <v>0</v>
      </c>
      <c r="L10274">
        <v>0</v>
      </c>
      <c r="M10274">
        <v>66.66</v>
      </c>
      <c r="N10274" s="1" t="s">
        <v>767</v>
      </c>
    </row>
    <row r="10275" spans="1:14" x14ac:dyDescent="0.25">
      <c r="A10275" t="str">
        <f>LEFT(Merge1[[#This Row],[match_key]],4)</f>
        <v>2018</v>
      </c>
      <c r="B10275" s="1" t="s">
        <v>672</v>
      </c>
      <c r="C10275" t="s">
        <v>1300</v>
      </c>
      <c r="D10275" s="1" t="s">
        <v>5921</v>
      </c>
      <c r="F10275" s="1" t="s">
        <v>5588</v>
      </c>
      <c r="G10275" s="2" t="s">
        <v>6022</v>
      </c>
      <c r="H10275">
        <v>65</v>
      </c>
      <c r="I10275">
        <v>36</v>
      </c>
      <c r="J10275">
        <v>0</v>
      </c>
      <c r="K10275">
        <v>6</v>
      </c>
      <c r="L10275">
        <v>3</v>
      </c>
      <c r="M10275">
        <v>180.55</v>
      </c>
      <c r="N10275" s="1" t="s">
        <v>767</v>
      </c>
    </row>
    <row r="10276" spans="1:14" x14ac:dyDescent="0.25">
      <c r="A10276" t="str">
        <f>LEFT(Merge1[[#This Row],[match_key]],4)</f>
        <v>2018</v>
      </c>
      <c r="B10276" s="1" t="s">
        <v>672</v>
      </c>
      <c r="C10276" t="s">
        <v>1300</v>
      </c>
      <c r="D10276" s="1" t="s">
        <v>5392</v>
      </c>
      <c r="E10276">
        <v>1390</v>
      </c>
      <c r="F10276" s="1" t="s">
        <v>777</v>
      </c>
      <c r="G10276" s="2" t="s">
        <v>6022</v>
      </c>
      <c r="H10276">
        <v>23</v>
      </c>
      <c r="I10276">
        <v>13</v>
      </c>
      <c r="J10276">
        <v>0</v>
      </c>
      <c r="K10276">
        <v>1</v>
      </c>
      <c r="L10276">
        <v>1</v>
      </c>
      <c r="M10276">
        <v>176.92</v>
      </c>
      <c r="N10276" s="1" t="s">
        <v>767</v>
      </c>
    </row>
    <row r="10277" spans="1:14" x14ac:dyDescent="0.25">
      <c r="A10277" t="str">
        <f>LEFT(Merge1[[#This Row],[match_key]],4)</f>
        <v>2018</v>
      </c>
      <c r="B10277" s="1" t="s">
        <v>672</v>
      </c>
      <c r="C10277" t="s">
        <v>1300</v>
      </c>
      <c r="D10277" s="1" t="s">
        <v>1806</v>
      </c>
      <c r="E10277">
        <v>1116</v>
      </c>
      <c r="F10277" s="1" t="s">
        <v>6035</v>
      </c>
      <c r="G10277" s="2" t="s">
        <v>6022</v>
      </c>
      <c r="H10277">
        <v>1</v>
      </c>
      <c r="I10277">
        <v>4</v>
      </c>
      <c r="J10277">
        <v>0</v>
      </c>
      <c r="K10277">
        <v>0</v>
      </c>
      <c r="L10277">
        <v>0</v>
      </c>
      <c r="M10277">
        <v>25</v>
      </c>
      <c r="N10277" s="1" t="s">
        <v>767</v>
      </c>
    </row>
    <row r="10278" spans="1:14" x14ac:dyDescent="0.25">
      <c r="A10278" t="str">
        <f>LEFT(Merge1[[#This Row],[match_key]],4)</f>
        <v>2018</v>
      </c>
      <c r="B10278" s="1" t="s">
        <v>672</v>
      </c>
      <c r="C10278" t="s">
        <v>1300</v>
      </c>
      <c r="D10278" s="1" t="s">
        <v>5078</v>
      </c>
      <c r="E10278">
        <v>1366</v>
      </c>
      <c r="F10278" s="1" t="s">
        <v>5372</v>
      </c>
      <c r="G10278" s="2" t="s">
        <v>6022</v>
      </c>
      <c r="H10278">
        <v>18</v>
      </c>
      <c r="I10278">
        <v>19</v>
      </c>
      <c r="J10278">
        <v>0</v>
      </c>
      <c r="K10278">
        <v>1</v>
      </c>
      <c r="L10278">
        <v>0</v>
      </c>
      <c r="M10278">
        <v>94.73</v>
      </c>
      <c r="N10278" s="1" t="s">
        <v>771</v>
      </c>
    </row>
    <row r="10279" spans="1:14" x14ac:dyDescent="0.25">
      <c r="A10279" t="str">
        <f>LEFT(Merge1[[#This Row],[match_key]],4)</f>
        <v>2018</v>
      </c>
      <c r="B10279" s="1" t="s">
        <v>674</v>
      </c>
      <c r="C10279" t="s">
        <v>1321</v>
      </c>
      <c r="D10279" s="1" t="s">
        <v>5386</v>
      </c>
      <c r="E10279">
        <v>1388</v>
      </c>
      <c r="F10279" s="1" t="s">
        <v>5833</v>
      </c>
      <c r="G10279" s="2" t="s">
        <v>6036</v>
      </c>
      <c r="H10279">
        <v>11</v>
      </c>
      <c r="I10279">
        <v>13</v>
      </c>
      <c r="J10279">
        <v>0</v>
      </c>
      <c r="K10279">
        <v>1</v>
      </c>
      <c r="L10279">
        <v>0</v>
      </c>
      <c r="M10279">
        <v>84.61</v>
      </c>
      <c r="N10279" s="1" t="s">
        <v>767</v>
      </c>
    </row>
    <row r="10280" spans="1:14" x14ac:dyDescent="0.25">
      <c r="A10280" t="str">
        <f>LEFT(Merge1[[#This Row],[match_key]],4)</f>
        <v>2018</v>
      </c>
      <c r="B10280" s="1" t="s">
        <v>674</v>
      </c>
      <c r="C10280" t="s">
        <v>1321</v>
      </c>
      <c r="D10280" s="1" t="s">
        <v>5338</v>
      </c>
      <c r="E10280">
        <v>1383</v>
      </c>
      <c r="F10280" s="1" t="s">
        <v>6037</v>
      </c>
      <c r="G10280" s="2" t="s">
        <v>6036</v>
      </c>
      <c r="H10280">
        <v>12</v>
      </c>
      <c r="I10280">
        <v>9</v>
      </c>
      <c r="J10280">
        <v>0</v>
      </c>
      <c r="K10280">
        <v>2</v>
      </c>
      <c r="L10280">
        <v>0</v>
      </c>
      <c r="M10280">
        <v>133.33000000000001</v>
      </c>
      <c r="N10280" s="1" t="s">
        <v>767</v>
      </c>
    </row>
    <row r="10281" spans="1:14" x14ac:dyDescent="0.25">
      <c r="A10281" t="str">
        <f>LEFT(Merge1[[#This Row],[match_key]],4)</f>
        <v>2018</v>
      </c>
      <c r="B10281" s="1" t="s">
        <v>674</v>
      </c>
      <c r="C10281" t="s">
        <v>1321</v>
      </c>
      <c r="D10281" s="1" t="s">
        <v>5767</v>
      </c>
      <c r="F10281" s="1" t="s">
        <v>6038</v>
      </c>
      <c r="G10281" s="2" t="s">
        <v>6036</v>
      </c>
      <c r="H10281">
        <v>5</v>
      </c>
      <c r="I10281">
        <v>3</v>
      </c>
      <c r="J10281">
        <v>0</v>
      </c>
      <c r="K10281">
        <v>1</v>
      </c>
      <c r="L10281">
        <v>0</v>
      </c>
      <c r="M10281">
        <v>166.66</v>
      </c>
      <c r="N10281" s="1" t="s">
        <v>767</v>
      </c>
    </row>
    <row r="10282" spans="1:14" x14ac:dyDescent="0.25">
      <c r="A10282" t="str">
        <f>LEFT(Merge1[[#This Row],[match_key]],4)</f>
        <v>2018</v>
      </c>
      <c r="B10282" s="1" t="s">
        <v>674</v>
      </c>
      <c r="C10282" t="s">
        <v>1321</v>
      </c>
      <c r="D10282" s="1" t="s">
        <v>5908</v>
      </c>
      <c r="F10282" s="1" t="s">
        <v>5802</v>
      </c>
      <c r="G10282" s="2" t="s">
        <v>6036</v>
      </c>
      <c r="H10282">
        <v>0</v>
      </c>
      <c r="I10282">
        <v>1</v>
      </c>
      <c r="J10282">
        <v>0</v>
      </c>
      <c r="K10282">
        <v>0</v>
      </c>
      <c r="L10282">
        <v>0</v>
      </c>
      <c r="M10282">
        <v>0</v>
      </c>
      <c r="N10282" s="1" t="s">
        <v>767</v>
      </c>
    </row>
    <row r="10283" spans="1:14" x14ac:dyDescent="0.25">
      <c r="A10283" t="str">
        <f>LEFT(Merge1[[#This Row],[match_key]],4)</f>
        <v>2018</v>
      </c>
      <c r="B10283" s="1" t="s">
        <v>674</v>
      </c>
      <c r="C10283" t="s">
        <v>1321</v>
      </c>
      <c r="D10283" s="1" t="s">
        <v>5764</v>
      </c>
      <c r="F10283" s="1" t="s">
        <v>6039</v>
      </c>
      <c r="G10283" s="2" t="s">
        <v>6036</v>
      </c>
      <c r="H10283">
        <v>2</v>
      </c>
      <c r="I10283">
        <v>2</v>
      </c>
      <c r="J10283">
        <v>0</v>
      </c>
      <c r="K10283">
        <v>0</v>
      </c>
      <c r="L10283">
        <v>0</v>
      </c>
      <c r="M10283">
        <v>100</v>
      </c>
      <c r="N10283" s="1" t="s">
        <v>767</v>
      </c>
    </row>
    <row r="10284" spans="1:14" x14ac:dyDescent="0.25">
      <c r="A10284" t="str">
        <f>LEFT(Merge1[[#This Row],[match_key]],4)</f>
        <v>2018</v>
      </c>
      <c r="B10284" s="1" t="s">
        <v>674</v>
      </c>
      <c r="C10284" t="s">
        <v>1321</v>
      </c>
      <c r="D10284" s="1" t="s">
        <v>1030</v>
      </c>
      <c r="E10284">
        <v>1111</v>
      </c>
      <c r="F10284" s="1" t="s">
        <v>4889</v>
      </c>
      <c r="G10284" s="2" t="s">
        <v>6036</v>
      </c>
      <c r="H10284">
        <v>5</v>
      </c>
      <c r="I10284">
        <v>7</v>
      </c>
      <c r="J10284">
        <v>0</v>
      </c>
      <c r="K10284">
        <v>0</v>
      </c>
      <c r="L10284">
        <v>0</v>
      </c>
      <c r="M10284">
        <v>71.42</v>
      </c>
      <c r="N10284" s="1" t="s">
        <v>791</v>
      </c>
    </row>
    <row r="10285" spans="1:14" x14ac:dyDescent="0.25">
      <c r="A10285" t="str">
        <f>LEFT(Merge1[[#This Row],[match_key]],4)</f>
        <v>2018</v>
      </c>
      <c r="B10285" s="1" t="s">
        <v>674</v>
      </c>
      <c r="C10285" t="s">
        <v>1321</v>
      </c>
      <c r="D10285" s="1" t="s">
        <v>3810</v>
      </c>
      <c r="E10285">
        <v>1293</v>
      </c>
      <c r="F10285" s="1" t="s">
        <v>5805</v>
      </c>
      <c r="G10285" s="2" t="s">
        <v>6036</v>
      </c>
      <c r="H10285">
        <v>28</v>
      </c>
      <c r="I10285">
        <v>23</v>
      </c>
      <c r="J10285">
        <v>0</v>
      </c>
      <c r="K10285">
        <v>2</v>
      </c>
      <c r="L10285">
        <v>1</v>
      </c>
      <c r="M10285">
        <v>121.73</v>
      </c>
      <c r="N10285" s="1" t="s">
        <v>767</v>
      </c>
    </row>
    <row r="10286" spans="1:14" x14ac:dyDescent="0.25">
      <c r="A10286" t="str">
        <f>LEFT(Merge1[[#This Row],[match_key]],4)</f>
        <v>2018</v>
      </c>
      <c r="B10286" s="1" t="s">
        <v>674</v>
      </c>
      <c r="C10286" t="s">
        <v>1321</v>
      </c>
      <c r="D10286" s="1" t="s">
        <v>4916</v>
      </c>
      <c r="E10286">
        <v>1353</v>
      </c>
      <c r="F10286" s="1" t="s">
        <v>6016</v>
      </c>
      <c r="G10286" s="2" t="s">
        <v>6036</v>
      </c>
      <c r="H10286">
        <v>51</v>
      </c>
      <c r="I10286">
        <v>39</v>
      </c>
      <c r="J10286">
        <v>0</v>
      </c>
      <c r="K10286">
        <v>7</v>
      </c>
      <c r="L10286">
        <v>0</v>
      </c>
      <c r="M10286">
        <v>130.76</v>
      </c>
      <c r="N10286" s="1" t="s">
        <v>771</v>
      </c>
    </row>
    <row r="10287" spans="1:14" x14ac:dyDescent="0.25">
      <c r="A10287" t="str">
        <f>LEFT(Merge1[[#This Row],[match_key]],4)</f>
        <v>2018</v>
      </c>
      <c r="B10287" s="1" t="s">
        <v>674</v>
      </c>
      <c r="C10287" t="s">
        <v>1321</v>
      </c>
      <c r="D10287" s="1" t="s">
        <v>3694</v>
      </c>
      <c r="E10287">
        <v>1279</v>
      </c>
      <c r="F10287" s="1" t="s">
        <v>1637</v>
      </c>
      <c r="G10287" s="2" t="s">
        <v>6036</v>
      </c>
      <c r="H10287">
        <v>31</v>
      </c>
      <c r="I10287">
        <v>23</v>
      </c>
      <c r="J10287">
        <v>0</v>
      </c>
      <c r="K10287">
        <v>2</v>
      </c>
      <c r="L10287">
        <v>2</v>
      </c>
      <c r="M10287">
        <v>134.78</v>
      </c>
      <c r="N10287" s="1" t="s">
        <v>767</v>
      </c>
    </row>
    <row r="10288" spans="1:14" x14ac:dyDescent="0.25">
      <c r="A10288" t="str">
        <f>LEFT(Merge1[[#This Row],[match_key]],4)</f>
        <v>2018</v>
      </c>
      <c r="B10288" s="1" t="s">
        <v>674</v>
      </c>
      <c r="C10288" t="s">
        <v>1321</v>
      </c>
      <c r="D10288" s="1" t="s">
        <v>2595</v>
      </c>
      <c r="E10288">
        <v>1163</v>
      </c>
      <c r="F10288" s="1" t="s">
        <v>6040</v>
      </c>
      <c r="G10288" s="2" t="s">
        <v>6036</v>
      </c>
      <c r="H10288">
        <v>2</v>
      </c>
      <c r="I10288">
        <v>3</v>
      </c>
      <c r="J10288">
        <v>0</v>
      </c>
      <c r="K10288">
        <v>0</v>
      </c>
      <c r="L10288">
        <v>0</v>
      </c>
      <c r="M10288">
        <v>66.66</v>
      </c>
      <c r="N10288" s="1" t="s">
        <v>767</v>
      </c>
    </row>
    <row r="10289" spans="1:14" x14ac:dyDescent="0.25">
      <c r="A10289" t="str">
        <f>LEFT(Merge1[[#This Row],[match_key]],4)</f>
        <v>2018</v>
      </c>
      <c r="B10289" s="1" t="s">
        <v>674</v>
      </c>
      <c r="C10289" t="s">
        <v>1321</v>
      </c>
      <c r="D10289" s="1" t="s">
        <v>4935</v>
      </c>
      <c r="E10289">
        <v>1355</v>
      </c>
      <c r="F10289" s="1" t="s">
        <v>777</v>
      </c>
      <c r="G10289" s="2" t="s">
        <v>6036</v>
      </c>
      <c r="H10289">
        <v>23</v>
      </c>
      <c r="I10289">
        <v>16</v>
      </c>
      <c r="J10289">
        <v>0</v>
      </c>
      <c r="K10289">
        <v>2</v>
      </c>
      <c r="L10289">
        <v>1</v>
      </c>
      <c r="M10289">
        <v>143.75</v>
      </c>
      <c r="N10289" s="1" t="s">
        <v>767</v>
      </c>
    </row>
    <row r="10290" spans="1:14" x14ac:dyDescent="0.25">
      <c r="A10290" t="str">
        <f>LEFT(Merge1[[#This Row],[match_key]],4)</f>
        <v>2018</v>
      </c>
      <c r="B10290" s="1" t="s">
        <v>674</v>
      </c>
      <c r="C10290" t="s">
        <v>1321</v>
      </c>
      <c r="D10290" s="1" t="s">
        <v>4183</v>
      </c>
      <c r="E10290">
        <v>1319</v>
      </c>
      <c r="F10290" s="1" t="s">
        <v>6041</v>
      </c>
      <c r="G10290" s="2" t="s">
        <v>6036</v>
      </c>
      <c r="H10290">
        <v>4</v>
      </c>
      <c r="I10290">
        <v>5</v>
      </c>
      <c r="J10290">
        <v>0</v>
      </c>
      <c r="K10290">
        <v>0</v>
      </c>
      <c r="L10290">
        <v>0</v>
      </c>
      <c r="M10290">
        <v>80</v>
      </c>
      <c r="N10290" s="1" t="s">
        <v>767</v>
      </c>
    </row>
    <row r="10291" spans="1:14" x14ac:dyDescent="0.25">
      <c r="A10291" t="str">
        <f>LEFT(Merge1[[#This Row],[match_key]],4)</f>
        <v>2018</v>
      </c>
      <c r="B10291" s="1" t="s">
        <v>674</v>
      </c>
      <c r="C10291" t="s">
        <v>1321</v>
      </c>
      <c r="D10291" s="1" t="s">
        <v>3735</v>
      </c>
      <c r="E10291">
        <v>1288</v>
      </c>
      <c r="F10291" s="1" t="s">
        <v>777</v>
      </c>
      <c r="G10291" s="2" t="s">
        <v>6036</v>
      </c>
      <c r="H10291">
        <v>6</v>
      </c>
      <c r="I10291">
        <v>7</v>
      </c>
      <c r="J10291">
        <v>0</v>
      </c>
      <c r="K10291">
        <v>0</v>
      </c>
      <c r="L10291">
        <v>0</v>
      </c>
      <c r="M10291">
        <v>85.71</v>
      </c>
      <c r="N10291" s="1" t="s">
        <v>767</v>
      </c>
    </row>
    <row r="10292" spans="1:14" x14ac:dyDescent="0.25">
      <c r="A10292" t="str">
        <f>LEFT(Merge1[[#This Row],[match_key]],4)</f>
        <v>2018</v>
      </c>
      <c r="B10292" s="1" t="s">
        <v>674</v>
      </c>
      <c r="C10292" t="s">
        <v>1321</v>
      </c>
      <c r="D10292" s="1" t="s">
        <v>4503</v>
      </c>
      <c r="E10292">
        <v>1334</v>
      </c>
      <c r="F10292" s="1" t="s">
        <v>5181</v>
      </c>
      <c r="G10292" s="2" t="s">
        <v>6036</v>
      </c>
      <c r="H10292">
        <v>24</v>
      </c>
      <c r="I10292">
        <v>16</v>
      </c>
      <c r="J10292">
        <v>0</v>
      </c>
      <c r="K10292">
        <v>3</v>
      </c>
      <c r="L10292">
        <v>0</v>
      </c>
      <c r="M10292">
        <v>150</v>
      </c>
      <c r="N10292" s="1" t="s">
        <v>767</v>
      </c>
    </row>
    <row r="10293" spans="1:14" x14ac:dyDescent="0.25">
      <c r="A10293" t="str">
        <f>LEFT(Merge1[[#This Row],[match_key]],4)</f>
        <v>2018</v>
      </c>
      <c r="B10293" s="1" t="s">
        <v>674</v>
      </c>
      <c r="C10293" t="s">
        <v>1321</v>
      </c>
      <c r="D10293" s="1" t="s">
        <v>1566</v>
      </c>
      <c r="E10293">
        <v>1051</v>
      </c>
      <c r="F10293" s="1" t="s">
        <v>6042</v>
      </c>
      <c r="G10293" s="2" t="s">
        <v>6036</v>
      </c>
      <c r="H10293">
        <v>8</v>
      </c>
      <c r="I10293">
        <v>11</v>
      </c>
      <c r="J10293">
        <v>0</v>
      </c>
      <c r="K10293">
        <v>2</v>
      </c>
      <c r="L10293">
        <v>0</v>
      </c>
      <c r="M10293">
        <v>72.72</v>
      </c>
      <c r="N10293" s="1" t="s">
        <v>767</v>
      </c>
    </row>
    <row r="10294" spans="1:14" x14ac:dyDescent="0.25">
      <c r="A10294" t="str">
        <f>LEFT(Merge1[[#This Row],[match_key]],4)</f>
        <v>2018</v>
      </c>
      <c r="B10294" s="1" t="s">
        <v>674</v>
      </c>
      <c r="C10294" t="s">
        <v>1321</v>
      </c>
      <c r="D10294" s="1" t="s">
        <v>3833</v>
      </c>
      <c r="E10294">
        <v>1296</v>
      </c>
      <c r="F10294" s="1" t="s">
        <v>777</v>
      </c>
      <c r="G10294" s="2" t="s">
        <v>6036</v>
      </c>
      <c r="H10294">
        <v>84</v>
      </c>
      <c r="I10294">
        <v>54</v>
      </c>
      <c r="J10294">
        <v>0</v>
      </c>
      <c r="K10294">
        <v>7</v>
      </c>
      <c r="L10294">
        <v>3</v>
      </c>
      <c r="M10294">
        <v>155.55000000000001</v>
      </c>
      <c r="N10294" s="1" t="s">
        <v>771</v>
      </c>
    </row>
    <row r="10295" spans="1:14" x14ac:dyDescent="0.25">
      <c r="A10295" t="str">
        <f>LEFT(Merge1[[#This Row],[match_key]],4)</f>
        <v>2018</v>
      </c>
      <c r="B10295" s="1" t="s">
        <v>673</v>
      </c>
      <c r="C10295" t="s">
        <v>1871</v>
      </c>
      <c r="D10295" s="1" t="s">
        <v>4966</v>
      </c>
      <c r="E10295">
        <v>1359</v>
      </c>
      <c r="F10295" s="1" t="s">
        <v>6043</v>
      </c>
      <c r="G10295" s="2" t="s">
        <v>6036</v>
      </c>
      <c r="H10295">
        <v>14</v>
      </c>
      <c r="I10295">
        <v>11</v>
      </c>
      <c r="J10295">
        <v>0</v>
      </c>
      <c r="K10295">
        <v>1</v>
      </c>
      <c r="L10295">
        <v>1</v>
      </c>
      <c r="M10295">
        <v>127.27</v>
      </c>
      <c r="N10295" s="1" t="s">
        <v>767</v>
      </c>
    </row>
    <row r="10296" spans="1:14" x14ac:dyDescent="0.25">
      <c r="A10296" t="str">
        <f>LEFT(Merge1[[#This Row],[match_key]],4)</f>
        <v>2018</v>
      </c>
      <c r="B10296" s="1" t="s">
        <v>673</v>
      </c>
      <c r="C10296" t="s">
        <v>1871</v>
      </c>
      <c r="D10296" s="1" t="s">
        <v>1536</v>
      </c>
      <c r="E10296">
        <v>1004</v>
      </c>
      <c r="F10296" s="1" t="s">
        <v>777</v>
      </c>
      <c r="G10296" s="2" t="s">
        <v>6036</v>
      </c>
      <c r="H10296">
        <v>13</v>
      </c>
      <c r="I10296">
        <v>11</v>
      </c>
      <c r="J10296">
        <v>0</v>
      </c>
      <c r="K10296">
        <v>0</v>
      </c>
      <c r="L10296">
        <v>1</v>
      </c>
      <c r="M10296">
        <v>118.18</v>
      </c>
      <c r="N10296" s="1" t="s">
        <v>767</v>
      </c>
    </row>
    <row r="10297" spans="1:14" x14ac:dyDescent="0.25">
      <c r="A10297" t="str">
        <f>LEFT(Merge1[[#This Row],[match_key]],4)</f>
        <v>2018</v>
      </c>
      <c r="B10297" s="1" t="s">
        <v>673</v>
      </c>
      <c r="C10297" t="s">
        <v>1871</v>
      </c>
      <c r="D10297" s="1" t="s">
        <v>3627</v>
      </c>
      <c r="E10297">
        <v>1276</v>
      </c>
      <c r="F10297" s="1" t="s">
        <v>5731</v>
      </c>
      <c r="G10297" s="2" t="s">
        <v>6036</v>
      </c>
      <c r="H10297">
        <v>17</v>
      </c>
      <c r="I10297">
        <v>13</v>
      </c>
      <c r="J10297">
        <v>0</v>
      </c>
      <c r="K10297">
        <v>4</v>
      </c>
      <c r="L10297">
        <v>0</v>
      </c>
      <c r="M10297">
        <v>130.76</v>
      </c>
      <c r="N10297" s="1" t="s">
        <v>767</v>
      </c>
    </row>
    <row r="10298" spans="1:14" x14ac:dyDescent="0.25">
      <c r="A10298" t="str">
        <f>LEFT(Merge1[[#This Row],[match_key]],4)</f>
        <v>2018</v>
      </c>
      <c r="B10298" s="1" t="s">
        <v>673</v>
      </c>
      <c r="C10298" t="s">
        <v>1871</v>
      </c>
      <c r="D10298" s="1" t="s">
        <v>4649</v>
      </c>
      <c r="E10298">
        <v>1346</v>
      </c>
      <c r="F10298" s="1" t="s">
        <v>777</v>
      </c>
      <c r="G10298" s="2" t="s">
        <v>6036</v>
      </c>
      <c r="H10298">
        <v>35</v>
      </c>
      <c r="I10298">
        <v>20</v>
      </c>
      <c r="J10298">
        <v>0</v>
      </c>
      <c r="K10298">
        <v>4</v>
      </c>
      <c r="L10298">
        <v>1</v>
      </c>
      <c r="M10298">
        <v>175</v>
      </c>
      <c r="N10298" s="1" t="s">
        <v>767</v>
      </c>
    </row>
    <row r="10299" spans="1:14" x14ac:dyDescent="0.25">
      <c r="A10299" t="str">
        <f>LEFT(Merge1[[#This Row],[match_key]],4)</f>
        <v>2018</v>
      </c>
      <c r="B10299" s="1" t="s">
        <v>673</v>
      </c>
      <c r="C10299" t="s">
        <v>1871</v>
      </c>
      <c r="D10299" s="1" t="s">
        <v>3178</v>
      </c>
      <c r="E10299">
        <v>1244</v>
      </c>
      <c r="F10299" s="1" t="s">
        <v>5963</v>
      </c>
      <c r="G10299" s="2" t="s">
        <v>6036</v>
      </c>
      <c r="H10299">
        <v>59</v>
      </c>
      <c r="I10299">
        <v>39</v>
      </c>
      <c r="J10299">
        <v>0</v>
      </c>
      <c r="K10299">
        <v>7</v>
      </c>
      <c r="L10299">
        <v>2</v>
      </c>
      <c r="M10299">
        <v>151.28</v>
      </c>
      <c r="N10299" s="1" t="s">
        <v>767</v>
      </c>
    </row>
    <row r="10300" spans="1:14" x14ac:dyDescent="0.25">
      <c r="A10300" t="str">
        <f>LEFT(Merge1[[#This Row],[match_key]],4)</f>
        <v>2018</v>
      </c>
      <c r="B10300" s="1" t="s">
        <v>673</v>
      </c>
      <c r="C10300" t="s">
        <v>1871</v>
      </c>
      <c r="D10300" s="1" t="s">
        <v>5734</v>
      </c>
      <c r="F10300" s="1" t="s">
        <v>6044</v>
      </c>
      <c r="G10300" s="2" t="s">
        <v>6036</v>
      </c>
      <c r="H10300">
        <v>43</v>
      </c>
      <c r="I10300">
        <v>28</v>
      </c>
      <c r="J10300">
        <v>0</v>
      </c>
      <c r="K10300">
        <v>5</v>
      </c>
      <c r="L10300">
        <v>2</v>
      </c>
      <c r="M10300">
        <v>153.57</v>
      </c>
      <c r="N10300" s="1" t="s">
        <v>767</v>
      </c>
    </row>
    <row r="10301" spans="1:14" x14ac:dyDescent="0.25">
      <c r="A10301" t="str">
        <f>LEFT(Merge1[[#This Row],[match_key]],4)</f>
        <v>2018</v>
      </c>
      <c r="B10301" s="1" t="s">
        <v>673</v>
      </c>
      <c r="C10301" t="s">
        <v>1871</v>
      </c>
      <c r="D10301" s="1" t="s">
        <v>866</v>
      </c>
      <c r="E10301">
        <v>1064</v>
      </c>
      <c r="F10301" s="1" t="s">
        <v>6045</v>
      </c>
      <c r="G10301" s="2" t="s">
        <v>6036</v>
      </c>
      <c r="H10301">
        <v>11</v>
      </c>
      <c r="I10301">
        <v>11</v>
      </c>
      <c r="J10301">
        <v>0</v>
      </c>
      <c r="K10301">
        <v>1</v>
      </c>
      <c r="L10301">
        <v>0</v>
      </c>
      <c r="M10301">
        <v>100</v>
      </c>
      <c r="N10301" s="1" t="s">
        <v>791</v>
      </c>
    </row>
    <row r="10302" spans="1:14" x14ac:dyDescent="0.25">
      <c r="A10302" t="str">
        <f>LEFT(Merge1[[#This Row],[match_key]],4)</f>
        <v>2018</v>
      </c>
      <c r="B10302" s="1" t="s">
        <v>673</v>
      </c>
      <c r="C10302" t="s">
        <v>1871</v>
      </c>
      <c r="D10302" s="1" t="s">
        <v>3616</v>
      </c>
      <c r="E10302">
        <v>1274</v>
      </c>
      <c r="F10302" s="1" t="s">
        <v>5012</v>
      </c>
      <c r="G10302" s="2" t="s">
        <v>6036</v>
      </c>
      <c r="H10302">
        <v>9</v>
      </c>
      <c r="I10302">
        <v>10</v>
      </c>
      <c r="J10302">
        <v>0</v>
      </c>
      <c r="K10302">
        <v>1</v>
      </c>
      <c r="L10302">
        <v>0</v>
      </c>
      <c r="M10302">
        <v>90</v>
      </c>
      <c r="N10302" s="1" t="s">
        <v>767</v>
      </c>
    </row>
    <row r="10303" spans="1:14" x14ac:dyDescent="0.25">
      <c r="A10303" t="str">
        <f>LEFT(Merge1[[#This Row],[match_key]],4)</f>
        <v>2018</v>
      </c>
      <c r="B10303" s="1" t="s">
        <v>673</v>
      </c>
      <c r="C10303" t="s">
        <v>1871</v>
      </c>
      <c r="D10303" s="1" t="s">
        <v>3239</v>
      </c>
      <c r="E10303">
        <v>1253</v>
      </c>
      <c r="F10303" s="1" t="s">
        <v>5417</v>
      </c>
      <c r="G10303" s="2" t="s">
        <v>6036</v>
      </c>
      <c r="H10303">
        <v>5</v>
      </c>
      <c r="I10303">
        <v>4</v>
      </c>
      <c r="J10303">
        <v>0</v>
      </c>
      <c r="K10303">
        <v>1</v>
      </c>
      <c r="L10303">
        <v>0</v>
      </c>
      <c r="M10303">
        <v>125</v>
      </c>
      <c r="N10303" s="1" t="s">
        <v>767</v>
      </c>
    </row>
    <row r="10304" spans="1:14" x14ac:dyDescent="0.25">
      <c r="A10304" t="str">
        <f>LEFT(Merge1[[#This Row],[match_key]],4)</f>
        <v>2018</v>
      </c>
      <c r="B10304" s="1" t="s">
        <v>673</v>
      </c>
      <c r="C10304" t="s">
        <v>1871</v>
      </c>
      <c r="D10304" s="1" t="s">
        <v>906</v>
      </c>
      <c r="E10304">
        <v>1046</v>
      </c>
      <c r="F10304" s="1" t="s">
        <v>777</v>
      </c>
      <c r="G10304" s="2" t="s">
        <v>6036</v>
      </c>
      <c r="H10304">
        <v>0</v>
      </c>
      <c r="I10304">
        <v>0</v>
      </c>
      <c r="J10304">
        <v>0</v>
      </c>
      <c r="K10304">
        <v>0</v>
      </c>
      <c r="L10304">
        <v>0</v>
      </c>
      <c r="M10304">
        <v>0</v>
      </c>
      <c r="N10304" s="1" t="s">
        <v>767</v>
      </c>
    </row>
    <row r="10305" spans="1:14" x14ac:dyDescent="0.25">
      <c r="A10305" t="str">
        <f>LEFT(Merge1[[#This Row],[match_key]],4)</f>
        <v>2018</v>
      </c>
      <c r="B10305" s="1" t="s">
        <v>673</v>
      </c>
      <c r="C10305" t="s">
        <v>1871</v>
      </c>
      <c r="D10305" s="1" t="s">
        <v>1022</v>
      </c>
      <c r="E10305">
        <v>1076</v>
      </c>
      <c r="F10305" s="1" t="s">
        <v>777</v>
      </c>
      <c r="G10305" s="2" t="s">
        <v>6036</v>
      </c>
      <c r="H10305">
        <v>36</v>
      </c>
      <c r="I10305">
        <v>26</v>
      </c>
      <c r="J10305">
        <v>0</v>
      </c>
      <c r="K10305">
        <v>5</v>
      </c>
      <c r="L10305">
        <v>1</v>
      </c>
      <c r="M10305">
        <v>138.46</v>
      </c>
      <c r="N10305" s="1" t="s">
        <v>835</v>
      </c>
    </row>
    <row r="10306" spans="1:14" x14ac:dyDescent="0.25">
      <c r="A10306" t="str">
        <f>LEFT(Merge1[[#This Row],[match_key]],4)</f>
        <v>2018</v>
      </c>
      <c r="B10306" s="1" t="s">
        <v>673</v>
      </c>
      <c r="C10306" t="s">
        <v>1871</v>
      </c>
      <c r="D10306" s="1" t="s">
        <v>5815</v>
      </c>
      <c r="F10306" s="1" t="s">
        <v>5730</v>
      </c>
      <c r="G10306" s="2" t="s">
        <v>6036</v>
      </c>
      <c r="H10306">
        <v>7</v>
      </c>
      <c r="I10306">
        <v>5</v>
      </c>
      <c r="J10306">
        <v>0</v>
      </c>
      <c r="K10306">
        <v>1</v>
      </c>
      <c r="L10306">
        <v>0</v>
      </c>
      <c r="M10306">
        <v>140</v>
      </c>
      <c r="N10306" s="1" t="s">
        <v>767</v>
      </c>
    </row>
    <row r="10307" spans="1:14" x14ac:dyDescent="0.25">
      <c r="A10307" t="str">
        <f>LEFT(Merge1[[#This Row],[match_key]],4)</f>
        <v>2018</v>
      </c>
      <c r="B10307" s="1" t="s">
        <v>673</v>
      </c>
      <c r="C10307" t="s">
        <v>1871</v>
      </c>
      <c r="D10307" s="1" t="s">
        <v>885</v>
      </c>
      <c r="E10307">
        <v>1020</v>
      </c>
      <c r="F10307" s="1" t="s">
        <v>6046</v>
      </c>
      <c r="G10307" s="2" t="s">
        <v>6036</v>
      </c>
      <c r="H10307">
        <v>54</v>
      </c>
      <c r="I10307">
        <v>35</v>
      </c>
      <c r="J10307">
        <v>0</v>
      </c>
      <c r="K10307">
        <v>6</v>
      </c>
      <c r="L10307">
        <v>3</v>
      </c>
      <c r="M10307">
        <v>154.28</v>
      </c>
      <c r="N10307" s="1" t="s">
        <v>767</v>
      </c>
    </row>
    <row r="10308" spans="1:14" x14ac:dyDescent="0.25">
      <c r="A10308" t="str">
        <f>LEFT(Merge1[[#This Row],[match_key]],4)</f>
        <v>2018</v>
      </c>
      <c r="B10308" s="1" t="s">
        <v>673</v>
      </c>
      <c r="C10308" t="s">
        <v>1871</v>
      </c>
      <c r="D10308" s="1" t="s">
        <v>5204</v>
      </c>
      <c r="E10308">
        <v>1378</v>
      </c>
      <c r="F10308" s="1" t="s">
        <v>6047</v>
      </c>
      <c r="G10308" s="2" t="s">
        <v>6036</v>
      </c>
      <c r="H10308">
        <v>31</v>
      </c>
      <c r="I10308">
        <v>27</v>
      </c>
      <c r="J10308">
        <v>0</v>
      </c>
      <c r="K10308">
        <v>3</v>
      </c>
      <c r="L10308">
        <v>1</v>
      </c>
      <c r="M10308">
        <v>114.81</v>
      </c>
      <c r="N10308" s="1" t="s">
        <v>767</v>
      </c>
    </row>
    <row r="10309" spans="1:14" x14ac:dyDescent="0.25">
      <c r="A10309" t="str">
        <f>LEFT(Merge1[[#This Row],[match_key]],4)</f>
        <v>2018</v>
      </c>
      <c r="B10309" s="1" t="s">
        <v>675</v>
      </c>
      <c r="C10309" t="s">
        <v>2400</v>
      </c>
      <c r="D10309" s="1" t="s">
        <v>824</v>
      </c>
      <c r="E10309">
        <v>1010</v>
      </c>
      <c r="F10309" s="1" t="s">
        <v>3141</v>
      </c>
      <c r="G10309" s="2" t="s">
        <v>6048</v>
      </c>
      <c r="H10309">
        <v>20</v>
      </c>
      <c r="I10309">
        <v>13</v>
      </c>
      <c r="J10309">
        <v>0</v>
      </c>
      <c r="K10309">
        <v>4</v>
      </c>
      <c r="L10309">
        <v>0</v>
      </c>
      <c r="M10309">
        <v>153.84</v>
      </c>
      <c r="N10309" s="1" t="s">
        <v>771</v>
      </c>
    </row>
    <row r="10310" spans="1:14" x14ac:dyDescent="0.25">
      <c r="A10310" t="str">
        <f>LEFT(Merge1[[#This Row],[match_key]],4)</f>
        <v>2018</v>
      </c>
      <c r="B10310" s="1" t="s">
        <v>675</v>
      </c>
      <c r="C10310" t="s">
        <v>2400</v>
      </c>
      <c r="D10310" s="1" t="s">
        <v>772</v>
      </c>
      <c r="E10310">
        <v>1024</v>
      </c>
      <c r="F10310" s="1" t="s">
        <v>3093</v>
      </c>
      <c r="G10310" s="2" t="s">
        <v>6048</v>
      </c>
      <c r="H10310">
        <v>39</v>
      </c>
      <c r="I10310">
        <v>30</v>
      </c>
      <c r="J10310">
        <v>0</v>
      </c>
      <c r="K10310">
        <v>5</v>
      </c>
      <c r="L10310">
        <v>1</v>
      </c>
      <c r="M10310">
        <v>130</v>
      </c>
      <c r="N10310" s="1" t="s">
        <v>791</v>
      </c>
    </row>
    <row r="10311" spans="1:14" x14ac:dyDescent="0.25">
      <c r="A10311" t="str">
        <f>LEFT(Merge1[[#This Row],[match_key]],4)</f>
        <v>2018</v>
      </c>
      <c r="B10311" s="1" t="s">
        <v>675</v>
      </c>
      <c r="C10311" t="s">
        <v>2400</v>
      </c>
      <c r="D10311" s="1" t="s">
        <v>4060</v>
      </c>
      <c r="E10311">
        <v>1311</v>
      </c>
      <c r="F10311" s="1" t="s">
        <v>2639</v>
      </c>
      <c r="G10311" s="2" t="s">
        <v>6048</v>
      </c>
      <c r="H10311">
        <v>0</v>
      </c>
      <c r="I10311">
        <v>1</v>
      </c>
      <c r="J10311">
        <v>0</v>
      </c>
      <c r="K10311">
        <v>0</v>
      </c>
      <c r="L10311">
        <v>0</v>
      </c>
      <c r="M10311">
        <v>0</v>
      </c>
      <c r="N10311" s="1" t="s">
        <v>767</v>
      </c>
    </row>
    <row r="10312" spans="1:14" x14ac:dyDescent="0.25">
      <c r="A10312" t="str">
        <f>LEFT(Merge1[[#This Row],[match_key]],4)</f>
        <v>2018</v>
      </c>
      <c r="B10312" s="1" t="s">
        <v>675</v>
      </c>
      <c r="C10312" t="s">
        <v>2400</v>
      </c>
      <c r="D10312" s="1" t="s">
        <v>3724</v>
      </c>
      <c r="E10312">
        <v>1287</v>
      </c>
      <c r="F10312" s="1" t="s">
        <v>4056</v>
      </c>
      <c r="G10312" s="2" t="s">
        <v>6048</v>
      </c>
      <c r="H10312">
        <v>8</v>
      </c>
      <c r="I10312">
        <v>10</v>
      </c>
      <c r="J10312">
        <v>0</v>
      </c>
      <c r="K10312">
        <v>0</v>
      </c>
      <c r="L10312">
        <v>0</v>
      </c>
      <c r="M10312">
        <v>80</v>
      </c>
      <c r="N10312" s="1" t="s">
        <v>767</v>
      </c>
    </row>
    <row r="10313" spans="1:14" x14ac:dyDescent="0.25">
      <c r="A10313" t="str">
        <f>LEFT(Merge1[[#This Row],[match_key]],4)</f>
        <v>2018</v>
      </c>
      <c r="B10313" s="1" t="s">
        <v>675</v>
      </c>
      <c r="C10313" t="s">
        <v>2400</v>
      </c>
      <c r="D10313" s="1" t="s">
        <v>2277</v>
      </c>
      <c r="E10313">
        <v>1222</v>
      </c>
      <c r="F10313" s="1" t="s">
        <v>777</v>
      </c>
      <c r="G10313" s="2" t="s">
        <v>6048</v>
      </c>
      <c r="H10313">
        <v>21</v>
      </c>
      <c r="I10313">
        <v>23</v>
      </c>
      <c r="J10313">
        <v>0</v>
      </c>
      <c r="K10313">
        <v>1</v>
      </c>
      <c r="L10313">
        <v>0</v>
      </c>
      <c r="M10313">
        <v>91.3</v>
      </c>
      <c r="N10313" s="1" t="s">
        <v>767</v>
      </c>
    </row>
    <row r="10314" spans="1:14" x14ac:dyDescent="0.25">
      <c r="A10314" t="str">
        <f>LEFT(Merge1[[#This Row],[match_key]],4)</f>
        <v>2018</v>
      </c>
      <c r="B10314" s="1" t="s">
        <v>675</v>
      </c>
      <c r="C10314" t="s">
        <v>2400</v>
      </c>
      <c r="D10314" s="1" t="s">
        <v>5432</v>
      </c>
      <c r="E10314">
        <v>1394</v>
      </c>
      <c r="F10314" s="1" t="s">
        <v>1769</v>
      </c>
      <c r="G10314" s="2" t="s">
        <v>6048</v>
      </c>
      <c r="H10314">
        <v>33</v>
      </c>
      <c r="I10314">
        <v>29</v>
      </c>
      <c r="J10314">
        <v>0</v>
      </c>
      <c r="K10314">
        <v>1</v>
      </c>
      <c r="L10314">
        <v>2</v>
      </c>
      <c r="M10314">
        <v>113.79</v>
      </c>
      <c r="N10314" s="1" t="s">
        <v>767</v>
      </c>
    </row>
    <row r="10315" spans="1:14" x14ac:dyDescent="0.25">
      <c r="A10315" t="str">
        <f>LEFT(Merge1[[#This Row],[match_key]],4)</f>
        <v>2018</v>
      </c>
      <c r="B10315" s="1" t="s">
        <v>675</v>
      </c>
      <c r="C10315" t="s">
        <v>2400</v>
      </c>
      <c r="D10315" s="1" t="s">
        <v>1111</v>
      </c>
      <c r="E10315">
        <v>1074</v>
      </c>
      <c r="F10315" s="1" t="s">
        <v>5331</v>
      </c>
      <c r="G10315" s="2" t="s">
        <v>6048</v>
      </c>
      <c r="H10315">
        <v>5</v>
      </c>
      <c r="I10315">
        <v>8</v>
      </c>
      <c r="J10315">
        <v>0</v>
      </c>
      <c r="K10315">
        <v>0</v>
      </c>
      <c r="L10315">
        <v>0</v>
      </c>
      <c r="M10315">
        <v>62.5</v>
      </c>
      <c r="N10315" s="1" t="s">
        <v>767</v>
      </c>
    </row>
    <row r="10316" spans="1:14" x14ac:dyDescent="0.25">
      <c r="A10316" t="str">
        <f>LEFT(Merge1[[#This Row],[match_key]],4)</f>
        <v>2018</v>
      </c>
      <c r="B10316" s="1" t="s">
        <v>675</v>
      </c>
      <c r="C10316" t="s">
        <v>2400</v>
      </c>
      <c r="D10316" s="1" t="s">
        <v>6049</v>
      </c>
      <c r="F10316" s="1" t="s">
        <v>5768</v>
      </c>
      <c r="G10316" s="2" t="s">
        <v>6048</v>
      </c>
      <c r="H10316">
        <v>10</v>
      </c>
      <c r="I10316">
        <v>7</v>
      </c>
      <c r="J10316">
        <v>0</v>
      </c>
      <c r="K10316">
        <v>2</v>
      </c>
      <c r="L10316">
        <v>0</v>
      </c>
      <c r="M10316">
        <v>142.85</v>
      </c>
      <c r="N10316" s="1" t="s">
        <v>767</v>
      </c>
    </row>
    <row r="10317" spans="1:14" x14ac:dyDescent="0.25">
      <c r="A10317" t="str">
        <f>LEFT(Merge1[[#This Row],[match_key]],4)</f>
        <v>2018</v>
      </c>
      <c r="B10317" s="1" t="s">
        <v>675</v>
      </c>
      <c r="C10317" t="s">
        <v>2400</v>
      </c>
      <c r="D10317" s="1" t="s">
        <v>4088</v>
      </c>
      <c r="E10317">
        <v>1312</v>
      </c>
      <c r="F10317" s="1" t="s">
        <v>6050</v>
      </c>
      <c r="G10317" s="2" t="s">
        <v>6048</v>
      </c>
      <c r="H10317">
        <v>1</v>
      </c>
      <c r="I10317">
        <v>1</v>
      </c>
      <c r="J10317">
        <v>0</v>
      </c>
      <c r="K10317">
        <v>0</v>
      </c>
      <c r="L10317">
        <v>0</v>
      </c>
      <c r="M10317">
        <v>100</v>
      </c>
      <c r="N10317" s="1" t="s">
        <v>767</v>
      </c>
    </row>
    <row r="10318" spans="1:14" x14ac:dyDescent="0.25">
      <c r="A10318" t="str">
        <f>LEFT(Merge1[[#This Row],[match_key]],4)</f>
        <v>2018</v>
      </c>
      <c r="B10318" s="1" t="s">
        <v>675</v>
      </c>
      <c r="C10318" t="s">
        <v>2400</v>
      </c>
      <c r="D10318" s="1" t="s">
        <v>4572</v>
      </c>
      <c r="E10318">
        <v>1343</v>
      </c>
      <c r="F10318" s="1" t="s">
        <v>5946</v>
      </c>
      <c r="G10318" s="2" t="s">
        <v>6048</v>
      </c>
      <c r="H10318">
        <v>56</v>
      </c>
      <c r="I10318">
        <v>39</v>
      </c>
      <c r="J10318">
        <v>0</v>
      </c>
      <c r="K10318">
        <v>5</v>
      </c>
      <c r="L10318">
        <v>2</v>
      </c>
      <c r="M10318">
        <v>143.58000000000001</v>
      </c>
      <c r="N10318" s="1" t="s">
        <v>791</v>
      </c>
    </row>
    <row r="10319" spans="1:14" x14ac:dyDescent="0.25">
      <c r="A10319" t="str">
        <f>LEFT(Merge1[[#This Row],[match_key]],4)</f>
        <v>2018</v>
      </c>
      <c r="B10319" s="1" t="s">
        <v>675</v>
      </c>
      <c r="C10319" t="s">
        <v>2400</v>
      </c>
      <c r="D10319" s="1" t="s">
        <v>1054</v>
      </c>
      <c r="E10319">
        <v>1105</v>
      </c>
      <c r="F10319" s="1" t="s">
        <v>4361</v>
      </c>
      <c r="G10319" s="2" t="s">
        <v>6048</v>
      </c>
      <c r="H10319">
        <v>5</v>
      </c>
      <c r="I10319">
        <v>7</v>
      </c>
      <c r="J10319">
        <v>0</v>
      </c>
      <c r="K10319">
        <v>0</v>
      </c>
      <c r="L10319">
        <v>0</v>
      </c>
      <c r="M10319">
        <v>71.42</v>
      </c>
      <c r="N10319" s="1" t="s">
        <v>767</v>
      </c>
    </row>
    <row r="10320" spans="1:14" x14ac:dyDescent="0.25">
      <c r="A10320" t="str">
        <f>LEFT(Merge1[[#This Row],[match_key]],4)</f>
        <v>2018</v>
      </c>
      <c r="B10320" s="1" t="s">
        <v>675</v>
      </c>
      <c r="C10320" t="s">
        <v>2400</v>
      </c>
      <c r="D10320" s="1" t="s">
        <v>5984</v>
      </c>
      <c r="F10320" s="1" t="s">
        <v>2683</v>
      </c>
      <c r="G10320" s="2" t="s">
        <v>6048</v>
      </c>
      <c r="H10320">
        <v>5</v>
      </c>
      <c r="I10320">
        <v>5</v>
      </c>
      <c r="J10320">
        <v>0</v>
      </c>
      <c r="K10320">
        <v>1</v>
      </c>
      <c r="L10320">
        <v>0</v>
      </c>
      <c r="M10320">
        <v>100</v>
      </c>
      <c r="N10320" s="1" t="s">
        <v>767</v>
      </c>
    </row>
    <row r="10321" spans="1:14" x14ac:dyDescent="0.25">
      <c r="A10321" t="str">
        <f>LEFT(Merge1[[#This Row],[match_key]],4)</f>
        <v>2018</v>
      </c>
      <c r="B10321" s="1" t="s">
        <v>675</v>
      </c>
      <c r="C10321" t="s">
        <v>2400</v>
      </c>
      <c r="D10321" s="1" t="s">
        <v>818</v>
      </c>
      <c r="E10321">
        <v>1003</v>
      </c>
      <c r="F10321" s="1" t="s">
        <v>6051</v>
      </c>
      <c r="G10321" s="2" t="s">
        <v>6048</v>
      </c>
      <c r="H10321">
        <v>13</v>
      </c>
      <c r="I10321">
        <v>19</v>
      </c>
      <c r="J10321">
        <v>0</v>
      </c>
      <c r="K10321">
        <v>1</v>
      </c>
      <c r="L10321">
        <v>0</v>
      </c>
      <c r="M10321">
        <v>68.42</v>
      </c>
      <c r="N10321" s="1" t="s">
        <v>767</v>
      </c>
    </row>
    <row r="10322" spans="1:14" x14ac:dyDescent="0.25">
      <c r="A10322" t="str">
        <f>LEFT(Merge1[[#This Row],[match_key]],4)</f>
        <v>2018</v>
      </c>
      <c r="B10322" s="1" t="s">
        <v>675</v>
      </c>
      <c r="C10322" t="s">
        <v>2400</v>
      </c>
      <c r="D10322" s="1" t="s">
        <v>2732</v>
      </c>
      <c r="E10322">
        <v>1196</v>
      </c>
      <c r="F10322" s="1" t="s">
        <v>6052</v>
      </c>
      <c r="G10322" s="2" t="s">
        <v>6048</v>
      </c>
      <c r="H10322">
        <v>35</v>
      </c>
      <c r="I10322">
        <v>32</v>
      </c>
      <c r="J10322">
        <v>0</v>
      </c>
      <c r="K10322">
        <v>5</v>
      </c>
      <c r="L10322">
        <v>0</v>
      </c>
      <c r="M10322">
        <v>109.37</v>
      </c>
      <c r="N10322" s="1" t="s">
        <v>767</v>
      </c>
    </row>
    <row r="10323" spans="1:14" x14ac:dyDescent="0.25">
      <c r="A10323" t="str">
        <f>LEFT(Merge1[[#This Row],[match_key]],4)</f>
        <v>2018</v>
      </c>
      <c r="B10323" s="1" t="s">
        <v>675</v>
      </c>
      <c r="C10323" t="s">
        <v>2400</v>
      </c>
      <c r="D10323" s="1" t="s">
        <v>5390</v>
      </c>
      <c r="E10323">
        <v>1391</v>
      </c>
      <c r="F10323" s="1" t="s">
        <v>6050</v>
      </c>
      <c r="G10323" s="2" t="s">
        <v>6048</v>
      </c>
      <c r="H10323">
        <v>1</v>
      </c>
      <c r="I10323">
        <v>3</v>
      </c>
      <c r="J10323">
        <v>0</v>
      </c>
      <c r="K10323">
        <v>0</v>
      </c>
      <c r="L10323">
        <v>0</v>
      </c>
      <c r="M10323">
        <v>33.33</v>
      </c>
      <c r="N10323" s="1" t="s">
        <v>767</v>
      </c>
    </row>
    <row r="10324" spans="1:14" x14ac:dyDescent="0.25">
      <c r="A10324" t="str">
        <f>LEFT(Merge1[[#This Row],[match_key]],4)</f>
        <v>2018</v>
      </c>
      <c r="B10324" s="1" t="s">
        <v>675</v>
      </c>
      <c r="C10324" t="s">
        <v>2400</v>
      </c>
      <c r="D10324" s="1" t="s">
        <v>3069</v>
      </c>
      <c r="E10324">
        <v>1232</v>
      </c>
      <c r="F10324" s="1" t="s">
        <v>777</v>
      </c>
      <c r="G10324" s="2" t="s">
        <v>6048</v>
      </c>
      <c r="H10324">
        <v>1</v>
      </c>
      <c r="I10324">
        <v>2</v>
      </c>
      <c r="J10324">
        <v>0</v>
      </c>
      <c r="K10324">
        <v>0</v>
      </c>
      <c r="L10324">
        <v>0</v>
      </c>
      <c r="M10324">
        <v>50</v>
      </c>
      <c r="N10324" s="1" t="s">
        <v>767</v>
      </c>
    </row>
    <row r="10325" spans="1:14" x14ac:dyDescent="0.25">
      <c r="A10325" t="str">
        <f>LEFT(Merge1[[#This Row],[match_key]],4)</f>
        <v>2018</v>
      </c>
      <c r="B10325" s="1" t="s">
        <v>675</v>
      </c>
      <c r="C10325" t="s">
        <v>2400</v>
      </c>
      <c r="D10325" s="1" t="s">
        <v>809</v>
      </c>
      <c r="E10325">
        <v>1033</v>
      </c>
      <c r="F10325" s="1" t="s">
        <v>5606</v>
      </c>
      <c r="G10325" s="2" t="s">
        <v>6048</v>
      </c>
      <c r="H10325">
        <v>12</v>
      </c>
      <c r="I10325">
        <v>7</v>
      </c>
      <c r="J10325">
        <v>0</v>
      </c>
      <c r="K10325">
        <v>2</v>
      </c>
      <c r="L10325">
        <v>0</v>
      </c>
      <c r="M10325">
        <v>171.42</v>
      </c>
      <c r="N10325" s="1" t="s">
        <v>767</v>
      </c>
    </row>
    <row r="10326" spans="1:14" x14ac:dyDescent="0.25">
      <c r="A10326" t="str">
        <f>LEFT(Merge1[[#This Row],[match_key]],4)</f>
        <v>2018</v>
      </c>
      <c r="B10326" s="1" t="s">
        <v>675</v>
      </c>
      <c r="C10326" t="s">
        <v>2400</v>
      </c>
      <c r="D10326" s="1" t="s">
        <v>852</v>
      </c>
      <c r="E10326">
        <v>1102</v>
      </c>
      <c r="F10326" s="1" t="s">
        <v>5606</v>
      </c>
      <c r="G10326" s="2" t="s">
        <v>6048</v>
      </c>
      <c r="H10326">
        <v>8</v>
      </c>
      <c r="I10326">
        <v>5</v>
      </c>
      <c r="J10326">
        <v>0</v>
      </c>
      <c r="K10326">
        <v>0</v>
      </c>
      <c r="L10326">
        <v>1</v>
      </c>
      <c r="M10326">
        <v>160</v>
      </c>
      <c r="N10326" s="1" t="s">
        <v>771</v>
      </c>
    </row>
    <row r="10327" spans="1:14" x14ac:dyDescent="0.25">
      <c r="A10327" t="str">
        <f>LEFT(Merge1[[#This Row],[match_key]],4)</f>
        <v>2018</v>
      </c>
      <c r="B10327" s="1" t="s">
        <v>676</v>
      </c>
      <c r="C10327" t="s">
        <v>1333</v>
      </c>
      <c r="D10327" s="1" t="s">
        <v>3694</v>
      </c>
      <c r="E10327">
        <v>1279</v>
      </c>
      <c r="F10327" s="1" t="s">
        <v>6053</v>
      </c>
      <c r="G10327" s="2" t="s">
        <v>6054</v>
      </c>
      <c r="H10327">
        <v>3</v>
      </c>
      <c r="I10327">
        <v>5</v>
      </c>
      <c r="J10327">
        <v>0</v>
      </c>
      <c r="K10327">
        <v>0</v>
      </c>
      <c r="L10327">
        <v>0</v>
      </c>
      <c r="M10327">
        <v>60</v>
      </c>
      <c r="N10327" s="1" t="s">
        <v>767</v>
      </c>
    </row>
    <row r="10328" spans="1:14" x14ac:dyDescent="0.25">
      <c r="A10328" t="str">
        <f>LEFT(Merge1[[#This Row],[match_key]],4)</f>
        <v>2018</v>
      </c>
      <c r="B10328" s="1" t="s">
        <v>676</v>
      </c>
      <c r="C10328" t="s">
        <v>1333</v>
      </c>
      <c r="D10328" s="1" t="s">
        <v>4974</v>
      </c>
      <c r="E10328">
        <v>1360</v>
      </c>
      <c r="F10328" s="1" t="s">
        <v>6055</v>
      </c>
      <c r="G10328" s="2" t="s">
        <v>6054</v>
      </c>
      <c r="H10328">
        <v>9</v>
      </c>
      <c r="I10328">
        <v>13</v>
      </c>
      <c r="J10328">
        <v>0</v>
      </c>
      <c r="K10328">
        <v>1</v>
      </c>
      <c r="L10328">
        <v>0</v>
      </c>
      <c r="M10328">
        <v>69.23</v>
      </c>
      <c r="N10328" s="1" t="s">
        <v>767</v>
      </c>
    </row>
    <row r="10329" spans="1:14" x14ac:dyDescent="0.25">
      <c r="A10329" t="str">
        <f>LEFT(Merge1[[#This Row],[match_key]],4)</f>
        <v>2018</v>
      </c>
      <c r="B10329" s="1" t="s">
        <v>676</v>
      </c>
      <c r="C10329" t="s">
        <v>1333</v>
      </c>
      <c r="D10329" s="1" t="s">
        <v>1566</v>
      </c>
      <c r="E10329">
        <v>1051</v>
      </c>
      <c r="F10329" s="1" t="s">
        <v>6056</v>
      </c>
      <c r="G10329" s="2" t="s">
        <v>6054</v>
      </c>
      <c r="H10329">
        <v>1</v>
      </c>
      <c r="I10329">
        <v>1</v>
      </c>
      <c r="J10329">
        <v>0</v>
      </c>
      <c r="K10329">
        <v>0</v>
      </c>
      <c r="L10329">
        <v>0</v>
      </c>
      <c r="M10329">
        <v>100</v>
      </c>
      <c r="N10329" s="1" t="s">
        <v>767</v>
      </c>
    </row>
    <row r="10330" spans="1:14" x14ac:dyDescent="0.25">
      <c r="A10330" t="str">
        <f>LEFT(Merge1[[#This Row],[match_key]],4)</f>
        <v>2018</v>
      </c>
      <c r="B10330" s="1" t="s">
        <v>676</v>
      </c>
      <c r="C10330" t="s">
        <v>1333</v>
      </c>
      <c r="D10330" s="1" t="s">
        <v>2023</v>
      </c>
      <c r="E10330">
        <v>1152</v>
      </c>
      <c r="F10330" s="1" t="s">
        <v>5869</v>
      </c>
      <c r="G10330" s="2" t="s">
        <v>6054</v>
      </c>
      <c r="H10330">
        <v>0</v>
      </c>
      <c r="I10330">
        <v>2</v>
      </c>
      <c r="J10330">
        <v>0</v>
      </c>
      <c r="K10330">
        <v>0</v>
      </c>
      <c r="L10330">
        <v>0</v>
      </c>
      <c r="M10330">
        <v>0</v>
      </c>
      <c r="N10330" s="1" t="s">
        <v>791</v>
      </c>
    </row>
    <row r="10331" spans="1:14" x14ac:dyDescent="0.25">
      <c r="A10331" t="str">
        <f>LEFT(Merge1[[#This Row],[match_key]],4)</f>
        <v>2018</v>
      </c>
      <c r="B10331" s="1" t="s">
        <v>676</v>
      </c>
      <c r="C10331" t="s">
        <v>1333</v>
      </c>
      <c r="D10331" s="1" t="s">
        <v>4935</v>
      </c>
      <c r="E10331">
        <v>1355</v>
      </c>
      <c r="F10331" s="1" t="s">
        <v>5778</v>
      </c>
      <c r="G10331" s="2" t="s">
        <v>6054</v>
      </c>
      <c r="H10331">
        <v>11</v>
      </c>
      <c r="I10331">
        <v>16</v>
      </c>
      <c r="J10331">
        <v>0</v>
      </c>
      <c r="K10331">
        <v>0</v>
      </c>
      <c r="L10331">
        <v>0</v>
      </c>
      <c r="M10331">
        <v>68.75</v>
      </c>
      <c r="N10331" s="1" t="s">
        <v>767</v>
      </c>
    </row>
    <row r="10332" spans="1:14" x14ac:dyDescent="0.25">
      <c r="A10332" t="str">
        <f>LEFT(Merge1[[#This Row],[match_key]],4)</f>
        <v>2018</v>
      </c>
      <c r="B10332" s="1" t="s">
        <v>676</v>
      </c>
      <c r="C10332" t="s">
        <v>1333</v>
      </c>
      <c r="D10332" s="1" t="s">
        <v>5470</v>
      </c>
      <c r="E10332">
        <v>1398</v>
      </c>
      <c r="F10332" s="1" t="s">
        <v>777</v>
      </c>
      <c r="G10332" s="2" t="s">
        <v>6054</v>
      </c>
      <c r="H10332">
        <v>1</v>
      </c>
      <c r="I10332">
        <v>1</v>
      </c>
      <c r="J10332">
        <v>0</v>
      </c>
      <c r="K10332">
        <v>0</v>
      </c>
      <c r="L10332">
        <v>0</v>
      </c>
      <c r="M10332">
        <v>100</v>
      </c>
      <c r="N10332" s="1" t="s">
        <v>767</v>
      </c>
    </row>
    <row r="10333" spans="1:14" x14ac:dyDescent="0.25">
      <c r="A10333" t="str">
        <f>LEFT(Merge1[[#This Row],[match_key]],4)</f>
        <v>2018</v>
      </c>
      <c r="B10333" s="1" t="s">
        <v>676</v>
      </c>
      <c r="C10333" t="s">
        <v>1333</v>
      </c>
      <c r="D10333" s="1" t="s">
        <v>1018</v>
      </c>
      <c r="E10333">
        <v>1077</v>
      </c>
      <c r="F10333" s="1" t="s">
        <v>5450</v>
      </c>
      <c r="G10333" s="2" t="s">
        <v>6054</v>
      </c>
      <c r="H10333">
        <v>7</v>
      </c>
      <c r="I10333">
        <v>8</v>
      </c>
      <c r="J10333">
        <v>0</v>
      </c>
      <c r="K10333">
        <v>0</v>
      </c>
      <c r="L10333">
        <v>0</v>
      </c>
      <c r="M10333">
        <v>87.5</v>
      </c>
      <c r="N10333" s="1" t="s">
        <v>767</v>
      </c>
    </row>
    <row r="10334" spans="1:14" x14ac:dyDescent="0.25">
      <c r="A10334" t="str">
        <f>LEFT(Merge1[[#This Row],[match_key]],4)</f>
        <v>2018</v>
      </c>
      <c r="B10334" s="1" t="s">
        <v>676</v>
      </c>
      <c r="C10334" t="s">
        <v>1333</v>
      </c>
      <c r="D10334" s="1" t="s">
        <v>4183</v>
      </c>
      <c r="E10334">
        <v>1319</v>
      </c>
      <c r="F10334" s="1" t="s">
        <v>6057</v>
      </c>
      <c r="G10334" s="2" t="s">
        <v>6054</v>
      </c>
      <c r="H10334">
        <v>9</v>
      </c>
      <c r="I10334">
        <v>5</v>
      </c>
      <c r="J10334">
        <v>0</v>
      </c>
      <c r="K10334">
        <v>1</v>
      </c>
      <c r="L10334">
        <v>0</v>
      </c>
      <c r="M10334">
        <v>180</v>
      </c>
      <c r="N10334" s="1" t="s">
        <v>767</v>
      </c>
    </row>
    <row r="10335" spans="1:14" x14ac:dyDescent="0.25">
      <c r="A10335" t="str">
        <f>LEFT(Merge1[[#This Row],[match_key]],4)</f>
        <v>2018</v>
      </c>
      <c r="B10335" s="1" t="s">
        <v>676</v>
      </c>
      <c r="C10335" t="s">
        <v>1333</v>
      </c>
      <c r="D10335" s="1" t="s">
        <v>3833</v>
      </c>
      <c r="E10335">
        <v>1296</v>
      </c>
      <c r="F10335" s="1" t="s">
        <v>777</v>
      </c>
      <c r="G10335" s="2" t="s">
        <v>6054</v>
      </c>
      <c r="H10335">
        <v>95</v>
      </c>
      <c r="I10335">
        <v>70</v>
      </c>
      <c r="J10335">
        <v>0</v>
      </c>
      <c r="K10335">
        <v>11</v>
      </c>
      <c r="L10335">
        <v>2</v>
      </c>
      <c r="M10335">
        <v>135.71</v>
      </c>
      <c r="N10335" s="1" t="s">
        <v>771</v>
      </c>
    </row>
    <row r="10336" spans="1:14" x14ac:dyDescent="0.25">
      <c r="A10336" t="str">
        <f>LEFT(Merge1[[#This Row],[match_key]],4)</f>
        <v>2018</v>
      </c>
      <c r="B10336" s="1" t="s">
        <v>676</v>
      </c>
      <c r="C10336" t="s">
        <v>1333</v>
      </c>
      <c r="D10336" s="1" t="s">
        <v>5767</v>
      </c>
      <c r="F10336" s="1" t="s">
        <v>6058</v>
      </c>
      <c r="G10336" s="2" t="s">
        <v>6054</v>
      </c>
      <c r="H10336">
        <v>8</v>
      </c>
      <c r="I10336">
        <v>6</v>
      </c>
      <c r="J10336">
        <v>0</v>
      </c>
      <c r="K10336">
        <v>0</v>
      </c>
      <c r="L10336">
        <v>1</v>
      </c>
      <c r="M10336">
        <v>133.33000000000001</v>
      </c>
      <c r="N10336" s="1" t="s">
        <v>767</v>
      </c>
    </row>
    <row r="10337" spans="1:14" x14ac:dyDescent="0.25">
      <c r="A10337" t="str">
        <f>LEFT(Merge1[[#This Row],[match_key]],4)</f>
        <v>2018</v>
      </c>
      <c r="B10337" s="1" t="s">
        <v>676</v>
      </c>
      <c r="C10337" t="s">
        <v>1333</v>
      </c>
      <c r="D10337" s="1" t="s">
        <v>3810</v>
      </c>
      <c r="E10337">
        <v>1293</v>
      </c>
      <c r="F10337" s="1" t="s">
        <v>6037</v>
      </c>
      <c r="G10337" s="2" t="s">
        <v>6054</v>
      </c>
      <c r="H10337">
        <v>22</v>
      </c>
      <c r="I10337">
        <v>18</v>
      </c>
      <c r="J10337">
        <v>0</v>
      </c>
      <c r="K10337">
        <v>1</v>
      </c>
      <c r="L10337">
        <v>1</v>
      </c>
      <c r="M10337">
        <v>122.22</v>
      </c>
      <c r="N10337" s="1" t="s">
        <v>767</v>
      </c>
    </row>
    <row r="10338" spans="1:14" x14ac:dyDescent="0.25">
      <c r="A10338" t="str">
        <f>LEFT(Merge1[[#This Row],[match_key]],4)</f>
        <v>2018</v>
      </c>
      <c r="B10338" s="1" t="s">
        <v>676</v>
      </c>
      <c r="C10338" t="s">
        <v>1333</v>
      </c>
      <c r="D10338" s="1" t="s">
        <v>1030</v>
      </c>
      <c r="E10338">
        <v>1111</v>
      </c>
      <c r="F10338" s="1" t="s">
        <v>6059</v>
      </c>
      <c r="G10338" s="2" t="s">
        <v>6054</v>
      </c>
      <c r="H10338">
        <v>9</v>
      </c>
      <c r="I10338">
        <v>10</v>
      </c>
      <c r="J10338">
        <v>0</v>
      </c>
      <c r="K10338">
        <v>1</v>
      </c>
      <c r="L10338">
        <v>0</v>
      </c>
      <c r="M10338">
        <v>90</v>
      </c>
      <c r="N10338" s="1" t="s">
        <v>791</v>
      </c>
    </row>
    <row r="10339" spans="1:14" x14ac:dyDescent="0.25">
      <c r="A10339" t="str">
        <f>LEFT(Merge1[[#This Row],[match_key]],4)</f>
        <v>2018</v>
      </c>
      <c r="B10339" s="1" t="s">
        <v>676</v>
      </c>
      <c r="C10339" t="s">
        <v>1333</v>
      </c>
      <c r="D10339" s="1" t="s">
        <v>4916</v>
      </c>
      <c r="E10339">
        <v>1353</v>
      </c>
      <c r="F10339" s="1" t="s">
        <v>6060</v>
      </c>
      <c r="G10339" s="2" t="s">
        <v>6054</v>
      </c>
      <c r="H10339">
        <v>82</v>
      </c>
      <c r="I10339">
        <v>58</v>
      </c>
      <c r="J10339">
        <v>0</v>
      </c>
      <c r="K10339">
        <v>9</v>
      </c>
      <c r="L10339">
        <v>1</v>
      </c>
      <c r="M10339">
        <v>141.37</v>
      </c>
      <c r="N10339" s="1" t="s">
        <v>771</v>
      </c>
    </row>
    <row r="10340" spans="1:14" x14ac:dyDescent="0.25">
      <c r="A10340" t="str">
        <f>LEFT(Merge1[[#This Row],[match_key]],4)</f>
        <v>2018</v>
      </c>
      <c r="B10340" s="1" t="s">
        <v>676</v>
      </c>
      <c r="C10340" t="s">
        <v>1333</v>
      </c>
      <c r="D10340" s="1" t="s">
        <v>5338</v>
      </c>
      <c r="E10340">
        <v>1383</v>
      </c>
      <c r="F10340" s="1" t="s">
        <v>5833</v>
      </c>
      <c r="G10340" s="2" t="s">
        <v>6054</v>
      </c>
      <c r="H10340">
        <v>14</v>
      </c>
      <c r="I10340">
        <v>11</v>
      </c>
      <c r="J10340">
        <v>0</v>
      </c>
      <c r="K10340">
        <v>1</v>
      </c>
      <c r="L10340">
        <v>0</v>
      </c>
      <c r="M10340">
        <v>127.27</v>
      </c>
      <c r="N10340" s="1" t="s">
        <v>767</v>
      </c>
    </row>
    <row r="10341" spans="1:14" x14ac:dyDescent="0.25">
      <c r="A10341" t="str">
        <f>LEFT(Merge1[[#This Row],[match_key]],4)</f>
        <v>2018</v>
      </c>
      <c r="B10341" s="1" t="s">
        <v>676</v>
      </c>
      <c r="C10341" t="s">
        <v>1333</v>
      </c>
      <c r="D10341" s="1" t="s">
        <v>5908</v>
      </c>
      <c r="F10341" s="1" t="s">
        <v>6061</v>
      </c>
      <c r="G10341" s="2" t="s">
        <v>6054</v>
      </c>
      <c r="H10341">
        <v>0</v>
      </c>
      <c r="I10341">
        <v>1</v>
      </c>
      <c r="J10341">
        <v>0</v>
      </c>
      <c r="K10341">
        <v>0</v>
      </c>
      <c r="L10341">
        <v>0</v>
      </c>
      <c r="M10341">
        <v>0</v>
      </c>
      <c r="N10341" s="1" t="s">
        <v>767</v>
      </c>
    </row>
    <row r="10342" spans="1:14" x14ac:dyDescent="0.25">
      <c r="A10342" t="str">
        <f>LEFT(Merge1[[#This Row],[match_key]],4)</f>
        <v>2018</v>
      </c>
      <c r="B10342" s="1" t="s">
        <v>676</v>
      </c>
      <c r="C10342" t="s">
        <v>1333</v>
      </c>
      <c r="D10342" s="1" t="s">
        <v>3735</v>
      </c>
      <c r="E10342">
        <v>1288</v>
      </c>
      <c r="F10342" s="1" t="s">
        <v>5805</v>
      </c>
      <c r="G10342" s="2" t="s">
        <v>6054</v>
      </c>
      <c r="H10342">
        <v>0</v>
      </c>
      <c r="I10342">
        <v>1</v>
      </c>
      <c r="J10342">
        <v>0</v>
      </c>
      <c r="K10342">
        <v>0</v>
      </c>
      <c r="L10342">
        <v>0</v>
      </c>
      <c r="M10342">
        <v>0</v>
      </c>
      <c r="N10342" s="1" t="s">
        <v>767</v>
      </c>
    </row>
    <row r="10343" spans="1:14" x14ac:dyDescent="0.25">
      <c r="A10343" t="str">
        <f>LEFT(Merge1[[#This Row],[match_key]],4)</f>
        <v>2018</v>
      </c>
      <c r="B10343" s="1" t="s">
        <v>676</v>
      </c>
      <c r="C10343" t="s">
        <v>1333</v>
      </c>
      <c r="D10343" s="1" t="s">
        <v>2536</v>
      </c>
      <c r="E10343">
        <v>1197</v>
      </c>
      <c r="F10343" s="1" t="s">
        <v>6062</v>
      </c>
      <c r="G10343" s="2" t="s">
        <v>6054</v>
      </c>
      <c r="H10343">
        <v>11</v>
      </c>
      <c r="I10343">
        <v>7</v>
      </c>
      <c r="J10343">
        <v>0</v>
      </c>
      <c r="K10343">
        <v>0</v>
      </c>
      <c r="L10343">
        <v>1</v>
      </c>
      <c r="M10343">
        <v>157.13999999999999</v>
      </c>
      <c r="N10343" s="1" t="s">
        <v>767</v>
      </c>
    </row>
    <row r="10344" spans="1:14" x14ac:dyDescent="0.25">
      <c r="A10344" t="str">
        <f>LEFT(Merge1[[#This Row],[match_key]],4)</f>
        <v>2018</v>
      </c>
      <c r="B10344" s="1" t="s">
        <v>676</v>
      </c>
      <c r="C10344" t="s">
        <v>1333</v>
      </c>
      <c r="D10344" s="1" t="s">
        <v>5988</v>
      </c>
      <c r="F10344" s="1" t="s">
        <v>777</v>
      </c>
      <c r="G10344" s="2" t="s">
        <v>6054</v>
      </c>
      <c r="H10344">
        <v>9</v>
      </c>
      <c r="I10344">
        <v>9</v>
      </c>
      <c r="J10344">
        <v>0</v>
      </c>
      <c r="K10344">
        <v>1</v>
      </c>
      <c r="L10344">
        <v>0</v>
      </c>
      <c r="M10344">
        <v>100</v>
      </c>
      <c r="N10344" s="1" t="s">
        <v>767</v>
      </c>
    </row>
    <row r="10345" spans="1:14" x14ac:dyDescent="0.25">
      <c r="A10345" t="str">
        <f>LEFT(Merge1[[#This Row],[match_key]],4)</f>
        <v>2018</v>
      </c>
      <c r="B10345" s="1" t="s">
        <v>677</v>
      </c>
      <c r="C10345">
        <v>41</v>
      </c>
      <c r="D10345" s="1" t="s">
        <v>3616</v>
      </c>
      <c r="E10345">
        <v>1274</v>
      </c>
      <c r="F10345" s="1" t="s">
        <v>6063</v>
      </c>
      <c r="G10345" s="2" t="s">
        <v>6064</v>
      </c>
      <c r="H10345">
        <v>2</v>
      </c>
      <c r="I10345">
        <v>4</v>
      </c>
      <c r="J10345">
        <v>0</v>
      </c>
      <c r="K10345">
        <v>0</v>
      </c>
      <c r="L10345">
        <v>0</v>
      </c>
      <c r="M10345">
        <v>50</v>
      </c>
      <c r="N10345" s="1" t="s">
        <v>767</v>
      </c>
    </row>
    <row r="10346" spans="1:14" x14ac:dyDescent="0.25">
      <c r="A10346" t="str">
        <f>LEFT(Merge1[[#This Row],[match_key]],4)</f>
        <v>2018</v>
      </c>
      <c r="B10346" s="1" t="s">
        <v>677</v>
      </c>
      <c r="C10346">
        <v>41</v>
      </c>
      <c r="D10346" s="1" t="s">
        <v>1022</v>
      </c>
      <c r="E10346">
        <v>1076</v>
      </c>
      <c r="F10346" s="1" t="s">
        <v>6065</v>
      </c>
      <c r="G10346" s="2" t="s">
        <v>6064</v>
      </c>
      <c r="H10346">
        <v>5</v>
      </c>
      <c r="I10346">
        <v>3</v>
      </c>
      <c r="J10346">
        <v>0</v>
      </c>
      <c r="K10346">
        <v>1</v>
      </c>
      <c r="L10346">
        <v>0</v>
      </c>
      <c r="M10346">
        <v>166.66</v>
      </c>
      <c r="N10346" s="1" t="s">
        <v>835</v>
      </c>
    </row>
    <row r="10347" spans="1:14" x14ac:dyDescent="0.25">
      <c r="A10347" t="str">
        <f>LEFT(Merge1[[#This Row],[match_key]],4)</f>
        <v>2018</v>
      </c>
      <c r="B10347" s="1" t="s">
        <v>677</v>
      </c>
      <c r="C10347">
        <v>41</v>
      </c>
      <c r="D10347" s="1" t="s">
        <v>885</v>
      </c>
      <c r="E10347">
        <v>1020</v>
      </c>
      <c r="F10347" s="1" t="s">
        <v>6066</v>
      </c>
      <c r="G10347" s="2" t="s">
        <v>6064</v>
      </c>
      <c r="H10347">
        <v>14</v>
      </c>
      <c r="I10347">
        <v>13</v>
      </c>
      <c r="J10347">
        <v>0</v>
      </c>
      <c r="K10347">
        <v>0</v>
      </c>
      <c r="L10347">
        <v>2</v>
      </c>
      <c r="M10347">
        <v>107.69</v>
      </c>
      <c r="N10347" s="1" t="s">
        <v>767</v>
      </c>
    </row>
    <row r="10348" spans="1:14" x14ac:dyDescent="0.25">
      <c r="A10348" t="str">
        <f>LEFT(Merge1[[#This Row],[match_key]],4)</f>
        <v>2018</v>
      </c>
      <c r="B10348" s="1" t="s">
        <v>677</v>
      </c>
      <c r="C10348">
        <v>41</v>
      </c>
      <c r="D10348" s="1" t="s">
        <v>5204</v>
      </c>
      <c r="E10348">
        <v>1378</v>
      </c>
      <c r="F10348" s="1" t="s">
        <v>5971</v>
      </c>
      <c r="G10348" s="2" t="s">
        <v>6064</v>
      </c>
      <c r="H10348">
        <v>21</v>
      </c>
      <c r="I10348">
        <v>19</v>
      </c>
      <c r="J10348">
        <v>0</v>
      </c>
      <c r="K10348">
        <v>2</v>
      </c>
      <c r="L10348">
        <v>1</v>
      </c>
      <c r="M10348">
        <v>110.52</v>
      </c>
      <c r="N10348" s="1" t="s">
        <v>767</v>
      </c>
    </row>
    <row r="10349" spans="1:14" x14ac:dyDescent="0.25">
      <c r="A10349" t="str">
        <f>LEFT(Merge1[[#This Row],[match_key]],4)</f>
        <v>2018</v>
      </c>
      <c r="B10349" s="1" t="s">
        <v>677</v>
      </c>
      <c r="C10349">
        <v>41</v>
      </c>
      <c r="D10349" s="1" t="s">
        <v>5746</v>
      </c>
      <c r="F10349" s="1" t="s">
        <v>5793</v>
      </c>
      <c r="G10349" s="2" t="s">
        <v>6064</v>
      </c>
      <c r="H10349">
        <v>5</v>
      </c>
      <c r="I10349">
        <v>3</v>
      </c>
      <c r="J10349">
        <v>0</v>
      </c>
      <c r="K10349">
        <v>1</v>
      </c>
      <c r="L10349">
        <v>0</v>
      </c>
      <c r="M10349">
        <v>166.66</v>
      </c>
      <c r="N10349" s="1" t="s">
        <v>767</v>
      </c>
    </row>
    <row r="10350" spans="1:14" x14ac:dyDescent="0.25">
      <c r="A10350" t="str">
        <f>LEFT(Merge1[[#This Row],[match_key]],4)</f>
        <v>2018</v>
      </c>
      <c r="B10350" s="1" t="s">
        <v>677</v>
      </c>
      <c r="C10350">
        <v>41</v>
      </c>
      <c r="D10350" s="1" t="s">
        <v>5526</v>
      </c>
      <c r="E10350">
        <v>1400</v>
      </c>
      <c r="F10350" s="1" t="s">
        <v>6067</v>
      </c>
      <c r="G10350" s="2" t="s">
        <v>6064</v>
      </c>
      <c r="H10350">
        <v>5</v>
      </c>
      <c r="I10350">
        <v>15</v>
      </c>
      <c r="J10350">
        <v>0</v>
      </c>
      <c r="K10350">
        <v>0</v>
      </c>
      <c r="L10350">
        <v>0</v>
      </c>
      <c r="M10350">
        <v>33.33</v>
      </c>
      <c r="N10350" s="1" t="s">
        <v>767</v>
      </c>
    </row>
    <row r="10351" spans="1:14" x14ac:dyDescent="0.25">
      <c r="A10351" t="str">
        <f>LEFT(Merge1[[#This Row],[match_key]],4)</f>
        <v>2018</v>
      </c>
      <c r="B10351" s="1" t="s">
        <v>677</v>
      </c>
      <c r="C10351">
        <v>41</v>
      </c>
      <c r="D10351" s="1" t="s">
        <v>6068</v>
      </c>
      <c r="F10351" s="1" t="s">
        <v>777</v>
      </c>
      <c r="G10351" s="2" t="s">
        <v>6064</v>
      </c>
      <c r="H10351">
        <v>1</v>
      </c>
      <c r="I10351">
        <v>5</v>
      </c>
      <c r="J10351">
        <v>0</v>
      </c>
      <c r="K10351">
        <v>0</v>
      </c>
      <c r="L10351">
        <v>0</v>
      </c>
      <c r="M10351">
        <v>20</v>
      </c>
      <c r="N10351" s="1" t="s">
        <v>767</v>
      </c>
    </row>
    <row r="10352" spans="1:14" x14ac:dyDescent="0.25">
      <c r="A10352" t="str">
        <f>LEFT(Merge1[[#This Row],[match_key]],4)</f>
        <v>2018</v>
      </c>
      <c r="B10352" s="1" t="s">
        <v>677</v>
      </c>
      <c r="C10352">
        <v>41</v>
      </c>
      <c r="D10352" s="1" t="s">
        <v>5776</v>
      </c>
      <c r="F10352" s="1" t="s">
        <v>6069</v>
      </c>
      <c r="G10352" s="2" t="s">
        <v>6064</v>
      </c>
      <c r="H10352">
        <v>18</v>
      </c>
      <c r="I10352">
        <v>17</v>
      </c>
      <c r="J10352">
        <v>0</v>
      </c>
      <c r="K10352">
        <v>3</v>
      </c>
      <c r="L10352">
        <v>0</v>
      </c>
      <c r="M10352">
        <v>105.88</v>
      </c>
      <c r="N10352" s="1" t="s">
        <v>767</v>
      </c>
    </row>
    <row r="10353" spans="1:14" x14ac:dyDescent="0.25">
      <c r="A10353" t="str">
        <f>LEFT(Merge1[[#This Row],[match_key]],4)</f>
        <v>2018</v>
      </c>
      <c r="B10353" s="1" t="s">
        <v>677</v>
      </c>
      <c r="C10353">
        <v>41</v>
      </c>
      <c r="D10353" s="1" t="s">
        <v>906</v>
      </c>
      <c r="E10353">
        <v>1046</v>
      </c>
      <c r="F10353" s="1" t="s">
        <v>6019</v>
      </c>
      <c r="G10353" s="2" t="s">
        <v>6064</v>
      </c>
      <c r="H10353">
        <v>11</v>
      </c>
      <c r="I10353">
        <v>13</v>
      </c>
      <c r="J10353">
        <v>0</v>
      </c>
      <c r="K10353">
        <v>1</v>
      </c>
      <c r="L10353">
        <v>0</v>
      </c>
      <c r="M10353">
        <v>84.61</v>
      </c>
      <c r="N10353" s="1" t="s">
        <v>767</v>
      </c>
    </row>
    <row r="10354" spans="1:14" x14ac:dyDescent="0.25">
      <c r="A10354" t="str">
        <f>LEFT(Merge1[[#This Row],[match_key]],4)</f>
        <v>2018</v>
      </c>
      <c r="B10354" s="1" t="s">
        <v>677</v>
      </c>
      <c r="C10354">
        <v>41</v>
      </c>
      <c r="D10354" s="1" t="s">
        <v>4937</v>
      </c>
      <c r="E10354">
        <v>1356</v>
      </c>
      <c r="F10354" s="1" t="s">
        <v>6070</v>
      </c>
      <c r="G10354" s="2" t="s">
        <v>6064</v>
      </c>
      <c r="H10354">
        <v>62</v>
      </c>
      <c r="I10354">
        <v>21</v>
      </c>
      <c r="J10354">
        <v>0</v>
      </c>
      <c r="K10354">
        <v>5</v>
      </c>
      <c r="L10354">
        <v>6</v>
      </c>
      <c r="M10354">
        <v>295.23</v>
      </c>
      <c r="N10354" s="1" t="s">
        <v>771</v>
      </c>
    </row>
    <row r="10355" spans="1:14" x14ac:dyDescent="0.25">
      <c r="A10355" t="str">
        <f>LEFT(Merge1[[#This Row],[match_key]],4)</f>
        <v>2018</v>
      </c>
      <c r="B10355" s="1" t="s">
        <v>677</v>
      </c>
      <c r="C10355">
        <v>41</v>
      </c>
      <c r="D10355" s="1" t="s">
        <v>4649</v>
      </c>
      <c r="E10355">
        <v>1346</v>
      </c>
      <c r="F10355" s="1" t="s">
        <v>5771</v>
      </c>
      <c r="G10355" s="2" t="s">
        <v>6064</v>
      </c>
      <c r="H10355">
        <v>19</v>
      </c>
      <c r="I10355">
        <v>13</v>
      </c>
      <c r="J10355">
        <v>0</v>
      </c>
      <c r="K10355">
        <v>0</v>
      </c>
      <c r="L10355">
        <v>2</v>
      </c>
      <c r="M10355">
        <v>146.15</v>
      </c>
      <c r="N10355" s="1" t="s">
        <v>767</v>
      </c>
    </row>
    <row r="10356" spans="1:14" x14ac:dyDescent="0.25">
      <c r="A10356" t="str">
        <f>LEFT(Merge1[[#This Row],[match_key]],4)</f>
        <v>2018</v>
      </c>
      <c r="B10356" s="1" t="s">
        <v>677</v>
      </c>
      <c r="C10356">
        <v>41</v>
      </c>
      <c r="D10356" s="1" t="s">
        <v>866</v>
      </c>
      <c r="E10356">
        <v>1064</v>
      </c>
      <c r="F10356" s="1" t="s">
        <v>6071</v>
      </c>
      <c r="G10356" s="2" t="s">
        <v>6064</v>
      </c>
      <c r="H10356">
        <v>36</v>
      </c>
      <c r="I10356">
        <v>31</v>
      </c>
      <c r="J10356">
        <v>0</v>
      </c>
      <c r="K10356">
        <v>2</v>
      </c>
      <c r="L10356">
        <v>1</v>
      </c>
      <c r="M10356">
        <v>116.12</v>
      </c>
      <c r="N10356" s="1" t="s">
        <v>791</v>
      </c>
    </row>
    <row r="10357" spans="1:14" x14ac:dyDescent="0.25">
      <c r="A10357" t="str">
        <f>LEFT(Merge1[[#This Row],[match_key]],4)</f>
        <v>2018</v>
      </c>
      <c r="B10357" s="1" t="s">
        <v>677</v>
      </c>
      <c r="C10357">
        <v>41</v>
      </c>
      <c r="D10357" s="1" t="s">
        <v>3178</v>
      </c>
      <c r="E10357">
        <v>1244</v>
      </c>
      <c r="F10357" s="1" t="s">
        <v>1648</v>
      </c>
      <c r="G10357" s="2" t="s">
        <v>6064</v>
      </c>
      <c r="H10357">
        <v>36</v>
      </c>
      <c r="I10357">
        <v>32</v>
      </c>
      <c r="J10357">
        <v>0</v>
      </c>
      <c r="K10357">
        <v>5</v>
      </c>
      <c r="L10357">
        <v>1</v>
      </c>
      <c r="M10357">
        <v>112.5</v>
      </c>
      <c r="N10357" s="1" t="s">
        <v>767</v>
      </c>
    </row>
    <row r="10358" spans="1:14" x14ac:dyDescent="0.25">
      <c r="A10358" t="str">
        <f>LEFT(Merge1[[#This Row],[match_key]],4)</f>
        <v>2018</v>
      </c>
      <c r="B10358" s="1" t="s">
        <v>677</v>
      </c>
      <c r="C10358">
        <v>41</v>
      </c>
      <c r="D10358" s="1" t="s">
        <v>5734</v>
      </c>
      <c r="F10358" s="1" t="s">
        <v>6072</v>
      </c>
      <c r="G10358" s="2" t="s">
        <v>6064</v>
      </c>
      <c r="H10358">
        <v>18</v>
      </c>
      <c r="I10358">
        <v>13</v>
      </c>
      <c r="J10358">
        <v>0</v>
      </c>
      <c r="K10358">
        <v>3</v>
      </c>
      <c r="L10358">
        <v>0</v>
      </c>
      <c r="M10358">
        <v>138.46</v>
      </c>
      <c r="N10358" s="1" t="s">
        <v>767</v>
      </c>
    </row>
    <row r="10359" spans="1:14" x14ac:dyDescent="0.25">
      <c r="A10359" t="str">
        <f>LEFT(Merge1[[#This Row],[match_key]],4)</f>
        <v>2018</v>
      </c>
      <c r="B10359" s="1" t="s">
        <v>677</v>
      </c>
      <c r="C10359">
        <v>41</v>
      </c>
      <c r="D10359" s="1" t="s">
        <v>3239</v>
      </c>
      <c r="E10359">
        <v>1253</v>
      </c>
      <c r="F10359" s="1" t="s">
        <v>5119</v>
      </c>
      <c r="G10359" s="2" t="s">
        <v>6064</v>
      </c>
      <c r="H10359">
        <v>4</v>
      </c>
      <c r="I10359">
        <v>2</v>
      </c>
      <c r="J10359">
        <v>0</v>
      </c>
      <c r="K10359">
        <v>1</v>
      </c>
      <c r="L10359">
        <v>0</v>
      </c>
      <c r="M10359">
        <v>200</v>
      </c>
      <c r="N10359" s="1" t="s">
        <v>767</v>
      </c>
    </row>
    <row r="10360" spans="1:14" x14ac:dyDescent="0.25">
      <c r="A10360" t="str">
        <f>LEFT(Merge1[[#This Row],[match_key]],4)</f>
        <v>2018</v>
      </c>
      <c r="B10360" s="1" t="s">
        <v>677</v>
      </c>
      <c r="C10360">
        <v>41</v>
      </c>
      <c r="D10360" s="1" t="s">
        <v>3627</v>
      </c>
      <c r="E10360">
        <v>1276</v>
      </c>
      <c r="F10360" s="1" t="s">
        <v>6073</v>
      </c>
      <c r="G10360" s="2" t="s">
        <v>6064</v>
      </c>
      <c r="H10360">
        <v>21</v>
      </c>
      <c r="I10360">
        <v>15</v>
      </c>
      <c r="J10360">
        <v>0</v>
      </c>
      <c r="K10360">
        <v>3</v>
      </c>
      <c r="L10360">
        <v>1</v>
      </c>
      <c r="M10360">
        <v>140</v>
      </c>
      <c r="N10360" s="1" t="s">
        <v>767</v>
      </c>
    </row>
    <row r="10361" spans="1:14" x14ac:dyDescent="0.25">
      <c r="A10361" t="str">
        <f>LEFT(Merge1[[#This Row],[match_key]],4)</f>
        <v>2018</v>
      </c>
      <c r="B10361" s="1" t="s">
        <v>677</v>
      </c>
      <c r="C10361">
        <v>41</v>
      </c>
      <c r="D10361" s="1" t="s">
        <v>1536</v>
      </c>
      <c r="E10361">
        <v>1004</v>
      </c>
      <c r="F10361" s="1" t="s">
        <v>777</v>
      </c>
      <c r="G10361" s="2" t="s">
        <v>6064</v>
      </c>
      <c r="H10361">
        <v>0</v>
      </c>
      <c r="I10361">
        <v>0</v>
      </c>
      <c r="J10361">
        <v>0</v>
      </c>
      <c r="K10361">
        <v>0</v>
      </c>
      <c r="L10361">
        <v>0</v>
      </c>
      <c r="M10361">
        <v>0</v>
      </c>
      <c r="N10361" s="1" t="s">
        <v>767</v>
      </c>
    </row>
    <row r="10362" spans="1:14" x14ac:dyDescent="0.25">
      <c r="A10362" t="str">
        <f>LEFT(Merge1[[#This Row],[match_key]],4)</f>
        <v>2018</v>
      </c>
      <c r="B10362" s="1" t="s">
        <v>677</v>
      </c>
      <c r="C10362">
        <v>41</v>
      </c>
      <c r="D10362" s="1" t="s">
        <v>4440</v>
      </c>
      <c r="E10362">
        <v>1331</v>
      </c>
      <c r="F10362" s="1" t="s">
        <v>4806</v>
      </c>
      <c r="G10362" s="2" t="s">
        <v>6064</v>
      </c>
      <c r="H10362">
        <v>24</v>
      </c>
      <c r="I10362">
        <v>9</v>
      </c>
      <c r="J10362">
        <v>0</v>
      </c>
      <c r="K10362">
        <v>1</v>
      </c>
      <c r="L10362">
        <v>3</v>
      </c>
      <c r="M10362">
        <v>266.66000000000003</v>
      </c>
      <c r="N10362" s="1" t="s">
        <v>767</v>
      </c>
    </row>
    <row r="10363" spans="1:14" x14ac:dyDescent="0.25">
      <c r="A10363" t="str">
        <f>LEFT(Merge1[[#This Row],[match_key]],4)</f>
        <v>2018</v>
      </c>
      <c r="B10363" s="1" t="s">
        <v>677</v>
      </c>
      <c r="C10363">
        <v>41</v>
      </c>
      <c r="D10363" s="1" t="s">
        <v>4966</v>
      </c>
      <c r="E10363">
        <v>1359</v>
      </c>
      <c r="F10363" s="1" t="s">
        <v>777</v>
      </c>
      <c r="G10363" s="2" t="s">
        <v>6064</v>
      </c>
      <c r="H10363">
        <v>8</v>
      </c>
      <c r="I10363">
        <v>2</v>
      </c>
      <c r="J10363">
        <v>0</v>
      </c>
      <c r="K10363">
        <v>0</v>
      </c>
      <c r="L10363">
        <v>1</v>
      </c>
      <c r="M10363">
        <v>400</v>
      </c>
      <c r="N10363" s="1" t="s">
        <v>767</v>
      </c>
    </row>
    <row r="10364" spans="1:14" x14ac:dyDescent="0.25">
      <c r="A10364" t="str">
        <f>LEFT(Merge1[[#This Row],[match_key]],4)</f>
        <v>2018</v>
      </c>
      <c r="B10364" s="1" t="s">
        <v>678</v>
      </c>
      <c r="C10364" t="s">
        <v>1350</v>
      </c>
      <c r="D10364" s="1" t="s">
        <v>5984</v>
      </c>
      <c r="F10364" s="1" t="s">
        <v>1386</v>
      </c>
      <c r="G10364" s="2" t="s">
        <v>6074</v>
      </c>
      <c r="H10364">
        <v>14</v>
      </c>
      <c r="I10364">
        <v>10</v>
      </c>
      <c r="J10364">
        <v>0</v>
      </c>
      <c r="K10364">
        <v>3</v>
      </c>
      <c r="L10364">
        <v>0</v>
      </c>
      <c r="M10364">
        <v>140</v>
      </c>
      <c r="N10364" s="1" t="s">
        <v>767</v>
      </c>
    </row>
    <row r="10365" spans="1:14" x14ac:dyDescent="0.25">
      <c r="A10365" t="str">
        <f>LEFT(Merge1[[#This Row],[match_key]],4)</f>
        <v>2018</v>
      </c>
      <c r="B10365" s="1" t="s">
        <v>678</v>
      </c>
      <c r="C10365" t="s">
        <v>1350</v>
      </c>
      <c r="D10365" s="1" t="s">
        <v>5392</v>
      </c>
      <c r="E10365">
        <v>1390</v>
      </c>
      <c r="F10365" s="1" t="s">
        <v>777</v>
      </c>
      <c r="G10365" s="2" t="s">
        <v>6074</v>
      </c>
      <c r="H10365">
        <v>0</v>
      </c>
      <c r="I10365">
        <v>0</v>
      </c>
      <c r="J10365">
        <v>0</v>
      </c>
      <c r="K10365">
        <v>0</v>
      </c>
      <c r="L10365">
        <v>0</v>
      </c>
      <c r="M10365">
        <v>0</v>
      </c>
      <c r="N10365" s="1" t="s">
        <v>767</v>
      </c>
    </row>
    <row r="10366" spans="1:14" x14ac:dyDescent="0.25">
      <c r="A10366" t="str">
        <f>LEFT(Merge1[[#This Row],[match_key]],4)</f>
        <v>2018</v>
      </c>
      <c r="B10366" s="1" t="s">
        <v>678</v>
      </c>
      <c r="C10366" t="s">
        <v>1350</v>
      </c>
      <c r="D10366" s="1" t="s">
        <v>4572</v>
      </c>
      <c r="E10366">
        <v>1343</v>
      </c>
      <c r="F10366" s="1" t="s">
        <v>777</v>
      </c>
      <c r="G10366" s="2" t="s">
        <v>6074</v>
      </c>
      <c r="H10366">
        <v>83</v>
      </c>
      <c r="I10366">
        <v>53</v>
      </c>
      <c r="J10366">
        <v>0</v>
      </c>
      <c r="K10366">
        <v>8</v>
      </c>
      <c r="L10366">
        <v>2</v>
      </c>
      <c r="M10366">
        <v>156.6</v>
      </c>
      <c r="N10366" s="1" t="s">
        <v>791</v>
      </c>
    </row>
    <row r="10367" spans="1:14" x14ac:dyDescent="0.25">
      <c r="A10367" t="str">
        <f>LEFT(Merge1[[#This Row],[match_key]],4)</f>
        <v>2018</v>
      </c>
      <c r="B10367" s="1" t="s">
        <v>678</v>
      </c>
      <c r="C10367" t="s">
        <v>1350</v>
      </c>
      <c r="D10367" s="1" t="s">
        <v>818</v>
      </c>
      <c r="E10367">
        <v>1003</v>
      </c>
      <c r="F10367" s="1" t="s">
        <v>777</v>
      </c>
      <c r="G10367" s="2" t="s">
        <v>6074</v>
      </c>
      <c r="H10367">
        <v>92</v>
      </c>
      <c r="I10367">
        <v>50</v>
      </c>
      <c r="J10367">
        <v>0</v>
      </c>
      <c r="K10367">
        <v>9</v>
      </c>
      <c r="L10367">
        <v>4</v>
      </c>
      <c r="M10367">
        <v>184</v>
      </c>
      <c r="N10367" s="1" t="s">
        <v>767</v>
      </c>
    </row>
    <row r="10368" spans="1:14" x14ac:dyDescent="0.25">
      <c r="A10368" t="str">
        <f>LEFT(Merge1[[#This Row],[match_key]],4)</f>
        <v>2018</v>
      </c>
      <c r="B10368" s="1" t="s">
        <v>678</v>
      </c>
      <c r="C10368" t="s">
        <v>1350</v>
      </c>
      <c r="D10368" s="1" t="s">
        <v>3169</v>
      </c>
      <c r="E10368">
        <v>1241</v>
      </c>
      <c r="F10368" s="1" t="s">
        <v>6075</v>
      </c>
      <c r="G10368" s="2" t="s">
        <v>6074</v>
      </c>
      <c r="H10368">
        <v>9</v>
      </c>
      <c r="I10368">
        <v>8</v>
      </c>
      <c r="J10368">
        <v>0</v>
      </c>
      <c r="K10368">
        <v>1</v>
      </c>
      <c r="L10368">
        <v>0</v>
      </c>
      <c r="M10368">
        <v>112.5</v>
      </c>
      <c r="N10368" s="1" t="s">
        <v>767</v>
      </c>
    </row>
    <row r="10369" spans="1:14" x14ac:dyDescent="0.25">
      <c r="A10369" t="str">
        <f>LEFT(Merge1[[#This Row],[match_key]],4)</f>
        <v>2018</v>
      </c>
      <c r="B10369" s="1" t="s">
        <v>678</v>
      </c>
      <c r="C10369" t="s">
        <v>1350</v>
      </c>
      <c r="D10369" s="1" t="s">
        <v>5343</v>
      </c>
      <c r="E10369">
        <v>1384</v>
      </c>
      <c r="F10369" s="1" t="s">
        <v>6076</v>
      </c>
      <c r="G10369" s="2" t="s">
        <v>6074</v>
      </c>
      <c r="H10369">
        <v>11</v>
      </c>
      <c r="I10369">
        <v>13</v>
      </c>
      <c r="J10369">
        <v>0</v>
      </c>
      <c r="K10369">
        <v>2</v>
      </c>
      <c r="L10369">
        <v>0</v>
      </c>
      <c r="M10369">
        <v>84.61</v>
      </c>
      <c r="N10369" s="1" t="s">
        <v>767</v>
      </c>
    </row>
    <row r="10370" spans="1:14" x14ac:dyDescent="0.25">
      <c r="A10370" t="str">
        <f>LEFT(Merge1[[#This Row],[match_key]],4)</f>
        <v>2018</v>
      </c>
      <c r="B10370" s="1" t="s">
        <v>678</v>
      </c>
      <c r="C10370" t="s">
        <v>1350</v>
      </c>
      <c r="D10370" s="1" t="s">
        <v>5921</v>
      </c>
      <c r="F10370" s="1" t="s">
        <v>5932</v>
      </c>
      <c r="G10370" s="2" t="s">
        <v>6074</v>
      </c>
      <c r="H10370">
        <v>9</v>
      </c>
      <c r="I10370">
        <v>11</v>
      </c>
      <c r="J10370">
        <v>0</v>
      </c>
      <c r="K10370">
        <v>1</v>
      </c>
      <c r="L10370">
        <v>0</v>
      </c>
      <c r="M10370">
        <v>81.81</v>
      </c>
      <c r="N10370" s="1" t="s">
        <v>767</v>
      </c>
    </row>
    <row r="10371" spans="1:14" x14ac:dyDescent="0.25">
      <c r="A10371" t="str">
        <f>LEFT(Merge1[[#This Row],[match_key]],4)</f>
        <v>2018</v>
      </c>
      <c r="B10371" s="1" t="s">
        <v>678</v>
      </c>
      <c r="C10371" t="s">
        <v>1350</v>
      </c>
      <c r="D10371" s="1" t="s">
        <v>4551</v>
      </c>
      <c r="E10371">
        <v>1339</v>
      </c>
      <c r="F10371" s="1" t="s">
        <v>6077</v>
      </c>
      <c r="G10371" s="2" t="s">
        <v>6074</v>
      </c>
      <c r="H10371">
        <v>3</v>
      </c>
      <c r="I10371">
        <v>8</v>
      </c>
      <c r="J10371">
        <v>0</v>
      </c>
      <c r="K10371">
        <v>0</v>
      </c>
      <c r="L10371">
        <v>0</v>
      </c>
      <c r="M10371">
        <v>37.5</v>
      </c>
      <c r="N10371" s="1" t="s">
        <v>791</v>
      </c>
    </row>
    <row r="10372" spans="1:14" x14ac:dyDescent="0.25">
      <c r="A10372" t="str">
        <f>LEFT(Merge1[[#This Row],[match_key]],4)</f>
        <v>2018</v>
      </c>
      <c r="B10372" s="1" t="s">
        <v>678</v>
      </c>
      <c r="C10372" t="s">
        <v>1350</v>
      </c>
      <c r="D10372" s="1" t="s">
        <v>3213</v>
      </c>
      <c r="E10372">
        <v>1248</v>
      </c>
      <c r="F10372" s="1" t="s">
        <v>6078</v>
      </c>
      <c r="G10372" s="2" t="s">
        <v>6074</v>
      </c>
      <c r="H10372">
        <v>24</v>
      </c>
      <c r="I10372">
        <v>17</v>
      </c>
      <c r="J10372">
        <v>0</v>
      </c>
      <c r="K10372">
        <v>0</v>
      </c>
      <c r="L10372">
        <v>2</v>
      </c>
      <c r="M10372">
        <v>141.16999999999999</v>
      </c>
      <c r="N10372" s="1" t="s">
        <v>767</v>
      </c>
    </row>
    <row r="10373" spans="1:14" x14ac:dyDescent="0.25">
      <c r="A10373" t="str">
        <f>LEFT(Merge1[[#This Row],[match_key]],4)</f>
        <v>2018</v>
      </c>
      <c r="B10373" s="1" t="s">
        <v>678</v>
      </c>
      <c r="C10373" t="s">
        <v>1350</v>
      </c>
      <c r="D10373" s="1" t="s">
        <v>5078</v>
      </c>
      <c r="E10373">
        <v>1366</v>
      </c>
      <c r="F10373" s="1" t="s">
        <v>777</v>
      </c>
      <c r="G10373" s="2" t="s">
        <v>6074</v>
      </c>
      <c r="H10373">
        <v>128</v>
      </c>
      <c r="I10373">
        <v>63</v>
      </c>
      <c r="J10373">
        <v>0</v>
      </c>
      <c r="K10373">
        <v>15</v>
      </c>
      <c r="L10373">
        <v>7</v>
      </c>
      <c r="M10373">
        <v>203.17</v>
      </c>
      <c r="N10373" s="1" t="s">
        <v>771</v>
      </c>
    </row>
    <row r="10374" spans="1:14" x14ac:dyDescent="0.25">
      <c r="A10374" t="str">
        <f>LEFT(Merge1[[#This Row],[match_key]],4)</f>
        <v>2018</v>
      </c>
      <c r="B10374" s="1" t="s">
        <v>679</v>
      </c>
      <c r="C10374" t="s">
        <v>1366</v>
      </c>
      <c r="D10374" s="1" t="s">
        <v>6079</v>
      </c>
      <c r="F10374" s="1" t="s">
        <v>5777</v>
      </c>
      <c r="G10374" s="2" t="s">
        <v>6080</v>
      </c>
      <c r="H10374">
        <v>8</v>
      </c>
      <c r="I10374">
        <v>6</v>
      </c>
      <c r="J10374">
        <v>0</v>
      </c>
      <c r="K10374">
        <v>2</v>
      </c>
      <c r="L10374">
        <v>0</v>
      </c>
      <c r="M10374">
        <v>133.33000000000001</v>
      </c>
      <c r="N10374" s="1" t="s">
        <v>767</v>
      </c>
    </row>
    <row r="10375" spans="1:14" x14ac:dyDescent="0.25">
      <c r="A10375" t="str">
        <f>LEFT(Merge1[[#This Row],[match_key]],4)</f>
        <v>2018</v>
      </c>
      <c r="B10375" s="1" t="s">
        <v>679</v>
      </c>
      <c r="C10375" t="s">
        <v>1366</v>
      </c>
      <c r="D10375" s="1" t="s">
        <v>3810</v>
      </c>
      <c r="E10375">
        <v>1293</v>
      </c>
      <c r="F10375" s="1" t="s">
        <v>6081</v>
      </c>
      <c r="G10375" s="2" t="s">
        <v>6080</v>
      </c>
      <c r="H10375">
        <v>21</v>
      </c>
      <c r="I10375">
        <v>22</v>
      </c>
      <c r="J10375">
        <v>0</v>
      </c>
      <c r="K10375">
        <v>2</v>
      </c>
      <c r="L10375">
        <v>0</v>
      </c>
      <c r="M10375">
        <v>95.45</v>
      </c>
      <c r="N10375" s="1" t="s">
        <v>767</v>
      </c>
    </row>
    <row r="10376" spans="1:14" x14ac:dyDescent="0.25">
      <c r="A10376" t="str">
        <f>LEFT(Merge1[[#This Row],[match_key]],4)</f>
        <v>2018</v>
      </c>
      <c r="B10376" s="1" t="s">
        <v>679</v>
      </c>
      <c r="C10376" t="s">
        <v>1366</v>
      </c>
      <c r="D10376" s="1" t="s">
        <v>1030</v>
      </c>
      <c r="E10376">
        <v>1111</v>
      </c>
      <c r="F10376" s="1" t="s">
        <v>3209</v>
      </c>
      <c r="G10376" s="2" t="s">
        <v>6080</v>
      </c>
      <c r="H10376">
        <v>4</v>
      </c>
      <c r="I10376">
        <v>3</v>
      </c>
      <c r="J10376">
        <v>0</v>
      </c>
      <c r="K10376">
        <v>1</v>
      </c>
      <c r="L10376">
        <v>0</v>
      </c>
      <c r="M10376">
        <v>133.33000000000001</v>
      </c>
      <c r="N10376" s="1" t="s">
        <v>791</v>
      </c>
    </row>
    <row r="10377" spans="1:14" x14ac:dyDescent="0.25">
      <c r="A10377" t="str">
        <f>LEFT(Merge1[[#This Row],[match_key]],4)</f>
        <v>2018</v>
      </c>
      <c r="B10377" s="1" t="s">
        <v>679</v>
      </c>
      <c r="C10377" t="s">
        <v>1366</v>
      </c>
      <c r="D10377" s="1" t="s">
        <v>5908</v>
      </c>
      <c r="F10377" s="1" t="s">
        <v>777</v>
      </c>
      <c r="G10377" s="2" t="s">
        <v>6080</v>
      </c>
      <c r="H10377">
        <v>0</v>
      </c>
      <c r="I10377">
        <v>0</v>
      </c>
      <c r="J10377">
        <v>0</v>
      </c>
      <c r="K10377">
        <v>0</v>
      </c>
      <c r="L10377">
        <v>0</v>
      </c>
      <c r="M10377">
        <v>0</v>
      </c>
      <c r="N10377" s="1" t="s">
        <v>767</v>
      </c>
    </row>
    <row r="10378" spans="1:14" x14ac:dyDescent="0.25">
      <c r="A10378" t="str">
        <f>LEFT(Merge1[[#This Row],[match_key]],4)</f>
        <v>2018</v>
      </c>
      <c r="B10378" s="1" t="s">
        <v>679</v>
      </c>
      <c r="C10378" t="s">
        <v>1366</v>
      </c>
      <c r="D10378" s="1" t="s">
        <v>5767</v>
      </c>
      <c r="F10378" s="1" t="s">
        <v>6082</v>
      </c>
      <c r="G10378" s="2" t="s">
        <v>6080</v>
      </c>
      <c r="H10378">
        <v>13</v>
      </c>
      <c r="I10378">
        <v>4</v>
      </c>
      <c r="J10378">
        <v>0</v>
      </c>
      <c r="K10378">
        <v>0</v>
      </c>
      <c r="L10378">
        <v>2</v>
      </c>
      <c r="M10378">
        <v>325</v>
      </c>
      <c r="N10378" s="1" t="s">
        <v>767</v>
      </c>
    </row>
    <row r="10379" spans="1:14" x14ac:dyDescent="0.25">
      <c r="A10379" t="str">
        <f>LEFT(Merge1[[#This Row],[match_key]],4)</f>
        <v>2018</v>
      </c>
      <c r="B10379" s="1" t="s">
        <v>679</v>
      </c>
      <c r="C10379" t="s">
        <v>1366</v>
      </c>
      <c r="D10379" s="1" t="s">
        <v>2536</v>
      </c>
      <c r="E10379">
        <v>1197</v>
      </c>
      <c r="F10379" s="1" t="s">
        <v>6083</v>
      </c>
      <c r="G10379" s="2" t="s">
        <v>6080</v>
      </c>
      <c r="H10379">
        <v>22</v>
      </c>
      <c r="I10379">
        <v>17</v>
      </c>
      <c r="J10379">
        <v>0</v>
      </c>
      <c r="K10379">
        <v>1</v>
      </c>
      <c r="L10379">
        <v>1</v>
      </c>
      <c r="M10379">
        <v>129.41</v>
      </c>
      <c r="N10379" s="1" t="s">
        <v>767</v>
      </c>
    </row>
    <row r="10380" spans="1:14" x14ac:dyDescent="0.25">
      <c r="A10380" t="str">
        <f>LEFT(Merge1[[#This Row],[match_key]],4)</f>
        <v>2018</v>
      </c>
      <c r="B10380" s="1" t="s">
        <v>679</v>
      </c>
      <c r="C10380" t="s">
        <v>1366</v>
      </c>
      <c r="D10380" s="1" t="s">
        <v>5338</v>
      </c>
      <c r="E10380">
        <v>1383</v>
      </c>
      <c r="F10380" s="1" t="s">
        <v>1919</v>
      </c>
      <c r="G10380" s="2" t="s">
        <v>6080</v>
      </c>
      <c r="H10380">
        <v>11</v>
      </c>
      <c r="I10380">
        <v>7</v>
      </c>
      <c r="J10380">
        <v>0</v>
      </c>
      <c r="K10380">
        <v>1</v>
      </c>
      <c r="L10380">
        <v>1</v>
      </c>
      <c r="M10380">
        <v>157.13999999999999</v>
      </c>
      <c r="N10380" s="1" t="s">
        <v>767</v>
      </c>
    </row>
    <row r="10381" spans="1:14" x14ac:dyDescent="0.25">
      <c r="A10381" t="str">
        <f>LEFT(Merge1[[#This Row],[match_key]],4)</f>
        <v>2018</v>
      </c>
      <c r="B10381" s="1" t="s">
        <v>679</v>
      </c>
      <c r="C10381" t="s">
        <v>1366</v>
      </c>
      <c r="D10381" s="1" t="s">
        <v>826</v>
      </c>
      <c r="E10381">
        <v>1012</v>
      </c>
      <c r="F10381" s="1" t="s">
        <v>6084</v>
      </c>
      <c r="G10381" s="2" t="s">
        <v>6080</v>
      </c>
      <c r="H10381">
        <v>52</v>
      </c>
      <c r="I10381">
        <v>35</v>
      </c>
      <c r="J10381">
        <v>0</v>
      </c>
      <c r="K10381">
        <v>6</v>
      </c>
      <c r="L10381">
        <v>1</v>
      </c>
      <c r="M10381">
        <v>148.57</v>
      </c>
      <c r="N10381" s="1" t="s">
        <v>767</v>
      </c>
    </row>
    <row r="10382" spans="1:14" x14ac:dyDescent="0.25">
      <c r="A10382" t="str">
        <f>LEFT(Merge1[[#This Row],[match_key]],4)</f>
        <v>2018</v>
      </c>
      <c r="B10382" s="1" t="s">
        <v>679</v>
      </c>
      <c r="C10382" t="s">
        <v>1366</v>
      </c>
      <c r="D10382" s="1" t="s">
        <v>2113</v>
      </c>
      <c r="E10382">
        <v>1169</v>
      </c>
      <c r="F10382" s="1" t="s">
        <v>5903</v>
      </c>
      <c r="G10382" s="2" t="s">
        <v>6080</v>
      </c>
      <c r="H10382">
        <v>12</v>
      </c>
      <c r="I10382">
        <v>9</v>
      </c>
      <c r="J10382">
        <v>0</v>
      </c>
      <c r="K10382">
        <v>2</v>
      </c>
      <c r="L10382">
        <v>0</v>
      </c>
      <c r="M10382">
        <v>133.33000000000001</v>
      </c>
      <c r="N10382" s="1" t="s">
        <v>767</v>
      </c>
    </row>
    <row r="10383" spans="1:14" x14ac:dyDescent="0.25">
      <c r="A10383" t="str">
        <f>LEFT(Merge1[[#This Row],[match_key]],4)</f>
        <v>2018</v>
      </c>
      <c r="B10383" s="1" t="s">
        <v>679</v>
      </c>
      <c r="C10383" t="s">
        <v>1366</v>
      </c>
      <c r="D10383" s="1" t="s">
        <v>813</v>
      </c>
      <c r="E10383">
        <v>1182</v>
      </c>
      <c r="F10383" s="1" t="s">
        <v>6085</v>
      </c>
      <c r="G10383" s="2" t="s">
        <v>6080</v>
      </c>
      <c r="H10383">
        <v>39</v>
      </c>
      <c r="I10383">
        <v>31</v>
      </c>
      <c r="J10383">
        <v>0</v>
      </c>
      <c r="K10383">
        <v>2</v>
      </c>
      <c r="L10383">
        <v>2</v>
      </c>
      <c r="M10383">
        <v>125.8</v>
      </c>
      <c r="N10383" s="1" t="s">
        <v>767</v>
      </c>
    </row>
    <row r="10384" spans="1:14" x14ac:dyDescent="0.25">
      <c r="A10384" t="str">
        <f>LEFT(Merge1[[#This Row],[match_key]],4)</f>
        <v>2018</v>
      </c>
      <c r="B10384" s="1" t="s">
        <v>679</v>
      </c>
      <c r="C10384" t="s">
        <v>1366</v>
      </c>
      <c r="D10384" s="1" t="s">
        <v>833</v>
      </c>
      <c r="E10384">
        <v>1014</v>
      </c>
      <c r="F10384" s="1" t="s">
        <v>777</v>
      </c>
      <c r="G10384" s="2" t="s">
        <v>6080</v>
      </c>
      <c r="H10384">
        <v>33</v>
      </c>
      <c r="I10384">
        <v>23</v>
      </c>
      <c r="J10384">
        <v>0</v>
      </c>
      <c r="K10384">
        <v>1</v>
      </c>
      <c r="L10384">
        <v>1</v>
      </c>
      <c r="M10384">
        <v>143.47</v>
      </c>
      <c r="N10384" s="1" t="s">
        <v>835</v>
      </c>
    </row>
    <row r="10385" spans="1:14" x14ac:dyDescent="0.25">
      <c r="A10385" t="str">
        <f>LEFT(Merge1[[#This Row],[match_key]],4)</f>
        <v>2018</v>
      </c>
      <c r="B10385" s="1" t="s">
        <v>679</v>
      </c>
      <c r="C10385" t="s">
        <v>1366</v>
      </c>
      <c r="D10385" s="1" t="s">
        <v>4916</v>
      </c>
      <c r="E10385">
        <v>1353</v>
      </c>
      <c r="F10385" s="1" t="s">
        <v>777</v>
      </c>
      <c r="G10385" s="2" t="s">
        <v>6080</v>
      </c>
      <c r="H10385">
        <v>95</v>
      </c>
      <c r="I10385">
        <v>60</v>
      </c>
      <c r="J10385">
        <v>0</v>
      </c>
      <c r="K10385">
        <v>11</v>
      </c>
      <c r="L10385">
        <v>2</v>
      </c>
      <c r="M10385">
        <v>158.33000000000001</v>
      </c>
      <c r="N10385" s="1" t="s">
        <v>771</v>
      </c>
    </row>
    <row r="10386" spans="1:14" x14ac:dyDescent="0.25">
      <c r="A10386" t="str">
        <f>LEFT(Merge1[[#This Row],[match_key]],4)</f>
        <v>2018</v>
      </c>
      <c r="B10386" s="1" t="s">
        <v>679</v>
      </c>
      <c r="C10386" t="s">
        <v>1366</v>
      </c>
      <c r="D10386" s="1" t="s">
        <v>929</v>
      </c>
      <c r="E10386">
        <v>1005</v>
      </c>
      <c r="F10386" s="1" t="s">
        <v>777</v>
      </c>
      <c r="G10386" s="2" t="s">
        <v>6080</v>
      </c>
      <c r="H10386">
        <v>1</v>
      </c>
      <c r="I10386">
        <v>1</v>
      </c>
      <c r="J10386">
        <v>0</v>
      </c>
      <c r="K10386">
        <v>0</v>
      </c>
      <c r="L10386">
        <v>0</v>
      </c>
      <c r="M10386">
        <v>100</v>
      </c>
      <c r="N10386" s="1" t="s">
        <v>767</v>
      </c>
    </row>
    <row r="10387" spans="1:14" x14ac:dyDescent="0.25">
      <c r="A10387" t="str">
        <f>LEFT(Merge1[[#This Row],[match_key]],4)</f>
        <v>2018</v>
      </c>
      <c r="B10387" s="1" t="s">
        <v>679</v>
      </c>
      <c r="C10387" t="s">
        <v>1366</v>
      </c>
      <c r="D10387" s="1" t="s">
        <v>5095</v>
      </c>
      <c r="E10387">
        <v>1367</v>
      </c>
      <c r="F10387" s="1" t="s">
        <v>6086</v>
      </c>
      <c r="G10387" s="2" t="s">
        <v>6080</v>
      </c>
      <c r="H10387">
        <v>27</v>
      </c>
      <c r="I10387">
        <v>22</v>
      </c>
      <c r="J10387">
        <v>0</v>
      </c>
      <c r="K10387">
        <v>3</v>
      </c>
      <c r="L10387">
        <v>0</v>
      </c>
      <c r="M10387">
        <v>122.72</v>
      </c>
      <c r="N10387" s="1" t="s">
        <v>767</v>
      </c>
    </row>
    <row r="10388" spans="1:14" x14ac:dyDescent="0.25">
      <c r="A10388" t="str">
        <f>LEFT(Merge1[[#This Row],[match_key]],4)</f>
        <v>2018</v>
      </c>
      <c r="B10388" s="1" t="s">
        <v>681</v>
      </c>
      <c r="C10388" t="s">
        <v>2449</v>
      </c>
      <c r="D10388" s="1" t="s">
        <v>5078</v>
      </c>
      <c r="E10388">
        <v>1366</v>
      </c>
      <c r="F10388" s="1" t="s">
        <v>6087</v>
      </c>
      <c r="G10388" s="2" t="s">
        <v>6088</v>
      </c>
      <c r="H10388">
        <v>61</v>
      </c>
      <c r="I10388">
        <v>34</v>
      </c>
      <c r="J10388">
        <v>0</v>
      </c>
      <c r="K10388">
        <v>5</v>
      </c>
      <c r="L10388">
        <v>4</v>
      </c>
      <c r="M10388">
        <v>179.41</v>
      </c>
      <c r="N10388" s="1" t="s">
        <v>771</v>
      </c>
    </row>
    <row r="10389" spans="1:14" x14ac:dyDescent="0.25">
      <c r="A10389" t="str">
        <f>LEFT(Merge1[[#This Row],[match_key]],4)</f>
        <v>2018</v>
      </c>
      <c r="B10389" s="1" t="s">
        <v>681</v>
      </c>
      <c r="C10389" t="s">
        <v>2449</v>
      </c>
      <c r="D10389" s="1" t="s">
        <v>5392</v>
      </c>
      <c r="E10389">
        <v>1390</v>
      </c>
      <c r="F10389" s="1" t="s">
        <v>777</v>
      </c>
      <c r="G10389" s="2" t="s">
        <v>6088</v>
      </c>
      <c r="H10389">
        <v>21</v>
      </c>
      <c r="I10389">
        <v>20</v>
      </c>
      <c r="J10389">
        <v>0</v>
      </c>
      <c r="K10389">
        <v>2</v>
      </c>
      <c r="L10389">
        <v>0</v>
      </c>
      <c r="M10389">
        <v>105</v>
      </c>
      <c r="N10389" s="1" t="s">
        <v>767</v>
      </c>
    </row>
    <row r="10390" spans="1:14" x14ac:dyDescent="0.25">
      <c r="A10390" t="str">
        <f>LEFT(Merge1[[#This Row],[match_key]],4)</f>
        <v>2018</v>
      </c>
      <c r="B10390" s="1" t="s">
        <v>681</v>
      </c>
      <c r="C10390" t="s">
        <v>2449</v>
      </c>
      <c r="D10390" s="1" t="s">
        <v>6089</v>
      </c>
      <c r="F10390" s="1" t="s">
        <v>777</v>
      </c>
      <c r="G10390" s="2" t="s">
        <v>6088</v>
      </c>
      <c r="H10390">
        <v>46</v>
      </c>
      <c r="I10390">
        <v>19</v>
      </c>
      <c r="J10390">
        <v>0</v>
      </c>
      <c r="K10390">
        <v>3</v>
      </c>
      <c r="L10390">
        <v>4</v>
      </c>
      <c r="M10390">
        <v>242.1</v>
      </c>
      <c r="N10390" s="1" t="s">
        <v>767</v>
      </c>
    </row>
    <row r="10391" spans="1:14" x14ac:dyDescent="0.25">
      <c r="A10391" t="str">
        <f>LEFT(Merge1[[#This Row],[match_key]],4)</f>
        <v>2018</v>
      </c>
      <c r="B10391" s="1" t="s">
        <v>681</v>
      </c>
      <c r="C10391" t="s">
        <v>2449</v>
      </c>
      <c r="D10391" s="1" t="s">
        <v>5921</v>
      </c>
      <c r="F10391" s="1" t="s">
        <v>4179</v>
      </c>
      <c r="G10391" s="2" t="s">
        <v>6088</v>
      </c>
      <c r="H10391">
        <v>2</v>
      </c>
      <c r="I10391">
        <v>4</v>
      </c>
      <c r="J10391">
        <v>0</v>
      </c>
      <c r="K10391">
        <v>0</v>
      </c>
      <c r="L10391">
        <v>0</v>
      </c>
      <c r="M10391">
        <v>50</v>
      </c>
      <c r="N10391" s="1" t="s">
        <v>767</v>
      </c>
    </row>
    <row r="10392" spans="1:14" x14ac:dyDescent="0.25">
      <c r="A10392" t="str">
        <f>LEFT(Merge1[[#This Row],[match_key]],4)</f>
        <v>2018</v>
      </c>
      <c r="B10392" s="1" t="s">
        <v>681</v>
      </c>
      <c r="C10392" t="s">
        <v>2449</v>
      </c>
      <c r="D10392" s="1" t="s">
        <v>5343</v>
      </c>
      <c r="E10392">
        <v>1384</v>
      </c>
      <c r="F10392" s="1" t="s">
        <v>4179</v>
      </c>
      <c r="G10392" s="2" t="s">
        <v>6088</v>
      </c>
      <c r="H10392">
        <v>12</v>
      </c>
      <c r="I10392">
        <v>9</v>
      </c>
      <c r="J10392">
        <v>0</v>
      </c>
      <c r="K10392">
        <v>1</v>
      </c>
      <c r="L10392">
        <v>1</v>
      </c>
      <c r="M10392">
        <v>133.33000000000001</v>
      </c>
      <c r="N10392" s="1" t="s">
        <v>767</v>
      </c>
    </row>
    <row r="10393" spans="1:14" x14ac:dyDescent="0.25">
      <c r="A10393" t="str">
        <f>LEFT(Merge1[[#This Row],[match_key]],4)</f>
        <v>2018</v>
      </c>
      <c r="B10393" s="1" t="s">
        <v>681</v>
      </c>
      <c r="C10393" t="s">
        <v>2449</v>
      </c>
      <c r="D10393" s="1" t="s">
        <v>4551</v>
      </c>
      <c r="E10393">
        <v>1339</v>
      </c>
      <c r="F10393" s="1" t="s">
        <v>5978</v>
      </c>
      <c r="G10393" s="2" t="s">
        <v>6088</v>
      </c>
      <c r="H10393">
        <v>32</v>
      </c>
      <c r="I10393">
        <v>35</v>
      </c>
      <c r="J10393">
        <v>0</v>
      </c>
      <c r="K10393">
        <v>3</v>
      </c>
      <c r="L10393">
        <v>0</v>
      </c>
      <c r="M10393">
        <v>91.42</v>
      </c>
      <c r="N10393" s="1" t="s">
        <v>791</v>
      </c>
    </row>
    <row r="10394" spans="1:14" x14ac:dyDescent="0.25">
      <c r="A10394" t="str">
        <f>LEFT(Merge1[[#This Row],[match_key]],4)</f>
        <v>2018</v>
      </c>
      <c r="B10394" s="1" t="s">
        <v>681</v>
      </c>
      <c r="C10394" t="s">
        <v>2449</v>
      </c>
      <c r="D10394" s="1" t="s">
        <v>824</v>
      </c>
      <c r="E10394">
        <v>1010</v>
      </c>
      <c r="F10394" s="1" t="s">
        <v>6090</v>
      </c>
      <c r="G10394" s="2" t="s">
        <v>6088</v>
      </c>
      <c r="H10394">
        <v>6</v>
      </c>
      <c r="I10394">
        <v>8</v>
      </c>
      <c r="J10394">
        <v>0</v>
      </c>
      <c r="K10394">
        <v>1</v>
      </c>
      <c r="L10394">
        <v>0</v>
      </c>
      <c r="M10394">
        <v>75</v>
      </c>
      <c r="N10394" s="1" t="s">
        <v>771</v>
      </c>
    </row>
    <row r="10395" spans="1:14" x14ac:dyDescent="0.25">
      <c r="A10395" t="str">
        <f>LEFT(Merge1[[#This Row],[match_key]],4)</f>
        <v>2018</v>
      </c>
      <c r="B10395" s="1" t="s">
        <v>681</v>
      </c>
      <c r="C10395" t="s">
        <v>2449</v>
      </c>
      <c r="D10395" s="1" t="s">
        <v>2277</v>
      </c>
      <c r="E10395">
        <v>1222</v>
      </c>
      <c r="F10395" s="1" t="s">
        <v>4628</v>
      </c>
      <c r="G10395" s="2" t="s">
        <v>6088</v>
      </c>
      <c r="H10395">
        <v>13</v>
      </c>
      <c r="I10395">
        <v>14</v>
      </c>
      <c r="J10395">
        <v>0</v>
      </c>
      <c r="K10395">
        <v>0</v>
      </c>
      <c r="L10395">
        <v>1</v>
      </c>
      <c r="M10395">
        <v>92.85</v>
      </c>
      <c r="N10395" s="1" t="s">
        <v>767</v>
      </c>
    </row>
    <row r="10396" spans="1:14" x14ac:dyDescent="0.25">
      <c r="A10396" t="str">
        <f>LEFT(Merge1[[#This Row],[match_key]],4)</f>
        <v>2018</v>
      </c>
      <c r="B10396" s="1" t="s">
        <v>681</v>
      </c>
      <c r="C10396" t="s">
        <v>2449</v>
      </c>
      <c r="D10396" s="1" t="s">
        <v>4678</v>
      </c>
      <c r="E10396">
        <v>1348</v>
      </c>
      <c r="F10396" s="1" t="s">
        <v>6091</v>
      </c>
      <c r="G10396" s="2" t="s">
        <v>6088</v>
      </c>
      <c r="H10396">
        <v>11</v>
      </c>
      <c r="I10396">
        <v>8</v>
      </c>
      <c r="J10396">
        <v>0</v>
      </c>
      <c r="K10396">
        <v>2</v>
      </c>
      <c r="L10396">
        <v>0</v>
      </c>
      <c r="M10396">
        <v>137.5</v>
      </c>
      <c r="N10396" s="1" t="s">
        <v>767</v>
      </c>
    </row>
    <row r="10397" spans="1:14" x14ac:dyDescent="0.25">
      <c r="A10397" t="str">
        <f>LEFT(Merge1[[#This Row],[match_key]],4)</f>
        <v>2018</v>
      </c>
      <c r="B10397" s="1" t="s">
        <v>681</v>
      </c>
      <c r="C10397" t="s">
        <v>2449</v>
      </c>
      <c r="D10397" s="1" t="s">
        <v>5432</v>
      </c>
      <c r="E10397">
        <v>1394</v>
      </c>
      <c r="F10397" s="1" t="s">
        <v>777</v>
      </c>
      <c r="G10397" s="2" t="s">
        <v>6088</v>
      </c>
      <c r="H10397">
        <v>3</v>
      </c>
      <c r="I10397">
        <v>4</v>
      </c>
      <c r="J10397">
        <v>0</v>
      </c>
      <c r="K10397">
        <v>0</v>
      </c>
      <c r="L10397">
        <v>0</v>
      </c>
      <c r="M10397">
        <v>75</v>
      </c>
      <c r="N10397" s="1" t="s">
        <v>767</v>
      </c>
    </row>
    <row r="10398" spans="1:14" x14ac:dyDescent="0.25">
      <c r="A10398" t="str">
        <f>LEFT(Merge1[[#This Row],[match_key]],4)</f>
        <v>2018</v>
      </c>
      <c r="B10398" s="1" t="s">
        <v>681</v>
      </c>
      <c r="C10398" t="s">
        <v>2449</v>
      </c>
      <c r="D10398" s="1" t="s">
        <v>6049</v>
      </c>
      <c r="F10398" s="1" t="s">
        <v>5965</v>
      </c>
      <c r="G10398" s="2" t="s">
        <v>6088</v>
      </c>
      <c r="H10398">
        <v>1</v>
      </c>
      <c r="I10398">
        <v>3</v>
      </c>
      <c r="J10398">
        <v>0</v>
      </c>
      <c r="K10398">
        <v>0</v>
      </c>
      <c r="L10398">
        <v>0</v>
      </c>
      <c r="M10398">
        <v>33.33</v>
      </c>
      <c r="N10398" s="1" t="s">
        <v>767</v>
      </c>
    </row>
    <row r="10399" spans="1:14" x14ac:dyDescent="0.25">
      <c r="A10399" t="str">
        <f>LEFT(Merge1[[#This Row],[match_key]],4)</f>
        <v>2018</v>
      </c>
      <c r="B10399" s="1" t="s">
        <v>681</v>
      </c>
      <c r="C10399" t="s">
        <v>2449</v>
      </c>
      <c r="D10399" s="1" t="s">
        <v>772</v>
      </c>
      <c r="E10399">
        <v>1024</v>
      </c>
      <c r="F10399" s="1" t="s">
        <v>5503</v>
      </c>
      <c r="G10399" s="2" t="s">
        <v>6088</v>
      </c>
      <c r="H10399">
        <v>70</v>
      </c>
      <c r="I10399">
        <v>40</v>
      </c>
      <c r="J10399">
        <v>0</v>
      </c>
      <c r="K10399">
        <v>7</v>
      </c>
      <c r="L10399">
        <v>3</v>
      </c>
      <c r="M10399">
        <v>175</v>
      </c>
      <c r="N10399" s="1" t="s">
        <v>791</v>
      </c>
    </row>
    <row r="10400" spans="1:14" x14ac:dyDescent="0.25">
      <c r="A10400" t="str">
        <f>LEFT(Merge1[[#This Row],[match_key]],4)</f>
        <v>2018</v>
      </c>
      <c r="B10400" s="1" t="s">
        <v>681</v>
      </c>
      <c r="C10400" t="s">
        <v>2449</v>
      </c>
      <c r="D10400" s="1" t="s">
        <v>1111</v>
      </c>
      <c r="E10400">
        <v>1074</v>
      </c>
      <c r="F10400" s="1" t="s">
        <v>777</v>
      </c>
      <c r="G10400" s="2" t="s">
        <v>6088</v>
      </c>
      <c r="H10400">
        <v>72</v>
      </c>
      <c r="I10400">
        <v>37</v>
      </c>
      <c r="J10400">
        <v>0</v>
      </c>
      <c r="K10400">
        <v>4</v>
      </c>
      <c r="L10400">
        <v>6</v>
      </c>
      <c r="M10400">
        <v>194.59</v>
      </c>
      <c r="N10400" s="1" t="s">
        <v>767</v>
      </c>
    </row>
    <row r="10401" spans="1:14" x14ac:dyDescent="0.25">
      <c r="A10401" t="str">
        <f>LEFT(Merge1[[#This Row],[match_key]],4)</f>
        <v>2018</v>
      </c>
      <c r="B10401" s="1" t="s">
        <v>680</v>
      </c>
      <c r="C10401" t="s">
        <v>2441</v>
      </c>
      <c r="D10401" s="1" t="s">
        <v>5815</v>
      </c>
      <c r="F10401" s="1" t="s">
        <v>777</v>
      </c>
      <c r="G10401" s="2" t="s">
        <v>6088</v>
      </c>
      <c r="H10401">
        <v>16</v>
      </c>
      <c r="I10401">
        <v>8</v>
      </c>
      <c r="J10401">
        <v>0</v>
      </c>
      <c r="K10401">
        <v>3</v>
      </c>
      <c r="L10401">
        <v>0</v>
      </c>
      <c r="M10401">
        <v>200</v>
      </c>
      <c r="N10401" s="1" t="s">
        <v>767</v>
      </c>
    </row>
    <row r="10402" spans="1:14" x14ac:dyDescent="0.25">
      <c r="A10402" t="str">
        <f>LEFT(Merge1[[#This Row],[match_key]],4)</f>
        <v>2018</v>
      </c>
      <c r="B10402" s="1" t="s">
        <v>680</v>
      </c>
      <c r="C10402" t="s">
        <v>2441</v>
      </c>
      <c r="D10402" s="1" t="s">
        <v>5204</v>
      </c>
      <c r="E10402">
        <v>1378</v>
      </c>
      <c r="F10402" s="1" t="s">
        <v>6092</v>
      </c>
      <c r="G10402" s="2" t="s">
        <v>6088</v>
      </c>
      <c r="H10402">
        <v>11</v>
      </c>
      <c r="I10402">
        <v>4</v>
      </c>
      <c r="J10402">
        <v>0</v>
      </c>
      <c r="K10402">
        <v>1</v>
      </c>
      <c r="L10402">
        <v>1</v>
      </c>
      <c r="M10402">
        <v>275</v>
      </c>
      <c r="N10402" s="1" t="s">
        <v>767</v>
      </c>
    </row>
    <row r="10403" spans="1:14" x14ac:dyDescent="0.25">
      <c r="A10403" t="str">
        <f>LEFT(Merge1[[#This Row],[match_key]],4)</f>
        <v>2018</v>
      </c>
      <c r="B10403" s="1" t="s">
        <v>680</v>
      </c>
      <c r="C10403" t="s">
        <v>2441</v>
      </c>
      <c r="D10403" s="1" t="s">
        <v>3833</v>
      </c>
      <c r="E10403">
        <v>1296</v>
      </c>
      <c r="F10403" s="1" t="s">
        <v>3308</v>
      </c>
      <c r="G10403" s="2" t="s">
        <v>6088</v>
      </c>
      <c r="H10403">
        <v>66</v>
      </c>
      <c r="I10403">
        <v>29</v>
      </c>
      <c r="J10403">
        <v>0</v>
      </c>
      <c r="K10403">
        <v>2</v>
      </c>
      <c r="L10403">
        <v>7</v>
      </c>
      <c r="M10403">
        <v>227.58</v>
      </c>
      <c r="N10403" s="1" t="s">
        <v>771</v>
      </c>
    </row>
    <row r="10404" spans="1:14" x14ac:dyDescent="0.25">
      <c r="A10404" t="str">
        <f>LEFT(Merge1[[#This Row],[match_key]],4)</f>
        <v>2018</v>
      </c>
      <c r="B10404" s="1" t="s">
        <v>680</v>
      </c>
      <c r="C10404" t="s">
        <v>2441</v>
      </c>
      <c r="D10404" s="1" t="s">
        <v>6093</v>
      </c>
      <c r="F10404" s="1" t="s">
        <v>777</v>
      </c>
      <c r="G10404" s="2" t="s">
        <v>6088</v>
      </c>
      <c r="H10404">
        <v>6</v>
      </c>
      <c r="I10404">
        <v>1</v>
      </c>
      <c r="J10404">
        <v>0</v>
      </c>
      <c r="K10404">
        <v>0</v>
      </c>
      <c r="L10404">
        <v>1</v>
      </c>
      <c r="M10404">
        <v>600</v>
      </c>
      <c r="N10404" s="1" t="s">
        <v>767</v>
      </c>
    </row>
    <row r="10405" spans="1:14" x14ac:dyDescent="0.25">
      <c r="A10405" t="str">
        <f>LEFT(Merge1[[#This Row],[match_key]],4)</f>
        <v>2018</v>
      </c>
      <c r="B10405" s="1" t="s">
        <v>680</v>
      </c>
      <c r="C10405" t="s">
        <v>2441</v>
      </c>
      <c r="D10405" s="1" t="s">
        <v>1022</v>
      </c>
      <c r="E10405">
        <v>1076</v>
      </c>
      <c r="F10405" s="1" t="s">
        <v>6094</v>
      </c>
      <c r="G10405" s="2" t="s">
        <v>6088</v>
      </c>
      <c r="H10405">
        <v>50</v>
      </c>
      <c r="I10405">
        <v>23</v>
      </c>
      <c r="J10405">
        <v>0</v>
      </c>
      <c r="K10405">
        <v>5</v>
      </c>
      <c r="L10405">
        <v>3</v>
      </c>
      <c r="M10405">
        <v>217.39</v>
      </c>
      <c r="N10405" s="1" t="s">
        <v>835</v>
      </c>
    </row>
    <row r="10406" spans="1:14" x14ac:dyDescent="0.25">
      <c r="A10406" t="str">
        <f>LEFT(Merge1[[#This Row],[match_key]],4)</f>
        <v>2018</v>
      </c>
      <c r="B10406" s="1" t="s">
        <v>680</v>
      </c>
      <c r="C10406" t="s">
        <v>2441</v>
      </c>
      <c r="D10406" s="1" t="s">
        <v>3239</v>
      </c>
      <c r="E10406">
        <v>1253</v>
      </c>
      <c r="F10406" s="1" t="s">
        <v>5892</v>
      </c>
      <c r="G10406" s="2" t="s">
        <v>6088</v>
      </c>
      <c r="H10406">
        <v>75</v>
      </c>
      <c r="I10406">
        <v>36</v>
      </c>
      <c r="J10406">
        <v>0</v>
      </c>
      <c r="K10406">
        <v>9</v>
      </c>
      <c r="L10406">
        <v>4</v>
      </c>
      <c r="M10406">
        <v>208.33</v>
      </c>
      <c r="N10406" s="1" t="s">
        <v>767</v>
      </c>
    </row>
    <row r="10407" spans="1:14" x14ac:dyDescent="0.25">
      <c r="A10407" t="str">
        <f>LEFT(Merge1[[#This Row],[match_key]],4)</f>
        <v>2018</v>
      </c>
      <c r="B10407" s="1" t="s">
        <v>680</v>
      </c>
      <c r="C10407" t="s">
        <v>2441</v>
      </c>
      <c r="D10407" s="1" t="s">
        <v>3627</v>
      </c>
      <c r="E10407">
        <v>1276</v>
      </c>
      <c r="F10407" s="1" t="s">
        <v>5408</v>
      </c>
      <c r="G10407" s="2" t="s">
        <v>6088</v>
      </c>
      <c r="H10407">
        <v>27</v>
      </c>
      <c r="I10407">
        <v>17</v>
      </c>
      <c r="J10407">
        <v>0</v>
      </c>
      <c r="K10407">
        <v>2</v>
      </c>
      <c r="L10407">
        <v>2</v>
      </c>
      <c r="M10407">
        <v>158.82</v>
      </c>
      <c r="N10407" s="1" t="s">
        <v>767</v>
      </c>
    </row>
    <row r="10408" spans="1:14" x14ac:dyDescent="0.25">
      <c r="A10408" t="str">
        <f>LEFT(Merge1[[#This Row],[match_key]],4)</f>
        <v>2018</v>
      </c>
      <c r="B10408" s="1" t="s">
        <v>680</v>
      </c>
      <c r="C10408" t="s">
        <v>2441</v>
      </c>
      <c r="D10408" s="1" t="s">
        <v>3616</v>
      </c>
      <c r="E10408">
        <v>1274</v>
      </c>
      <c r="F10408" s="1" t="s">
        <v>5892</v>
      </c>
      <c r="G10408" s="2" t="s">
        <v>6088</v>
      </c>
      <c r="H10408">
        <v>31</v>
      </c>
      <c r="I10408">
        <v>14</v>
      </c>
      <c r="J10408">
        <v>0</v>
      </c>
      <c r="K10408">
        <v>2</v>
      </c>
      <c r="L10408">
        <v>3</v>
      </c>
      <c r="M10408">
        <v>221.42</v>
      </c>
      <c r="N10408" s="1" t="s">
        <v>767</v>
      </c>
    </row>
    <row r="10409" spans="1:14" x14ac:dyDescent="0.25">
      <c r="A10409" t="str">
        <f>LEFT(Merge1[[#This Row],[match_key]],4)</f>
        <v>2018</v>
      </c>
      <c r="B10409" s="1" t="s">
        <v>680</v>
      </c>
      <c r="C10409" t="s">
        <v>2441</v>
      </c>
      <c r="D10409" s="1" t="s">
        <v>885</v>
      </c>
      <c r="E10409">
        <v>1020</v>
      </c>
      <c r="F10409" s="1" t="s">
        <v>6095</v>
      </c>
      <c r="G10409" s="2" t="s">
        <v>6088</v>
      </c>
      <c r="H10409">
        <v>24</v>
      </c>
      <c r="I10409">
        <v>17</v>
      </c>
      <c r="J10409">
        <v>0</v>
      </c>
      <c r="K10409">
        <v>2</v>
      </c>
      <c r="L10409">
        <v>1</v>
      </c>
      <c r="M10409">
        <v>141.16999999999999</v>
      </c>
      <c r="N10409" s="1" t="s">
        <v>767</v>
      </c>
    </row>
    <row r="10410" spans="1:14" x14ac:dyDescent="0.25">
      <c r="A10410" t="str">
        <f>LEFT(Merge1[[#This Row],[match_key]],4)</f>
        <v>2018</v>
      </c>
      <c r="B10410" s="1" t="s">
        <v>680</v>
      </c>
      <c r="C10410" t="s">
        <v>2441</v>
      </c>
      <c r="D10410" s="1" t="s">
        <v>5191</v>
      </c>
      <c r="E10410">
        <v>1376</v>
      </c>
      <c r="F10410" s="1" t="s">
        <v>777</v>
      </c>
      <c r="G10410" s="2" t="s">
        <v>6088</v>
      </c>
      <c r="H10410">
        <v>1</v>
      </c>
      <c r="I10410">
        <v>1</v>
      </c>
      <c r="J10410">
        <v>0</v>
      </c>
      <c r="K10410">
        <v>0</v>
      </c>
      <c r="L10410">
        <v>0</v>
      </c>
      <c r="M10410">
        <v>100</v>
      </c>
      <c r="N10410" s="1" t="s">
        <v>767</v>
      </c>
    </row>
    <row r="10411" spans="1:14" x14ac:dyDescent="0.25">
      <c r="A10411" t="str">
        <f>LEFT(Merge1[[#This Row],[match_key]],4)</f>
        <v>2018</v>
      </c>
      <c r="B10411" s="1" t="s">
        <v>680</v>
      </c>
      <c r="C10411" t="s">
        <v>2441</v>
      </c>
      <c r="D10411" s="1" t="s">
        <v>4007</v>
      </c>
      <c r="E10411">
        <v>1307</v>
      </c>
      <c r="F10411" s="1" t="s">
        <v>777</v>
      </c>
      <c r="G10411" s="2" t="s">
        <v>6088</v>
      </c>
      <c r="H10411">
        <v>4</v>
      </c>
      <c r="I10411">
        <v>3</v>
      </c>
      <c r="J10411">
        <v>0</v>
      </c>
      <c r="K10411">
        <v>1</v>
      </c>
      <c r="L10411">
        <v>0</v>
      </c>
      <c r="M10411">
        <v>133.33000000000001</v>
      </c>
      <c r="N10411" s="1" t="s">
        <v>767</v>
      </c>
    </row>
    <row r="10412" spans="1:14" x14ac:dyDescent="0.25">
      <c r="A10412" t="str">
        <f>LEFT(Merge1[[#This Row],[match_key]],4)</f>
        <v>2018</v>
      </c>
      <c r="B10412" s="1" t="s">
        <v>680</v>
      </c>
      <c r="C10412" t="s">
        <v>2441</v>
      </c>
      <c r="D10412" s="1" t="s">
        <v>2023</v>
      </c>
      <c r="E10412">
        <v>1152</v>
      </c>
      <c r="F10412" s="1" t="s">
        <v>6096</v>
      </c>
      <c r="G10412" s="2" t="s">
        <v>6088</v>
      </c>
      <c r="H10412">
        <v>45</v>
      </c>
      <c r="I10412">
        <v>22</v>
      </c>
      <c r="J10412">
        <v>0</v>
      </c>
      <c r="K10412">
        <v>4</v>
      </c>
      <c r="L10412">
        <v>3</v>
      </c>
      <c r="M10412">
        <v>204.54</v>
      </c>
      <c r="N10412" s="1" t="s">
        <v>791</v>
      </c>
    </row>
    <row r="10413" spans="1:14" x14ac:dyDescent="0.25">
      <c r="A10413" t="str">
        <f>LEFT(Merge1[[#This Row],[match_key]],4)</f>
        <v>2018</v>
      </c>
      <c r="B10413" s="1" t="s">
        <v>680</v>
      </c>
      <c r="C10413" t="s">
        <v>2441</v>
      </c>
      <c r="D10413" s="1" t="s">
        <v>5470</v>
      </c>
      <c r="E10413">
        <v>1398</v>
      </c>
      <c r="F10413" s="1" t="s">
        <v>6097</v>
      </c>
      <c r="G10413" s="2" t="s">
        <v>6088</v>
      </c>
      <c r="H10413">
        <v>14</v>
      </c>
      <c r="I10413">
        <v>10</v>
      </c>
      <c r="J10413">
        <v>0</v>
      </c>
      <c r="K10413">
        <v>1</v>
      </c>
      <c r="L10413">
        <v>1</v>
      </c>
      <c r="M10413">
        <v>140</v>
      </c>
      <c r="N10413" s="1" t="s">
        <v>767</v>
      </c>
    </row>
    <row r="10414" spans="1:14" x14ac:dyDescent="0.25">
      <c r="A10414" t="str">
        <f>LEFT(Merge1[[#This Row],[match_key]],4)</f>
        <v>2018</v>
      </c>
      <c r="B10414" s="1" t="s">
        <v>680</v>
      </c>
      <c r="C10414" t="s">
        <v>2441</v>
      </c>
      <c r="D10414" s="1" t="s">
        <v>4183</v>
      </c>
      <c r="E10414">
        <v>1319</v>
      </c>
      <c r="F10414" s="1" t="s">
        <v>6098</v>
      </c>
      <c r="G10414" s="2" t="s">
        <v>6088</v>
      </c>
      <c r="H10414">
        <v>19</v>
      </c>
      <c r="I10414">
        <v>11</v>
      </c>
      <c r="J10414">
        <v>0</v>
      </c>
      <c r="K10414">
        <v>2</v>
      </c>
      <c r="L10414">
        <v>1</v>
      </c>
      <c r="M10414">
        <v>172.72</v>
      </c>
      <c r="N10414" s="1" t="s">
        <v>767</v>
      </c>
    </row>
    <row r="10415" spans="1:14" x14ac:dyDescent="0.25">
      <c r="A10415" t="str">
        <f>LEFT(Merge1[[#This Row],[match_key]],4)</f>
        <v>2018</v>
      </c>
      <c r="B10415" s="1" t="s">
        <v>680</v>
      </c>
      <c r="C10415" t="s">
        <v>2441</v>
      </c>
      <c r="D10415" s="1" t="s">
        <v>2595</v>
      </c>
      <c r="E10415">
        <v>1163</v>
      </c>
      <c r="F10415" s="1" t="s">
        <v>6099</v>
      </c>
      <c r="G10415" s="2" t="s">
        <v>6088</v>
      </c>
      <c r="H10415">
        <v>0</v>
      </c>
      <c r="I10415">
        <v>1</v>
      </c>
      <c r="J10415">
        <v>0</v>
      </c>
      <c r="K10415">
        <v>0</v>
      </c>
      <c r="L10415">
        <v>0</v>
      </c>
      <c r="M10415">
        <v>0</v>
      </c>
      <c r="N10415" s="1" t="s">
        <v>767</v>
      </c>
    </row>
    <row r="10416" spans="1:14" x14ac:dyDescent="0.25">
      <c r="A10416" t="str">
        <f>LEFT(Merge1[[#This Row],[match_key]],4)</f>
        <v>2018</v>
      </c>
      <c r="B10416" s="1" t="s">
        <v>680</v>
      </c>
      <c r="C10416" t="s">
        <v>2441</v>
      </c>
      <c r="D10416" s="1" t="s">
        <v>1566</v>
      </c>
      <c r="E10416">
        <v>1051</v>
      </c>
      <c r="F10416" s="1" t="s">
        <v>5963</v>
      </c>
      <c r="G10416" s="2" t="s">
        <v>6088</v>
      </c>
      <c r="H10416">
        <v>21</v>
      </c>
      <c r="I10416">
        <v>17</v>
      </c>
      <c r="J10416">
        <v>0</v>
      </c>
      <c r="K10416">
        <v>2</v>
      </c>
      <c r="L10416">
        <v>1</v>
      </c>
      <c r="M10416">
        <v>123.52</v>
      </c>
      <c r="N10416" s="1" t="s">
        <v>767</v>
      </c>
    </row>
    <row r="10417" spans="1:14" x14ac:dyDescent="0.25">
      <c r="A10417" t="str">
        <f>LEFT(Merge1[[#This Row],[match_key]],4)</f>
        <v>2018</v>
      </c>
      <c r="B10417" s="1" t="s">
        <v>680</v>
      </c>
      <c r="C10417" t="s">
        <v>2441</v>
      </c>
      <c r="D10417" s="1" t="s">
        <v>2508</v>
      </c>
      <c r="E10417">
        <v>1166</v>
      </c>
      <c r="F10417" s="1" t="s">
        <v>6100</v>
      </c>
      <c r="G10417" s="2" t="s">
        <v>6088</v>
      </c>
      <c r="H10417">
        <v>34</v>
      </c>
      <c r="I10417">
        <v>20</v>
      </c>
      <c r="J10417">
        <v>0</v>
      </c>
      <c r="K10417">
        <v>0</v>
      </c>
      <c r="L10417">
        <v>3</v>
      </c>
      <c r="M10417">
        <v>170</v>
      </c>
      <c r="N10417" s="1" t="s">
        <v>767</v>
      </c>
    </row>
    <row r="10418" spans="1:14" x14ac:dyDescent="0.25">
      <c r="A10418" t="str">
        <f>LEFT(Merge1[[#This Row],[match_key]],4)</f>
        <v>2018</v>
      </c>
      <c r="B10418" s="1" t="s">
        <v>680</v>
      </c>
      <c r="C10418" t="s">
        <v>2441</v>
      </c>
      <c r="D10418" s="1" t="s">
        <v>3694</v>
      </c>
      <c r="E10418">
        <v>1279</v>
      </c>
      <c r="F10418" s="1" t="s">
        <v>6101</v>
      </c>
      <c r="G10418" s="2" t="s">
        <v>6088</v>
      </c>
      <c r="H10418">
        <v>3</v>
      </c>
      <c r="I10418">
        <v>6</v>
      </c>
      <c r="J10418">
        <v>0</v>
      </c>
      <c r="K10418">
        <v>0</v>
      </c>
      <c r="L10418">
        <v>0</v>
      </c>
      <c r="M10418">
        <v>50</v>
      </c>
      <c r="N10418" s="1" t="s">
        <v>767</v>
      </c>
    </row>
    <row r="10419" spans="1:14" x14ac:dyDescent="0.25">
      <c r="A10419" t="str">
        <f>LEFT(Merge1[[#This Row],[match_key]],4)</f>
        <v>2018</v>
      </c>
      <c r="B10419" s="1" t="s">
        <v>682</v>
      </c>
      <c r="C10419" t="s">
        <v>1968</v>
      </c>
      <c r="D10419" s="1" t="s">
        <v>2113</v>
      </c>
      <c r="E10419">
        <v>1169</v>
      </c>
      <c r="F10419" s="1" t="s">
        <v>777</v>
      </c>
      <c r="G10419" s="2" t="s">
        <v>6102</v>
      </c>
      <c r="H10419">
        <v>100</v>
      </c>
      <c r="I10419">
        <v>62</v>
      </c>
      <c r="J10419">
        <v>0</v>
      </c>
      <c r="K10419">
        <v>7</v>
      </c>
      <c r="L10419">
        <v>7</v>
      </c>
      <c r="M10419">
        <v>161.29</v>
      </c>
      <c r="N10419" s="1" t="s">
        <v>767</v>
      </c>
    </row>
    <row r="10420" spans="1:14" x14ac:dyDescent="0.25">
      <c r="A10420" t="str">
        <f>LEFT(Merge1[[#This Row],[match_key]],4)</f>
        <v>2018</v>
      </c>
      <c r="B10420" s="1" t="s">
        <v>682</v>
      </c>
      <c r="C10420" t="s">
        <v>1968</v>
      </c>
      <c r="D10420" s="1" t="s">
        <v>813</v>
      </c>
      <c r="E10420">
        <v>1182</v>
      </c>
      <c r="F10420" s="1" t="s">
        <v>6103</v>
      </c>
      <c r="G10420" s="2" t="s">
        <v>6102</v>
      </c>
      <c r="H10420">
        <v>57</v>
      </c>
      <c r="I10420">
        <v>35</v>
      </c>
      <c r="J10420">
        <v>0</v>
      </c>
      <c r="K10420">
        <v>5</v>
      </c>
      <c r="L10420">
        <v>3</v>
      </c>
      <c r="M10420">
        <v>162.85</v>
      </c>
      <c r="N10420" s="1" t="s">
        <v>767</v>
      </c>
    </row>
    <row r="10421" spans="1:14" x14ac:dyDescent="0.25">
      <c r="A10421" t="str">
        <f>LEFT(Merge1[[#This Row],[match_key]],4)</f>
        <v>2018</v>
      </c>
      <c r="B10421" s="1" t="s">
        <v>682</v>
      </c>
      <c r="C10421" t="s">
        <v>1968</v>
      </c>
      <c r="D10421" s="1" t="s">
        <v>833</v>
      </c>
      <c r="E10421">
        <v>1014</v>
      </c>
      <c r="F10421" s="1" t="s">
        <v>777</v>
      </c>
      <c r="G10421" s="2" t="s">
        <v>6102</v>
      </c>
      <c r="H10421">
        <v>20</v>
      </c>
      <c r="I10421">
        <v>14</v>
      </c>
      <c r="J10421">
        <v>0</v>
      </c>
      <c r="K10421">
        <v>1</v>
      </c>
      <c r="L10421">
        <v>1</v>
      </c>
      <c r="M10421">
        <v>142.85</v>
      </c>
      <c r="N10421" s="1" t="s">
        <v>835</v>
      </c>
    </row>
    <row r="10422" spans="1:14" x14ac:dyDescent="0.25">
      <c r="A10422" t="str">
        <f>LEFT(Merge1[[#This Row],[match_key]],4)</f>
        <v>2018</v>
      </c>
      <c r="B10422" s="1" t="s">
        <v>682</v>
      </c>
      <c r="C10422" t="s">
        <v>1968</v>
      </c>
      <c r="D10422" s="1" t="s">
        <v>826</v>
      </c>
      <c r="E10422">
        <v>1012</v>
      </c>
      <c r="F10422" s="1" t="s">
        <v>5950</v>
      </c>
      <c r="G10422" s="2" t="s">
        <v>6102</v>
      </c>
      <c r="H10422">
        <v>2</v>
      </c>
      <c r="I10422">
        <v>3</v>
      </c>
      <c r="J10422">
        <v>0</v>
      </c>
      <c r="K10422">
        <v>0</v>
      </c>
      <c r="L10422">
        <v>0</v>
      </c>
      <c r="M10422">
        <v>66.66</v>
      </c>
      <c r="N10422" s="1" t="s">
        <v>767</v>
      </c>
    </row>
    <row r="10423" spans="1:14" x14ac:dyDescent="0.25">
      <c r="A10423" t="str">
        <f>LEFT(Merge1[[#This Row],[match_key]],4)</f>
        <v>2018</v>
      </c>
      <c r="B10423" s="1" t="s">
        <v>682</v>
      </c>
      <c r="C10423" t="s">
        <v>1968</v>
      </c>
      <c r="D10423" s="1" t="s">
        <v>2732</v>
      </c>
      <c r="E10423">
        <v>1196</v>
      </c>
      <c r="F10423" s="1" t="s">
        <v>777</v>
      </c>
      <c r="G10423" s="2" t="s">
        <v>6102</v>
      </c>
      <c r="H10423">
        <v>8</v>
      </c>
      <c r="I10423">
        <v>6</v>
      </c>
      <c r="J10423">
        <v>0</v>
      </c>
      <c r="K10423">
        <v>1</v>
      </c>
      <c r="L10423">
        <v>0</v>
      </c>
      <c r="M10423">
        <v>133.33000000000001</v>
      </c>
      <c r="N10423" s="1" t="s">
        <v>767</v>
      </c>
    </row>
    <row r="10424" spans="1:14" x14ac:dyDescent="0.25">
      <c r="A10424" t="str">
        <f>LEFT(Merge1[[#This Row],[match_key]],4)</f>
        <v>2018</v>
      </c>
      <c r="B10424" s="1" t="s">
        <v>682</v>
      </c>
      <c r="C10424" t="s">
        <v>1968</v>
      </c>
      <c r="D10424" s="1" t="s">
        <v>5984</v>
      </c>
      <c r="F10424" s="1" t="s">
        <v>6104</v>
      </c>
      <c r="G10424" s="2" t="s">
        <v>6102</v>
      </c>
      <c r="H10424">
        <v>2</v>
      </c>
      <c r="I10424">
        <v>9</v>
      </c>
      <c r="J10424">
        <v>0</v>
      </c>
      <c r="K10424">
        <v>0</v>
      </c>
      <c r="L10424">
        <v>0</v>
      </c>
      <c r="M10424">
        <v>22.22</v>
      </c>
      <c r="N10424" s="1" t="s">
        <v>767</v>
      </c>
    </row>
    <row r="10425" spans="1:14" x14ac:dyDescent="0.25">
      <c r="A10425" t="str">
        <f>LEFT(Merge1[[#This Row],[match_key]],4)</f>
        <v>2018</v>
      </c>
      <c r="B10425" s="1" t="s">
        <v>682</v>
      </c>
      <c r="C10425" t="s">
        <v>1968</v>
      </c>
      <c r="D10425" s="1" t="s">
        <v>818</v>
      </c>
      <c r="E10425">
        <v>1003</v>
      </c>
      <c r="F10425" s="1" t="s">
        <v>2316</v>
      </c>
      <c r="G10425" s="2" t="s">
        <v>6102</v>
      </c>
      <c r="H10425">
        <v>79</v>
      </c>
      <c r="I10425">
        <v>49</v>
      </c>
      <c r="J10425">
        <v>0</v>
      </c>
      <c r="K10425">
        <v>10</v>
      </c>
      <c r="L10425">
        <v>3</v>
      </c>
      <c r="M10425">
        <v>161.22</v>
      </c>
      <c r="N10425" s="1" t="s">
        <v>767</v>
      </c>
    </row>
    <row r="10426" spans="1:14" x14ac:dyDescent="0.25">
      <c r="A10426" t="str">
        <f>LEFT(Merge1[[#This Row],[match_key]],4)</f>
        <v>2018</v>
      </c>
      <c r="B10426" s="1" t="s">
        <v>682</v>
      </c>
      <c r="C10426" t="s">
        <v>1968</v>
      </c>
      <c r="D10426" s="1" t="s">
        <v>4572</v>
      </c>
      <c r="E10426">
        <v>1343</v>
      </c>
      <c r="F10426" s="1" t="s">
        <v>5777</v>
      </c>
      <c r="G10426" s="2" t="s">
        <v>6102</v>
      </c>
      <c r="H10426">
        <v>51</v>
      </c>
      <c r="I10426">
        <v>39</v>
      </c>
      <c r="J10426">
        <v>0</v>
      </c>
      <c r="K10426">
        <v>5</v>
      </c>
      <c r="L10426">
        <v>2</v>
      </c>
      <c r="M10426">
        <v>130.76</v>
      </c>
      <c r="N10426" s="1" t="s">
        <v>791</v>
      </c>
    </row>
    <row r="10427" spans="1:14" x14ac:dyDescent="0.25">
      <c r="A10427" t="str">
        <f>LEFT(Merge1[[#This Row],[match_key]],4)</f>
        <v>2018</v>
      </c>
      <c r="B10427" s="1" t="s">
        <v>682</v>
      </c>
      <c r="C10427" t="s">
        <v>1968</v>
      </c>
      <c r="D10427" s="1" t="s">
        <v>4569</v>
      </c>
      <c r="E10427">
        <v>1341</v>
      </c>
      <c r="F10427" s="1" t="s">
        <v>777</v>
      </c>
      <c r="G10427" s="2" t="s">
        <v>6102</v>
      </c>
      <c r="H10427">
        <v>21</v>
      </c>
      <c r="I10427">
        <v>11</v>
      </c>
      <c r="J10427">
        <v>0</v>
      </c>
      <c r="K10427">
        <v>1</v>
      </c>
      <c r="L10427">
        <v>1</v>
      </c>
      <c r="M10427">
        <v>190.9</v>
      </c>
      <c r="N10427" s="1" t="s">
        <v>767</v>
      </c>
    </row>
    <row r="10428" spans="1:14" x14ac:dyDescent="0.25">
      <c r="A10428" t="str">
        <f>LEFT(Merge1[[#This Row],[match_key]],4)</f>
        <v>2018</v>
      </c>
      <c r="B10428" s="1" t="s">
        <v>682</v>
      </c>
      <c r="C10428" t="s">
        <v>1968</v>
      </c>
      <c r="D10428" s="1" t="s">
        <v>1054</v>
      </c>
      <c r="E10428">
        <v>1105</v>
      </c>
      <c r="F10428" s="1" t="s">
        <v>6105</v>
      </c>
      <c r="G10428" s="2" t="s">
        <v>6102</v>
      </c>
      <c r="H10428">
        <v>5</v>
      </c>
      <c r="I10428">
        <v>6</v>
      </c>
      <c r="J10428">
        <v>0</v>
      </c>
      <c r="K10428">
        <v>0</v>
      </c>
      <c r="L10428">
        <v>0</v>
      </c>
      <c r="M10428">
        <v>83.33</v>
      </c>
      <c r="N10428" s="1" t="s">
        <v>767</v>
      </c>
    </row>
    <row r="10429" spans="1:14" x14ac:dyDescent="0.25">
      <c r="A10429" t="str">
        <f>LEFT(Merge1[[#This Row],[match_key]],4)</f>
        <v>2018</v>
      </c>
      <c r="B10429" s="1" t="s">
        <v>683</v>
      </c>
      <c r="C10429" t="s">
        <v>2943</v>
      </c>
      <c r="D10429" s="1" t="s">
        <v>4916</v>
      </c>
      <c r="E10429">
        <v>1353</v>
      </c>
      <c r="F10429" s="1" t="s">
        <v>777</v>
      </c>
      <c r="G10429" s="2" t="s">
        <v>6102</v>
      </c>
      <c r="H10429">
        <v>94</v>
      </c>
      <c r="I10429">
        <v>53</v>
      </c>
      <c r="J10429">
        <v>0</v>
      </c>
      <c r="K10429">
        <v>9</v>
      </c>
      <c r="L10429">
        <v>5</v>
      </c>
      <c r="M10429">
        <v>177.35</v>
      </c>
      <c r="N10429" s="1" t="s">
        <v>771</v>
      </c>
    </row>
    <row r="10430" spans="1:14" x14ac:dyDescent="0.25">
      <c r="A10430" t="str">
        <f>LEFT(Merge1[[#This Row],[match_key]],4)</f>
        <v>2018</v>
      </c>
      <c r="B10430" s="1" t="s">
        <v>683</v>
      </c>
      <c r="C10430" t="s">
        <v>2943</v>
      </c>
      <c r="D10430" s="1" t="s">
        <v>5764</v>
      </c>
      <c r="F10430" s="1" t="s">
        <v>5793</v>
      </c>
      <c r="G10430" s="2" t="s">
        <v>6102</v>
      </c>
      <c r="H10430">
        <v>4</v>
      </c>
      <c r="I10430">
        <v>5</v>
      </c>
      <c r="J10430">
        <v>0</v>
      </c>
      <c r="K10430">
        <v>1</v>
      </c>
      <c r="L10430">
        <v>0</v>
      </c>
      <c r="M10430">
        <v>80</v>
      </c>
      <c r="N10430" s="1" t="s">
        <v>767</v>
      </c>
    </row>
    <row r="10431" spans="1:14" x14ac:dyDescent="0.25">
      <c r="A10431" t="str">
        <f>LEFT(Merge1[[#This Row],[match_key]],4)</f>
        <v>2018</v>
      </c>
      <c r="B10431" s="1" t="s">
        <v>683</v>
      </c>
      <c r="C10431" t="s">
        <v>2943</v>
      </c>
      <c r="D10431" s="1" t="s">
        <v>1536</v>
      </c>
      <c r="E10431">
        <v>1004</v>
      </c>
      <c r="F10431" s="1" t="s">
        <v>777</v>
      </c>
      <c r="G10431" s="2" t="s">
        <v>6102</v>
      </c>
      <c r="H10431">
        <v>0</v>
      </c>
      <c r="I10431">
        <v>0</v>
      </c>
      <c r="J10431">
        <v>0</v>
      </c>
      <c r="K10431">
        <v>0</v>
      </c>
      <c r="L10431">
        <v>0</v>
      </c>
      <c r="M10431">
        <v>0</v>
      </c>
      <c r="N10431" s="1" t="s">
        <v>767</v>
      </c>
    </row>
    <row r="10432" spans="1:14" x14ac:dyDescent="0.25">
      <c r="A10432" t="str">
        <f>LEFT(Merge1[[#This Row],[match_key]],4)</f>
        <v>2018</v>
      </c>
      <c r="B10432" s="1" t="s">
        <v>683</v>
      </c>
      <c r="C10432" t="s">
        <v>2943</v>
      </c>
      <c r="D10432" s="1" t="s">
        <v>5338</v>
      </c>
      <c r="E10432">
        <v>1383</v>
      </c>
      <c r="F10432" s="1" t="s">
        <v>777</v>
      </c>
      <c r="G10432" s="2" t="s">
        <v>6102</v>
      </c>
      <c r="H10432">
        <v>0</v>
      </c>
      <c r="I10432">
        <v>0</v>
      </c>
      <c r="J10432">
        <v>0</v>
      </c>
      <c r="K10432">
        <v>0</v>
      </c>
      <c r="L10432">
        <v>0</v>
      </c>
      <c r="M10432">
        <v>0</v>
      </c>
      <c r="N10432" s="1" t="s">
        <v>767</v>
      </c>
    </row>
    <row r="10433" spans="1:14" x14ac:dyDescent="0.25">
      <c r="A10433" t="str">
        <f>LEFT(Merge1[[#This Row],[match_key]],4)</f>
        <v>2018</v>
      </c>
      <c r="B10433" s="1" t="s">
        <v>683</v>
      </c>
      <c r="C10433" t="s">
        <v>2943</v>
      </c>
      <c r="D10433" s="1" t="s">
        <v>3810</v>
      </c>
      <c r="E10433">
        <v>1293</v>
      </c>
      <c r="F10433" s="1" t="s">
        <v>6106</v>
      </c>
      <c r="G10433" s="2" t="s">
        <v>6102</v>
      </c>
      <c r="H10433">
        <v>26</v>
      </c>
      <c r="I10433">
        <v>14</v>
      </c>
      <c r="J10433">
        <v>0</v>
      </c>
      <c r="K10433">
        <v>2</v>
      </c>
      <c r="L10433">
        <v>2</v>
      </c>
      <c r="M10433">
        <v>185.71</v>
      </c>
      <c r="N10433" s="1" t="s">
        <v>767</v>
      </c>
    </row>
    <row r="10434" spans="1:14" x14ac:dyDescent="0.25">
      <c r="A10434" t="str">
        <f>LEFT(Merge1[[#This Row],[match_key]],4)</f>
        <v>2018</v>
      </c>
      <c r="B10434" s="1" t="s">
        <v>683</v>
      </c>
      <c r="C10434" t="s">
        <v>2943</v>
      </c>
      <c r="D10434" s="1" t="s">
        <v>1030</v>
      </c>
      <c r="E10434">
        <v>1111</v>
      </c>
      <c r="F10434" s="1" t="s">
        <v>6003</v>
      </c>
      <c r="G10434" s="2" t="s">
        <v>6102</v>
      </c>
      <c r="H10434">
        <v>37</v>
      </c>
      <c r="I10434">
        <v>36</v>
      </c>
      <c r="J10434">
        <v>0</v>
      </c>
      <c r="K10434">
        <v>4</v>
      </c>
      <c r="L10434">
        <v>0</v>
      </c>
      <c r="M10434">
        <v>102.77</v>
      </c>
      <c r="N10434" s="1" t="s">
        <v>791</v>
      </c>
    </row>
    <row r="10435" spans="1:14" x14ac:dyDescent="0.25">
      <c r="A10435" t="str">
        <f>LEFT(Merge1[[#This Row],[match_key]],4)</f>
        <v>2018</v>
      </c>
      <c r="B10435" s="1" t="s">
        <v>683</v>
      </c>
      <c r="C10435" t="s">
        <v>2943</v>
      </c>
      <c r="D10435" s="1" t="s">
        <v>866</v>
      </c>
      <c r="E10435">
        <v>1064</v>
      </c>
      <c r="F10435" s="1" t="s">
        <v>6053</v>
      </c>
      <c r="G10435" s="2" t="s">
        <v>6102</v>
      </c>
      <c r="H10435">
        <v>0</v>
      </c>
      <c r="I10435">
        <v>1</v>
      </c>
      <c r="J10435">
        <v>0</v>
      </c>
      <c r="K10435">
        <v>0</v>
      </c>
      <c r="L10435">
        <v>0</v>
      </c>
      <c r="M10435">
        <v>0</v>
      </c>
      <c r="N10435" s="1" t="s">
        <v>791</v>
      </c>
    </row>
    <row r="10436" spans="1:14" x14ac:dyDescent="0.25">
      <c r="A10436" t="str">
        <f>LEFT(Merge1[[#This Row],[match_key]],4)</f>
        <v>2018</v>
      </c>
      <c r="B10436" s="1" t="s">
        <v>683</v>
      </c>
      <c r="C10436" t="s">
        <v>2943</v>
      </c>
      <c r="D10436" s="1" t="s">
        <v>5734</v>
      </c>
      <c r="F10436" s="1" t="s">
        <v>6107</v>
      </c>
      <c r="G10436" s="2" t="s">
        <v>6102</v>
      </c>
      <c r="H10436">
        <v>60</v>
      </c>
      <c r="I10436">
        <v>42</v>
      </c>
      <c r="J10436">
        <v>0</v>
      </c>
      <c r="K10436">
        <v>4</v>
      </c>
      <c r="L10436">
        <v>4</v>
      </c>
      <c r="M10436">
        <v>142.85</v>
      </c>
      <c r="N10436" s="1" t="s">
        <v>767</v>
      </c>
    </row>
    <row r="10437" spans="1:14" x14ac:dyDescent="0.25">
      <c r="A10437" t="str">
        <f>LEFT(Merge1[[#This Row],[match_key]],4)</f>
        <v>2018</v>
      </c>
      <c r="B10437" s="1" t="s">
        <v>683</v>
      </c>
      <c r="C10437" t="s">
        <v>2943</v>
      </c>
      <c r="D10437" s="1" t="s">
        <v>3178</v>
      </c>
      <c r="E10437">
        <v>1244</v>
      </c>
      <c r="F10437" s="1" t="s">
        <v>6053</v>
      </c>
      <c r="G10437" s="2" t="s">
        <v>6102</v>
      </c>
      <c r="H10437">
        <v>38</v>
      </c>
      <c r="I10437">
        <v>31</v>
      </c>
      <c r="J10437">
        <v>0</v>
      </c>
      <c r="K10437">
        <v>7</v>
      </c>
      <c r="L10437">
        <v>0</v>
      </c>
      <c r="M10437">
        <v>122.58</v>
      </c>
      <c r="N10437" s="1" t="s">
        <v>767</v>
      </c>
    </row>
    <row r="10438" spans="1:14" x14ac:dyDescent="0.25">
      <c r="A10438" t="str">
        <f>LEFT(Merge1[[#This Row],[match_key]],4)</f>
        <v>2018</v>
      </c>
      <c r="B10438" s="1" t="s">
        <v>683</v>
      </c>
      <c r="C10438" t="s">
        <v>2943</v>
      </c>
      <c r="D10438" s="1" t="s">
        <v>4937</v>
      </c>
      <c r="E10438">
        <v>1356</v>
      </c>
      <c r="F10438" s="1" t="s">
        <v>6108</v>
      </c>
      <c r="G10438" s="2" t="s">
        <v>6102</v>
      </c>
      <c r="H10438">
        <v>12</v>
      </c>
      <c r="I10438">
        <v>11</v>
      </c>
      <c r="J10438">
        <v>0</v>
      </c>
      <c r="K10438">
        <v>1</v>
      </c>
      <c r="L10438">
        <v>0</v>
      </c>
      <c r="M10438">
        <v>109.09</v>
      </c>
      <c r="N10438" s="1" t="s">
        <v>771</v>
      </c>
    </row>
    <row r="10439" spans="1:14" x14ac:dyDescent="0.25">
      <c r="A10439" t="str">
        <f>LEFT(Merge1[[#This Row],[match_key]],4)</f>
        <v>2018</v>
      </c>
      <c r="B10439" s="1" t="s">
        <v>683</v>
      </c>
      <c r="C10439" t="s">
        <v>2943</v>
      </c>
      <c r="D10439" s="1" t="s">
        <v>4440</v>
      </c>
      <c r="E10439">
        <v>1331</v>
      </c>
      <c r="F10439" s="1" t="s">
        <v>777</v>
      </c>
      <c r="G10439" s="2" t="s">
        <v>6102</v>
      </c>
      <c r="H10439">
        <v>10</v>
      </c>
      <c r="I10439">
        <v>7</v>
      </c>
      <c r="J10439">
        <v>0</v>
      </c>
      <c r="K10439">
        <v>0</v>
      </c>
      <c r="L10439">
        <v>1</v>
      </c>
      <c r="M10439">
        <v>142.85</v>
      </c>
      <c r="N10439" s="1" t="s">
        <v>767</v>
      </c>
    </row>
    <row r="10440" spans="1:14" x14ac:dyDescent="0.25">
      <c r="A10440" t="str">
        <f>LEFT(Merge1[[#This Row],[match_key]],4)</f>
        <v>2018</v>
      </c>
      <c r="B10440" s="1" t="s">
        <v>683</v>
      </c>
      <c r="C10440" t="s">
        <v>2943</v>
      </c>
      <c r="D10440" s="1" t="s">
        <v>4966</v>
      </c>
      <c r="E10440">
        <v>1359</v>
      </c>
      <c r="F10440" s="1" t="s">
        <v>5778</v>
      </c>
      <c r="G10440" s="2" t="s">
        <v>6102</v>
      </c>
      <c r="H10440">
        <v>3</v>
      </c>
      <c r="I10440">
        <v>7</v>
      </c>
      <c r="J10440">
        <v>0</v>
      </c>
      <c r="K10440">
        <v>0</v>
      </c>
      <c r="L10440">
        <v>0</v>
      </c>
      <c r="M10440">
        <v>42.85</v>
      </c>
      <c r="N10440" s="1" t="s">
        <v>767</v>
      </c>
    </row>
    <row r="10441" spans="1:14" x14ac:dyDescent="0.25">
      <c r="A10441" t="str">
        <f>LEFT(Merge1[[#This Row],[match_key]],4)</f>
        <v>2018</v>
      </c>
      <c r="B10441" s="1" t="s">
        <v>683</v>
      </c>
      <c r="C10441" t="s">
        <v>2943</v>
      </c>
      <c r="D10441" s="1" t="s">
        <v>4649</v>
      </c>
      <c r="E10441">
        <v>1346</v>
      </c>
      <c r="F10441" s="1" t="s">
        <v>6108</v>
      </c>
      <c r="G10441" s="2" t="s">
        <v>6102</v>
      </c>
      <c r="H10441">
        <v>36</v>
      </c>
      <c r="I10441">
        <v>21</v>
      </c>
      <c r="J10441">
        <v>0</v>
      </c>
      <c r="K10441">
        <v>3</v>
      </c>
      <c r="L10441">
        <v>2</v>
      </c>
      <c r="M10441">
        <v>171.42</v>
      </c>
      <c r="N10441" s="1" t="s">
        <v>767</v>
      </c>
    </row>
    <row r="10442" spans="1:14" x14ac:dyDescent="0.25">
      <c r="A10442" t="str">
        <f>LEFT(Merge1[[#This Row],[match_key]],4)</f>
        <v>2018</v>
      </c>
      <c r="B10442" s="1" t="s">
        <v>684</v>
      </c>
      <c r="C10442" t="s">
        <v>1423</v>
      </c>
      <c r="D10442" s="1" t="s">
        <v>4007</v>
      </c>
      <c r="E10442">
        <v>1307</v>
      </c>
      <c r="F10442" s="1" t="s">
        <v>6109</v>
      </c>
      <c r="G10442" s="2" t="s">
        <v>6110</v>
      </c>
      <c r="H10442">
        <v>3</v>
      </c>
      <c r="I10442">
        <v>5</v>
      </c>
      <c r="J10442">
        <v>0</v>
      </c>
      <c r="K10442">
        <v>0</v>
      </c>
      <c r="L10442">
        <v>0</v>
      </c>
      <c r="M10442">
        <v>60</v>
      </c>
      <c r="N10442" s="1" t="s">
        <v>767</v>
      </c>
    </row>
    <row r="10443" spans="1:14" x14ac:dyDescent="0.25">
      <c r="A10443" t="str">
        <f>LEFT(Merge1[[#This Row],[match_key]],4)</f>
        <v>2018</v>
      </c>
      <c r="B10443" s="1" t="s">
        <v>684</v>
      </c>
      <c r="C10443" t="s">
        <v>1423</v>
      </c>
      <c r="D10443" s="1" t="s">
        <v>5470</v>
      </c>
      <c r="E10443">
        <v>1398</v>
      </c>
      <c r="F10443" s="1" t="s">
        <v>6111</v>
      </c>
      <c r="G10443" s="2" t="s">
        <v>6110</v>
      </c>
      <c r="H10443">
        <v>0</v>
      </c>
      <c r="I10443">
        <v>3</v>
      </c>
      <c r="J10443">
        <v>0</v>
      </c>
      <c r="K10443">
        <v>0</v>
      </c>
      <c r="L10443">
        <v>0</v>
      </c>
      <c r="M10443">
        <v>0</v>
      </c>
      <c r="N10443" s="1" t="s">
        <v>767</v>
      </c>
    </row>
    <row r="10444" spans="1:14" x14ac:dyDescent="0.25">
      <c r="A10444" t="str">
        <f>LEFT(Merge1[[#This Row],[match_key]],4)</f>
        <v>2018</v>
      </c>
      <c r="B10444" s="1" t="s">
        <v>684</v>
      </c>
      <c r="C10444" t="s">
        <v>1423</v>
      </c>
      <c r="D10444" s="1" t="s">
        <v>2023</v>
      </c>
      <c r="E10444">
        <v>1152</v>
      </c>
      <c r="F10444" s="1" t="s">
        <v>6112</v>
      </c>
      <c r="G10444" s="2" t="s">
        <v>6110</v>
      </c>
      <c r="H10444">
        <v>0</v>
      </c>
      <c r="I10444">
        <v>1</v>
      </c>
      <c r="J10444">
        <v>0</v>
      </c>
      <c r="K10444">
        <v>0</v>
      </c>
      <c r="L10444">
        <v>0</v>
      </c>
      <c r="M10444">
        <v>0</v>
      </c>
      <c r="N10444" s="1" t="s">
        <v>791</v>
      </c>
    </row>
    <row r="10445" spans="1:14" x14ac:dyDescent="0.25">
      <c r="A10445" t="str">
        <f>LEFT(Merge1[[#This Row],[match_key]],4)</f>
        <v>2018</v>
      </c>
      <c r="B10445" s="1" t="s">
        <v>684</v>
      </c>
      <c r="C10445" t="s">
        <v>1423</v>
      </c>
      <c r="D10445" s="1" t="s">
        <v>824</v>
      </c>
      <c r="E10445">
        <v>1010</v>
      </c>
      <c r="F10445" s="1" t="s">
        <v>777</v>
      </c>
      <c r="G10445" s="2" t="s">
        <v>6110</v>
      </c>
      <c r="H10445">
        <v>40</v>
      </c>
      <c r="I10445">
        <v>22</v>
      </c>
      <c r="J10445">
        <v>0</v>
      </c>
      <c r="K10445">
        <v>7</v>
      </c>
      <c r="L10445">
        <v>0</v>
      </c>
      <c r="M10445">
        <v>181.81</v>
      </c>
      <c r="N10445" s="1" t="s">
        <v>771</v>
      </c>
    </row>
    <row r="10446" spans="1:14" x14ac:dyDescent="0.25">
      <c r="A10446" t="str">
        <f>LEFT(Merge1[[#This Row],[match_key]],4)</f>
        <v>2018</v>
      </c>
      <c r="B10446" s="1" t="s">
        <v>684</v>
      </c>
      <c r="C10446" t="s">
        <v>1423</v>
      </c>
      <c r="D10446" s="1" t="s">
        <v>772</v>
      </c>
      <c r="E10446">
        <v>1024</v>
      </c>
      <c r="F10446" s="1" t="s">
        <v>777</v>
      </c>
      <c r="G10446" s="2" t="s">
        <v>6110</v>
      </c>
      <c r="H10446">
        <v>48</v>
      </c>
      <c r="I10446">
        <v>28</v>
      </c>
      <c r="J10446">
        <v>0</v>
      </c>
      <c r="K10446">
        <v>6</v>
      </c>
      <c r="L10446">
        <v>2</v>
      </c>
      <c r="M10446">
        <v>171.42</v>
      </c>
      <c r="N10446" s="1" t="s">
        <v>791</v>
      </c>
    </row>
    <row r="10447" spans="1:14" x14ac:dyDescent="0.25">
      <c r="A10447" t="str">
        <f>LEFT(Merge1[[#This Row],[match_key]],4)</f>
        <v>2018</v>
      </c>
      <c r="B10447" s="1" t="s">
        <v>684</v>
      </c>
      <c r="C10447" t="s">
        <v>1423</v>
      </c>
      <c r="D10447" s="1" t="s">
        <v>3708</v>
      </c>
      <c r="E10447">
        <v>1285</v>
      </c>
      <c r="F10447" s="1" t="s">
        <v>6113</v>
      </c>
      <c r="G10447" s="2" t="s">
        <v>6110</v>
      </c>
      <c r="H10447">
        <v>1</v>
      </c>
      <c r="I10447">
        <v>5</v>
      </c>
      <c r="J10447">
        <v>0</v>
      </c>
      <c r="K10447">
        <v>0</v>
      </c>
      <c r="L10447">
        <v>0</v>
      </c>
      <c r="M10447">
        <v>20</v>
      </c>
      <c r="N10447" s="1" t="s">
        <v>767</v>
      </c>
    </row>
    <row r="10448" spans="1:14" x14ac:dyDescent="0.25">
      <c r="A10448" t="str">
        <f>LEFT(Merge1[[#This Row],[match_key]],4)</f>
        <v>2018</v>
      </c>
      <c r="B10448" s="1" t="s">
        <v>684</v>
      </c>
      <c r="C10448" t="s">
        <v>1423</v>
      </c>
      <c r="D10448" s="1" t="s">
        <v>3694</v>
      </c>
      <c r="E10448">
        <v>1279</v>
      </c>
      <c r="F10448" s="1" t="s">
        <v>5978</v>
      </c>
      <c r="G10448" s="2" t="s">
        <v>6110</v>
      </c>
      <c r="H10448">
        <v>1</v>
      </c>
      <c r="I10448">
        <v>3</v>
      </c>
      <c r="J10448">
        <v>0</v>
      </c>
      <c r="K10448">
        <v>0</v>
      </c>
      <c r="L10448">
        <v>0</v>
      </c>
      <c r="M10448">
        <v>33.33</v>
      </c>
      <c r="N10448" s="1" t="s">
        <v>767</v>
      </c>
    </row>
    <row r="10449" spans="1:14" x14ac:dyDescent="0.25">
      <c r="A10449" t="str">
        <f>LEFT(Merge1[[#This Row],[match_key]],4)</f>
        <v>2018</v>
      </c>
      <c r="B10449" s="1" t="s">
        <v>684</v>
      </c>
      <c r="C10449" t="s">
        <v>1423</v>
      </c>
      <c r="D10449" s="1" t="s">
        <v>1566</v>
      </c>
      <c r="E10449">
        <v>1051</v>
      </c>
      <c r="F10449" s="1" t="s">
        <v>6114</v>
      </c>
      <c r="G10449" s="2" t="s">
        <v>6110</v>
      </c>
      <c r="H10449">
        <v>18</v>
      </c>
      <c r="I10449">
        <v>14</v>
      </c>
      <c r="J10449">
        <v>0</v>
      </c>
      <c r="K10449">
        <v>4</v>
      </c>
      <c r="L10449">
        <v>0</v>
      </c>
      <c r="M10449">
        <v>128.57</v>
      </c>
      <c r="N10449" s="1" t="s">
        <v>767</v>
      </c>
    </row>
    <row r="10450" spans="1:14" x14ac:dyDescent="0.25">
      <c r="A10450" t="str">
        <f>LEFT(Merge1[[#This Row],[match_key]],4)</f>
        <v>2018</v>
      </c>
      <c r="B10450" s="1" t="s">
        <v>684</v>
      </c>
      <c r="C10450" t="s">
        <v>1423</v>
      </c>
      <c r="D10450" s="1" t="s">
        <v>3833</v>
      </c>
      <c r="E10450">
        <v>1296</v>
      </c>
      <c r="F10450" s="1" t="s">
        <v>6115</v>
      </c>
      <c r="G10450" s="2" t="s">
        <v>6110</v>
      </c>
      <c r="H10450">
        <v>21</v>
      </c>
      <c r="I10450">
        <v>15</v>
      </c>
      <c r="J10450">
        <v>0</v>
      </c>
      <c r="K10450">
        <v>0</v>
      </c>
      <c r="L10450">
        <v>3</v>
      </c>
      <c r="M10450">
        <v>140</v>
      </c>
      <c r="N10450" s="1" t="s">
        <v>771</v>
      </c>
    </row>
    <row r="10451" spans="1:14" x14ac:dyDescent="0.25">
      <c r="A10451" t="str">
        <f>LEFT(Merge1[[#This Row],[match_key]],4)</f>
        <v>2018</v>
      </c>
      <c r="B10451" s="1" t="s">
        <v>684</v>
      </c>
      <c r="C10451" t="s">
        <v>1423</v>
      </c>
      <c r="D10451" s="1" t="s">
        <v>2508</v>
      </c>
      <c r="E10451">
        <v>1166</v>
      </c>
      <c r="F10451" s="1" t="s">
        <v>6116</v>
      </c>
      <c r="G10451" s="2" t="s">
        <v>6110</v>
      </c>
      <c r="H10451">
        <v>26</v>
      </c>
      <c r="I10451">
        <v>23</v>
      </c>
      <c r="J10451">
        <v>0</v>
      </c>
      <c r="K10451">
        <v>1</v>
      </c>
      <c r="L10451">
        <v>2</v>
      </c>
      <c r="M10451">
        <v>113.04</v>
      </c>
      <c r="N10451" s="1" t="s">
        <v>767</v>
      </c>
    </row>
    <row r="10452" spans="1:14" x14ac:dyDescent="0.25">
      <c r="A10452" t="str">
        <f>LEFT(Merge1[[#This Row],[match_key]],4)</f>
        <v>2018</v>
      </c>
      <c r="B10452" s="1" t="s">
        <v>684</v>
      </c>
      <c r="C10452" t="s">
        <v>1423</v>
      </c>
      <c r="D10452" s="1" t="s">
        <v>4183</v>
      </c>
      <c r="E10452">
        <v>1319</v>
      </c>
      <c r="F10452" s="1" t="s">
        <v>777</v>
      </c>
      <c r="G10452" s="2" t="s">
        <v>6110</v>
      </c>
      <c r="H10452">
        <v>9</v>
      </c>
      <c r="I10452">
        <v>13</v>
      </c>
      <c r="J10452">
        <v>0</v>
      </c>
      <c r="K10452">
        <v>0</v>
      </c>
      <c r="L10452">
        <v>0</v>
      </c>
      <c r="M10452">
        <v>69.23</v>
      </c>
      <c r="N10452" s="1" t="s">
        <v>767</v>
      </c>
    </row>
    <row r="10453" spans="1:14" x14ac:dyDescent="0.25">
      <c r="A10453" t="str">
        <f>LEFT(Merge1[[#This Row],[match_key]],4)</f>
        <v>2018</v>
      </c>
      <c r="B10453" s="1" t="s">
        <v>684</v>
      </c>
      <c r="C10453" t="s">
        <v>1423</v>
      </c>
      <c r="D10453" s="1" t="s">
        <v>2595</v>
      </c>
      <c r="E10453">
        <v>1163</v>
      </c>
      <c r="F10453" s="1" t="s">
        <v>6117</v>
      </c>
      <c r="G10453" s="2" t="s">
        <v>6110</v>
      </c>
      <c r="H10453">
        <v>2</v>
      </c>
      <c r="I10453">
        <v>6</v>
      </c>
      <c r="J10453">
        <v>0</v>
      </c>
      <c r="K10453">
        <v>0</v>
      </c>
      <c r="L10453">
        <v>0</v>
      </c>
      <c r="M10453">
        <v>33.33</v>
      </c>
      <c r="N10453" s="1" t="s">
        <v>767</v>
      </c>
    </row>
    <row r="10454" spans="1:14" x14ac:dyDescent="0.25">
      <c r="A10454" t="str">
        <f>LEFT(Merge1[[#This Row],[match_key]],4)</f>
        <v>2018</v>
      </c>
      <c r="B10454" s="1" t="s">
        <v>684</v>
      </c>
      <c r="C10454" t="s">
        <v>1423</v>
      </c>
      <c r="D10454" s="1" t="s">
        <v>4935</v>
      </c>
      <c r="E10454">
        <v>1355</v>
      </c>
      <c r="F10454" s="1" t="s">
        <v>4179</v>
      </c>
      <c r="G10454" s="2" t="s">
        <v>6110</v>
      </c>
      <c r="H10454">
        <v>2</v>
      </c>
      <c r="I10454">
        <v>3</v>
      </c>
      <c r="J10454">
        <v>0</v>
      </c>
      <c r="K10454">
        <v>0</v>
      </c>
      <c r="L10454">
        <v>0</v>
      </c>
      <c r="M10454">
        <v>66.66</v>
      </c>
      <c r="N10454" s="1" t="s">
        <v>767</v>
      </c>
    </row>
    <row r="10455" spans="1:14" x14ac:dyDescent="0.25">
      <c r="A10455" t="str">
        <f>LEFT(Merge1[[#This Row],[match_key]],4)</f>
        <v>2018</v>
      </c>
      <c r="B10455" s="1" t="s">
        <v>685</v>
      </c>
      <c r="C10455" t="s">
        <v>2483</v>
      </c>
      <c r="D10455" s="1" t="s">
        <v>3239</v>
      </c>
      <c r="E10455">
        <v>1253</v>
      </c>
      <c r="F10455" s="1" t="s">
        <v>6120</v>
      </c>
      <c r="G10455" s="2" t="s">
        <v>6118</v>
      </c>
      <c r="H10455">
        <v>21</v>
      </c>
      <c r="I10455">
        <v>7</v>
      </c>
      <c r="J10455">
        <v>0</v>
      </c>
      <c r="K10455">
        <v>2</v>
      </c>
      <c r="L10455">
        <v>2</v>
      </c>
      <c r="M10455">
        <v>300</v>
      </c>
      <c r="N10455" s="1" t="s">
        <v>767</v>
      </c>
    </row>
    <row r="10456" spans="1:14" x14ac:dyDescent="0.25">
      <c r="A10456" t="str">
        <f>LEFT(Merge1[[#This Row],[match_key]],4)</f>
        <v>2018</v>
      </c>
      <c r="B10456" s="1" t="s">
        <v>685</v>
      </c>
      <c r="C10456" t="s">
        <v>2483</v>
      </c>
      <c r="D10456" s="1" t="s">
        <v>3627</v>
      </c>
      <c r="E10456">
        <v>1276</v>
      </c>
      <c r="F10456" s="1" t="s">
        <v>6119</v>
      </c>
      <c r="G10456" s="2" t="s">
        <v>6118</v>
      </c>
      <c r="H10456">
        <v>45</v>
      </c>
      <c r="I10456">
        <v>42</v>
      </c>
      <c r="J10456">
        <v>0</v>
      </c>
      <c r="K10456">
        <v>5</v>
      </c>
      <c r="L10456">
        <v>1</v>
      </c>
      <c r="M10456">
        <v>107.14</v>
      </c>
      <c r="N10456" s="1" t="s">
        <v>767</v>
      </c>
    </row>
    <row r="10457" spans="1:14" x14ac:dyDescent="0.25">
      <c r="A10457" t="str">
        <f>LEFT(Merge1[[#This Row],[match_key]],4)</f>
        <v>2018</v>
      </c>
      <c r="B10457" s="1" t="s">
        <v>685</v>
      </c>
      <c r="C10457" t="s">
        <v>2483</v>
      </c>
      <c r="D10457" s="1" t="s">
        <v>5908</v>
      </c>
      <c r="F10457" s="1" t="s">
        <v>6123</v>
      </c>
      <c r="G10457" s="2" t="s">
        <v>6118</v>
      </c>
      <c r="H10457">
        <v>6</v>
      </c>
      <c r="I10457">
        <v>5</v>
      </c>
      <c r="J10457">
        <v>0</v>
      </c>
      <c r="K10457">
        <v>1</v>
      </c>
      <c r="L10457">
        <v>0</v>
      </c>
      <c r="M10457">
        <v>120</v>
      </c>
      <c r="N10457" s="1" t="s">
        <v>767</v>
      </c>
    </row>
    <row r="10458" spans="1:14" x14ac:dyDescent="0.25">
      <c r="A10458" t="str">
        <f>LEFT(Merge1[[#This Row],[match_key]],4)</f>
        <v>2018</v>
      </c>
      <c r="B10458" s="1" t="s">
        <v>685</v>
      </c>
      <c r="C10458" t="s">
        <v>2483</v>
      </c>
      <c r="D10458" s="1" t="s">
        <v>1698</v>
      </c>
      <c r="E10458">
        <v>1098</v>
      </c>
      <c r="F10458" s="1" t="s">
        <v>777</v>
      </c>
      <c r="G10458" s="2" t="s">
        <v>6118</v>
      </c>
      <c r="H10458">
        <v>3</v>
      </c>
      <c r="I10458">
        <v>4</v>
      </c>
      <c r="J10458">
        <v>0</v>
      </c>
      <c r="K10458">
        <v>0</v>
      </c>
      <c r="L10458">
        <v>0</v>
      </c>
      <c r="M10458">
        <v>75</v>
      </c>
      <c r="N10458" s="1" t="s">
        <v>767</v>
      </c>
    </row>
    <row r="10459" spans="1:14" x14ac:dyDescent="0.25">
      <c r="A10459" t="str">
        <f>LEFT(Merge1[[#This Row],[match_key]],4)</f>
        <v>2018</v>
      </c>
      <c r="B10459" s="1" t="s">
        <v>685</v>
      </c>
      <c r="C10459" t="s">
        <v>2483</v>
      </c>
      <c r="D10459" s="1" t="s">
        <v>1022</v>
      </c>
      <c r="E10459">
        <v>1076</v>
      </c>
      <c r="F10459" s="1" t="s">
        <v>777</v>
      </c>
      <c r="G10459" s="2" t="s">
        <v>6118</v>
      </c>
      <c r="H10459">
        <v>41</v>
      </c>
      <c r="I10459">
        <v>31</v>
      </c>
      <c r="J10459">
        <v>0</v>
      </c>
      <c r="K10459">
        <v>5</v>
      </c>
      <c r="L10459">
        <v>1</v>
      </c>
      <c r="M10459">
        <v>132.25</v>
      </c>
      <c r="N10459" s="1" t="s">
        <v>835</v>
      </c>
    </row>
    <row r="10460" spans="1:14" x14ac:dyDescent="0.25">
      <c r="A10460" t="str">
        <f>LEFT(Merge1[[#This Row],[match_key]],4)</f>
        <v>2018</v>
      </c>
      <c r="B10460" s="1" t="s">
        <v>685</v>
      </c>
      <c r="C10460" t="s">
        <v>2483</v>
      </c>
      <c r="D10460" s="1" t="s">
        <v>3616</v>
      </c>
      <c r="E10460">
        <v>1274</v>
      </c>
      <c r="F10460" s="1" t="s">
        <v>777</v>
      </c>
      <c r="G10460" s="2" t="s">
        <v>6118</v>
      </c>
      <c r="H10460">
        <v>11</v>
      </c>
      <c r="I10460">
        <v>5</v>
      </c>
      <c r="J10460">
        <v>0</v>
      </c>
      <c r="K10460">
        <v>2</v>
      </c>
      <c r="L10460">
        <v>0</v>
      </c>
      <c r="M10460">
        <v>220</v>
      </c>
      <c r="N10460" s="1" t="s">
        <v>767</v>
      </c>
    </row>
    <row r="10461" spans="1:14" x14ac:dyDescent="0.25">
      <c r="A10461" t="str">
        <f>LEFT(Merge1[[#This Row],[match_key]],4)</f>
        <v>2018</v>
      </c>
      <c r="B10461" s="1" t="s">
        <v>685</v>
      </c>
      <c r="C10461" t="s">
        <v>2483</v>
      </c>
      <c r="D10461" s="1" t="s">
        <v>885</v>
      </c>
      <c r="E10461">
        <v>1020</v>
      </c>
      <c r="F10461" s="1" t="s">
        <v>6040</v>
      </c>
      <c r="G10461" s="2" t="s">
        <v>6118</v>
      </c>
      <c r="H10461">
        <v>4</v>
      </c>
      <c r="I10461">
        <v>6</v>
      </c>
      <c r="J10461">
        <v>0</v>
      </c>
      <c r="K10461">
        <v>0</v>
      </c>
      <c r="L10461">
        <v>0</v>
      </c>
      <c r="M10461">
        <v>66.66</v>
      </c>
      <c r="N10461" s="1" t="s">
        <v>767</v>
      </c>
    </row>
    <row r="10462" spans="1:14" x14ac:dyDescent="0.25">
      <c r="A10462" t="str">
        <f>LEFT(Merge1[[#This Row],[match_key]],4)</f>
        <v>2018</v>
      </c>
      <c r="B10462" s="1" t="s">
        <v>685</v>
      </c>
      <c r="C10462" t="s">
        <v>2483</v>
      </c>
      <c r="D10462" s="1" t="s">
        <v>5204</v>
      </c>
      <c r="E10462">
        <v>1378</v>
      </c>
      <c r="F10462" s="1" t="s">
        <v>6122</v>
      </c>
      <c r="G10462" s="2" t="s">
        <v>6118</v>
      </c>
      <c r="H10462">
        <v>21</v>
      </c>
      <c r="I10462">
        <v>17</v>
      </c>
      <c r="J10462">
        <v>0</v>
      </c>
      <c r="K10462">
        <v>2</v>
      </c>
      <c r="L10462">
        <v>1</v>
      </c>
      <c r="M10462">
        <v>123.52</v>
      </c>
      <c r="N10462" s="1" t="s">
        <v>767</v>
      </c>
    </row>
    <row r="10463" spans="1:14" x14ac:dyDescent="0.25">
      <c r="A10463" t="str">
        <f>LEFT(Merge1[[#This Row],[match_key]],4)</f>
        <v>2018</v>
      </c>
      <c r="B10463" s="1" t="s">
        <v>685</v>
      </c>
      <c r="C10463" t="s">
        <v>2483</v>
      </c>
      <c r="D10463" s="1" t="s">
        <v>1030</v>
      </c>
      <c r="E10463">
        <v>1111</v>
      </c>
      <c r="F10463" s="1" t="s">
        <v>5313</v>
      </c>
      <c r="G10463" s="2" t="s">
        <v>6118</v>
      </c>
      <c r="H10463">
        <v>11</v>
      </c>
      <c r="I10463">
        <v>12</v>
      </c>
      <c r="J10463">
        <v>0</v>
      </c>
      <c r="K10463">
        <v>1</v>
      </c>
      <c r="L10463">
        <v>0</v>
      </c>
      <c r="M10463">
        <v>91.66</v>
      </c>
      <c r="N10463" s="1" t="s">
        <v>791</v>
      </c>
    </row>
    <row r="10464" spans="1:14" x14ac:dyDescent="0.25">
      <c r="A10464" t="str">
        <f>LEFT(Merge1[[#This Row],[match_key]],4)</f>
        <v>2018</v>
      </c>
      <c r="B10464" s="1" t="s">
        <v>685</v>
      </c>
      <c r="C10464" t="s">
        <v>2483</v>
      </c>
      <c r="D10464" s="1" t="s">
        <v>3810</v>
      </c>
      <c r="E10464">
        <v>1293</v>
      </c>
      <c r="F10464" s="1" t="s">
        <v>3502</v>
      </c>
      <c r="G10464" s="2" t="s">
        <v>6118</v>
      </c>
      <c r="H10464">
        <v>12</v>
      </c>
      <c r="I10464">
        <v>10</v>
      </c>
      <c r="J10464">
        <v>0</v>
      </c>
      <c r="K10464">
        <v>2</v>
      </c>
      <c r="L10464">
        <v>0</v>
      </c>
      <c r="M10464">
        <v>120</v>
      </c>
      <c r="N10464" s="1" t="s">
        <v>767</v>
      </c>
    </row>
    <row r="10465" spans="1:14" x14ac:dyDescent="0.25">
      <c r="A10465" t="str">
        <f>LEFT(Merge1[[#This Row],[match_key]],4)</f>
        <v>2018</v>
      </c>
      <c r="B10465" s="1" t="s">
        <v>685</v>
      </c>
      <c r="C10465" t="s">
        <v>2483</v>
      </c>
      <c r="D10465" s="1" t="s">
        <v>5386</v>
      </c>
      <c r="E10465">
        <v>1388</v>
      </c>
      <c r="F10465" s="1" t="s">
        <v>5963</v>
      </c>
      <c r="G10465" s="2" t="s">
        <v>6118</v>
      </c>
      <c r="H10465">
        <v>27</v>
      </c>
      <c r="I10465">
        <v>15</v>
      </c>
      <c r="J10465">
        <v>0</v>
      </c>
      <c r="K10465">
        <v>4</v>
      </c>
      <c r="L10465">
        <v>1</v>
      </c>
      <c r="M10465">
        <v>180</v>
      </c>
      <c r="N10465" s="1" t="s">
        <v>767</v>
      </c>
    </row>
    <row r="10466" spans="1:14" x14ac:dyDescent="0.25">
      <c r="A10466" t="str">
        <f>LEFT(Merge1[[#This Row],[match_key]],4)</f>
        <v>2018</v>
      </c>
      <c r="B10466" s="1" t="s">
        <v>685</v>
      </c>
      <c r="C10466" t="s">
        <v>2483</v>
      </c>
      <c r="D10466" s="1" t="s">
        <v>4916</v>
      </c>
      <c r="E10466">
        <v>1353</v>
      </c>
      <c r="F10466" s="1" t="s">
        <v>6098</v>
      </c>
      <c r="G10466" s="2" t="s">
        <v>6118</v>
      </c>
      <c r="H10466">
        <v>39</v>
      </c>
      <c r="I10466">
        <v>22</v>
      </c>
      <c r="J10466">
        <v>0</v>
      </c>
      <c r="K10466">
        <v>5</v>
      </c>
      <c r="L10466">
        <v>2</v>
      </c>
      <c r="M10466">
        <v>177.27</v>
      </c>
      <c r="N10466" s="1" t="s">
        <v>771</v>
      </c>
    </row>
    <row r="10467" spans="1:14" x14ac:dyDescent="0.25">
      <c r="A10467" t="str">
        <f>LEFT(Merge1[[#This Row],[match_key]],4)</f>
        <v>2018</v>
      </c>
      <c r="B10467" s="1" t="s">
        <v>685</v>
      </c>
      <c r="C10467" t="s">
        <v>2483</v>
      </c>
      <c r="D10467" s="1" t="s">
        <v>5338</v>
      </c>
      <c r="E10467">
        <v>1383</v>
      </c>
      <c r="F10467" s="1" t="s">
        <v>5304</v>
      </c>
      <c r="G10467" s="2" t="s">
        <v>6118</v>
      </c>
      <c r="H10467">
        <v>11</v>
      </c>
      <c r="I10467">
        <v>13</v>
      </c>
      <c r="J10467">
        <v>0</v>
      </c>
      <c r="K10467">
        <v>0</v>
      </c>
      <c r="L10467">
        <v>0</v>
      </c>
      <c r="M10467">
        <v>84.61</v>
      </c>
      <c r="N10467" s="1" t="s">
        <v>767</v>
      </c>
    </row>
    <row r="10468" spans="1:14" x14ac:dyDescent="0.25">
      <c r="A10468" t="str">
        <f>LEFT(Merge1[[#This Row],[match_key]],4)</f>
        <v>2018</v>
      </c>
      <c r="B10468" s="1" t="s">
        <v>685</v>
      </c>
      <c r="C10468" t="s">
        <v>2483</v>
      </c>
      <c r="D10468" s="1" t="s">
        <v>3735</v>
      </c>
      <c r="E10468">
        <v>1288</v>
      </c>
      <c r="F10468" s="1" t="s">
        <v>6124</v>
      </c>
      <c r="G10468" s="2" t="s">
        <v>6118</v>
      </c>
      <c r="H10468">
        <v>26</v>
      </c>
      <c r="I10468">
        <v>18</v>
      </c>
      <c r="J10468">
        <v>0</v>
      </c>
      <c r="K10468">
        <v>3</v>
      </c>
      <c r="L10468">
        <v>1</v>
      </c>
      <c r="M10468">
        <v>144.44</v>
      </c>
      <c r="N10468" s="1" t="s">
        <v>767</v>
      </c>
    </row>
    <row r="10469" spans="1:14" x14ac:dyDescent="0.25">
      <c r="A10469" t="str">
        <f>LEFT(Merge1[[#This Row],[match_key]],4)</f>
        <v>2018</v>
      </c>
      <c r="B10469" s="1" t="s">
        <v>685</v>
      </c>
      <c r="C10469" t="s">
        <v>2483</v>
      </c>
      <c r="D10469" s="1" t="s">
        <v>6125</v>
      </c>
      <c r="F10469" s="1" t="s">
        <v>6097</v>
      </c>
      <c r="G10469" s="2" t="s">
        <v>6118</v>
      </c>
      <c r="H10469">
        <v>1</v>
      </c>
      <c r="I10469">
        <v>6</v>
      </c>
      <c r="J10469">
        <v>0</v>
      </c>
      <c r="K10469">
        <v>0</v>
      </c>
      <c r="L10469">
        <v>0</v>
      </c>
      <c r="M10469">
        <v>16.66</v>
      </c>
      <c r="N10469" s="1" t="s">
        <v>767</v>
      </c>
    </row>
    <row r="10470" spans="1:14" x14ac:dyDescent="0.25">
      <c r="A10470" t="str">
        <f>LEFT(Merge1[[#This Row],[match_key]],4)</f>
        <v>2018</v>
      </c>
      <c r="B10470" s="1" t="s">
        <v>685</v>
      </c>
      <c r="C10470" t="s">
        <v>2483</v>
      </c>
      <c r="D10470" s="1" t="s">
        <v>2536</v>
      </c>
      <c r="E10470">
        <v>1197</v>
      </c>
      <c r="F10470" s="1" t="s">
        <v>6121</v>
      </c>
      <c r="G10470" s="2" t="s">
        <v>6118</v>
      </c>
      <c r="H10470">
        <v>1</v>
      </c>
      <c r="I10470">
        <v>4</v>
      </c>
      <c r="J10470">
        <v>0</v>
      </c>
      <c r="K10470">
        <v>0</v>
      </c>
      <c r="L10470">
        <v>0</v>
      </c>
      <c r="M10470">
        <v>25</v>
      </c>
      <c r="N10470" s="1" t="s">
        <v>767</v>
      </c>
    </row>
    <row r="10471" spans="1:14" x14ac:dyDescent="0.25">
      <c r="A10471" t="str">
        <f>LEFT(Merge1[[#This Row],[match_key]],4)</f>
        <v>2018</v>
      </c>
      <c r="B10471" s="1" t="s">
        <v>685</v>
      </c>
      <c r="C10471" t="s">
        <v>2483</v>
      </c>
      <c r="D10471" s="1" t="s">
        <v>5767</v>
      </c>
      <c r="F10471" s="1" t="s">
        <v>6126</v>
      </c>
      <c r="G10471" s="2" t="s">
        <v>6118</v>
      </c>
      <c r="H10471">
        <v>3</v>
      </c>
      <c r="I10471">
        <v>5</v>
      </c>
      <c r="J10471">
        <v>0</v>
      </c>
      <c r="K10471">
        <v>0</v>
      </c>
      <c r="L10471">
        <v>0</v>
      </c>
      <c r="M10471">
        <v>60</v>
      </c>
      <c r="N10471" s="1" t="s">
        <v>767</v>
      </c>
    </row>
    <row r="10472" spans="1:14" x14ac:dyDescent="0.25">
      <c r="A10472" t="str">
        <f>LEFT(Merge1[[#This Row],[match_key]],4)</f>
        <v>2018</v>
      </c>
      <c r="B10472" s="1" t="s">
        <v>686</v>
      </c>
      <c r="C10472" t="s">
        <v>1442</v>
      </c>
      <c r="D10472" s="1" t="s">
        <v>1566</v>
      </c>
      <c r="E10472">
        <v>1051</v>
      </c>
      <c r="F10472" s="1" t="s">
        <v>6127</v>
      </c>
      <c r="G10472" s="2" t="s">
        <v>6128</v>
      </c>
      <c r="H10472">
        <v>18</v>
      </c>
      <c r="I10472">
        <v>11</v>
      </c>
      <c r="J10472">
        <v>0</v>
      </c>
      <c r="K10472">
        <v>2</v>
      </c>
      <c r="L10472">
        <v>1</v>
      </c>
      <c r="M10472">
        <v>163.63</v>
      </c>
      <c r="N10472" s="1" t="s">
        <v>767</v>
      </c>
    </row>
    <row r="10473" spans="1:14" x14ac:dyDescent="0.25">
      <c r="A10473" t="str">
        <f>LEFT(Merge1[[#This Row],[match_key]],4)</f>
        <v>2018</v>
      </c>
      <c r="B10473" s="1" t="s">
        <v>686</v>
      </c>
      <c r="C10473" t="s">
        <v>1442</v>
      </c>
      <c r="D10473" s="1" t="s">
        <v>2508</v>
      </c>
      <c r="E10473">
        <v>1166</v>
      </c>
      <c r="F10473" s="1" t="s">
        <v>4976</v>
      </c>
      <c r="G10473" s="2" t="s">
        <v>6128</v>
      </c>
      <c r="H10473">
        <v>46</v>
      </c>
      <c r="I10473">
        <v>35</v>
      </c>
      <c r="J10473">
        <v>0</v>
      </c>
      <c r="K10473">
        <v>3</v>
      </c>
      <c r="L10473">
        <v>1</v>
      </c>
      <c r="M10473">
        <v>131.41999999999999</v>
      </c>
      <c r="N10473" s="1" t="s">
        <v>767</v>
      </c>
    </row>
    <row r="10474" spans="1:14" x14ac:dyDescent="0.25">
      <c r="A10474" t="str">
        <f>LEFT(Merge1[[#This Row],[match_key]],4)</f>
        <v>2018</v>
      </c>
      <c r="B10474" s="1" t="s">
        <v>686</v>
      </c>
      <c r="C10474" t="s">
        <v>1442</v>
      </c>
      <c r="D10474" s="1" t="s">
        <v>5799</v>
      </c>
      <c r="F10474" s="1" t="s">
        <v>777</v>
      </c>
      <c r="G10474" s="2" t="s">
        <v>6128</v>
      </c>
      <c r="H10474">
        <v>7</v>
      </c>
      <c r="I10474">
        <v>5</v>
      </c>
      <c r="J10474">
        <v>0</v>
      </c>
      <c r="K10474">
        <v>1</v>
      </c>
      <c r="L10474">
        <v>0</v>
      </c>
      <c r="M10474">
        <v>140</v>
      </c>
      <c r="N10474" s="1" t="s">
        <v>767</v>
      </c>
    </row>
    <row r="10475" spans="1:14" x14ac:dyDescent="0.25">
      <c r="A10475" t="str">
        <f>LEFT(Merge1[[#This Row],[match_key]],4)</f>
        <v>2018</v>
      </c>
      <c r="B10475" s="1" t="s">
        <v>686</v>
      </c>
      <c r="C10475" t="s">
        <v>1442</v>
      </c>
      <c r="D10475" s="1" t="s">
        <v>3833</v>
      </c>
      <c r="E10475">
        <v>1296</v>
      </c>
      <c r="F10475" s="1" t="s">
        <v>6004</v>
      </c>
      <c r="G10475" s="2" t="s">
        <v>6128</v>
      </c>
      <c r="H10475">
        <v>94</v>
      </c>
      <c r="I10475">
        <v>60</v>
      </c>
      <c r="J10475">
        <v>0</v>
      </c>
      <c r="K10475">
        <v>10</v>
      </c>
      <c r="L10475">
        <v>3</v>
      </c>
      <c r="M10475">
        <v>156.66</v>
      </c>
      <c r="N10475" s="1" t="s">
        <v>771</v>
      </c>
    </row>
    <row r="10476" spans="1:14" x14ac:dyDescent="0.25">
      <c r="A10476" t="str">
        <f>LEFT(Merge1[[#This Row],[match_key]],4)</f>
        <v>2018</v>
      </c>
      <c r="B10476" s="1" t="s">
        <v>686</v>
      </c>
      <c r="C10476" t="s">
        <v>1442</v>
      </c>
      <c r="D10476" s="1" t="s">
        <v>836</v>
      </c>
      <c r="E10476">
        <v>1042</v>
      </c>
      <c r="F10476" s="1" t="s">
        <v>5973</v>
      </c>
      <c r="G10476" s="2" t="s">
        <v>6128</v>
      </c>
      <c r="H10476">
        <v>1</v>
      </c>
      <c r="I10476">
        <v>3</v>
      </c>
      <c r="J10476">
        <v>0</v>
      </c>
      <c r="K10476">
        <v>0</v>
      </c>
      <c r="L10476">
        <v>0</v>
      </c>
      <c r="M10476">
        <v>33.33</v>
      </c>
      <c r="N10476" s="1" t="s">
        <v>767</v>
      </c>
    </row>
    <row r="10477" spans="1:14" x14ac:dyDescent="0.25">
      <c r="A10477" t="str">
        <f>LEFT(Merge1[[#This Row],[match_key]],4)</f>
        <v>2018</v>
      </c>
      <c r="B10477" s="1" t="s">
        <v>686</v>
      </c>
      <c r="C10477" t="s">
        <v>1442</v>
      </c>
      <c r="D10477" s="1" t="s">
        <v>1018</v>
      </c>
      <c r="E10477">
        <v>1077</v>
      </c>
      <c r="F10477" s="1" t="s">
        <v>777</v>
      </c>
      <c r="G10477" s="2" t="s">
        <v>6128</v>
      </c>
      <c r="H10477">
        <v>4</v>
      </c>
      <c r="I10477">
        <v>1</v>
      </c>
      <c r="J10477">
        <v>0</v>
      </c>
      <c r="K10477">
        <v>1</v>
      </c>
      <c r="L10477">
        <v>0</v>
      </c>
      <c r="M10477">
        <v>400</v>
      </c>
      <c r="N10477" s="1" t="s">
        <v>767</v>
      </c>
    </row>
    <row r="10478" spans="1:14" x14ac:dyDescent="0.25">
      <c r="A10478" t="str">
        <f>LEFT(Merge1[[#This Row],[match_key]],4)</f>
        <v>2018</v>
      </c>
      <c r="B10478" s="1" t="s">
        <v>686</v>
      </c>
      <c r="C10478" t="s">
        <v>1442</v>
      </c>
      <c r="D10478" s="1" t="s">
        <v>4935</v>
      </c>
      <c r="E10478">
        <v>1355</v>
      </c>
      <c r="F10478" s="1" t="s">
        <v>5793</v>
      </c>
      <c r="G10478" s="2" t="s">
        <v>6128</v>
      </c>
      <c r="H10478">
        <v>1</v>
      </c>
      <c r="I10478">
        <v>2</v>
      </c>
      <c r="J10478">
        <v>0</v>
      </c>
      <c r="K10478">
        <v>0</v>
      </c>
      <c r="L10478">
        <v>0</v>
      </c>
      <c r="M10478">
        <v>50</v>
      </c>
      <c r="N10478" s="1" t="s">
        <v>767</v>
      </c>
    </row>
    <row r="10479" spans="1:14" x14ac:dyDescent="0.25">
      <c r="A10479" t="str">
        <f>LEFT(Merge1[[#This Row],[match_key]],4)</f>
        <v>2018</v>
      </c>
      <c r="B10479" s="1" t="s">
        <v>686</v>
      </c>
      <c r="C10479" t="s">
        <v>1442</v>
      </c>
      <c r="D10479" s="1" t="s">
        <v>4183</v>
      </c>
      <c r="E10479">
        <v>1319</v>
      </c>
      <c r="F10479" s="1" t="s">
        <v>777</v>
      </c>
      <c r="G10479" s="2" t="s">
        <v>6128</v>
      </c>
      <c r="H10479">
        <v>10</v>
      </c>
      <c r="I10479">
        <v>8</v>
      </c>
      <c r="J10479">
        <v>0</v>
      </c>
      <c r="K10479">
        <v>0</v>
      </c>
      <c r="L10479">
        <v>1</v>
      </c>
      <c r="M10479">
        <v>125</v>
      </c>
      <c r="N10479" s="1" t="s">
        <v>767</v>
      </c>
    </row>
    <row r="10480" spans="1:14" x14ac:dyDescent="0.25">
      <c r="A10480" t="str">
        <f>LEFT(Merge1[[#This Row],[match_key]],4)</f>
        <v>2018</v>
      </c>
      <c r="B10480" s="1" t="s">
        <v>686</v>
      </c>
      <c r="C10480" t="s">
        <v>1442</v>
      </c>
      <c r="D10480" s="1" t="s">
        <v>4937</v>
      </c>
      <c r="E10480">
        <v>1356</v>
      </c>
      <c r="F10480" s="1" t="s">
        <v>6129</v>
      </c>
      <c r="G10480" s="2" t="s">
        <v>6128</v>
      </c>
      <c r="H10480">
        <v>20</v>
      </c>
      <c r="I10480">
        <v>12</v>
      </c>
      <c r="J10480">
        <v>0</v>
      </c>
      <c r="K10480">
        <v>1</v>
      </c>
      <c r="L10480">
        <v>2</v>
      </c>
      <c r="M10480">
        <v>166.66</v>
      </c>
      <c r="N10480" s="1" t="s">
        <v>771</v>
      </c>
    </row>
    <row r="10481" spans="1:14" x14ac:dyDescent="0.25">
      <c r="A10481" t="str">
        <f>LEFT(Merge1[[#This Row],[match_key]],4)</f>
        <v>2018</v>
      </c>
      <c r="B10481" s="1" t="s">
        <v>686</v>
      </c>
      <c r="C10481" t="s">
        <v>1442</v>
      </c>
      <c r="D10481" s="1" t="s">
        <v>866</v>
      </c>
      <c r="E10481">
        <v>1064</v>
      </c>
      <c r="F10481" s="1" t="s">
        <v>6130</v>
      </c>
      <c r="G10481" s="2" t="s">
        <v>6128</v>
      </c>
      <c r="H10481">
        <v>6</v>
      </c>
      <c r="I10481">
        <v>10</v>
      </c>
      <c r="J10481">
        <v>0</v>
      </c>
      <c r="K10481">
        <v>0</v>
      </c>
      <c r="L10481">
        <v>0</v>
      </c>
      <c r="M10481">
        <v>60</v>
      </c>
      <c r="N10481" s="1" t="s">
        <v>791</v>
      </c>
    </row>
    <row r="10482" spans="1:14" x14ac:dyDescent="0.25">
      <c r="A10482" t="str">
        <f>LEFT(Merge1[[#This Row],[match_key]],4)</f>
        <v>2018</v>
      </c>
      <c r="B10482" s="1" t="s">
        <v>686</v>
      </c>
      <c r="C10482" t="s">
        <v>1442</v>
      </c>
      <c r="D10482" s="1" t="s">
        <v>3178</v>
      </c>
      <c r="E10482">
        <v>1244</v>
      </c>
      <c r="F10482" s="1" t="s">
        <v>5892</v>
      </c>
      <c r="G10482" s="2" t="s">
        <v>6128</v>
      </c>
      <c r="H10482">
        <v>27</v>
      </c>
      <c r="I10482">
        <v>15</v>
      </c>
      <c r="J10482">
        <v>0</v>
      </c>
      <c r="K10482">
        <v>3</v>
      </c>
      <c r="L10482">
        <v>2</v>
      </c>
      <c r="M10482">
        <v>180</v>
      </c>
      <c r="N10482" s="1" t="s">
        <v>767</v>
      </c>
    </row>
    <row r="10483" spans="1:14" x14ac:dyDescent="0.25">
      <c r="A10483" t="str">
        <f>LEFT(Merge1[[#This Row],[match_key]],4)</f>
        <v>2018</v>
      </c>
      <c r="B10483" s="1" t="s">
        <v>686</v>
      </c>
      <c r="C10483" t="s">
        <v>1442</v>
      </c>
      <c r="D10483" s="1" t="s">
        <v>5734</v>
      </c>
      <c r="F10483" s="1" t="s">
        <v>5408</v>
      </c>
      <c r="G10483" s="2" t="s">
        <v>6128</v>
      </c>
      <c r="H10483">
        <v>9</v>
      </c>
      <c r="I10483">
        <v>7</v>
      </c>
      <c r="J10483">
        <v>0</v>
      </c>
      <c r="K10483">
        <v>0</v>
      </c>
      <c r="L10483">
        <v>1</v>
      </c>
      <c r="M10483">
        <v>128.57</v>
      </c>
      <c r="N10483" s="1" t="s">
        <v>767</v>
      </c>
    </row>
    <row r="10484" spans="1:14" x14ac:dyDescent="0.25">
      <c r="A10484" t="str">
        <f>LEFT(Merge1[[#This Row],[match_key]],4)</f>
        <v>2018</v>
      </c>
      <c r="B10484" s="1" t="s">
        <v>686</v>
      </c>
      <c r="C10484" t="s">
        <v>1442</v>
      </c>
      <c r="D10484" s="1" t="s">
        <v>4966</v>
      </c>
      <c r="E10484">
        <v>1359</v>
      </c>
      <c r="F10484" s="1" t="s">
        <v>6131</v>
      </c>
      <c r="G10484" s="2" t="s">
        <v>6128</v>
      </c>
      <c r="H10484">
        <v>32</v>
      </c>
      <c r="I10484">
        <v>23</v>
      </c>
      <c r="J10484">
        <v>0</v>
      </c>
      <c r="K10484">
        <v>1</v>
      </c>
      <c r="L10484">
        <v>2</v>
      </c>
      <c r="M10484">
        <v>139.13</v>
      </c>
      <c r="N10484" s="1" t="s">
        <v>767</v>
      </c>
    </row>
    <row r="10485" spans="1:14" x14ac:dyDescent="0.25">
      <c r="A10485" t="str">
        <f>LEFT(Merge1[[#This Row],[match_key]],4)</f>
        <v>2018</v>
      </c>
      <c r="B10485" s="1" t="s">
        <v>686</v>
      </c>
      <c r="C10485" t="s">
        <v>1442</v>
      </c>
      <c r="D10485" s="1" t="s">
        <v>4440</v>
      </c>
      <c r="E10485">
        <v>1331</v>
      </c>
      <c r="F10485" s="1" t="s">
        <v>6132</v>
      </c>
      <c r="G10485" s="2" t="s">
        <v>6128</v>
      </c>
      <c r="H10485">
        <v>4</v>
      </c>
      <c r="I10485">
        <v>7</v>
      </c>
      <c r="J10485">
        <v>0</v>
      </c>
      <c r="K10485">
        <v>0</v>
      </c>
      <c r="L10485">
        <v>0</v>
      </c>
      <c r="M10485">
        <v>57.14</v>
      </c>
      <c r="N10485" s="1" t="s">
        <v>767</v>
      </c>
    </row>
    <row r="10486" spans="1:14" x14ac:dyDescent="0.25">
      <c r="A10486" t="str">
        <f>LEFT(Merge1[[#This Row],[match_key]],4)</f>
        <v>2018</v>
      </c>
      <c r="B10486" s="1" t="s">
        <v>686</v>
      </c>
      <c r="C10486" t="s">
        <v>1442</v>
      </c>
      <c r="D10486" s="1" t="s">
        <v>4690</v>
      </c>
      <c r="E10486">
        <v>1349</v>
      </c>
      <c r="F10486" s="1" t="s">
        <v>777</v>
      </c>
      <c r="G10486" s="2" t="s">
        <v>6128</v>
      </c>
      <c r="H10486">
        <v>11</v>
      </c>
      <c r="I10486">
        <v>7</v>
      </c>
      <c r="J10486">
        <v>0</v>
      </c>
      <c r="K10486">
        <v>1</v>
      </c>
      <c r="L10486">
        <v>1</v>
      </c>
      <c r="M10486">
        <v>157.13999999999999</v>
      </c>
      <c r="N10486" s="1" t="s">
        <v>767</v>
      </c>
    </row>
    <row r="10487" spans="1:14" x14ac:dyDescent="0.25">
      <c r="A10487" t="str">
        <f>LEFT(Merge1[[#This Row],[match_key]],4)</f>
        <v>2018</v>
      </c>
      <c r="B10487" s="1" t="s">
        <v>686</v>
      </c>
      <c r="C10487" t="s">
        <v>1442</v>
      </c>
      <c r="D10487" s="1" t="s">
        <v>2156</v>
      </c>
      <c r="E10487">
        <v>1183</v>
      </c>
      <c r="F10487" s="1" t="s">
        <v>6133</v>
      </c>
      <c r="G10487" s="2" t="s">
        <v>6128</v>
      </c>
      <c r="H10487">
        <v>50</v>
      </c>
      <c r="I10487">
        <v>23</v>
      </c>
      <c r="J10487">
        <v>0</v>
      </c>
      <c r="K10487">
        <v>5</v>
      </c>
      <c r="L10487">
        <v>3</v>
      </c>
      <c r="M10487">
        <v>217.39</v>
      </c>
      <c r="N10487" s="1" t="s">
        <v>767</v>
      </c>
    </row>
    <row r="10488" spans="1:14" x14ac:dyDescent="0.25">
      <c r="A10488" t="str">
        <f>LEFT(Merge1[[#This Row],[match_key]],4)</f>
        <v>2018</v>
      </c>
      <c r="B10488" s="1" t="s">
        <v>686</v>
      </c>
      <c r="C10488" t="s">
        <v>1442</v>
      </c>
      <c r="D10488" s="1" t="s">
        <v>4649</v>
      </c>
      <c r="E10488">
        <v>1346</v>
      </c>
      <c r="F10488" s="1" t="s">
        <v>5833</v>
      </c>
      <c r="G10488" s="2" t="s">
        <v>6128</v>
      </c>
      <c r="H10488">
        <v>9</v>
      </c>
      <c r="I10488">
        <v>12</v>
      </c>
      <c r="J10488">
        <v>0</v>
      </c>
      <c r="K10488">
        <v>0</v>
      </c>
      <c r="L10488">
        <v>0</v>
      </c>
      <c r="M10488">
        <v>75</v>
      </c>
      <c r="N10488" s="1" t="s">
        <v>767</v>
      </c>
    </row>
    <row r="10489" spans="1:14" x14ac:dyDescent="0.25">
      <c r="A10489" t="str">
        <f>LEFT(Merge1[[#This Row],[match_key]],4)</f>
        <v>2018</v>
      </c>
      <c r="B10489" s="1" t="s">
        <v>687</v>
      </c>
      <c r="C10489">
        <v>51</v>
      </c>
      <c r="D10489" s="1" t="s">
        <v>5984</v>
      </c>
      <c r="F10489" s="1" t="s">
        <v>6087</v>
      </c>
      <c r="G10489" s="2" t="s">
        <v>6135</v>
      </c>
      <c r="H10489">
        <v>37</v>
      </c>
      <c r="I10489">
        <v>24</v>
      </c>
      <c r="J10489">
        <v>0</v>
      </c>
      <c r="K10489">
        <v>2</v>
      </c>
      <c r="L10489">
        <v>3</v>
      </c>
      <c r="M10489">
        <v>154.16</v>
      </c>
      <c r="N10489" s="1" t="s">
        <v>767</v>
      </c>
    </row>
    <row r="10490" spans="1:14" x14ac:dyDescent="0.25">
      <c r="A10490" t="str">
        <f>LEFT(Merge1[[#This Row],[match_key]],4)</f>
        <v>2018</v>
      </c>
      <c r="B10490" s="1" t="s">
        <v>687</v>
      </c>
      <c r="C10490">
        <v>51</v>
      </c>
      <c r="D10490" s="1" t="s">
        <v>818</v>
      </c>
      <c r="E10490">
        <v>1003</v>
      </c>
      <c r="F10490" s="1" t="s">
        <v>4802</v>
      </c>
      <c r="G10490" s="2" t="s">
        <v>6135</v>
      </c>
      <c r="H10490">
        <v>18</v>
      </c>
      <c r="I10490">
        <v>15</v>
      </c>
      <c r="J10490">
        <v>0</v>
      </c>
      <c r="K10490">
        <v>0</v>
      </c>
      <c r="L10490">
        <v>2</v>
      </c>
      <c r="M10490">
        <v>120</v>
      </c>
      <c r="N10490" s="1" t="s">
        <v>767</v>
      </c>
    </row>
    <row r="10491" spans="1:14" x14ac:dyDescent="0.25">
      <c r="A10491" t="str">
        <f>LEFT(Merge1[[#This Row],[match_key]],4)</f>
        <v>2018</v>
      </c>
      <c r="B10491" s="1" t="s">
        <v>687</v>
      </c>
      <c r="C10491">
        <v>51</v>
      </c>
      <c r="D10491" s="1" t="s">
        <v>4242</v>
      </c>
      <c r="E10491">
        <v>1323</v>
      </c>
      <c r="F10491" s="1" t="s">
        <v>777</v>
      </c>
      <c r="G10491" s="2" t="s">
        <v>6135</v>
      </c>
      <c r="H10491">
        <v>1</v>
      </c>
      <c r="I10491">
        <v>1</v>
      </c>
      <c r="J10491">
        <v>0</v>
      </c>
      <c r="K10491">
        <v>0</v>
      </c>
      <c r="L10491">
        <v>0</v>
      </c>
      <c r="M10491">
        <v>100</v>
      </c>
      <c r="N10491" s="1" t="s">
        <v>767</v>
      </c>
    </row>
    <row r="10492" spans="1:14" x14ac:dyDescent="0.25">
      <c r="A10492" t="str">
        <f>LEFT(Merge1[[#This Row],[match_key]],4)</f>
        <v>2018</v>
      </c>
      <c r="B10492" s="1" t="s">
        <v>687</v>
      </c>
      <c r="C10492">
        <v>51</v>
      </c>
      <c r="D10492" s="1" t="s">
        <v>4569</v>
      </c>
      <c r="E10492">
        <v>1341</v>
      </c>
      <c r="F10492" s="1" t="s">
        <v>777</v>
      </c>
      <c r="G10492" s="2" t="s">
        <v>6135</v>
      </c>
      <c r="H10492">
        <v>1</v>
      </c>
      <c r="I10492">
        <v>1</v>
      </c>
      <c r="J10492">
        <v>0</v>
      </c>
      <c r="K10492">
        <v>0</v>
      </c>
      <c r="L10492">
        <v>0</v>
      </c>
      <c r="M10492">
        <v>100</v>
      </c>
      <c r="N10492" s="1" t="s">
        <v>767</v>
      </c>
    </row>
    <row r="10493" spans="1:14" x14ac:dyDescent="0.25">
      <c r="A10493" t="str">
        <f>LEFT(Merge1[[#This Row],[match_key]],4)</f>
        <v>2018</v>
      </c>
      <c r="B10493" s="1" t="s">
        <v>687</v>
      </c>
      <c r="C10493">
        <v>51</v>
      </c>
      <c r="D10493" s="1" t="s">
        <v>1054</v>
      </c>
      <c r="E10493">
        <v>1105</v>
      </c>
      <c r="F10493" s="1" t="s">
        <v>777</v>
      </c>
      <c r="G10493" s="2" t="s">
        <v>6135</v>
      </c>
      <c r="H10493">
        <v>62</v>
      </c>
      <c r="I10493">
        <v>38</v>
      </c>
      <c r="J10493">
        <v>0</v>
      </c>
      <c r="K10493">
        <v>7</v>
      </c>
      <c r="L10493">
        <v>2</v>
      </c>
      <c r="M10493">
        <v>163.15</v>
      </c>
      <c r="N10493" s="1" t="s">
        <v>767</v>
      </c>
    </row>
    <row r="10494" spans="1:14" x14ac:dyDescent="0.25">
      <c r="A10494" t="str">
        <f>LEFT(Merge1[[#This Row],[match_key]],4)</f>
        <v>2018</v>
      </c>
      <c r="B10494" s="1" t="s">
        <v>687</v>
      </c>
      <c r="C10494">
        <v>51</v>
      </c>
      <c r="D10494" s="1" t="s">
        <v>4572</v>
      </c>
      <c r="E10494">
        <v>1343</v>
      </c>
      <c r="F10494" s="1" t="s">
        <v>6134</v>
      </c>
      <c r="G10494" s="2" t="s">
        <v>6135</v>
      </c>
      <c r="H10494">
        <v>81</v>
      </c>
      <c r="I10494">
        <v>42</v>
      </c>
      <c r="J10494">
        <v>0</v>
      </c>
      <c r="K10494">
        <v>7</v>
      </c>
      <c r="L10494">
        <v>5</v>
      </c>
      <c r="M10494">
        <v>192.85</v>
      </c>
      <c r="N10494" s="1" t="s">
        <v>791</v>
      </c>
    </row>
    <row r="10495" spans="1:14" x14ac:dyDescent="0.25">
      <c r="A10495" t="str">
        <f>LEFT(Merge1[[#This Row],[match_key]],4)</f>
        <v>2018</v>
      </c>
      <c r="B10495" s="1" t="s">
        <v>687</v>
      </c>
      <c r="C10495">
        <v>51</v>
      </c>
      <c r="D10495" s="1" t="s">
        <v>1111</v>
      </c>
      <c r="E10495">
        <v>1074</v>
      </c>
      <c r="F10495" s="1" t="s">
        <v>5931</v>
      </c>
      <c r="G10495" s="2" t="s">
        <v>6135</v>
      </c>
      <c r="H10495">
        <v>69</v>
      </c>
      <c r="I10495">
        <v>39</v>
      </c>
      <c r="J10495">
        <v>0</v>
      </c>
      <c r="K10495">
        <v>12</v>
      </c>
      <c r="L10495">
        <v>1</v>
      </c>
      <c r="M10495">
        <v>176.92</v>
      </c>
      <c r="N10495" s="1" t="s">
        <v>767</v>
      </c>
    </row>
    <row r="10496" spans="1:14" x14ac:dyDescent="0.25">
      <c r="A10496" t="str">
        <f>LEFT(Merge1[[#This Row],[match_key]],4)</f>
        <v>2018</v>
      </c>
      <c r="B10496" s="1" t="s">
        <v>687</v>
      </c>
      <c r="C10496">
        <v>51</v>
      </c>
      <c r="D10496" s="1" t="s">
        <v>772</v>
      </c>
      <c r="E10496">
        <v>1024</v>
      </c>
      <c r="F10496" s="1" t="s">
        <v>5331</v>
      </c>
      <c r="G10496" s="2" t="s">
        <v>6135</v>
      </c>
      <c r="H10496">
        <v>12</v>
      </c>
      <c r="I10496">
        <v>11</v>
      </c>
      <c r="J10496">
        <v>0</v>
      </c>
      <c r="K10496">
        <v>2</v>
      </c>
      <c r="L10496">
        <v>0</v>
      </c>
      <c r="M10496">
        <v>109.09</v>
      </c>
      <c r="N10496" s="1" t="s">
        <v>791</v>
      </c>
    </row>
    <row r="10497" spans="1:14" x14ac:dyDescent="0.25">
      <c r="A10497" t="str">
        <f>LEFT(Merge1[[#This Row],[match_key]],4)</f>
        <v>2018</v>
      </c>
      <c r="B10497" s="1" t="s">
        <v>687</v>
      </c>
      <c r="C10497">
        <v>51</v>
      </c>
      <c r="D10497" s="1" t="s">
        <v>824</v>
      </c>
      <c r="E10497">
        <v>1010</v>
      </c>
      <c r="F10497" s="1" t="s">
        <v>6137</v>
      </c>
      <c r="G10497" s="2" t="s">
        <v>6135</v>
      </c>
      <c r="H10497">
        <v>1</v>
      </c>
      <c r="I10497">
        <v>4</v>
      </c>
      <c r="J10497">
        <v>0</v>
      </c>
      <c r="K10497">
        <v>0</v>
      </c>
      <c r="L10497">
        <v>0</v>
      </c>
      <c r="M10497">
        <v>25</v>
      </c>
      <c r="N10497" s="1" t="s">
        <v>771</v>
      </c>
    </row>
    <row r="10498" spans="1:14" x14ac:dyDescent="0.25">
      <c r="A10498" t="str">
        <f>LEFT(Merge1[[#This Row],[match_key]],4)</f>
        <v>2018</v>
      </c>
      <c r="B10498" s="1" t="s">
        <v>687</v>
      </c>
      <c r="C10498">
        <v>51</v>
      </c>
      <c r="D10498" s="1" t="s">
        <v>6049</v>
      </c>
      <c r="F10498" s="1" t="s">
        <v>6136</v>
      </c>
      <c r="G10498" s="2" t="s">
        <v>6135</v>
      </c>
      <c r="H10498">
        <v>65</v>
      </c>
      <c r="I10498">
        <v>34</v>
      </c>
      <c r="J10498">
        <v>0</v>
      </c>
      <c r="K10498">
        <v>2</v>
      </c>
      <c r="L10498">
        <v>6</v>
      </c>
      <c r="M10498">
        <v>191.17</v>
      </c>
      <c r="N10498" s="1" t="s">
        <v>767</v>
      </c>
    </row>
    <row r="10499" spans="1:14" x14ac:dyDescent="0.25">
      <c r="A10499" t="str">
        <f>LEFT(Merge1[[#This Row],[match_key]],4)</f>
        <v>2018</v>
      </c>
      <c r="B10499" s="1" t="s">
        <v>687</v>
      </c>
      <c r="C10499">
        <v>51</v>
      </c>
      <c r="D10499" s="1" t="s">
        <v>4678</v>
      </c>
      <c r="E10499">
        <v>1348</v>
      </c>
      <c r="F10499" s="1" t="s">
        <v>777</v>
      </c>
      <c r="G10499" s="2" t="s">
        <v>6135</v>
      </c>
      <c r="H10499">
        <v>22</v>
      </c>
      <c r="I10499">
        <v>8</v>
      </c>
      <c r="J10499">
        <v>0</v>
      </c>
      <c r="K10499">
        <v>3</v>
      </c>
      <c r="L10499">
        <v>1</v>
      </c>
      <c r="M10499">
        <v>275</v>
      </c>
      <c r="N10499" s="1" t="s">
        <v>767</v>
      </c>
    </row>
    <row r="10500" spans="1:14" x14ac:dyDescent="0.25">
      <c r="A10500" t="str">
        <f>LEFT(Merge1[[#This Row],[match_key]],4)</f>
        <v>2018</v>
      </c>
      <c r="B10500" s="1" t="s">
        <v>687</v>
      </c>
      <c r="C10500">
        <v>51</v>
      </c>
      <c r="D10500" s="1" t="s">
        <v>2277</v>
      </c>
      <c r="E10500">
        <v>1222</v>
      </c>
      <c r="F10500" s="1" t="s">
        <v>6033</v>
      </c>
      <c r="G10500" s="2" t="s">
        <v>6135</v>
      </c>
      <c r="H10500">
        <v>4</v>
      </c>
      <c r="I10500">
        <v>6</v>
      </c>
      <c r="J10500">
        <v>0</v>
      </c>
      <c r="K10500">
        <v>0</v>
      </c>
      <c r="L10500">
        <v>0</v>
      </c>
      <c r="M10500">
        <v>66.66</v>
      </c>
      <c r="N10500" s="1" t="s">
        <v>767</v>
      </c>
    </row>
    <row r="10501" spans="1:14" x14ac:dyDescent="0.25">
      <c r="A10501" t="str">
        <f>LEFT(Merge1[[#This Row],[match_key]],4)</f>
        <v>2018</v>
      </c>
      <c r="B10501" s="1" t="s">
        <v>687</v>
      </c>
      <c r="C10501">
        <v>51</v>
      </c>
      <c r="D10501" s="1" t="s">
        <v>5432</v>
      </c>
      <c r="E10501">
        <v>1394</v>
      </c>
      <c r="F10501" s="1" t="s">
        <v>5586</v>
      </c>
      <c r="G10501" s="2" t="s">
        <v>6135</v>
      </c>
      <c r="H10501">
        <v>40</v>
      </c>
      <c r="I10501">
        <v>17</v>
      </c>
      <c r="J10501">
        <v>0</v>
      </c>
      <c r="K10501">
        <v>1</v>
      </c>
      <c r="L10501">
        <v>4</v>
      </c>
      <c r="M10501">
        <v>235.29</v>
      </c>
      <c r="N10501" s="1" t="s">
        <v>767</v>
      </c>
    </row>
    <row r="10502" spans="1:14" x14ac:dyDescent="0.25">
      <c r="A10502" t="str">
        <f>LEFT(Merge1[[#This Row],[match_key]],4)</f>
        <v>2018</v>
      </c>
      <c r="B10502" s="1" t="s">
        <v>688</v>
      </c>
      <c r="C10502" t="s">
        <v>1463</v>
      </c>
      <c r="D10502" s="1" t="s">
        <v>2113</v>
      </c>
      <c r="E10502">
        <v>1169</v>
      </c>
      <c r="F10502" s="1" t="s">
        <v>4184</v>
      </c>
      <c r="G10502" s="2" t="s">
        <v>6139</v>
      </c>
      <c r="H10502">
        <v>50</v>
      </c>
      <c r="I10502">
        <v>29</v>
      </c>
      <c r="J10502">
        <v>0</v>
      </c>
      <c r="K10502">
        <v>4</v>
      </c>
      <c r="L10502">
        <v>4</v>
      </c>
      <c r="M10502">
        <v>172.41</v>
      </c>
      <c r="N10502" s="1" t="s">
        <v>767</v>
      </c>
    </row>
    <row r="10503" spans="1:14" x14ac:dyDescent="0.25">
      <c r="A10503" t="str">
        <f>LEFT(Merge1[[#This Row],[match_key]],4)</f>
        <v>2018</v>
      </c>
      <c r="B10503" s="1" t="s">
        <v>688</v>
      </c>
      <c r="C10503" t="s">
        <v>1463</v>
      </c>
      <c r="D10503" s="1" t="s">
        <v>833</v>
      </c>
      <c r="E10503">
        <v>1014</v>
      </c>
      <c r="F10503" s="1" t="s">
        <v>5824</v>
      </c>
      <c r="G10503" s="2" t="s">
        <v>6139</v>
      </c>
      <c r="H10503">
        <v>17</v>
      </c>
      <c r="I10503">
        <v>23</v>
      </c>
      <c r="J10503">
        <v>0</v>
      </c>
      <c r="K10503">
        <v>1</v>
      </c>
      <c r="L10503">
        <v>0</v>
      </c>
      <c r="M10503">
        <v>73.91</v>
      </c>
      <c r="N10503" s="1" t="s">
        <v>835</v>
      </c>
    </row>
    <row r="10504" spans="1:14" x14ac:dyDescent="0.25">
      <c r="A10504" t="str">
        <f>LEFT(Merge1[[#This Row],[match_key]],4)</f>
        <v>2018</v>
      </c>
      <c r="B10504" s="1" t="s">
        <v>688</v>
      </c>
      <c r="C10504" t="s">
        <v>1463</v>
      </c>
      <c r="D10504" s="1" t="s">
        <v>826</v>
      </c>
      <c r="E10504">
        <v>1012</v>
      </c>
      <c r="F10504" s="1" t="s">
        <v>6140</v>
      </c>
      <c r="G10504" s="2" t="s">
        <v>6139</v>
      </c>
      <c r="H10504">
        <v>15</v>
      </c>
      <c r="I10504">
        <v>18</v>
      </c>
      <c r="J10504">
        <v>0</v>
      </c>
      <c r="K10504">
        <v>1</v>
      </c>
      <c r="L10504">
        <v>0</v>
      </c>
      <c r="M10504">
        <v>83.33</v>
      </c>
      <c r="N10504" s="1" t="s">
        <v>767</v>
      </c>
    </row>
    <row r="10505" spans="1:14" x14ac:dyDescent="0.25">
      <c r="A10505" t="str">
        <f>LEFT(Merge1[[#This Row],[match_key]],4)</f>
        <v>2018</v>
      </c>
      <c r="B10505" s="1" t="s">
        <v>688</v>
      </c>
      <c r="C10505" t="s">
        <v>1463</v>
      </c>
      <c r="D10505" s="1" t="s">
        <v>929</v>
      </c>
      <c r="E10505">
        <v>1005</v>
      </c>
      <c r="F10505" s="1" t="s">
        <v>6005</v>
      </c>
      <c r="G10505" s="2" t="s">
        <v>6139</v>
      </c>
      <c r="H10505">
        <v>1</v>
      </c>
      <c r="I10505">
        <v>2</v>
      </c>
      <c r="J10505">
        <v>0</v>
      </c>
      <c r="K10505">
        <v>0</v>
      </c>
      <c r="L10505">
        <v>0</v>
      </c>
      <c r="M10505">
        <v>50</v>
      </c>
      <c r="N10505" s="1" t="s">
        <v>767</v>
      </c>
    </row>
    <row r="10506" spans="1:14" x14ac:dyDescent="0.25">
      <c r="A10506" t="str">
        <f>LEFT(Merge1[[#This Row],[match_key]],4)</f>
        <v>2018</v>
      </c>
      <c r="B10506" s="1" t="s">
        <v>688</v>
      </c>
      <c r="C10506" t="s">
        <v>1463</v>
      </c>
      <c r="D10506" s="1" t="s">
        <v>803</v>
      </c>
      <c r="E10506">
        <v>1035</v>
      </c>
      <c r="F10506" s="1" t="s">
        <v>777</v>
      </c>
      <c r="G10506" s="2" t="s">
        <v>6139</v>
      </c>
      <c r="H10506">
        <v>27</v>
      </c>
      <c r="I10506">
        <v>18</v>
      </c>
      <c r="J10506">
        <v>0</v>
      </c>
      <c r="K10506">
        <v>0</v>
      </c>
      <c r="L10506">
        <v>2</v>
      </c>
      <c r="M10506">
        <v>150</v>
      </c>
      <c r="N10506" s="1" t="s">
        <v>767</v>
      </c>
    </row>
    <row r="10507" spans="1:14" x14ac:dyDescent="0.25">
      <c r="A10507" t="str">
        <f>LEFT(Merge1[[#This Row],[match_key]],4)</f>
        <v>2018</v>
      </c>
      <c r="B10507" s="1" t="s">
        <v>688</v>
      </c>
      <c r="C10507" t="s">
        <v>1463</v>
      </c>
      <c r="D10507" s="1" t="s">
        <v>5095</v>
      </c>
      <c r="E10507">
        <v>1367</v>
      </c>
      <c r="F10507" s="1" t="s">
        <v>6138</v>
      </c>
      <c r="G10507" s="2" t="s">
        <v>6139</v>
      </c>
      <c r="H10507">
        <v>1</v>
      </c>
      <c r="I10507">
        <v>5</v>
      </c>
      <c r="J10507">
        <v>0</v>
      </c>
      <c r="K10507">
        <v>0</v>
      </c>
      <c r="L10507">
        <v>0</v>
      </c>
      <c r="M10507">
        <v>20</v>
      </c>
      <c r="N10507" s="1" t="s">
        <v>767</v>
      </c>
    </row>
    <row r="10508" spans="1:14" x14ac:dyDescent="0.25">
      <c r="A10508" t="str">
        <f>LEFT(Merge1[[#This Row],[match_key]],4)</f>
        <v>2018</v>
      </c>
      <c r="B10508" s="1" t="s">
        <v>688</v>
      </c>
      <c r="C10508" t="s">
        <v>1463</v>
      </c>
      <c r="D10508" s="1" t="s">
        <v>5379</v>
      </c>
      <c r="E10508">
        <v>1389</v>
      </c>
      <c r="F10508" s="1" t="s">
        <v>777</v>
      </c>
      <c r="G10508" s="2" t="s">
        <v>6139</v>
      </c>
      <c r="H10508">
        <v>1</v>
      </c>
      <c r="I10508">
        <v>2</v>
      </c>
      <c r="J10508">
        <v>0</v>
      </c>
      <c r="K10508">
        <v>0</v>
      </c>
      <c r="L10508">
        <v>0</v>
      </c>
      <c r="M10508">
        <v>50</v>
      </c>
      <c r="N10508" s="1" t="s">
        <v>767</v>
      </c>
    </row>
    <row r="10509" spans="1:14" x14ac:dyDescent="0.25">
      <c r="A10509" t="str">
        <f>LEFT(Merge1[[#This Row],[match_key]],4)</f>
        <v>2018</v>
      </c>
      <c r="B10509" s="1" t="s">
        <v>688</v>
      </c>
      <c r="C10509" t="s">
        <v>1463</v>
      </c>
      <c r="D10509" s="1" t="s">
        <v>813</v>
      </c>
      <c r="E10509">
        <v>1182</v>
      </c>
      <c r="F10509" s="1" t="s">
        <v>5959</v>
      </c>
      <c r="G10509" s="2" t="s">
        <v>6139</v>
      </c>
      <c r="H10509">
        <v>14</v>
      </c>
      <c r="I10509">
        <v>23</v>
      </c>
      <c r="J10509">
        <v>0</v>
      </c>
      <c r="K10509">
        <v>0</v>
      </c>
      <c r="L10509">
        <v>1</v>
      </c>
      <c r="M10509">
        <v>60.86</v>
      </c>
      <c r="N10509" s="1" t="s">
        <v>767</v>
      </c>
    </row>
    <row r="10510" spans="1:14" x14ac:dyDescent="0.25">
      <c r="A10510" t="str">
        <f>LEFT(Merge1[[#This Row],[match_key]],4)</f>
        <v>2018</v>
      </c>
      <c r="B10510" s="1" t="s">
        <v>688</v>
      </c>
      <c r="C10510" t="s">
        <v>1463</v>
      </c>
      <c r="D10510" s="1" t="s">
        <v>5078</v>
      </c>
      <c r="E10510">
        <v>1366</v>
      </c>
      <c r="F10510" s="1" t="s">
        <v>6142</v>
      </c>
      <c r="G10510" s="2" t="s">
        <v>6139</v>
      </c>
      <c r="H10510">
        <v>38</v>
      </c>
      <c r="I10510">
        <v>26</v>
      </c>
      <c r="J10510">
        <v>0</v>
      </c>
      <c r="K10510">
        <v>3</v>
      </c>
      <c r="L10510">
        <v>2</v>
      </c>
      <c r="M10510">
        <v>146.15</v>
      </c>
      <c r="N10510" s="1" t="s">
        <v>771</v>
      </c>
    </row>
    <row r="10511" spans="1:14" x14ac:dyDescent="0.25">
      <c r="A10511" t="str">
        <f>LEFT(Merge1[[#This Row],[match_key]],4)</f>
        <v>2018</v>
      </c>
      <c r="B10511" s="1" t="s">
        <v>688</v>
      </c>
      <c r="C10511" t="s">
        <v>1463</v>
      </c>
      <c r="D10511" s="1" t="s">
        <v>4551</v>
      </c>
      <c r="E10511">
        <v>1339</v>
      </c>
      <c r="F10511" s="1" t="s">
        <v>6143</v>
      </c>
      <c r="G10511" s="2" t="s">
        <v>6139</v>
      </c>
      <c r="H10511">
        <v>19</v>
      </c>
      <c r="I10511">
        <v>22</v>
      </c>
      <c r="J10511">
        <v>0</v>
      </c>
      <c r="K10511">
        <v>3</v>
      </c>
      <c r="L10511">
        <v>0</v>
      </c>
      <c r="M10511">
        <v>86.36</v>
      </c>
      <c r="N10511" s="1" t="s">
        <v>791</v>
      </c>
    </row>
    <row r="10512" spans="1:14" x14ac:dyDescent="0.25">
      <c r="A10512" t="str">
        <f>LEFT(Merge1[[#This Row],[match_key]],4)</f>
        <v>2018</v>
      </c>
      <c r="B10512" s="1" t="s">
        <v>688</v>
      </c>
      <c r="C10512" t="s">
        <v>1463</v>
      </c>
      <c r="D10512" s="1" t="s">
        <v>5921</v>
      </c>
      <c r="F10512" s="1" t="s">
        <v>6144</v>
      </c>
      <c r="G10512" s="2" t="s">
        <v>6139</v>
      </c>
      <c r="H10512">
        <v>17</v>
      </c>
      <c r="I10512">
        <v>17</v>
      </c>
      <c r="J10512">
        <v>0</v>
      </c>
      <c r="K10512">
        <v>1</v>
      </c>
      <c r="L10512">
        <v>1</v>
      </c>
      <c r="M10512">
        <v>100</v>
      </c>
      <c r="N10512" s="1" t="s">
        <v>767</v>
      </c>
    </row>
    <row r="10513" spans="1:14" x14ac:dyDescent="0.25">
      <c r="A10513" t="str">
        <f>LEFT(Merge1[[#This Row],[match_key]],4)</f>
        <v>2018</v>
      </c>
      <c r="B10513" s="1" t="s">
        <v>688</v>
      </c>
      <c r="C10513" t="s">
        <v>1463</v>
      </c>
      <c r="D10513" s="1" t="s">
        <v>3169</v>
      </c>
      <c r="E10513">
        <v>1241</v>
      </c>
      <c r="F10513" s="1" t="s">
        <v>1853</v>
      </c>
      <c r="G10513" s="2" t="s">
        <v>6139</v>
      </c>
      <c r="H10513">
        <v>5</v>
      </c>
      <c r="I10513">
        <v>7</v>
      </c>
      <c r="J10513">
        <v>0</v>
      </c>
      <c r="K10513">
        <v>0</v>
      </c>
      <c r="L10513">
        <v>0</v>
      </c>
      <c r="M10513">
        <v>71.42</v>
      </c>
      <c r="N10513" s="1" t="s">
        <v>767</v>
      </c>
    </row>
    <row r="10514" spans="1:14" x14ac:dyDescent="0.25">
      <c r="A10514" t="str">
        <f>LEFT(Merge1[[#This Row],[match_key]],4)</f>
        <v>2018</v>
      </c>
      <c r="B10514" s="1" t="s">
        <v>688</v>
      </c>
      <c r="C10514" t="s">
        <v>1463</v>
      </c>
      <c r="D10514" s="1" t="s">
        <v>3213</v>
      </c>
      <c r="E10514">
        <v>1248</v>
      </c>
      <c r="F10514" s="1" t="s">
        <v>777</v>
      </c>
      <c r="G10514" s="2" t="s">
        <v>6139</v>
      </c>
      <c r="H10514">
        <v>36</v>
      </c>
      <c r="I10514">
        <v>16</v>
      </c>
      <c r="J10514">
        <v>0</v>
      </c>
      <c r="K10514">
        <v>1</v>
      </c>
      <c r="L10514">
        <v>4</v>
      </c>
      <c r="M10514">
        <v>225</v>
      </c>
      <c r="N10514" s="1" t="s">
        <v>767</v>
      </c>
    </row>
    <row r="10515" spans="1:14" x14ac:dyDescent="0.25">
      <c r="A10515" t="str">
        <f>LEFT(Merge1[[#This Row],[match_key]],4)</f>
        <v>2018</v>
      </c>
      <c r="B10515" s="1" t="s">
        <v>688</v>
      </c>
      <c r="C10515" t="s">
        <v>1463</v>
      </c>
      <c r="D10515" s="1" t="s">
        <v>6089</v>
      </c>
      <c r="F10515" s="1" t="s">
        <v>6141</v>
      </c>
      <c r="G10515" s="2" t="s">
        <v>6139</v>
      </c>
      <c r="H10515">
        <v>2</v>
      </c>
      <c r="I10515">
        <v>4</v>
      </c>
      <c r="J10515">
        <v>0</v>
      </c>
      <c r="K10515">
        <v>0</v>
      </c>
      <c r="L10515">
        <v>0</v>
      </c>
      <c r="M10515">
        <v>50</v>
      </c>
      <c r="N10515" s="1" t="s">
        <v>767</v>
      </c>
    </row>
    <row r="10516" spans="1:14" x14ac:dyDescent="0.25">
      <c r="A10516" t="str">
        <f>LEFT(Merge1[[#This Row],[match_key]],4)</f>
        <v>2018</v>
      </c>
      <c r="B10516" s="1" t="s">
        <v>688</v>
      </c>
      <c r="C10516" t="s">
        <v>1463</v>
      </c>
      <c r="D10516" s="1" t="s">
        <v>5392</v>
      </c>
      <c r="E10516">
        <v>1390</v>
      </c>
      <c r="F10516" s="1" t="s">
        <v>777</v>
      </c>
      <c r="G10516" s="2" t="s">
        <v>6139</v>
      </c>
      <c r="H10516">
        <v>36</v>
      </c>
      <c r="I10516">
        <v>28</v>
      </c>
      <c r="J10516">
        <v>0</v>
      </c>
      <c r="K10516">
        <v>2</v>
      </c>
      <c r="L10516">
        <v>2</v>
      </c>
      <c r="M10516">
        <v>128.57</v>
      </c>
      <c r="N10516" s="1" t="s">
        <v>767</v>
      </c>
    </row>
    <row r="10517" spans="1:14" x14ac:dyDescent="0.25">
      <c r="A10517" t="str">
        <f>LEFT(Merge1[[#This Row],[match_key]],4)</f>
        <v>2018</v>
      </c>
      <c r="B10517" s="1" t="s">
        <v>689</v>
      </c>
      <c r="C10517" t="s">
        <v>2993</v>
      </c>
      <c r="D10517" s="1" t="s">
        <v>4678</v>
      </c>
      <c r="E10517">
        <v>1348</v>
      </c>
      <c r="F10517" s="1" t="s">
        <v>6146</v>
      </c>
      <c r="G10517" s="2" t="s">
        <v>6145</v>
      </c>
      <c r="H10517">
        <v>7</v>
      </c>
      <c r="I10517">
        <v>8</v>
      </c>
      <c r="J10517">
        <v>0</v>
      </c>
      <c r="K10517">
        <v>1</v>
      </c>
      <c r="L10517">
        <v>0</v>
      </c>
      <c r="M10517">
        <v>87.5</v>
      </c>
      <c r="N10517" s="1" t="s">
        <v>767</v>
      </c>
    </row>
    <row r="10518" spans="1:14" x14ac:dyDescent="0.25">
      <c r="A10518" t="str">
        <f>LEFT(Merge1[[#This Row],[match_key]],4)</f>
        <v>2018</v>
      </c>
      <c r="B10518" s="1" t="s">
        <v>689</v>
      </c>
      <c r="C10518" t="s">
        <v>2993</v>
      </c>
      <c r="D10518" s="1" t="s">
        <v>4242</v>
      </c>
      <c r="E10518">
        <v>1323</v>
      </c>
      <c r="F10518" s="1" t="s">
        <v>5778</v>
      </c>
      <c r="G10518" s="2" t="s">
        <v>6145</v>
      </c>
      <c r="H10518">
        <v>14</v>
      </c>
      <c r="I10518">
        <v>17</v>
      </c>
      <c r="J10518">
        <v>0</v>
      </c>
      <c r="K10518">
        <v>2</v>
      </c>
      <c r="L10518">
        <v>0</v>
      </c>
      <c r="M10518">
        <v>82.35</v>
      </c>
      <c r="N10518" s="1" t="s">
        <v>767</v>
      </c>
    </row>
    <row r="10519" spans="1:14" x14ac:dyDescent="0.25">
      <c r="A10519" t="str">
        <f>LEFT(Merge1[[#This Row],[match_key]],4)</f>
        <v>2018</v>
      </c>
      <c r="B10519" s="1" t="s">
        <v>689</v>
      </c>
      <c r="C10519" t="s">
        <v>2993</v>
      </c>
      <c r="D10519" s="1" t="s">
        <v>2277</v>
      </c>
      <c r="E10519">
        <v>1222</v>
      </c>
      <c r="F10519" s="1" t="s">
        <v>6147</v>
      </c>
      <c r="G10519" s="2" t="s">
        <v>6145</v>
      </c>
      <c r="H10519">
        <v>3</v>
      </c>
      <c r="I10519">
        <v>4</v>
      </c>
      <c r="J10519">
        <v>0</v>
      </c>
      <c r="K10519">
        <v>0</v>
      </c>
      <c r="L10519">
        <v>0</v>
      </c>
      <c r="M10519">
        <v>75</v>
      </c>
      <c r="N10519" s="1" t="s">
        <v>767</v>
      </c>
    </row>
    <row r="10520" spans="1:14" x14ac:dyDescent="0.25">
      <c r="A10520" t="str">
        <f>LEFT(Merge1[[#This Row],[match_key]],4)</f>
        <v>2018</v>
      </c>
      <c r="B10520" s="1" t="s">
        <v>689</v>
      </c>
      <c r="C10520" t="s">
        <v>2993</v>
      </c>
      <c r="D10520" s="1" t="s">
        <v>5432</v>
      </c>
      <c r="E10520">
        <v>1394</v>
      </c>
      <c r="F10520" s="1" t="s">
        <v>6148</v>
      </c>
      <c r="G10520" s="2" t="s">
        <v>6145</v>
      </c>
      <c r="H10520">
        <v>2</v>
      </c>
      <c r="I10520">
        <v>3</v>
      </c>
      <c r="J10520">
        <v>0</v>
      </c>
      <c r="K10520">
        <v>0</v>
      </c>
      <c r="L10520">
        <v>0</v>
      </c>
      <c r="M10520">
        <v>66.66</v>
      </c>
      <c r="N10520" s="1" t="s">
        <v>767</v>
      </c>
    </row>
    <row r="10521" spans="1:14" x14ac:dyDescent="0.25">
      <c r="A10521" t="str">
        <f>LEFT(Merge1[[#This Row],[match_key]],4)</f>
        <v>2018</v>
      </c>
      <c r="B10521" s="1" t="s">
        <v>689</v>
      </c>
      <c r="C10521" t="s">
        <v>2993</v>
      </c>
      <c r="D10521" s="1" t="s">
        <v>4284</v>
      </c>
      <c r="E10521">
        <v>1325</v>
      </c>
      <c r="F10521" s="1" t="s">
        <v>777</v>
      </c>
      <c r="G10521" s="2" t="s">
        <v>6145</v>
      </c>
      <c r="H10521">
        <v>0</v>
      </c>
      <c r="I10521">
        <v>4</v>
      </c>
      <c r="J10521">
        <v>0</v>
      </c>
      <c r="K10521">
        <v>0</v>
      </c>
      <c r="L10521">
        <v>0</v>
      </c>
      <c r="M10521">
        <v>0</v>
      </c>
      <c r="N10521" s="1" t="s">
        <v>767</v>
      </c>
    </row>
    <row r="10522" spans="1:14" x14ac:dyDescent="0.25">
      <c r="A10522" t="str">
        <f>LEFT(Merge1[[#This Row],[match_key]],4)</f>
        <v>2018</v>
      </c>
      <c r="B10522" s="1" t="s">
        <v>689</v>
      </c>
      <c r="C10522" t="s">
        <v>2993</v>
      </c>
      <c r="D10522" s="1" t="s">
        <v>1111</v>
      </c>
      <c r="E10522">
        <v>1074</v>
      </c>
      <c r="F10522" s="1" t="s">
        <v>6147</v>
      </c>
      <c r="G10522" s="2" t="s">
        <v>6145</v>
      </c>
      <c r="H10522">
        <v>53</v>
      </c>
      <c r="I10522">
        <v>35</v>
      </c>
      <c r="J10522">
        <v>0</v>
      </c>
      <c r="K10522">
        <v>7</v>
      </c>
      <c r="L10522">
        <v>0</v>
      </c>
      <c r="M10522">
        <v>151.41999999999999</v>
      </c>
      <c r="N10522" s="1" t="s">
        <v>767</v>
      </c>
    </row>
    <row r="10523" spans="1:14" x14ac:dyDescent="0.25">
      <c r="A10523" t="str">
        <f>LEFT(Merge1[[#This Row],[match_key]],4)</f>
        <v>2018</v>
      </c>
      <c r="B10523" s="1" t="s">
        <v>689</v>
      </c>
      <c r="C10523" t="s">
        <v>2993</v>
      </c>
      <c r="D10523" s="1" t="s">
        <v>2225</v>
      </c>
      <c r="E10523">
        <v>1167</v>
      </c>
      <c r="F10523" s="1" t="s">
        <v>6149</v>
      </c>
      <c r="G10523" s="2" t="s">
        <v>6145</v>
      </c>
      <c r="H10523">
        <v>0</v>
      </c>
      <c r="I10523">
        <v>1</v>
      </c>
      <c r="J10523">
        <v>0</v>
      </c>
      <c r="K10523">
        <v>0</v>
      </c>
      <c r="L10523">
        <v>0</v>
      </c>
      <c r="M10523">
        <v>0</v>
      </c>
      <c r="N10523" s="1" t="s">
        <v>767</v>
      </c>
    </row>
    <row r="10524" spans="1:14" x14ac:dyDescent="0.25">
      <c r="A10524" t="str">
        <f>LEFT(Merge1[[#This Row],[match_key]],4)</f>
        <v>2018</v>
      </c>
      <c r="B10524" s="1" t="s">
        <v>689</v>
      </c>
      <c r="C10524" t="s">
        <v>2993</v>
      </c>
      <c r="D10524" s="1" t="s">
        <v>5861</v>
      </c>
      <c r="F10524" s="1" t="s">
        <v>5778</v>
      </c>
      <c r="G10524" s="2" t="s">
        <v>6145</v>
      </c>
      <c r="H10524">
        <v>14</v>
      </c>
      <c r="I10524">
        <v>12</v>
      </c>
      <c r="J10524">
        <v>0</v>
      </c>
      <c r="K10524">
        <v>2</v>
      </c>
      <c r="L10524">
        <v>0</v>
      </c>
      <c r="M10524">
        <v>116.66</v>
      </c>
      <c r="N10524" s="1" t="s">
        <v>767</v>
      </c>
    </row>
    <row r="10525" spans="1:14" x14ac:dyDescent="0.25">
      <c r="A10525" t="str">
        <f>LEFT(Merge1[[#This Row],[match_key]],4)</f>
        <v>2018</v>
      </c>
      <c r="B10525" s="1" t="s">
        <v>689</v>
      </c>
      <c r="C10525" t="s">
        <v>2993</v>
      </c>
      <c r="D10525" s="1" t="s">
        <v>6049</v>
      </c>
      <c r="F10525" s="1" t="s">
        <v>4480</v>
      </c>
      <c r="G10525" s="2" t="s">
        <v>6145</v>
      </c>
      <c r="H10525">
        <v>1</v>
      </c>
      <c r="I10525">
        <v>2</v>
      </c>
      <c r="J10525">
        <v>0</v>
      </c>
      <c r="K10525">
        <v>0</v>
      </c>
      <c r="L10525">
        <v>0</v>
      </c>
      <c r="M10525">
        <v>50</v>
      </c>
      <c r="N10525" s="1" t="s">
        <v>767</v>
      </c>
    </row>
    <row r="10526" spans="1:14" x14ac:dyDescent="0.25">
      <c r="A10526" t="str">
        <f>LEFT(Merge1[[#This Row],[match_key]],4)</f>
        <v>2018</v>
      </c>
      <c r="B10526" s="1" t="s">
        <v>689</v>
      </c>
      <c r="C10526" t="s">
        <v>2993</v>
      </c>
      <c r="D10526" s="1" t="s">
        <v>1030</v>
      </c>
      <c r="E10526">
        <v>1111</v>
      </c>
      <c r="F10526" s="1" t="s">
        <v>5557</v>
      </c>
      <c r="G10526" s="2" t="s">
        <v>6145</v>
      </c>
      <c r="H10526">
        <v>33</v>
      </c>
      <c r="I10526">
        <v>31</v>
      </c>
      <c r="J10526">
        <v>0</v>
      </c>
      <c r="K10526">
        <v>3</v>
      </c>
      <c r="L10526">
        <v>0</v>
      </c>
      <c r="M10526">
        <v>106.45</v>
      </c>
      <c r="N10526" s="1" t="s">
        <v>791</v>
      </c>
    </row>
    <row r="10527" spans="1:14" x14ac:dyDescent="0.25">
      <c r="A10527" t="str">
        <f>LEFT(Merge1[[#This Row],[match_key]],4)</f>
        <v>2018</v>
      </c>
      <c r="B10527" s="1" t="s">
        <v>689</v>
      </c>
      <c r="C10527" t="s">
        <v>2993</v>
      </c>
      <c r="D10527" s="1" t="s">
        <v>3810</v>
      </c>
      <c r="E10527">
        <v>1293</v>
      </c>
      <c r="F10527" s="1" t="s">
        <v>6152</v>
      </c>
      <c r="G10527" s="2" t="s">
        <v>6145</v>
      </c>
      <c r="H10527">
        <v>0</v>
      </c>
      <c r="I10527">
        <v>1</v>
      </c>
      <c r="J10527">
        <v>0</v>
      </c>
      <c r="K10527">
        <v>0</v>
      </c>
      <c r="L10527">
        <v>0</v>
      </c>
      <c r="M10527">
        <v>0</v>
      </c>
      <c r="N10527" s="1" t="s">
        <v>767</v>
      </c>
    </row>
    <row r="10528" spans="1:14" x14ac:dyDescent="0.25">
      <c r="A10528" t="str">
        <f>LEFT(Merge1[[#This Row],[match_key]],4)</f>
        <v>2018</v>
      </c>
      <c r="B10528" s="1" t="s">
        <v>689</v>
      </c>
      <c r="C10528" t="s">
        <v>2993</v>
      </c>
      <c r="D10528" s="1" t="s">
        <v>5386</v>
      </c>
      <c r="E10528">
        <v>1388</v>
      </c>
      <c r="F10528" s="1" t="s">
        <v>777</v>
      </c>
      <c r="G10528" s="2" t="s">
        <v>6145</v>
      </c>
      <c r="H10528">
        <v>80</v>
      </c>
      <c r="I10528">
        <v>58</v>
      </c>
      <c r="J10528">
        <v>0</v>
      </c>
      <c r="K10528">
        <v>5</v>
      </c>
      <c r="L10528">
        <v>3</v>
      </c>
      <c r="M10528">
        <v>137.93</v>
      </c>
      <c r="N10528" s="1" t="s">
        <v>767</v>
      </c>
    </row>
    <row r="10529" spans="1:14" x14ac:dyDescent="0.25">
      <c r="A10529" t="str">
        <f>LEFT(Merge1[[#This Row],[match_key]],4)</f>
        <v>2018</v>
      </c>
      <c r="B10529" s="1" t="s">
        <v>689</v>
      </c>
      <c r="C10529" t="s">
        <v>2993</v>
      </c>
      <c r="D10529" s="1" t="s">
        <v>5908</v>
      </c>
      <c r="F10529" s="1" t="s">
        <v>6111</v>
      </c>
      <c r="G10529" s="2" t="s">
        <v>6145</v>
      </c>
      <c r="H10529">
        <v>0</v>
      </c>
      <c r="I10529">
        <v>4</v>
      </c>
      <c r="J10529">
        <v>0</v>
      </c>
      <c r="K10529">
        <v>0</v>
      </c>
      <c r="L10529">
        <v>0</v>
      </c>
      <c r="M10529">
        <v>0</v>
      </c>
      <c r="N10529" s="1" t="s">
        <v>767</v>
      </c>
    </row>
    <row r="10530" spans="1:14" x14ac:dyDescent="0.25">
      <c r="A10530" t="str">
        <f>LEFT(Merge1[[#This Row],[match_key]],4)</f>
        <v>2018</v>
      </c>
      <c r="B10530" s="1" t="s">
        <v>689</v>
      </c>
      <c r="C10530" t="s">
        <v>2993</v>
      </c>
      <c r="D10530" s="1" t="s">
        <v>772</v>
      </c>
      <c r="E10530">
        <v>1024</v>
      </c>
      <c r="F10530" s="1" t="s">
        <v>5869</v>
      </c>
      <c r="G10530" s="2" t="s">
        <v>6145</v>
      </c>
      <c r="H10530">
        <v>4</v>
      </c>
      <c r="I10530">
        <v>9</v>
      </c>
      <c r="J10530">
        <v>0</v>
      </c>
      <c r="K10530">
        <v>0</v>
      </c>
      <c r="L10530">
        <v>0</v>
      </c>
      <c r="M10530">
        <v>44.44</v>
      </c>
      <c r="N10530" s="1" t="s">
        <v>791</v>
      </c>
    </row>
    <row r="10531" spans="1:14" x14ac:dyDescent="0.25">
      <c r="A10531" t="str">
        <f>LEFT(Merge1[[#This Row],[match_key]],4)</f>
        <v>2018</v>
      </c>
      <c r="B10531" s="1" t="s">
        <v>689</v>
      </c>
      <c r="C10531" t="s">
        <v>2993</v>
      </c>
      <c r="D10531" s="1" t="s">
        <v>824</v>
      </c>
      <c r="E10531">
        <v>1010</v>
      </c>
      <c r="F10531" s="1" t="s">
        <v>6147</v>
      </c>
      <c r="G10531" s="2" t="s">
        <v>6145</v>
      </c>
      <c r="H10531">
        <v>33</v>
      </c>
      <c r="I10531">
        <v>21</v>
      </c>
      <c r="J10531">
        <v>0</v>
      </c>
      <c r="K10531">
        <v>3</v>
      </c>
      <c r="L10531">
        <v>2</v>
      </c>
      <c r="M10531">
        <v>157.13999999999999</v>
      </c>
      <c r="N10531" s="1" t="s">
        <v>771</v>
      </c>
    </row>
    <row r="10532" spans="1:14" x14ac:dyDescent="0.25">
      <c r="A10532" t="str">
        <f>LEFT(Merge1[[#This Row],[match_key]],4)</f>
        <v>2018</v>
      </c>
      <c r="B10532" s="1" t="s">
        <v>689</v>
      </c>
      <c r="C10532" t="s">
        <v>2993</v>
      </c>
      <c r="D10532" s="1" t="s">
        <v>5887</v>
      </c>
      <c r="F10532" s="1" t="s">
        <v>6150</v>
      </c>
      <c r="G10532" s="2" t="s">
        <v>6145</v>
      </c>
      <c r="H10532">
        <v>32</v>
      </c>
      <c r="I10532">
        <v>21</v>
      </c>
      <c r="J10532">
        <v>0</v>
      </c>
      <c r="K10532">
        <v>3</v>
      </c>
      <c r="L10532">
        <v>1</v>
      </c>
      <c r="M10532">
        <v>152.38</v>
      </c>
      <c r="N10532" s="1" t="s">
        <v>771</v>
      </c>
    </row>
    <row r="10533" spans="1:14" x14ac:dyDescent="0.25">
      <c r="A10533" t="str">
        <f>LEFT(Merge1[[#This Row],[match_key]],4)</f>
        <v>2018</v>
      </c>
      <c r="B10533" s="1" t="s">
        <v>689</v>
      </c>
      <c r="C10533" t="s">
        <v>2993</v>
      </c>
      <c r="D10533" s="1" t="s">
        <v>5767</v>
      </c>
      <c r="F10533" s="1" t="s">
        <v>6151</v>
      </c>
      <c r="G10533" s="2" t="s">
        <v>6145</v>
      </c>
      <c r="H10533">
        <v>14</v>
      </c>
      <c r="I10533">
        <v>5</v>
      </c>
      <c r="J10533">
        <v>0</v>
      </c>
      <c r="K10533">
        <v>0</v>
      </c>
      <c r="L10533">
        <v>2</v>
      </c>
      <c r="M10533">
        <v>280</v>
      </c>
      <c r="N10533" s="1" t="s">
        <v>767</v>
      </c>
    </row>
    <row r="10534" spans="1:14" x14ac:dyDescent="0.25">
      <c r="A10534" t="str">
        <f>LEFT(Merge1[[#This Row],[match_key]],4)</f>
        <v>2018</v>
      </c>
      <c r="B10534" s="1" t="s">
        <v>690</v>
      </c>
      <c r="C10534" t="s">
        <v>1480</v>
      </c>
      <c r="D10534" s="1" t="s">
        <v>3239</v>
      </c>
      <c r="E10534">
        <v>1253</v>
      </c>
      <c r="F10534" s="1" t="s">
        <v>4449</v>
      </c>
      <c r="G10534" s="2" t="s">
        <v>6145</v>
      </c>
      <c r="H10534">
        <v>29</v>
      </c>
      <c r="I10534">
        <v>10</v>
      </c>
      <c r="J10534">
        <v>0</v>
      </c>
      <c r="K10534">
        <v>4</v>
      </c>
      <c r="L10534">
        <v>2</v>
      </c>
      <c r="M10534">
        <v>290</v>
      </c>
      <c r="N10534" s="1" t="s">
        <v>767</v>
      </c>
    </row>
    <row r="10535" spans="1:14" x14ac:dyDescent="0.25">
      <c r="A10535" t="str">
        <f>LEFT(Merge1[[#This Row],[match_key]],4)</f>
        <v>2018</v>
      </c>
      <c r="B10535" s="1" t="s">
        <v>690</v>
      </c>
      <c r="C10535" t="s">
        <v>1480</v>
      </c>
      <c r="D10535" s="1" t="s">
        <v>885</v>
      </c>
      <c r="E10535">
        <v>1020</v>
      </c>
      <c r="F10535" s="1" t="s">
        <v>6153</v>
      </c>
      <c r="G10535" s="2" t="s">
        <v>6145</v>
      </c>
      <c r="H10535">
        <v>45</v>
      </c>
      <c r="I10535">
        <v>34</v>
      </c>
      <c r="J10535">
        <v>0</v>
      </c>
      <c r="K10535">
        <v>3</v>
      </c>
      <c r="L10535">
        <v>2</v>
      </c>
      <c r="M10535">
        <v>132.35</v>
      </c>
      <c r="N10535" s="1" t="s">
        <v>767</v>
      </c>
    </row>
    <row r="10536" spans="1:14" x14ac:dyDescent="0.25">
      <c r="A10536" t="str">
        <f>LEFT(Merge1[[#This Row],[match_key]],4)</f>
        <v>2018</v>
      </c>
      <c r="B10536" s="1" t="s">
        <v>690</v>
      </c>
      <c r="C10536" t="s">
        <v>1480</v>
      </c>
      <c r="D10536" s="1" t="s">
        <v>4088</v>
      </c>
      <c r="E10536">
        <v>1312</v>
      </c>
      <c r="F10536" s="1" t="s">
        <v>777</v>
      </c>
      <c r="G10536" s="2" t="s">
        <v>6145</v>
      </c>
      <c r="H10536">
        <v>0</v>
      </c>
      <c r="I10536">
        <v>0</v>
      </c>
      <c r="J10536">
        <v>0</v>
      </c>
      <c r="K10536">
        <v>0</v>
      </c>
      <c r="L10536">
        <v>0</v>
      </c>
      <c r="M10536">
        <v>0</v>
      </c>
      <c r="N10536" s="1" t="s">
        <v>767</v>
      </c>
    </row>
    <row r="10537" spans="1:14" x14ac:dyDescent="0.25">
      <c r="A10537" t="str">
        <f>LEFT(Merge1[[#This Row],[match_key]],4)</f>
        <v>2018</v>
      </c>
      <c r="B10537" s="1" t="s">
        <v>690</v>
      </c>
      <c r="C10537" t="s">
        <v>1480</v>
      </c>
      <c r="D10537" s="1" t="s">
        <v>3627</v>
      </c>
      <c r="E10537">
        <v>1276</v>
      </c>
      <c r="F10537" s="1" t="s">
        <v>6154</v>
      </c>
      <c r="G10537" s="2" t="s">
        <v>6145</v>
      </c>
      <c r="H10537">
        <v>55</v>
      </c>
      <c r="I10537">
        <v>43</v>
      </c>
      <c r="J10537">
        <v>0</v>
      </c>
      <c r="K10537">
        <v>4</v>
      </c>
      <c r="L10537">
        <v>3</v>
      </c>
      <c r="M10537">
        <v>127.9</v>
      </c>
      <c r="N10537" s="1" t="s">
        <v>767</v>
      </c>
    </row>
    <row r="10538" spans="1:14" x14ac:dyDescent="0.25">
      <c r="A10538" t="str">
        <f>LEFT(Merge1[[#This Row],[match_key]],4)</f>
        <v>2018</v>
      </c>
      <c r="B10538" s="1" t="s">
        <v>690</v>
      </c>
      <c r="C10538" t="s">
        <v>1480</v>
      </c>
      <c r="D10538" s="1" t="s">
        <v>5204</v>
      </c>
      <c r="E10538">
        <v>1378</v>
      </c>
      <c r="F10538" s="1" t="s">
        <v>6155</v>
      </c>
      <c r="G10538" s="2" t="s">
        <v>6145</v>
      </c>
      <c r="H10538">
        <v>7</v>
      </c>
      <c r="I10538">
        <v>5</v>
      </c>
      <c r="J10538">
        <v>0</v>
      </c>
      <c r="K10538">
        <v>1</v>
      </c>
      <c r="L10538">
        <v>0</v>
      </c>
      <c r="M10538">
        <v>140</v>
      </c>
      <c r="N10538" s="1" t="s">
        <v>767</v>
      </c>
    </row>
    <row r="10539" spans="1:14" x14ac:dyDescent="0.25">
      <c r="A10539" t="str">
        <f>LEFT(Merge1[[#This Row],[match_key]],4)</f>
        <v>2018</v>
      </c>
      <c r="B10539" s="1" t="s">
        <v>690</v>
      </c>
      <c r="C10539" t="s">
        <v>1480</v>
      </c>
      <c r="D10539" s="1" t="s">
        <v>5815</v>
      </c>
      <c r="F10539" s="1" t="s">
        <v>777</v>
      </c>
      <c r="G10539" s="2" t="s">
        <v>6145</v>
      </c>
      <c r="H10539">
        <v>0</v>
      </c>
      <c r="I10539">
        <v>0</v>
      </c>
      <c r="J10539">
        <v>0</v>
      </c>
      <c r="K10539">
        <v>0</v>
      </c>
      <c r="L10539">
        <v>0</v>
      </c>
      <c r="M10539">
        <v>0</v>
      </c>
      <c r="N10539" s="1" t="s">
        <v>767</v>
      </c>
    </row>
    <row r="10540" spans="1:14" x14ac:dyDescent="0.25">
      <c r="A10540" t="str">
        <f>LEFT(Merge1[[#This Row],[match_key]],4)</f>
        <v>2018</v>
      </c>
      <c r="B10540" s="1" t="s">
        <v>690</v>
      </c>
      <c r="C10540" t="s">
        <v>1480</v>
      </c>
      <c r="D10540" s="1" t="s">
        <v>1022</v>
      </c>
      <c r="E10540">
        <v>1076</v>
      </c>
      <c r="F10540" s="1" t="s">
        <v>777</v>
      </c>
      <c r="G10540" s="2" t="s">
        <v>6145</v>
      </c>
      <c r="H10540">
        <v>26</v>
      </c>
      <c r="I10540">
        <v>22</v>
      </c>
      <c r="J10540">
        <v>0</v>
      </c>
      <c r="K10540">
        <v>1</v>
      </c>
      <c r="L10540">
        <v>1</v>
      </c>
      <c r="M10540">
        <v>118.18</v>
      </c>
      <c r="N10540" s="1" t="s">
        <v>835</v>
      </c>
    </row>
    <row r="10541" spans="1:14" x14ac:dyDescent="0.25">
      <c r="A10541" t="str">
        <f>LEFT(Merge1[[#This Row],[match_key]],4)</f>
        <v>2018</v>
      </c>
      <c r="B10541" s="1" t="s">
        <v>690</v>
      </c>
      <c r="C10541" t="s">
        <v>1480</v>
      </c>
      <c r="D10541" s="1" t="s">
        <v>3616</v>
      </c>
      <c r="E10541">
        <v>1274</v>
      </c>
      <c r="F10541" s="1" t="s">
        <v>6154</v>
      </c>
      <c r="G10541" s="2" t="s">
        <v>6145</v>
      </c>
      <c r="H10541">
        <v>4</v>
      </c>
      <c r="I10541">
        <v>4</v>
      </c>
      <c r="J10541">
        <v>0</v>
      </c>
      <c r="K10541">
        <v>1</v>
      </c>
      <c r="L10541">
        <v>0</v>
      </c>
      <c r="M10541">
        <v>100</v>
      </c>
      <c r="N10541" s="1" t="s">
        <v>767</v>
      </c>
    </row>
    <row r="10542" spans="1:14" x14ac:dyDescent="0.25">
      <c r="A10542" t="str">
        <f>LEFT(Merge1[[#This Row],[match_key]],4)</f>
        <v>2018</v>
      </c>
      <c r="B10542" s="1" t="s">
        <v>690</v>
      </c>
      <c r="C10542" t="s">
        <v>1480</v>
      </c>
      <c r="D10542" s="1" t="s">
        <v>4572</v>
      </c>
      <c r="E10542">
        <v>1343</v>
      </c>
      <c r="F10542" s="1" t="s">
        <v>6156</v>
      </c>
      <c r="G10542" s="2" t="s">
        <v>6145</v>
      </c>
      <c r="H10542">
        <v>36</v>
      </c>
      <c r="I10542">
        <v>17</v>
      </c>
      <c r="J10542">
        <v>0</v>
      </c>
      <c r="K10542">
        <v>1</v>
      </c>
      <c r="L10542">
        <v>3</v>
      </c>
      <c r="M10542">
        <v>211.76</v>
      </c>
      <c r="N10542" s="1" t="s">
        <v>791</v>
      </c>
    </row>
    <row r="10543" spans="1:14" x14ac:dyDescent="0.25">
      <c r="A10543" t="str">
        <f>LEFT(Merge1[[#This Row],[match_key]],4)</f>
        <v>2018</v>
      </c>
      <c r="B10543" s="1" t="s">
        <v>690</v>
      </c>
      <c r="C10543" t="s">
        <v>1480</v>
      </c>
      <c r="D10543" s="1" t="s">
        <v>1054</v>
      </c>
      <c r="E10543">
        <v>1105</v>
      </c>
      <c r="F10543" s="1" t="s">
        <v>6157</v>
      </c>
      <c r="G10543" s="2" t="s">
        <v>6145</v>
      </c>
      <c r="H10543">
        <v>25</v>
      </c>
      <c r="I10543">
        <v>22</v>
      </c>
      <c r="J10543">
        <v>0</v>
      </c>
      <c r="K10543">
        <v>2</v>
      </c>
      <c r="L10543">
        <v>1</v>
      </c>
      <c r="M10543">
        <v>113.63</v>
      </c>
      <c r="N10543" s="1" t="s">
        <v>767</v>
      </c>
    </row>
    <row r="10544" spans="1:14" x14ac:dyDescent="0.25">
      <c r="A10544" t="str">
        <f>LEFT(Merge1[[#This Row],[match_key]],4)</f>
        <v>2018</v>
      </c>
      <c r="B10544" s="1" t="s">
        <v>690</v>
      </c>
      <c r="C10544" t="s">
        <v>1480</v>
      </c>
      <c r="D10544" s="1" t="s">
        <v>818</v>
      </c>
      <c r="E10544">
        <v>1003</v>
      </c>
      <c r="F10544" s="1" t="s">
        <v>6096</v>
      </c>
      <c r="G10544" s="2" t="s">
        <v>6145</v>
      </c>
      <c r="H10544">
        <v>50</v>
      </c>
      <c r="I10544">
        <v>39</v>
      </c>
      <c r="J10544">
        <v>0</v>
      </c>
      <c r="K10544">
        <v>5</v>
      </c>
      <c r="L10544">
        <v>1</v>
      </c>
      <c r="M10544">
        <v>128.19999999999999</v>
      </c>
      <c r="N10544" s="1" t="s">
        <v>767</v>
      </c>
    </row>
    <row r="10545" spans="1:14" x14ac:dyDescent="0.25">
      <c r="A10545" t="str">
        <f>LEFT(Merge1[[#This Row],[match_key]],4)</f>
        <v>2018</v>
      </c>
      <c r="B10545" s="1" t="s">
        <v>690</v>
      </c>
      <c r="C10545" t="s">
        <v>1480</v>
      </c>
      <c r="D10545" s="1" t="s">
        <v>1373</v>
      </c>
      <c r="E10545">
        <v>1103</v>
      </c>
      <c r="F10545" s="1" t="s">
        <v>5871</v>
      </c>
      <c r="G10545" s="2" t="s">
        <v>6145</v>
      </c>
      <c r="H10545">
        <v>35</v>
      </c>
      <c r="I10545">
        <v>26</v>
      </c>
      <c r="J10545">
        <v>0</v>
      </c>
      <c r="K10545">
        <v>4</v>
      </c>
      <c r="L10545">
        <v>1</v>
      </c>
      <c r="M10545">
        <v>134.61000000000001</v>
      </c>
      <c r="N10545" s="1" t="s">
        <v>771</v>
      </c>
    </row>
    <row r="10546" spans="1:14" x14ac:dyDescent="0.25">
      <c r="A10546" t="str">
        <f>LEFT(Merge1[[#This Row],[match_key]],4)</f>
        <v>2018</v>
      </c>
      <c r="B10546" s="1" t="s">
        <v>690</v>
      </c>
      <c r="C10546" t="s">
        <v>1480</v>
      </c>
      <c r="D10546" s="1" t="s">
        <v>809</v>
      </c>
      <c r="E10546">
        <v>1033</v>
      </c>
      <c r="F10546" s="1" t="s">
        <v>6070</v>
      </c>
      <c r="G10546" s="2" t="s">
        <v>6145</v>
      </c>
      <c r="H10546">
        <v>2</v>
      </c>
      <c r="I10546">
        <v>4</v>
      </c>
      <c r="J10546">
        <v>0</v>
      </c>
      <c r="K10546">
        <v>0</v>
      </c>
      <c r="L10546">
        <v>0</v>
      </c>
      <c r="M10546">
        <v>50</v>
      </c>
      <c r="N10546" s="1" t="s">
        <v>767</v>
      </c>
    </row>
    <row r="10547" spans="1:14" x14ac:dyDescent="0.25">
      <c r="A10547" t="str">
        <f>LEFT(Merge1[[#This Row],[match_key]],4)</f>
        <v>2018</v>
      </c>
      <c r="B10547" s="1" t="s">
        <v>690</v>
      </c>
      <c r="C10547" t="s">
        <v>1480</v>
      </c>
      <c r="D10547" s="1" t="s">
        <v>5390</v>
      </c>
      <c r="E10547">
        <v>1391</v>
      </c>
      <c r="F10547" s="1" t="s">
        <v>6097</v>
      </c>
      <c r="G10547" s="2" t="s">
        <v>6145</v>
      </c>
      <c r="H10547">
        <v>0</v>
      </c>
      <c r="I10547">
        <v>1</v>
      </c>
      <c r="J10547">
        <v>0</v>
      </c>
      <c r="K10547">
        <v>0</v>
      </c>
      <c r="L10547">
        <v>0</v>
      </c>
      <c r="M10547">
        <v>0</v>
      </c>
      <c r="N10547" s="1" t="s">
        <v>767</v>
      </c>
    </row>
    <row r="10548" spans="1:14" x14ac:dyDescent="0.25">
      <c r="A10548" t="str">
        <f>LEFT(Merge1[[#This Row],[match_key]],4)</f>
        <v>2018</v>
      </c>
      <c r="B10548" s="1" t="s">
        <v>690</v>
      </c>
      <c r="C10548" t="s">
        <v>1480</v>
      </c>
      <c r="D10548" s="1" t="s">
        <v>3069</v>
      </c>
      <c r="E10548">
        <v>1232</v>
      </c>
      <c r="F10548" s="1" t="s">
        <v>1264</v>
      </c>
      <c r="G10548" s="2" t="s">
        <v>6145</v>
      </c>
      <c r="H10548">
        <v>0</v>
      </c>
      <c r="I10548">
        <v>1</v>
      </c>
      <c r="J10548">
        <v>0</v>
      </c>
      <c r="K10548">
        <v>0</v>
      </c>
      <c r="L10548">
        <v>0</v>
      </c>
      <c r="M10548">
        <v>0</v>
      </c>
      <c r="N10548" s="1" t="s">
        <v>767</v>
      </c>
    </row>
    <row r="10549" spans="1:14" x14ac:dyDescent="0.25">
      <c r="A10549" t="str">
        <f>LEFT(Merge1[[#This Row],[match_key]],4)</f>
        <v>2018</v>
      </c>
      <c r="B10549" s="1" t="s">
        <v>690</v>
      </c>
      <c r="C10549" t="s">
        <v>1480</v>
      </c>
      <c r="D10549" s="1" t="s">
        <v>4925</v>
      </c>
      <c r="E10549">
        <v>1354</v>
      </c>
      <c r="F10549" s="1" t="s">
        <v>5963</v>
      </c>
      <c r="G10549" s="2" t="s">
        <v>6145</v>
      </c>
      <c r="H10549">
        <v>3</v>
      </c>
      <c r="I10549">
        <v>4</v>
      </c>
      <c r="J10549">
        <v>0</v>
      </c>
      <c r="K10549">
        <v>0</v>
      </c>
      <c r="L10549">
        <v>0</v>
      </c>
      <c r="M10549">
        <v>75</v>
      </c>
      <c r="N10549" s="1" t="s">
        <v>767</v>
      </c>
    </row>
    <row r="10550" spans="1:14" x14ac:dyDescent="0.25">
      <c r="A10550" t="str">
        <f>LEFT(Merge1[[#This Row],[match_key]],4)</f>
        <v>2018</v>
      </c>
      <c r="B10550" s="1" t="s">
        <v>690</v>
      </c>
      <c r="C10550" t="s">
        <v>1480</v>
      </c>
      <c r="D10550" s="1" t="s">
        <v>2732</v>
      </c>
      <c r="E10550">
        <v>1196</v>
      </c>
      <c r="F10550" s="1" t="s">
        <v>6158</v>
      </c>
      <c r="G10550" s="2" t="s">
        <v>6145</v>
      </c>
      <c r="H10550">
        <v>10</v>
      </c>
      <c r="I10550">
        <v>7</v>
      </c>
      <c r="J10550">
        <v>0</v>
      </c>
      <c r="K10550">
        <v>2</v>
      </c>
      <c r="L10550">
        <v>0</v>
      </c>
      <c r="M10550">
        <v>142.85</v>
      </c>
      <c r="N10550" s="1" t="s">
        <v>767</v>
      </c>
    </row>
    <row r="10551" spans="1:14" x14ac:dyDescent="0.25">
      <c r="A10551" t="str">
        <f>LEFT(Merge1[[#This Row],[match_key]],4)</f>
        <v>2018</v>
      </c>
      <c r="B10551" s="1" t="s">
        <v>692</v>
      </c>
      <c r="C10551" t="s">
        <v>1489</v>
      </c>
      <c r="D10551" s="1" t="s">
        <v>4183</v>
      </c>
      <c r="E10551">
        <v>1319</v>
      </c>
      <c r="F10551" s="1" t="s">
        <v>6159</v>
      </c>
      <c r="G10551" s="2" t="s">
        <v>6160</v>
      </c>
      <c r="H10551">
        <v>14</v>
      </c>
      <c r="I10551">
        <v>12</v>
      </c>
      <c r="J10551">
        <v>0</v>
      </c>
      <c r="K10551">
        <v>0</v>
      </c>
      <c r="L10551">
        <v>1</v>
      </c>
      <c r="M10551">
        <v>116.66</v>
      </c>
      <c r="N10551" s="1" t="s">
        <v>767</v>
      </c>
    </row>
    <row r="10552" spans="1:14" x14ac:dyDescent="0.25">
      <c r="A10552" t="str">
        <f>LEFT(Merge1[[#This Row],[match_key]],4)</f>
        <v>2018</v>
      </c>
      <c r="B10552" s="1" t="s">
        <v>692</v>
      </c>
      <c r="C10552" t="s">
        <v>1489</v>
      </c>
      <c r="D10552" s="1" t="s">
        <v>3694</v>
      </c>
      <c r="E10552">
        <v>1279</v>
      </c>
      <c r="F10552" s="1" t="s">
        <v>6161</v>
      </c>
      <c r="G10552" s="2" t="s">
        <v>6160</v>
      </c>
      <c r="H10552">
        <v>54</v>
      </c>
      <c r="I10552">
        <v>26</v>
      </c>
      <c r="J10552">
        <v>0</v>
      </c>
      <c r="K10552">
        <v>3</v>
      </c>
      <c r="L10552">
        <v>5</v>
      </c>
      <c r="M10552">
        <v>207.69</v>
      </c>
      <c r="N10552" s="1" t="s">
        <v>767</v>
      </c>
    </row>
    <row r="10553" spans="1:14" x14ac:dyDescent="0.25">
      <c r="A10553" t="str">
        <f>LEFT(Merge1[[#This Row],[match_key]],4)</f>
        <v>2018</v>
      </c>
      <c r="B10553" s="1" t="s">
        <v>692</v>
      </c>
      <c r="C10553" t="s">
        <v>1489</v>
      </c>
      <c r="D10553" s="1" t="s">
        <v>5470</v>
      </c>
      <c r="E10553">
        <v>1398</v>
      </c>
      <c r="F10553" s="1" t="s">
        <v>6162</v>
      </c>
      <c r="G10553" s="2" t="s">
        <v>6160</v>
      </c>
      <c r="H10553">
        <v>0</v>
      </c>
      <c r="I10553">
        <v>2</v>
      </c>
      <c r="J10553">
        <v>0</v>
      </c>
      <c r="K10553">
        <v>0</v>
      </c>
      <c r="L10553">
        <v>0</v>
      </c>
      <c r="M10553">
        <v>0</v>
      </c>
      <c r="N10553" s="1" t="s">
        <v>767</v>
      </c>
    </row>
    <row r="10554" spans="1:14" x14ac:dyDescent="0.25">
      <c r="A10554" t="str">
        <f>LEFT(Merge1[[#This Row],[match_key]],4)</f>
        <v>2018</v>
      </c>
      <c r="B10554" s="1" t="s">
        <v>692</v>
      </c>
      <c r="C10554" t="s">
        <v>1489</v>
      </c>
      <c r="D10554" s="1" t="s">
        <v>2023</v>
      </c>
      <c r="E10554">
        <v>1152</v>
      </c>
      <c r="F10554" s="1" t="s">
        <v>6163</v>
      </c>
      <c r="G10554" s="2" t="s">
        <v>6160</v>
      </c>
      <c r="H10554">
        <v>0</v>
      </c>
      <c r="I10554">
        <v>1</v>
      </c>
      <c r="J10554">
        <v>0</v>
      </c>
      <c r="K10554">
        <v>0</v>
      </c>
      <c r="L10554">
        <v>0</v>
      </c>
      <c r="M10554">
        <v>0</v>
      </c>
      <c r="N10554" s="1" t="s">
        <v>791</v>
      </c>
    </row>
    <row r="10555" spans="1:14" x14ac:dyDescent="0.25">
      <c r="A10555" t="str">
        <f>LEFT(Merge1[[#This Row],[match_key]],4)</f>
        <v>2018</v>
      </c>
      <c r="B10555" s="1" t="s">
        <v>692</v>
      </c>
      <c r="C10555" t="s">
        <v>1489</v>
      </c>
      <c r="D10555" s="1" t="s">
        <v>2508</v>
      </c>
      <c r="E10555">
        <v>1166</v>
      </c>
      <c r="F10555" s="1" t="s">
        <v>6104</v>
      </c>
      <c r="G10555" s="2" t="s">
        <v>6160</v>
      </c>
      <c r="H10555">
        <v>4</v>
      </c>
      <c r="I10555">
        <v>6</v>
      </c>
      <c r="J10555">
        <v>0</v>
      </c>
      <c r="K10555">
        <v>1</v>
      </c>
      <c r="L10555">
        <v>0</v>
      </c>
      <c r="M10555">
        <v>66.66</v>
      </c>
      <c r="N10555" s="1" t="s">
        <v>767</v>
      </c>
    </row>
    <row r="10556" spans="1:14" x14ac:dyDescent="0.25">
      <c r="A10556" t="str">
        <f>LEFT(Merge1[[#This Row],[match_key]],4)</f>
        <v>2018</v>
      </c>
      <c r="B10556" s="1" t="s">
        <v>692</v>
      </c>
      <c r="C10556" t="s">
        <v>1489</v>
      </c>
      <c r="D10556" s="1" t="s">
        <v>1566</v>
      </c>
      <c r="E10556">
        <v>1051</v>
      </c>
      <c r="F10556" s="1" t="s">
        <v>6163</v>
      </c>
      <c r="G10556" s="2" t="s">
        <v>6160</v>
      </c>
      <c r="H10556">
        <v>0</v>
      </c>
      <c r="I10556">
        <v>2</v>
      </c>
      <c r="J10556">
        <v>0</v>
      </c>
      <c r="K10556">
        <v>0</v>
      </c>
      <c r="L10556">
        <v>0</v>
      </c>
      <c r="M10556">
        <v>0</v>
      </c>
      <c r="N10556" s="1" t="s">
        <v>767</v>
      </c>
    </row>
    <row r="10557" spans="1:14" x14ac:dyDescent="0.25">
      <c r="A10557" t="str">
        <f>LEFT(Merge1[[#This Row],[match_key]],4)</f>
        <v>2018</v>
      </c>
      <c r="B10557" s="1" t="s">
        <v>692</v>
      </c>
      <c r="C10557" t="s">
        <v>1489</v>
      </c>
      <c r="D10557" s="1" t="s">
        <v>3369</v>
      </c>
      <c r="E10557">
        <v>1259</v>
      </c>
      <c r="F10557" s="1" t="s">
        <v>1200</v>
      </c>
      <c r="G10557" s="2" t="s">
        <v>6160</v>
      </c>
      <c r="H10557">
        <v>24</v>
      </c>
      <c r="I10557">
        <v>22</v>
      </c>
      <c r="J10557">
        <v>0</v>
      </c>
      <c r="K10557">
        <v>1</v>
      </c>
      <c r="L10557">
        <v>1</v>
      </c>
      <c r="M10557">
        <v>109.09</v>
      </c>
      <c r="N10557" s="1" t="s">
        <v>767</v>
      </c>
    </row>
    <row r="10558" spans="1:14" x14ac:dyDescent="0.25">
      <c r="A10558" t="str">
        <f>LEFT(Merge1[[#This Row],[match_key]],4)</f>
        <v>2018</v>
      </c>
      <c r="B10558" s="1" t="s">
        <v>692</v>
      </c>
      <c r="C10558" t="s">
        <v>1489</v>
      </c>
      <c r="D10558" s="1" t="s">
        <v>1018</v>
      </c>
      <c r="E10558">
        <v>1077</v>
      </c>
      <c r="F10558" s="1" t="s">
        <v>4324</v>
      </c>
      <c r="G10558" s="2" t="s">
        <v>6160</v>
      </c>
      <c r="H10558">
        <v>35</v>
      </c>
      <c r="I10558">
        <v>30</v>
      </c>
      <c r="J10558">
        <v>0</v>
      </c>
      <c r="K10558">
        <v>3</v>
      </c>
      <c r="L10558">
        <v>1</v>
      </c>
      <c r="M10558">
        <v>116.66</v>
      </c>
      <c r="N10558" s="1" t="s">
        <v>767</v>
      </c>
    </row>
    <row r="10559" spans="1:14" x14ac:dyDescent="0.25">
      <c r="A10559" t="str">
        <f>LEFT(Merge1[[#This Row],[match_key]],4)</f>
        <v>2018</v>
      </c>
      <c r="B10559" s="1" t="s">
        <v>692</v>
      </c>
      <c r="C10559" t="s">
        <v>1489</v>
      </c>
      <c r="D10559" s="1" t="s">
        <v>4007</v>
      </c>
      <c r="E10559">
        <v>1307</v>
      </c>
      <c r="F10559" s="1" t="s">
        <v>777</v>
      </c>
      <c r="G10559" s="2" t="s">
        <v>6160</v>
      </c>
      <c r="H10559">
        <v>2</v>
      </c>
      <c r="I10559">
        <v>3</v>
      </c>
      <c r="J10559">
        <v>0</v>
      </c>
      <c r="K10559">
        <v>0</v>
      </c>
      <c r="L10559">
        <v>0</v>
      </c>
      <c r="M10559">
        <v>66.66</v>
      </c>
      <c r="N10559" s="1" t="s">
        <v>767</v>
      </c>
    </row>
    <row r="10560" spans="1:14" x14ac:dyDescent="0.25">
      <c r="A10560" t="str">
        <f>LEFT(Merge1[[#This Row],[match_key]],4)</f>
        <v>2018</v>
      </c>
      <c r="B10560" s="1" t="s">
        <v>692</v>
      </c>
      <c r="C10560" t="s">
        <v>1489</v>
      </c>
      <c r="D10560" s="1" t="s">
        <v>893</v>
      </c>
      <c r="E10560">
        <v>1007</v>
      </c>
      <c r="F10560" s="1" t="s">
        <v>2028</v>
      </c>
      <c r="G10560" s="2" t="s">
        <v>6160</v>
      </c>
      <c r="H10560">
        <v>19</v>
      </c>
      <c r="I10560">
        <v>22</v>
      </c>
      <c r="J10560">
        <v>0</v>
      </c>
      <c r="K10560">
        <v>2</v>
      </c>
      <c r="L10560">
        <v>1</v>
      </c>
      <c r="M10560">
        <v>86.36</v>
      </c>
      <c r="N10560" s="1" t="s">
        <v>767</v>
      </c>
    </row>
    <row r="10561" spans="1:14" x14ac:dyDescent="0.25">
      <c r="A10561" t="str">
        <f>LEFT(Merge1[[#This Row],[match_key]],4)</f>
        <v>2018</v>
      </c>
      <c r="B10561" s="1" t="s">
        <v>692</v>
      </c>
      <c r="C10561" t="s">
        <v>1489</v>
      </c>
      <c r="D10561" s="1" t="s">
        <v>5095</v>
      </c>
      <c r="E10561">
        <v>1367</v>
      </c>
      <c r="F10561" s="1" t="s">
        <v>5922</v>
      </c>
      <c r="G10561" s="2" t="s">
        <v>6160</v>
      </c>
      <c r="H10561">
        <v>0</v>
      </c>
      <c r="I10561">
        <v>1</v>
      </c>
      <c r="J10561">
        <v>0</v>
      </c>
      <c r="K10561">
        <v>0</v>
      </c>
      <c r="L10561">
        <v>0</v>
      </c>
      <c r="M10561">
        <v>0</v>
      </c>
      <c r="N10561" s="1" t="s">
        <v>767</v>
      </c>
    </row>
    <row r="10562" spans="1:14" x14ac:dyDescent="0.25">
      <c r="A10562" t="str">
        <f>LEFT(Merge1[[#This Row],[match_key]],4)</f>
        <v>2018</v>
      </c>
      <c r="B10562" s="1" t="s">
        <v>692</v>
      </c>
      <c r="C10562" t="s">
        <v>1489</v>
      </c>
      <c r="D10562" s="1" t="s">
        <v>833</v>
      </c>
      <c r="E10562">
        <v>1014</v>
      </c>
      <c r="F10562" s="1" t="s">
        <v>777</v>
      </c>
      <c r="G10562" s="2" t="s">
        <v>6160</v>
      </c>
      <c r="H10562">
        <v>16</v>
      </c>
      <c r="I10562">
        <v>7</v>
      </c>
      <c r="J10562">
        <v>0</v>
      </c>
      <c r="K10562">
        <v>1</v>
      </c>
      <c r="L10562">
        <v>1</v>
      </c>
      <c r="M10562">
        <v>228.57</v>
      </c>
      <c r="N10562" s="1" t="s">
        <v>835</v>
      </c>
    </row>
    <row r="10563" spans="1:14" x14ac:dyDescent="0.25">
      <c r="A10563" t="str">
        <f>LEFT(Merge1[[#This Row],[match_key]],4)</f>
        <v>2018</v>
      </c>
      <c r="B10563" s="1" t="s">
        <v>692</v>
      </c>
      <c r="C10563" t="s">
        <v>1489</v>
      </c>
      <c r="D10563" s="1" t="s">
        <v>5379</v>
      </c>
      <c r="E10563">
        <v>1389</v>
      </c>
      <c r="F10563" s="1" t="s">
        <v>3877</v>
      </c>
      <c r="G10563" s="2" t="s">
        <v>6160</v>
      </c>
      <c r="H10563">
        <v>39</v>
      </c>
      <c r="I10563">
        <v>20</v>
      </c>
      <c r="J10563">
        <v>0</v>
      </c>
      <c r="K10563">
        <v>1</v>
      </c>
      <c r="L10563">
        <v>3</v>
      </c>
      <c r="M10563">
        <v>195</v>
      </c>
      <c r="N10563" s="1" t="s">
        <v>767</v>
      </c>
    </row>
    <row r="10564" spans="1:14" x14ac:dyDescent="0.25">
      <c r="A10564" t="str">
        <f>LEFT(Merge1[[#This Row],[match_key]],4)</f>
        <v>2018</v>
      </c>
      <c r="B10564" s="1" t="s">
        <v>692</v>
      </c>
      <c r="C10564" t="s">
        <v>1489</v>
      </c>
      <c r="D10564" s="1" t="s">
        <v>2113</v>
      </c>
      <c r="E10564">
        <v>1169</v>
      </c>
      <c r="F10564" s="1" t="s">
        <v>6164</v>
      </c>
      <c r="G10564" s="2" t="s">
        <v>6160</v>
      </c>
      <c r="H10564">
        <v>1</v>
      </c>
      <c r="I10564">
        <v>3</v>
      </c>
      <c r="J10564">
        <v>0</v>
      </c>
      <c r="K10564">
        <v>0</v>
      </c>
      <c r="L10564">
        <v>0</v>
      </c>
      <c r="M10564">
        <v>33.33</v>
      </c>
      <c r="N10564" s="1" t="s">
        <v>767</v>
      </c>
    </row>
    <row r="10565" spans="1:14" x14ac:dyDescent="0.25">
      <c r="A10565" t="str">
        <f>LEFT(Merge1[[#This Row],[match_key]],4)</f>
        <v>2018</v>
      </c>
      <c r="B10565" s="1" t="s">
        <v>692</v>
      </c>
      <c r="C10565" t="s">
        <v>1489</v>
      </c>
      <c r="D10565" s="1" t="s">
        <v>3708</v>
      </c>
      <c r="E10565">
        <v>1285</v>
      </c>
      <c r="F10565" s="1" t="s">
        <v>6165</v>
      </c>
      <c r="G10565" s="2" t="s">
        <v>6160</v>
      </c>
      <c r="H10565">
        <v>2</v>
      </c>
      <c r="I10565">
        <v>4</v>
      </c>
      <c r="J10565">
        <v>0</v>
      </c>
      <c r="K10565">
        <v>0</v>
      </c>
      <c r="L10565">
        <v>0</v>
      </c>
      <c r="M10565">
        <v>50</v>
      </c>
      <c r="N10565" s="1" t="s">
        <v>767</v>
      </c>
    </row>
    <row r="10566" spans="1:14" x14ac:dyDescent="0.25">
      <c r="A10566" t="str">
        <f>LEFT(Merge1[[#This Row],[match_key]],4)</f>
        <v>2018</v>
      </c>
      <c r="B10566" s="1" t="s">
        <v>692</v>
      </c>
      <c r="C10566" t="s">
        <v>1489</v>
      </c>
      <c r="D10566" s="1" t="s">
        <v>826</v>
      </c>
      <c r="E10566">
        <v>1012</v>
      </c>
      <c r="F10566" s="1" t="s">
        <v>777</v>
      </c>
      <c r="G10566" s="2" t="s">
        <v>6160</v>
      </c>
      <c r="H10566">
        <v>61</v>
      </c>
      <c r="I10566">
        <v>48</v>
      </c>
      <c r="J10566">
        <v>0</v>
      </c>
      <c r="K10566">
        <v>4</v>
      </c>
      <c r="L10566">
        <v>2</v>
      </c>
      <c r="M10566">
        <v>127.08</v>
      </c>
      <c r="N10566" s="1" t="s">
        <v>767</v>
      </c>
    </row>
    <row r="10567" spans="1:14" x14ac:dyDescent="0.25">
      <c r="A10567" t="str">
        <f>LEFT(Merge1[[#This Row],[match_key]],4)</f>
        <v>2018</v>
      </c>
      <c r="B10567" s="1" t="s">
        <v>692</v>
      </c>
      <c r="C10567" t="s">
        <v>1489</v>
      </c>
      <c r="D10567" s="1" t="s">
        <v>3161</v>
      </c>
      <c r="E10567">
        <v>1238</v>
      </c>
      <c r="F10567" s="1" t="s">
        <v>6166</v>
      </c>
      <c r="G10567" s="2" t="s">
        <v>6160</v>
      </c>
      <c r="H10567">
        <v>14</v>
      </c>
      <c r="I10567">
        <v>15</v>
      </c>
      <c r="J10567">
        <v>0</v>
      </c>
      <c r="K10567">
        <v>3</v>
      </c>
      <c r="L10567">
        <v>0</v>
      </c>
      <c r="M10567">
        <v>93.33</v>
      </c>
      <c r="N10567" s="1" t="s">
        <v>767</v>
      </c>
    </row>
    <row r="10568" spans="1:14" x14ac:dyDescent="0.25">
      <c r="A10568" t="str">
        <f>LEFT(Merge1[[#This Row],[match_key]],4)</f>
        <v>2018</v>
      </c>
      <c r="B10568" s="1" t="s">
        <v>692</v>
      </c>
      <c r="C10568" t="s">
        <v>1489</v>
      </c>
      <c r="D10568" s="1" t="s">
        <v>3833</v>
      </c>
      <c r="E10568">
        <v>1296</v>
      </c>
      <c r="F10568" s="1" t="s">
        <v>6143</v>
      </c>
      <c r="G10568" s="2" t="s">
        <v>6160</v>
      </c>
      <c r="H10568">
        <v>7</v>
      </c>
      <c r="I10568">
        <v>11</v>
      </c>
      <c r="J10568">
        <v>0</v>
      </c>
      <c r="K10568">
        <v>1</v>
      </c>
      <c r="L10568">
        <v>0</v>
      </c>
      <c r="M10568">
        <v>63.63</v>
      </c>
      <c r="N10568" s="1" t="s">
        <v>771</v>
      </c>
    </row>
    <row r="10569" spans="1:14" x14ac:dyDescent="0.25">
      <c r="A10569" t="str">
        <f>LEFT(Merge1[[#This Row],[match_key]],4)</f>
        <v>2018</v>
      </c>
      <c r="B10569" s="1" t="s">
        <v>691</v>
      </c>
      <c r="C10569" t="s">
        <v>1498</v>
      </c>
      <c r="D10569" s="1" t="s">
        <v>6089</v>
      </c>
      <c r="F10569" s="1" t="s">
        <v>777</v>
      </c>
      <c r="G10569" s="2" t="s">
        <v>6160</v>
      </c>
      <c r="H10569">
        <v>15</v>
      </c>
      <c r="I10569">
        <v>10</v>
      </c>
      <c r="J10569">
        <v>0</v>
      </c>
      <c r="K10569">
        <v>0</v>
      </c>
      <c r="L10569">
        <v>1</v>
      </c>
      <c r="M10569">
        <v>150</v>
      </c>
      <c r="N10569" s="1" t="s">
        <v>767</v>
      </c>
    </row>
    <row r="10570" spans="1:14" x14ac:dyDescent="0.25">
      <c r="A10570" t="str">
        <f>LEFT(Merge1[[#This Row],[match_key]],4)</f>
        <v>2018</v>
      </c>
      <c r="B10570" s="1" t="s">
        <v>691</v>
      </c>
      <c r="C10570" t="s">
        <v>1498</v>
      </c>
      <c r="D10570" s="1" t="s">
        <v>5392</v>
      </c>
      <c r="E10570">
        <v>1390</v>
      </c>
      <c r="F10570" s="1" t="s">
        <v>777</v>
      </c>
      <c r="G10570" s="2" t="s">
        <v>6160</v>
      </c>
      <c r="H10570">
        <v>43</v>
      </c>
      <c r="I10570">
        <v>30</v>
      </c>
      <c r="J10570">
        <v>0</v>
      </c>
      <c r="K10570">
        <v>3</v>
      </c>
      <c r="L10570">
        <v>2</v>
      </c>
      <c r="M10570">
        <v>143.33000000000001</v>
      </c>
      <c r="N10570" s="1" t="s">
        <v>767</v>
      </c>
    </row>
    <row r="10571" spans="1:14" x14ac:dyDescent="0.25">
      <c r="A10571" t="str">
        <f>LEFT(Merge1[[#This Row],[match_key]],4)</f>
        <v>2018</v>
      </c>
      <c r="B10571" s="1" t="s">
        <v>691</v>
      </c>
      <c r="C10571" t="s">
        <v>1498</v>
      </c>
      <c r="D10571" s="1" t="s">
        <v>5734</v>
      </c>
      <c r="F10571" s="1" t="s">
        <v>5459</v>
      </c>
      <c r="G10571" s="2" t="s">
        <v>6160</v>
      </c>
      <c r="H10571">
        <v>48</v>
      </c>
      <c r="I10571">
        <v>31</v>
      </c>
      <c r="J10571">
        <v>0</v>
      </c>
      <c r="K10571">
        <v>3</v>
      </c>
      <c r="L10571">
        <v>4</v>
      </c>
      <c r="M10571">
        <v>154.83000000000001</v>
      </c>
      <c r="N10571" s="1" t="s">
        <v>767</v>
      </c>
    </row>
    <row r="10572" spans="1:14" x14ac:dyDescent="0.25">
      <c r="A10572" t="str">
        <f>LEFT(Merge1[[#This Row],[match_key]],4)</f>
        <v>2018</v>
      </c>
      <c r="B10572" s="1" t="s">
        <v>691</v>
      </c>
      <c r="C10572" t="s">
        <v>1498</v>
      </c>
      <c r="D10572" s="1" t="s">
        <v>3178</v>
      </c>
      <c r="E10572">
        <v>1244</v>
      </c>
      <c r="F10572" s="1" t="s">
        <v>6140</v>
      </c>
      <c r="G10572" s="2" t="s">
        <v>6160</v>
      </c>
      <c r="H10572">
        <v>12</v>
      </c>
      <c r="I10572">
        <v>4</v>
      </c>
      <c r="J10572">
        <v>0</v>
      </c>
      <c r="K10572">
        <v>1</v>
      </c>
      <c r="L10572">
        <v>1</v>
      </c>
      <c r="M10572">
        <v>300</v>
      </c>
      <c r="N10572" s="1" t="s">
        <v>767</v>
      </c>
    </row>
    <row r="10573" spans="1:14" x14ac:dyDescent="0.25">
      <c r="A10573" t="str">
        <f>LEFT(Merge1[[#This Row],[match_key]],4)</f>
        <v>2018</v>
      </c>
      <c r="B10573" s="1" t="s">
        <v>691</v>
      </c>
      <c r="C10573" t="s">
        <v>1498</v>
      </c>
      <c r="D10573" s="1" t="s">
        <v>3169</v>
      </c>
      <c r="E10573">
        <v>1241</v>
      </c>
      <c r="F10573" s="1" t="s">
        <v>4358</v>
      </c>
      <c r="G10573" s="2" t="s">
        <v>6160</v>
      </c>
      <c r="H10573">
        <v>22</v>
      </c>
      <c r="I10573">
        <v>18</v>
      </c>
      <c r="J10573">
        <v>0</v>
      </c>
      <c r="K10573">
        <v>4</v>
      </c>
      <c r="L10573">
        <v>0</v>
      </c>
      <c r="M10573">
        <v>122.22</v>
      </c>
      <c r="N10573" s="1" t="s">
        <v>767</v>
      </c>
    </row>
    <row r="10574" spans="1:14" x14ac:dyDescent="0.25">
      <c r="A10574" t="str">
        <f>LEFT(Merge1[[#This Row],[match_key]],4)</f>
        <v>2018</v>
      </c>
      <c r="B10574" s="1" t="s">
        <v>691</v>
      </c>
      <c r="C10574" t="s">
        <v>1498</v>
      </c>
      <c r="D10574" s="1" t="s">
        <v>5921</v>
      </c>
      <c r="F10574" s="1" t="s">
        <v>5496</v>
      </c>
      <c r="G10574" s="2" t="s">
        <v>6160</v>
      </c>
      <c r="H10574">
        <v>12</v>
      </c>
      <c r="I10574">
        <v>8</v>
      </c>
      <c r="J10574">
        <v>0</v>
      </c>
      <c r="K10574">
        <v>2</v>
      </c>
      <c r="L10574">
        <v>0</v>
      </c>
      <c r="M10574">
        <v>150</v>
      </c>
      <c r="N10574" s="1" t="s">
        <v>767</v>
      </c>
    </row>
    <row r="10575" spans="1:14" x14ac:dyDescent="0.25">
      <c r="A10575" t="str">
        <f>LEFT(Merge1[[#This Row],[match_key]],4)</f>
        <v>2018</v>
      </c>
      <c r="B10575" s="1" t="s">
        <v>691</v>
      </c>
      <c r="C10575" t="s">
        <v>1498</v>
      </c>
      <c r="D10575" s="1" t="s">
        <v>5078</v>
      </c>
      <c r="E10575">
        <v>1366</v>
      </c>
      <c r="F10575" s="1" t="s">
        <v>5828</v>
      </c>
      <c r="G10575" s="2" t="s">
        <v>6160</v>
      </c>
      <c r="H10575">
        <v>64</v>
      </c>
      <c r="I10575">
        <v>44</v>
      </c>
      <c r="J10575">
        <v>0</v>
      </c>
      <c r="K10575">
        <v>4</v>
      </c>
      <c r="L10575">
        <v>4</v>
      </c>
      <c r="M10575">
        <v>145.44999999999999</v>
      </c>
      <c r="N10575" s="1" t="s">
        <v>771</v>
      </c>
    </row>
    <row r="10576" spans="1:14" x14ac:dyDescent="0.25">
      <c r="A10576" t="str">
        <f>LEFT(Merge1[[#This Row],[match_key]],4)</f>
        <v>2018</v>
      </c>
      <c r="B10576" s="1" t="s">
        <v>691</v>
      </c>
      <c r="C10576" t="s">
        <v>1498</v>
      </c>
      <c r="D10576" s="1" t="s">
        <v>4551</v>
      </c>
      <c r="E10576">
        <v>1339</v>
      </c>
      <c r="F10576" s="1" t="s">
        <v>6167</v>
      </c>
      <c r="G10576" s="2" t="s">
        <v>6160</v>
      </c>
      <c r="H10576">
        <v>6</v>
      </c>
      <c r="I10576">
        <v>10</v>
      </c>
      <c r="J10576">
        <v>0</v>
      </c>
      <c r="K10576">
        <v>0</v>
      </c>
      <c r="L10576">
        <v>0</v>
      </c>
      <c r="M10576">
        <v>60</v>
      </c>
      <c r="N10576" s="1" t="s">
        <v>791</v>
      </c>
    </row>
    <row r="10577" spans="1:14" x14ac:dyDescent="0.25">
      <c r="A10577" t="str">
        <f>LEFT(Merge1[[#This Row],[match_key]],4)</f>
        <v>2018</v>
      </c>
      <c r="B10577" s="1" t="s">
        <v>691</v>
      </c>
      <c r="C10577" t="s">
        <v>1498</v>
      </c>
      <c r="D10577" s="1" t="s">
        <v>4937</v>
      </c>
      <c r="E10577">
        <v>1356</v>
      </c>
      <c r="F10577" s="1" t="s">
        <v>6168</v>
      </c>
      <c r="G10577" s="2" t="s">
        <v>6160</v>
      </c>
      <c r="H10577">
        <v>5</v>
      </c>
      <c r="I10577">
        <v>13</v>
      </c>
      <c r="J10577">
        <v>0</v>
      </c>
      <c r="K10577">
        <v>0</v>
      </c>
      <c r="L10577">
        <v>0</v>
      </c>
      <c r="M10577">
        <v>38.46</v>
      </c>
      <c r="N10577" s="1" t="s">
        <v>771</v>
      </c>
    </row>
    <row r="10578" spans="1:14" x14ac:dyDescent="0.25">
      <c r="A10578" t="str">
        <f>LEFT(Merge1[[#This Row],[match_key]],4)</f>
        <v>2018</v>
      </c>
      <c r="B10578" s="1" t="s">
        <v>691</v>
      </c>
      <c r="C10578" t="s">
        <v>1498</v>
      </c>
      <c r="D10578" s="1" t="s">
        <v>5799</v>
      </c>
      <c r="F10578" s="1" t="s">
        <v>4628</v>
      </c>
      <c r="G10578" s="2" t="s">
        <v>6160</v>
      </c>
      <c r="H10578">
        <v>3</v>
      </c>
      <c r="I10578">
        <v>10</v>
      </c>
      <c r="J10578">
        <v>0</v>
      </c>
      <c r="K10578">
        <v>0</v>
      </c>
      <c r="L10578">
        <v>0</v>
      </c>
      <c r="M10578">
        <v>30</v>
      </c>
      <c r="N10578" s="1" t="s">
        <v>767</v>
      </c>
    </row>
    <row r="10579" spans="1:14" x14ac:dyDescent="0.25">
      <c r="A10579" t="str">
        <f>LEFT(Merge1[[#This Row],[match_key]],4)</f>
        <v>2018</v>
      </c>
      <c r="B10579" s="1" t="s">
        <v>691</v>
      </c>
      <c r="C10579" t="s">
        <v>1498</v>
      </c>
      <c r="D10579" s="1" t="s">
        <v>4440</v>
      </c>
      <c r="E10579">
        <v>1331</v>
      </c>
      <c r="F10579" s="1" t="s">
        <v>4184</v>
      </c>
      <c r="G10579" s="2" t="s">
        <v>6160</v>
      </c>
      <c r="H10579">
        <v>37</v>
      </c>
      <c r="I10579">
        <v>20</v>
      </c>
      <c r="J10579">
        <v>0</v>
      </c>
      <c r="K10579">
        <v>2</v>
      </c>
      <c r="L10579">
        <v>3</v>
      </c>
      <c r="M10579">
        <v>185</v>
      </c>
      <c r="N10579" s="1" t="s">
        <v>767</v>
      </c>
    </row>
    <row r="10580" spans="1:14" x14ac:dyDescent="0.25">
      <c r="A10580" t="str">
        <f>LEFT(Merge1[[#This Row],[match_key]],4)</f>
        <v>2018</v>
      </c>
      <c r="B10580" s="1" t="s">
        <v>691</v>
      </c>
      <c r="C10580" t="s">
        <v>1498</v>
      </c>
      <c r="D10580" s="1" t="s">
        <v>5935</v>
      </c>
      <c r="F10580" s="1" t="s">
        <v>777</v>
      </c>
      <c r="G10580" s="2" t="s">
        <v>6160</v>
      </c>
      <c r="H10580">
        <v>0</v>
      </c>
      <c r="I10580">
        <v>0</v>
      </c>
      <c r="J10580">
        <v>0</v>
      </c>
      <c r="K10580">
        <v>0</v>
      </c>
      <c r="L10580">
        <v>0</v>
      </c>
      <c r="M10580">
        <v>0</v>
      </c>
      <c r="N10580" s="1" t="s">
        <v>767</v>
      </c>
    </row>
    <row r="10581" spans="1:14" x14ac:dyDescent="0.25">
      <c r="A10581" t="str">
        <f>LEFT(Merge1[[#This Row],[match_key]],4)</f>
        <v>2018</v>
      </c>
      <c r="B10581" s="1" t="s">
        <v>691</v>
      </c>
      <c r="C10581" t="s">
        <v>1498</v>
      </c>
      <c r="D10581" s="1" t="s">
        <v>4212</v>
      </c>
      <c r="E10581">
        <v>1320</v>
      </c>
      <c r="F10581" s="1" t="s">
        <v>5896</v>
      </c>
      <c r="G10581" s="2" t="s">
        <v>6160</v>
      </c>
      <c r="H10581">
        <v>0</v>
      </c>
      <c r="I10581">
        <v>1</v>
      </c>
      <c r="J10581">
        <v>0</v>
      </c>
      <c r="K10581">
        <v>0</v>
      </c>
      <c r="L10581">
        <v>0</v>
      </c>
      <c r="M10581">
        <v>0</v>
      </c>
      <c r="N10581" s="1" t="s">
        <v>767</v>
      </c>
    </row>
    <row r="10582" spans="1:14" x14ac:dyDescent="0.25">
      <c r="A10582" t="str">
        <f>LEFT(Merge1[[#This Row],[match_key]],4)</f>
        <v>2018</v>
      </c>
      <c r="B10582" s="1" t="s">
        <v>691</v>
      </c>
      <c r="C10582" t="s">
        <v>1498</v>
      </c>
      <c r="D10582" s="1" t="s">
        <v>866</v>
      </c>
      <c r="E10582">
        <v>1064</v>
      </c>
      <c r="F10582" s="1" t="s">
        <v>5896</v>
      </c>
      <c r="G10582" s="2" t="s">
        <v>6160</v>
      </c>
      <c r="H10582">
        <v>13</v>
      </c>
      <c r="I10582">
        <v>11</v>
      </c>
      <c r="J10582">
        <v>0</v>
      </c>
      <c r="K10582">
        <v>1</v>
      </c>
      <c r="L10582">
        <v>0</v>
      </c>
      <c r="M10582">
        <v>118.18</v>
      </c>
      <c r="N10582" s="1" t="s">
        <v>791</v>
      </c>
    </row>
    <row r="10583" spans="1:14" x14ac:dyDescent="0.25">
      <c r="A10583" t="str">
        <f>LEFT(Merge1[[#This Row],[match_key]],4)</f>
        <v>2018</v>
      </c>
      <c r="B10583" s="1" t="s">
        <v>691</v>
      </c>
      <c r="C10583" t="s">
        <v>1498</v>
      </c>
      <c r="D10583" s="1" t="s">
        <v>2156</v>
      </c>
      <c r="E10583">
        <v>1183</v>
      </c>
      <c r="F10583" s="1" t="s">
        <v>6169</v>
      </c>
      <c r="G10583" s="2" t="s">
        <v>6160</v>
      </c>
      <c r="H10583">
        <v>7</v>
      </c>
      <c r="I10583">
        <v>7</v>
      </c>
      <c r="J10583">
        <v>0</v>
      </c>
      <c r="K10583">
        <v>0</v>
      </c>
      <c r="L10583">
        <v>0</v>
      </c>
      <c r="M10583">
        <v>100</v>
      </c>
      <c r="N10583" s="1" t="s">
        <v>767</v>
      </c>
    </row>
    <row r="10584" spans="1:14" x14ac:dyDescent="0.25">
      <c r="A10584" t="str">
        <f>LEFT(Merge1[[#This Row],[match_key]],4)</f>
        <v>2018</v>
      </c>
      <c r="B10584" s="1" t="s">
        <v>691</v>
      </c>
      <c r="C10584" t="s">
        <v>1498</v>
      </c>
      <c r="D10584" s="1" t="s">
        <v>4649</v>
      </c>
      <c r="E10584">
        <v>1346</v>
      </c>
      <c r="F10584" s="1" t="s">
        <v>6170</v>
      </c>
      <c r="G10584" s="2" t="s">
        <v>6160</v>
      </c>
      <c r="H10584">
        <v>27</v>
      </c>
      <c r="I10584">
        <v>17</v>
      </c>
      <c r="J10584">
        <v>0</v>
      </c>
      <c r="K10584">
        <v>2</v>
      </c>
      <c r="L10584">
        <v>1</v>
      </c>
      <c r="M10584">
        <v>158.82</v>
      </c>
      <c r="N10584" s="1" t="s">
        <v>767</v>
      </c>
    </row>
    <row r="10585" spans="1:14" x14ac:dyDescent="0.25">
      <c r="A10585" t="str">
        <f>LEFT(Merge1[[#This Row],[match_key]],4)</f>
        <v>2018</v>
      </c>
      <c r="B10585" s="1" t="s">
        <v>691</v>
      </c>
      <c r="C10585" t="s">
        <v>1498</v>
      </c>
      <c r="D10585" s="1" t="s">
        <v>4966</v>
      </c>
      <c r="E10585">
        <v>1359</v>
      </c>
      <c r="F10585" s="1" t="s">
        <v>6171</v>
      </c>
      <c r="G10585" s="2" t="s">
        <v>6160</v>
      </c>
      <c r="H10585">
        <v>4</v>
      </c>
      <c r="I10585">
        <v>3</v>
      </c>
      <c r="J10585">
        <v>0</v>
      </c>
      <c r="K10585">
        <v>1</v>
      </c>
      <c r="L10585">
        <v>0</v>
      </c>
      <c r="M10585">
        <v>133.33000000000001</v>
      </c>
      <c r="N10585" s="1" t="s">
        <v>767</v>
      </c>
    </row>
    <row r="10586" spans="1:14" x14ac:dyDescent="0.25">
      <c r="A10586" t="str">
        <f>LEFT(Merge1[[#This Row],[match_key]],4)</f>
        <v>2019</v>
      </c>
      <c r="B10586" s="1" t="s">
        <v>693</v>
      </c>
      <c r="C10586" t="s">
        <v>4148</v>
      </c>
      <c r="D10586" s="1" t="s">
        <v>833</v>
      </c>
      <c r="E10586">
        <v>1014</v>
      </c>
      <c r="F10586" s="1" t="s">
        <v>5331</v>
      </c>
      <c r="G10586" s="2" t="s">
        <v>6172</v>
      </c>
      <c r="H10586">
        <v>9</v>
      </c>
      <c r="I10586">
        <v>18</v>
      </c>
      <c r="J10586">
        <v>0</v>
      </c>
      <c r="K10586">
        <v>1</v>
      </c>
      <c r="L10586">
        <v>0</v>
      </c>
      <c r="M10586">
        <v>50</v>
      </c>
      <c r="N10586" s="1" t="s">
        <v>835</v>
      </c>
    </row>
    <row r="10587" spans="1:14" x14ac:dyDescent="0.25">
      <c r="A10587" t="str">
        <f>LEFT(Merge1[[#This Row],[match_key]],4)</f>
        <v>2019</v>
      </c>
      <c r="B10587" s="1" t="s">
        <v>693</v>
      </c>
      <c r="C10587" t="s">
        <v>4148</v>
      </c>
      <c r="D10587" s="1" t="s">
        <v>929</v>
      </c>
      <c r="E10587">
        <v>1005</v>
      </c>
      <c r="F10587" s="1" t="s">
        <v>5931</v>
      </c>
      <c r="G10587" s="2" t="s">
        <v>6172</v>
      </c>
      <c r="H10587">
        <v>7</v>
      </c>
      <c r="I10587">
        <v>11</v>
      </c>
      <c r="J10587">
        <v>0</v>
      </c>
      <c r="K10587">
        <v>0</v>
      </c>
      <c r="L10587">
        <v>0</v>
      </c>
      <c r="M10587">
        <v>63.63</v>
      </c>
      <c r="N10587" s="1" t="s">
        <v>767</v>
      </c>
    </row>
    <row r="10588" spans="1:14" x14ac:dyDescent="0.25">
      <c r="A10588" t="str">
        <f>LEFT(Merge1[[#This Row],[match_key]],4)</f>
        <v>2019</v>
      </c>
      <c r="B10588" s="1" t="s">
        <v>693</v>
      </c>
      <c r="C10588" t="s">
        <v>4148</v>
      </c>
      <c r="D10588" s="1" t="s">
        <v>826</v>
      </c>
      <c r="E10588">
        <v>1012</v>
      </c>
      <c r="F10588" s="1" t="s">
        <v>4051</v>
      </c>
      <c r="G10588" s="2" t="s">
        <v>6172</v>
      </c>
      <c r="H10588">
        <v>22</v>
      </c>
      <c r="I10588">
        <v>13</v>
      </c>
      <c r="J10588">
        <v>0</v>
      </c>
      <c r="K10588">
        <v>4</v>
      </c>
      <c r="L10588">
        <v>0</v>
      </c>
      <c r="M10588">
        <v>169.23</v>
      </c>
      <c r="N10588" s="1" t="s">
        <v>767</v>
      </c>
    </row>
    <row r="10589" spans="1:14" x14ac:dyDescent="0.25">
      <c r="A10589" t="str">
        <f>LEFT(Merge1[[#This Row],[match_key]],4)</f>
        <v>2019</v>
      </c>
      <c r="B10589" s="1" t="s">
        <v>693</v>
      </c>
      <c r="C10589" t="s">
        <v>4148</v>
      </c>
      <c r="D10589" s="1" t="s">
        <v>2113</v>
      </c>
      <c r="E10589">
        <v>1169</v>
      </c>
      <c r="F10589" s="1" t="s">
        <v>4051</v>
      </c>
      <c r="G10589" s="2" t="s">
        <v>6172</v>
      </c>
      <c r="H10589">
        <v>0</v>
      </c>
      <c r="I10589">
        <v>1</v>
      </c>
      <c r="J10589">
        <v>0</v>
      </c>
      <c r="K10589">
        <v>0</v>
      </c>
      <c r="L10589">
        <v>0</v>
      </c>
      <c r="M10589">
        <v>0</v>
      </c>
      <c r="N10589" s="1" t="s">
        <v>767</v>
      </c>
    </row>
    <row r="10590" spans="1:14" x14ac:dyDescent="0.25">
      <c r="A10590" t="str">
        <f>LEFT(Merge1[[#This Row],[match_key]],4)</f>
        <v>2019</v>
      </c>
      <c r="B10590" s="1" t="s">
        <v>693</v>
      </c>
      <c r="C10590" t="s">
        <v>4148</v>
      </c>
      <c r="D10590" s="1" t="s">
        <v>893</v>
      </c>
      <c r="E10590">
        <v>1007</v>
      </c>
      <c r="F10590" s="1" t="s">
        <v>6173</v>
      </c>
      <c r="G10590" s="2" t="s">
        <v>6172</v>
      </c>
      <c r="H10590">
        <v>2</v>
      </c>
      <c r="I10590">
        <v>9</v>
      </c>
      <c r="J10590">
        <v>0</v>
      </c>
      <c r="K10590">
        <v>0</v>
      </c>
      <c r="L10590">
        <v>0</v>
      </c>
      <c r="M10590">
        <v>22.22</v>
      </c>
      <c r="N10590" s="1" t="s">
        <v>767</v>
      </c>
    </row>
    <row r="10591" spans="1:14" x14ac:dyDescent="0.25">
      <c r="A10591" t="str">
        <f>LEFT(Merge1[[#This Row],[match_key]],4)</f>
        <v>2019</v>
      </c>
      <c r="B10591" s="1" t="s">
        <v>693</v>
      </c>
      <c r="C10591" t="s">
        <v>4148</v>
      </c>
      <c r="D10591" s="1" t="s">
        <v>4745</v>
      </c>
      <c r="E10591">
        <v>1352</v>
      </c>
      <c r="F10591" s="1" t="s">
        <v>777</v>
      </c>
      <c r="G10591" s="2" t="s">
        <v>6172</v>
      </c>
      <c r="H10591">
        <v>15</v>
      </c>
      <c r="I10591">
        <v>5</v>
      </c>
      <c r="J10591">
        <v>0</v>
      </c>
      <c r="K10591">
        <v>3</v>
      </c>
      <c r="L10591">
        <v>0</v>
      </c>
      <c r="M10591">
        <v>300</v>
      </c>
      <c r="N10591" s="1" t="s">
        <v>767</v>
      </c>
    </row>
    <row r="10592" spans="1:14" x14ac:dyDescent="0.25">
      <c r="A10592" t="str">
        <f>LEFT(Merge1[[#This Row],[match_key]],4)</f>
        <v>2019</v>
      </c>
      <c r="B10592" s="1" t="s">
        <v>693</v>
      </c>
      <c r="C10592" t="s">
        <v>4148</v>
      </c>
      <c r="D10592" s="1" t="s">
        <v>803</v>
      </c>
      <c r="E10592">
        <v>1035</v>
      </c>
      <c r="F10592" s="1" t="s">
        <v>5582</v>
      </c>
      <c r="G10592" s="2" t="s">
        <v>6172</v>
      </c>
      <c r="H10592">
        <v>3</v>
      </c>
      <c r="I10592">
        <v>5</v>
      </c>
      <c r="J10592">
        <v>0</v>
      </c>
      <c r="K10592">
        <v>0</v>
      </c>
      <c r="L10592">
        <v>0</v>
      </c>
      <c r="M10592">
        <v>60</v>
      </c>
      <c r="N10592" s="1" t="s">
        <v>767</v>
      </c>
    </row>
    <row r="10593" spans="1:14" x14ac:dyDescent="0.25">
      <c r="A10593" t="str">
        <f>LEFT(Merge1[[#This Row],[match_key]],4)</f>
        <v>2019</v>
      </c>
      <c r="B10593" s="1" t="s">
        <v>693</v>
      </c>
      <c r="C10593" t="s">
        <v>4148</v>
      </c>
      <c r="D10593" s="1" t="s">
        <v>5379</v>
      </c>
      <c r="E10593">
        <v>1389</v>
      </c>
      <c r="F10593" s="1" t="s">
        <v>6174</v>
      </c>
      <c r="G10593" s="2" t="s">
        <v>6172</v>
      </c>
      <c r="H10593">
        <v>10</v>
      </c>
      <c r="I10593">
        <v>6</v>
      </c>
      <c r="J10593">
        <v>0</v>
      </c>
      <c r="K10593">
        <v>0</v>
      </c>
      <c r="L10593">
        <v>1</v>
      </c>
      <c r="M10593">
        <v>166.66</v>
      </c>
      <c r="N10593" s="1" t="s">
        <v>767</v>
      </c>
    </row>
    <row r="10594" spans="1:14" x14ac:dyDescent="0.25">
      <c r="A10594" t="str">
        <f>LEFT(Merge1[[#This Row],[match_key]],4)</f>
        <v>2019</v>
      </c>
      <c r="B10594" s="1" t="s">
        <v>693</v>
      </c>
      <c r="C10594" t="s">
        <v>4148</v>
      </c>
      <c r="D10594" s="1" t="s">
        <v>3161</v>
      </c>
      <c r="E10594">
        <v>1238</v>
      </c>
      <c r="F10594" s="1" t="s">
        <v>777</v>
      </c>
      <c r="G10594" s="2" t="s">
        <v>6172</v>
      </c>
      <c r="H10594">
        <v>67</v>
      </c>
      <c r="I10594">
        <v>42</v>
      </c>
      <c r="J10594">
        <v>0</v>
      </c>
      <c r="K10594">
        <v>5</v>
      </c>
      <c r="L10594">
        <v>4</v>
      </c>
      <c r="M10594">
        <v>159.52000000000001</v>
      </c>
      <c r="N10594" s="1" t="s">
        <v>767</v>
      </c>
    </row>
    <row r="10595" spans="1:14" x14ac:dyDescent="0.25">
      <c r="A10595" t="str">
        <f>LEFT(Merge1[[#This Row],[match_key]],4)</f>
        <v>2019</v>
      </c>
      <c r="B10595" s="1" t="s">
        <v>693</v>
      </c>
      <c r="C10595" t="s">
        <v>4148</v>
      </c>
      <c r="D10595" s="1" t="s">
        <v>4572</v>
      </c>
      <c r="E10595">
        <v>1343</v>
      </c>
      <c r="F10595" s="1" t="s">
        <v>5449</v>
      </c>
      <c r="G10595" s="2" t="s">
        <v>6172</v>
      </c>
      <c r="H10595">
        <v>24</v>
      </c>
      <c r="I10595">
        <v>15</v>
      </c>
      <c r="J10595">
        <v>0</v>
      </c>
      <c r="K10595">
        <v>4</v>
      </c>
      <c r="L10595">
        <v>0</v>
      </c>
      <c r="M10595">
        <v>160</v>
      </c>
      <c r="N10595" s="1" t="s">
        <v>791</v>
      </c>
    </row>
    <row r="10596" spans="1:14" x14ac:dyDescent="0.25">
      <c r="A10596" t="str">
        <f>LEFT(Merge1[[#This Row],[match_key]],4)</f>
        <v>2019</v>
      </c>
      <c r="B10596" s="1" t="s">
        <v>693</v>
      </c>
      <c r="C10596" t="s">
        <v>4148</v>
      </c>
      <c r="D10596" s="1" t="s">
        <v>1054</v>
      </c>
      <c r="E10596">
        <v>1105</v>
      </c>
      <c r="F10596" s="1" t="s">
        <v>3881</v>
      </c>
      <c r="G10596" s="2" t="s">
        <v>6172</v>
      </c>
      <c r="H10596">
        <v>8</v>
      </c>
      <c r="I10596">
        <v>16</v>
      </c>
      <c r="J10596">
        <v>0</v>
      </c>
      <c r="K10596">
        <v>0</v>
      </c>
      <c r="L10596">
        <v>0</v>
      </c>
      <c r="M10596">
        <v>50</v>
      </c>
      <c r="N10596" s="1" t="s">
        <v>767</v>
      </c>
    </row>
    <row r="10597" spans="1:14" x14ac:dyDescent="0.25">
      <c r="A10597" t="str">
        <f>LEFT(Merge1[[#This Row],[match_key]],4)</f>
        <v>2019</v>
      </c>
      <c r="B10597" s="1" t="s">
        <v>693</v>
      </c>
      <c r="C10597" t="s">
        <v>4148</v>
      </c>
      <c r="D10597" s="1" t="s">
        <v>818</v>
      </c>
      <c r="E10597">
        <v>1003</v>
      </c>
      <c r="F10597" s="1" t="s">
        <v>5886</v>
      </c>
      <c r="G10597" s="2" t="s">
        <v>6172</v>
      </c>
      <c r="H10597">
        <v>0</v>
      </c>
      <c r="I10597">
        <v>1</v>
      </c>
      <c r="J10597">
        <v>0</v>
      </c>
      <c r="K10597">
        <v>0</v>
      </c>
      <c r="L10597">
        <v>0</v>
      </c>
      <c r="M10597">
        <v>0</v>
      </c>
      <c r="N10597" s="1" t="s">
        <v>767</v>
      </c>
    </row>
    <row r="10598" spans="1:14" x14ac:dyDescent="0.25">
      <c r="A10598" t="str">
        <f>LEFT(Merge1[[#This Row],[match_key]],4)</f>
        <v>2019</v>
      </c>
      <c r="B10598" s="1" t="s">
        <v>693</v>
      </c>
      <c r="C10598" t="s">
        <v>4148</v>
      </c>
      <c r="D10598" s="1" t="s">
        <v>1373</v>
      </c>
      <c r="E10598">
        <v>1103</v>
      </c>
      <c r="F10598" s="1" t="s">
        <v>6175</v>
      </c>
      <c r="G10598" s="2" t="s">
        <v>6172</v>
      </c>
      <c r="H10598">
        <v>12</v>
      </c>
      <c r="I10598">
        <v>9</v>
      </c>
      <c r="J10598">
        <v>0</v>
      </c>
      <c r="K10598">
        <v>2</v>
      </c>
      <c r="L10598">
        <v>0</v>
      </c>
      <c r="M10598">
        <v>133.33000000000001</v>
      </c>
      <c r="N10598" s="1" t="s">
        <v>771</v>
      </c>
    </row>
    <row r="10599" spans="1:14" x14ac:dyDescent="0.25">
      <c r="A10599" t="str">
        <f>LEFT(Merge1[[#This Row],[match_key]],4)</f>
        <v>2019</v>
      </c>
      <c r="B10599" s="1" t="s">
        <v>693</v>
      </c>
      <c r="C10599" t="s">
        <v>4148</v>
      </c>
      <c r="D10599" s="1" t="s">
        <v>2732</v>
      </c>
      <c r="E10599">
        <v>1196</v>
      </c>
      <c r="F10599" s="1" t="s">
        <v>3460</v>
      </c>
      <c r="G10599" s="2" t="s">
        <v>6172</v>
      </c>
      <c r="H10599">
        <v>12</v>
      </c>
      <c r="I10599">
        <v>10</v>
      </c>
      <c r="J10599">
        <v>0</v>
      </c>
      <c r="K10599">
        <v>2</v>
      </c>
      <c r="L10599">
        <v>0</v>
      </c>
      <c r="M10599">
        <v>120</v>
      </c>
      <c r="N10599" s="1" t="s">
        <v>767</v>
      </c>
    </row>
    <row r="10600" spans="1:14" x14ac:dyDescent="0.25">
      <c r="A10600" t="str">
        <f>LEFT(Merge1[[#This Row],[match_key]],4)</f>
        <v>2019</v>
      </c>
      <c r="B10600" s="1" t="s">
        <v>693</v>
      </c>
      <c r="C10600" t="s">
        <v>4148</v>
      </c>
      <c r="D10600" s="1" t="s">
        <v>3069</v>
      </c>
      <c r="E10600">
        <v>1232</v>
      </c>
      <c r="F10600" s="1" t="s">
        <v>2565</v>
      </c>
      <c r="G10600" s="2" t="s">
        <v>6172</v>
      </c>
      <c r="H10600">
        <v>7</v>
      </c>
      <c r="I10600">
        <v>11</v>
      </c>
      <c r="J10600">
        <v>0</v>
      </c>
      <c r="K10600">
        <v>0</v>
      </c>
      <c r="L10600">
        <v>0</v>
      </c>
      <c r="M10600">
        <v>63.63</v>
      </c>
      <c r="N10600" s="1" t="s">
        <v>767</v>
      </c>
    </row>
    <row r="10601" spans="1:14" x14ac:dyDescent="0.25">
      <c r="A10601" t="str">
        <f>LEFT(Merge1[[#This Row],[match_key]],4)</f>
        <v>2019</v>
      </c>
      <c r="B10601" s="1" t="s">
        <v>693</v>
      </c>
      <c r="C10601" t="s">
        <v>4148</v>
      </c>
      <c r="D10601" s="1" t="s">
        <v>813</v>
      </c>
      <c r="E10601">
        <v>1182</v>
      </c>
      <c r="F10601" s="1" t="s">
        <v>6176</v>
      </c>
      <c r="G10601" s="2" t="s">
        <v>6172</v>
      </c>
      <c r="H10601">
        <v>0</v>
      </c>
      <c r="I10601">
        <v>5</v>
      </c>
      <c r="J10601">
        <v>0</v>
      </c>
      <c r="K10601">
        <v>0</v>
      </c>
      <c r="L10601">
        <v>0</v>
      </c>
      <c r="M10601">
        <v>0</v>
      </c>
      <c r="N10601" s="1" t="s">
        <v>767</v>
      </c>
    </row>
    <row r="10602" spans="1:14" x14ac:dyDescent="0.25">
      <c r="A10602" t="str">
        <f>LEFT(Merge1[[#This Row],[match_key]],4)</f>
        <v>2019</v>
      </c>
      <c r="B10602" s="1" t="s">
        <v>693</v>
      </c>
      <c r="C10602" t="s">
        <v>4148</v>
      </c>
      <c r="D10602" s="1" t="s">
        <v>809</v>
      </c>
      <c r="E10602">
        <v>1033</v>
      </c>
      <c r="F10602" s="1" t="s">
        <v>1306</v>
      </c>
      <c r="G10602" s="2" t="s">
        <v>6172</v>
      </c>
      <c r="H10602">
        <v>24</v>
      </c>
      <c r="I10602">
        <v>29</v>
      </c>
      <c r="J10602">
        <v>0</v>
      </c>
      <c r="K10602">
        <v>3</v>
      </c>
      <c r="L10602">
        <v>0</v>
      </c>
      <c r="M10602">
        <v>82.75</v>
      </c>
      <c r="N10602" s="1" t="s">
        <v>767</v>
      </c>
    </row>
    <row r="10603" spans="1:14" x14ac:dyDescent="0.25">
      <c r="A10603" t="str">
        <f>LEFT(Merge1[[#This Row],[match_key]],4)</f>
        <v>2019</v>
      </c>
      <c r="B10603" s="1" t="s">
        <v>693</v>
      </c>
      <c r="C10603" t="s">
        <v>4148</v>
      </c>
      <c r="D10603" s="1" t="s">
        <v>4925</v>
      </c>
      <c r="E10603">
        <v>1354</v>
      </c>
      <c r="F10603" s="1" t="s">
        <v>777</v>
      </c>
      <c r="G10603" s="2" t="s">
        <v>6172</v>
      </c>
      <c r="H10603">
        <v>43</v>
      </c>
      <c r="I10603">
        <v>29</v>
      </c>
      <c r="J10603">
        <v>0</v>
      </c>
      <c r="K10603">
        <v>1</v>
      </c>
      <c r="L10603">
        <v>4</v>
      </c>
      <c r="M10603">
        <v>148.27000000000001</v>
      </c>
      <c r="N10603" s="1" t="s">
        <v>767</v>
      </c>
    </row>
    <row r="10604" spans="1:14" x14ac:dyDescent="0.25">
      <c r="A10604" t="str">
        <f>LEFT(Merge1[[#This Row],[match_key]],4)</f>
        <v>2019</v>
      </c>
      <c r="B10604" s="1" t="s">
        <v>694</v>
      </c>
      <c r="C10604" t="s">
        <v>4151</v>
      </c>
      <c r="D10604" s="1" t="s">
        <v>5386</v>
      </c>
      <c r="E10604">
        <v>1388</v>
      </c>
      <c r="F10604" s="1" t="s">
        <v>1282</v>
      </c>
      <c r="G10604" s="2" t="s">
        <v>6177</v>
      </c>
      <c r="H10604">
        <v>20</v>
      </c>
      <c r="I10604">
        <v>13</v>
      </c>
      <c r="J10604">
        <v>0</v>
      </c>
      <c r="K10604">
        <v>1</v>
      </c>
      <c r="L10604">
        <v>2</v>
      </c>
      <c r="M10604">
        <v>153.84</v>
      </c>
      <c r="N10604" s="1" t="s">
        <v>767</v>
      </c>
    </row>
    <row r="10605" spans="1:14" x14ac:dyDescent="0.25">
      <c r="A10605" t="str">
        <f>LEFT(Merge1[[#This Row],[match_key]],4)</f>
        <v>2019</v>
      </c>
      <c r="B10605" s="1" t="s">
        <v>694</v>
      </c>
      <c r="C10605" t="s">
        <v>4151</v>
      </c>
      <c r="D10605" s="1" t="s">
        <v>1030</v>
      </c>
      <c r="E10605">
        <v>1111</v>
      </c>
      <c r="F10605" s="1" t="s">
        <v>5304</v>
      </c>
      <c r="G10605" s="2" t="s">
        <v>6177</v>
      </c>
      <c r="H10605">
        <v>46</v>
      </c>
      <c r="I10605">
        <v>41</v>
      </c>
      <c r="J10605">
        <v>0</v>
      </c>
      <c r="K10605">
        <v>4</v>
      </c>
      <c r="L10605">
        <v>1</v>
      </c>
      <c r="M10605">
        <v>112.19</v>
      </c>
      <c r="N10605" s="1" t="s">
        <v>791</v>
      </c>
    </row>
    <row r="10606" spans="1:14" x14ac:dyDescent="0.25">
      <c r="A10606" t="str">
        <f>LEFT(Merge1[[#This Row],[match_key]],4)</f>
        <v>2019</v>
      </c>
      <c r="B10606" s="1" t="s">
        <v>694</v>
      </c>
      <c r="C10606" t="s">
        <v>4151</v>
      </c>
      <c r="D10606" s="1" t="s">
        <v>906</v>
      </c>
      <c r="E10606">
        <v>1046</v>
      </c>
      <c r="F10606" s="1" t="s">
        <v>777</v>
      </c>
      <c r="G10606" s="2" t="s">
        <v>6177</v>
      </c>
      <c r="H10606">
        <v>0</v>
      </c>
      <c r="I10606">
        <v>0</v>
      </c>
      <c r="J10606">
        <v>0</v>
      </c>
      <c r="K10606">
        <v>0</v>
      </c>
      <c r="L10606">
        <v>0</v>
      </c>
      <c r="M10606">
        <v>0</v>
      </c>
      <c r="N10606" s="1" t="s">
        <v>767</v>
      </c>
    </row>
    <row r="10607" spans="1:14" x14ac:dyDescent="0.25">
      <c r="A10607" t="str">
        <f>LEFT(Merge1[[#This Row],[match_key]],4)</f>
        <v>2019</v>
      </c>
      <c r="B10607" s="1" t="s">
        <v>694</v>
      </c>
      <c r="C10607" t="s">
        <v>4151</v>
      </c>
      <c r="D10607" s="1" t="s">
        <v>3810</v>
      </c>
      <c r="E10607">
        <v>1293</v>
      </c>
      <c r="F10607" s="1" t="s">
        <v>6178</v>
      </c>
      <c r="G10607" s="2" t="s">
        <v>6177</v>
      </c>
      <c r="H10607">
        <v>50</v>
      </c>
      <c r="I10607">
        <v>38</v>
      </c>
      <c r="J10607">
        <v>0</v>
      </c>
      <c r="K10607">
        <v>4</v>
      </c>
      <c r="L10607">
        <v>2</v>
      </c>
      <c r="M10607">
        <v>131.57</v>
      </c>
      <c r="N10607" s="1" t="s">
        <v>767</v>
      </c>
    </row>
    <row r="10608" spans="1:14" x14ac:dyDescent="0.25">
      <c r="A10608" t="str">
        <f>LEFT(Merge1[[#This Row],[match_key]],4)</f>
        <v>2019</v>
      </c>
      <c r="B10608" s="1" t="s">
        <v>694</v>
      </c>
      <c r="C10608" t="s">
        <v>4151</v>
      </c>
      <c r="D10608" s="1" t="s">
        <v>5767</v>
      </c>
      <c r="F10608" s="1" t="s">
        <v>777</v>
      </c>
      <c r="G10608" s="2" t="s">
        <v>6177</v>
      </c>
      <c r="H10608">
        <v>9</v>
      </c>
      <c r="I10608">
        <v>7</v>
      </c>
      <c r="J10608">
        <v>0</v>
      </c>
      <c r="K10608">
        <v>1</v>
      </c>
      <c r="L10608">
        <v>0</v>
      </c>
      <c r="M10608">
        <v>128.57</v>
      </c>
      <c r="N10608" s="1" t="s">
        <v>767</v>
      </c>
    </row>
    <row r="10609" spans="1:14" x14ac:dyDescent="0.25">
      <c r="A10609" t="str">
        <f>LEFT(Merge1[[#This Row],[match_key]],4)</f>
        <v>2019</v>
      </c>
      <c r="B10609" s="1" t="s">
        <v>694</v>
      </c>
      <c r="C10609" t="s">
        <v>4151</v>
      </c>
      <c r="D10609" s="1" t="s">
        <v>2536</v>
      </c>
      <c r="E10609">
        <v>1197</v>
      </c>
      <c r="F10609" s="1" t="s">
        <v>6179</v>
      </c>
      <c r="G10609" s="2" t="s">
        <v>6177</v>
      </c>
      <c r="H10609">
        <v>0</v>
      </c>
      <c r="I10609">
        <v>3</v>
      </c>
      <c r="J10609">
        <v>0</v>
      </c>
      <c r="K10609">
        <v>0</v>
      </c>
      <c r="L10609">
        <v>0</v>
      </c>
      <c r="M10609">
        <v>0</v>
      </c>
      <c r="N10609" s="1" t="s">
        <v>767</v>
      </c>
    </row>
    <row r="10610" spans="1:14" x14ac:dyDescent="0.25">
      <c r="A10610" t="str">
        <f>LEFT(Merge1[[#This Row],[match_key]],4)</f>
        <v>2019</v>
      </c>
      <c r="B10610" s="1" t="s">
        <v>694</v>
      </c>
      <c r="C10610" t="s">
        <v>4151</v>
      </c>
      <c r="D10610" s="1" t="s">
        <v>5887</v>
      </c>
      <c r="F10610" s="1" t="s">
        <v>777</v>
      </c>
      <c r="G10610" s="2" t="s">
        <v>6177</v>
      </c>
      <c r="H10610">
        <v>18</v>
      </c>
      <c r="I10610">
        <v>18</v>
      </c>
      <c r="J10610">
        <v>0</v>
      </c>
      <c r="K10610">
        <v>1</v>
      </c>
      <c r="L10610">
        <v>0</v>
      </c>
      <c r="M10610">
        <v>100</v>
      </c>
      <c r="N10610" s="1" t="s">
        <v>771</v>
      </c>
    </row>
    <row r="10611" spans="1:14" x14ac:dyDescent="0.25">
      <c r="A10611" t="str">
        <f>LEFT(Merge1[[#This Row],[match_key]],4)</f>
        <v>2019</v>
      </c>
      <c r="B10611" s="1" t="s">
        <v>694</v>
      </c>
      <c r="C10611" t="s">
        <v>4151</v>
      </c>
      <c r="D10611" s="1" t="s">
        <v>885</v>
      </c>
      <c r="E10611">
        <v>1020</v>
      </c>
      <c r="F10611" s="1" t="s">
        <v>6180</v>
      </c>
      <c r="G10611" s="2" t="s">
        <v>6177</v>
      </c>
      <c r="H10611">
        <v>3</v>
      </c>
      <c r="I10611">
        <v>7</v>
      </c>
      <c r="J10611">
        <v>0</v>
      </c>
      <c r="K10611">
        <v>0</v>
      </c>
      <c r="L10611">
        <v>0</v>
      </c>
      <c r="M10611">
        <v>42.85</v>
      </c>
      <c r="N10611" s="1" t="s">
        <v>767</v>
      </c>
    </row>
    <row r="10612" spans="1:14" x14ac:dyDescent="0.25">
      <c r="A10612" t="str">
        <f>LEFT(Merge1[[#This Row],[match_key]],4)</f>
        <v>2019</v>
      </c>
      <c r="B10612" s="1" t="s">
        <v>694</v>
      </c>
      <c r="C10612" t="s">
        <v>4151</v>
      </c>
      <c r="D10612" s="1" t="s">
        <v>5204</v>
      </c>
      <c r="E10612">
        <v>1378</v>
      </c>
      <c r="F10612" s="1" t="s">
        <v>6053</v>
      </c>
      <c r="G10612" s="2" t="s">
        <v>6177</v>
      </c>
      <c r="H10612">
        <v>3</v>
      </c>
      <c r="I10612">
        <v>5</v>
      </c>
      <c r="J10612">
        <v>0</v>
      </c>
      <c r="K10612">
        <v>0</v>
      </c>
      <c r="L10612">
        <v>0</v>
      </c>
      <c r="M10612">
        <v>60</v>
      </c>
      <c r="N10612" s="1" t="s">
        <v>767</v>
      </c>
    </row>
    <row r="10613" spans="1:14" x14ac:dyDescent="0.25">
      <c r="A10613" t="str">
        <f>LEFT(Merge1[[#This Row],[match_key]],4)</f>
        <v>2019</v>
      </c>
      <c r="B10613" s="1" t="s">
        <v>694</v>
      </c>
      <c r="C10613" t="s">
        <v>4151</v>
      </c>
      <c r="D10613" s="1" t="s">
        <v>3239</v>
      </c>
      <c r="E10613">
        <v>1253</v>
      </c>
      <c r="F10613" s="1" t="s">
        <v>6181</v>
      </c>
      <c r="G10613" s="2" t="s">
        <v>6177</v>
      </c>
      <c r="H10613">
        <v>4</v>
      </c>
      <c r="I10613">
        <v>2</v>
      </c>
      <c r="J10613">
        <v>0</v>
      </c>
      <c r="K10613">
        <v>1</v>
      </c>
      <c r="L10613">
        <v>0</v>
      </c>
      <c r="M10613">
        <v>200</v>
      </c>
      <c r="N10613" s="1" t="s">
        <v>767</v>
      </c>
    </row>
    <row r="10614" spans="1:14" x14ac:dyDescent="0.25">
      <c r="A10614" t="str">
        <f>LEFT(Merge1[[#This Row],[match_key]],4)</f>
        <v>2019</v>
      </c>
      <c r="B10614" s="1" t="s">
        <v>694</v>
      </c>
      <c r="C10614" t="s">
        <v>4151</v>
      </c>
      <c r="D10614" s="1" t="s">
        <v>3627</v>
      </c>
      <c r="E10614">
        <v>1276</v>
      </c>
      <c r="F10614" s="1" t="s">
        <v>4480</v>
      </c>
      <c r="G10614" s="2" t="s">
        <v>6177</v>
      </c>
      <c r="H10614">
        <v>18</v>
      </c>
      <c r="I10614">
        <v>22</v>
      </c>
      <c r="J10614">
        <v>0</v>
      </c>
      <c r="K10614">
        <v>2</v>
      </c>
      <c r="L10614">
        <v>0</v>
      </c>
      <c r="M10614">
        <v>81.81</v>
      </c>
      <c r="N10614" s="1" t="s">
        <v>767</v>
      </c>
    </row>
    <row r="10615" spans="1:14" x14ac:dyDescent="0.25">
      <c r="A10615" t="str">
        <f>LEFT(Merge1[[#This Row],[match_key]],4)</f>
        <v>2019</v>
      </c>
      <c r="B10615" s="1" t="s">
        <v>694</v>
      </c>
      <c r="C10615" t="s">
        <v>4151</v>
      </c>
      <c r="D10615" s="1" t="s">
        <v>3616</v>
      </c>
      <c r="E10615">
        <v>1274</v>
      </c>
      <c r="F10615" s="1" t="s">
        <v>777</v>
      </c>
      <c r="G10615" s="2" t="s">
        <v>6177</v>
      </c>
      <c r="H10615">
        <v>49</v>
      </c>
      <c r="I10615">
        <v>25</v>
      </c>
      <c r="J10615">
        <v>0</v>
      </c>
      <c r="K10615">
        <v>3</v>
      </c>
      <c r="L10615">
        <v>5</v>
      </c>
      <c r="M10615">
        <v>196</v>
      </c>
      <c r="N10615" s="1" t="s">
        <v>767</v>
      </c>
    </row>
    <row r="10616" spans="1:14" x14ac:dyDescent="0.25">
      <c r="A10616" t="str">
        <f>LEFT(Merge1[[#This Row],[match_key]],4)</f>
        <v>2019</v>
      </c>
      <c r="B10616" s="1" t="s">
        <v>694</v>
      </c>
      <c r="C10616" t="s">
        <v>4151</v>
      </c>
      <c r="D10616" s="1" t="s">
        <v>6093</v>
      </c>
      <c r="F10616" s="1" t="s">
        <v>6182</v>
      </c>
      <c r="G10616" s="2" t="s">
        <v>6177</v>
      </c>
      <c r="H10616">
        <v>2</v>
      </c>
      <c r="I10616">
        <v>5</v>
      </c>
      <c r="J10616">
        <v>0</v>
      </c>
      <c r="K10616">
        <v>0</v>
      </c>
      <c r="L10616">
        <v>0</v>
      </c>
      <c r="M10616">
        <v>40</v>
      </c>
      <c r="N10616" s="1" t="s">
        <v>767</v>
      </c>
    </row>
    <row r="10617" spans="1:14" x14ac:dyDescent="0.25">
      <c r="A10617" t="str">
        <f>LEFT(Merge1[[#This Row],[match_key]],4)</f>
        <v>2019</v>
      </c>
      <c r="B10617" s="1" t="s">
        <v>694</v>
      </c>
      <c r="C10617" t="s">
        <v>4151</v>
      </c>
      <c r="D10617" s="1" t="s">
        <v>1022</v>
      </c>
      <c r="E10617">
        <v>1076</v>
      </c>
      <c r="F10617" s="1" t="s">
        <v>6183</v>
      </c>
      <c r="G10617" s="2" t="s">
        <v>6177</v>
      </c>
      <c r="H10617">
        <v>52</v>
      </c>
      <c r="I10617">
        <v>38</v>
      </c>
      <c r="J10617">
        <v>0</v>
      </c>
      <c r="K10617">
        <v>4</v>
      </c>
      <c r="L10617">
        <v>2</v>
      </c>
      <c r="M10617">
        <v>136.84</v>
      </c>
      <c r="N10617" s="1" t="s">
        <v>835</v>
      </c>
    </row>
    <row r="10618" spans="1:14" x14ac:dyDescent="0.25">
      <c r="A10618" t="str">
        <f>LEFT(Merge1[[#This Row],[match_key]],4)</f>
        <v>2019</v>
      </c>
      <c r="B10618" s="1" t="s">
        <v>694</v>
      </c>
      <c r="C10618" t="s">
        <v>4151</v>
      </c>
      <c r="D10618" s="1" t="s">
        <v>5815</v>
      </c>
      <c r="F10618" s="1" t="s">
        <v>6184</v>
      </c>
      <c r="G10618" s="2" t="s">
        <v>6177</v>
      </c>
      <c r="H10618">
        <v>28</v>
      </c>
      <c r="I10618">
        <v>17</v>
      </c>
      <c r="J10618">
        <v>0</v>
      </c>
      <c r="K10618">
        <v>3</v>
      </c>
      <c r="L10618">
        <v>1</v>
      </c>
      <c r="M10618">
        <v>164.7</v>
      </c>
      <c r="N10618" s="1" t="s">
        <v>767</v>
      </c>
    </row>
    <row r="10619" spans="1:14" x14ac:dyDescent="0.25">
      <c r="A10619" t="str">
        <f>LEFT(Merge1[[#This Row],[match_key]],4)</f>
        <v>2019</v>
      </c>
      <c r="B10619" s="1" t="s">
        <v>695</v>
      </c>
      <c r="C10619" t="s">
        <v>4159</v>
      </c>
      <c r="D10619" s="1" t="s">
        <v>1022</v>
      </c>
      <c r="E10619">
        <v>1076</v>
      </c>
      <c r="F10619" s="1" t="s">
        <v>2672</v>
      </c>
      <c r="G10619" s="2" t="s">
        <v>6185</v>
      </c>
      <c r="H10619">
        <v>8</v>
      </c>
      <c r="I10619">
        <v>6</v>
      </c>
      <c r="J10619">
        <v>0</v>
      </c>
      <c r="K10619">
        <v>1</v>
      </c>
      <c r="L10619">
        <v>0</v>
      </c>
      <c r="M10619">
        <v>133.33000000000001</v>
      </c>
      <c r="N10619" s="1" t="s">
        <v>835</v>
      </c>
    </row>
    <row r="10620" spans="1:14" x14ac:dyDescent="0.25">
      <c r="A10620" t="str">
        <f>LEFT(Merge1[[#This Row],[match_key]],4)</f>
        <v>2019</v>
      </c>
      <c r="B10620" s="1" t="s">
        <v>695</v>
      </c>
      <c r="C10620" t="s">
        <v>4159</v>
      </c>
      <c r="D10620" s="1" t="s">
        <v>5815</v>
      </c>
      <c r="F10620" s="1" t="s">
        <v>6186</v>
      </c>
      <c r="G10620" s="2" t="s">
        <v>6185</v>
      </c>
      <c r="H10620">
        <v>30</v>
      </c>
      <c r="I10620">
        <v>20</v>
      </c>
      <c r="J10620">
        <v>0</v>
      </c>
      <c r="K10620">
        <v>2</v>
      </c>
      <c r="L10620">
        <v>1</v>
      </c>
      <c r="M10620">
        <v>150</v>
      </c>
      <c r="N10620" s="1" t="s">
        <v>767</v>
      </c>
    </row>
    <row r="10621" spans="1:14" x14ac:dyDescent="0.25">
      <c r="A10621" t="str">
        <f>LEFT(Merge1[[#This Row],[match_key]],4)</f>
        <v>2019</v>
      </c>
      <c r="B10621" s="1" t="s">
        <v>695</v>
      </c>
      <c r="C10621" t="s">
        <v>4159</v>
      </c>
      <c r="D10621" s="1" t="s">
        <v>5204</v>
      </c>
      <c r="E10621">
        <v>1378</v>
      </c>
      <c r="F10621" s="1" t="s">
        <v>6035</v>
      </c>
      <c r="G10621" s="2" t="s">
        <v>6185</v>
      </c>
      <c r="H10621">
        <v>22</v>
      </c>
      <c r="I10621">
        <v>16</v>
      </c>
      <c r="J10621">
        <v>0</v>
      </c>
      <c r="K10621">
        <v>1</v>
      </c>
      <c r="L10621">
        <v>2</v>
      </c>
      <c r="M10621">
        <v>137.5</v>
      </c>
      <c r="N10621" s="1" t="s">
        <v>767</v>
      </c>
    </row>
    <row r="10622" spans="1:14" x14ac:dyDescent="0.25">
      <c r="A10622" t="str">
        <f>LEFT(Merge1[[#This Row],[match_key]],4)</f>
        <v>2019</v>
      </c>
      <c r="B10622" s="1" t="s">
        <v>695</v>
      </c>
      <c r="C10622" t="s">
        <v>4159</v>
      </c>
      <c r="D10622" s="1" t="s">
        <v>885</v>
      </c>
      <c r="E10622">
        <v>1020</v>
      </c>
      <c r="F10622" s="1" t="s">
        <v>5331</v>
      </c>
      <c r="G10622" s="2" t="s">
        <v>6185</v>
      </c>
      <c r="H10622">
        <v>2</v>
      </c>
      <c r="I10622">
        <v>8</v>
      </c>
      <c r="J10622">
        <v>0</v>
      </c>
      <c r="K10622">
        <v>0</v>
      </c>
      <c r="L10622">
        <v>0</v>
      </c>
      <c r="M10622">
        <v>25</v>
      </c>
      <c r="N10622" s="1" t="s">
        <v>767</v>
      </c>
    </row>
    <row r="10623" spans="1:14" x14ac:dyDescent="0.25">
      <c r="A10623" t="str">
        <f>LEFT(Merge1[[#This Row],[match_key]],4)</f>
        <v>2019</v>
      </c>
      <c r="B10623" s="1" t="s">
        <v>695</v>
      </c>
      <c r="C10623" t="s">
        <v>4159</v>
      </c>
      <c r="D10623" s="1" t="s">
        <v>3616</v>
      </c>
      <c r="E10623">
        <v>1274</v>
      </c>
      <c r="F10623" s="1" t="s">
        <v>5931</v>
      </c>
      <c r="G10623" s="2" t="s">
        <v>6185</v>
      </c>
      <c r="H10623">
        <v>3</v>
      </c>
      <c r="I10623">
        <v>7</v>
      </c>
      <c r="J10623">
        <v>0</v>
      </c>
      <c r="K10623">
        <v>0</v>
      </c>
      <c r="L10623">
        <v>0</v>
      </c>
      <c r="M10623">
        <v>42.85</v>
      </c>
      <c r="N10623" s="1" t="s">
        <v>767</v>
      </c>
    </row>
    <row r="10624" spans="1:14" x14ac:dyDescent="0.25">
      <c r="A10624" t="str">
        <f>LEFT(Merge1[[#This Row],[match_key]],4)</f>
        <v>2019</v>
      </c>
      <c r="B10624" s="1" t="s">
        <v>695</v>
      </c>
      <c r="C10624" t="s">
        <v>4159</v>
      </c>
      <c r="D10624" s="1" t="s">
        <v>5526</v>
      </c>
      <c r="E10624">
        <v>1400</v>
      </c>
      <c r="F10624" s="1" t="s">
        <v>777</v>
      </c>
      <c r="G10624" s="2" t="s">
        <v>6185</v>
      </c>
      <c r="H10624">
        <v>0</v>
      </c>
      <c r="I10624">
        <v>3</v>
      </c>
      <c r="J10624">
        <v>0</v>
      </c>
      <c r="K10624">
        <v>0</v>
      </c>
      <c r="L10624">
        <v>0</v>
      </c>
      <c r="M10624">
        <v>0</v>
      </c>
      <c r="N10624" s="1" t="s">
        <v>767</v>
      </c>
    </row>
    <row r="10625" spans="1:14" x14ac:dyDescent="0.25">
      <c r="A10625" t="str">
        <f>LEFT(Merge1[[#This Row],[match_key]],4)</f>
        <v>2019</v>
      </c>
      <c r="B10625" s="1" t="s">
        <v>695</v>
      </c>
      <c r="C10625" t="s">
        <v>4159</v>
      </c>
      <c r="D10625" s="1" t="s">
        <v>6068</v>
      </c>
      <c r="F10625" s="1" t="s">
        <v>777</v>
      </c>
      <c r="G10625" s="2" t="s">
        <v>6185</v>
      </c>
      <c r="H10625">
        <v>0</v>
      </c>
      <c r="I10625">
        <v>0</v>
      </c>
      <c r="J10625">
        <v>0</v>
      </c>
      <c r="K10625">
        <v>0</v>
      </c>
      <c r="L10625">
        <v>0</v>
      </c>
      <c r="M10625">
        <v>0</v>
      </c>
      <c r="N10625" s="1" t="s">
        <v>767</v>
      </c>
    </row>
    <row r="10626" spans="1:14" x14ac:dyDescent="0.25">
      <c r="A10626" t="str">
        <f>LEFT(Merge1[[#This Row],[match_key]],4)</f>
        <v>2019</v>
      </c>
      <c r="B10626" s="1" t="s">
        <v>695</v>
      </c>
      <c r="C10626" t="s">
        <v>4159</v>
      </c>
      <c r="D10626" s="1" t="s">
        <v>906</v>
      </c>
      <c r="E10626">
        <v>1046</v>
      </c>
      <c r="F10626" s="1" t="s">
        <v>4051</v>
      </c>
      <c r="G10626" s="2" t="s">
        <v>6185</v>
      </c>
      <c r="H10626">
        <v>12</v>
      </c>
      <c r="I10626">
        <v>12</v>
      </c>
      <c r="J10626">
        <v>0</v>
      </c>
      <c r="K10626">
        <v>0</v>
      </c>
      <c r="L10626">
        <v>1</v>
      </c>
      <c r="M10626">
        <v>100</v>
      </c>
      <c r="N10626" s="1" t="s">
        <v>767</v>
      </c>
    </row>
    <row r="10627" spans="1:14" x14ac:dyDescent="0.25">
      <c r="A10627" t="str">
        <f>LEFT(Merge1[[#This Row],[match_key]],4)</f>
        <v>2019</v>
      </c>
      <c r="B10627" s="1" t="s">
        <v>695</v>
      </c>
      <c r="C10627" t="s">
        <v>4159</v>
      </c>
      <c r="D10627" s="1" t="s">
        <v>5818</v>
      </c>
      <c r="F10627" s="1" t="s">
        <v>6186</v>
      </c>
      <c r="G10627" s="2" t="s">
        <v>6185</v>
      </c>
      <c r="H10627">
        <v>6</v>
      </c>
      <c r="I10627">
        <v>4</v>
      </c>
      <c r="J10627">
        <v>0</v>
      </c>
      <c r="K10627">
        <v>1</v>
      </c>
      <c r="L10627">
        <v>0</v>
      </c>
      <c r="M10627">
        <v>150</v>
      </c>
      <c r="N10627" s="1" t="s">
        <v>767</v>
      </c>
    </row>
    <row r="10628" spans="1:14" x14ac:dyDescent="0.25">
      <c r="A10628" t="str">
        <f>LEFT(Merge1[[#This Row],[match_key]],4)</f>
        <v>2019</v>
      </c>
      <c r="B10628" s="1" t="s">
        <v>695</v>
      </c>
      <c r="C10628" t="s">
        <v>4159</v>
      </c>
      <c r="D10628" s="1" t="s">
        <v>3239</v>
      </c>
      <c r="E10628">
        <v>1253</v>
      </c>
      <c r="F10628" s="1" t="s">
        <v>6187</v>
      </c>
      <c r="G10628" s="2" t="s">
        <v>6185</v>
      </c>
      <c r="H10628">
        <v>26</v>
      </c>
      <c r="I10628">
        <v>13</v>
      </c>
      <c r="J10628">
        <v>0</v>
      </c>
      <c r="K10628">
        <v>4</v>
      </c>
      <c r="L10628">
        <v>1</v>
      </c>
      <c r="M10628">
        <v>200</v>
      </c>
      <c r="N10628" s="1" t="s">
        <v>767</v>
      </c>
    </row>
    <row r="10629" spans="1:14" x14ac:dyDescent="0.25">
      <c r="A10629" t="str">
        <f>LEFT(Merge1[[#This Row],[match_key]],4)</f>
        <v>2019</v>
      </c>
      <c r="B10629" s="1" t="s">
        <v>695</v>
      </c>
      <c r="C10629" t="s">
        <v>4159</v>
      </c>
      <c r="D10629" s="1" t="s">
        <v>2732</v>
      </c>
      <c r="E10629">
        <v>1196</v>
      </c>
      <c r="F10629" s="1" t="s">
        <v>5306</v>
      </c>
      <c r="G10629" s="2" t="s">
        <v>6185</v>
      </c>
      <c r="H10629">
        <v>28</v>
      </c>
      <c r="I10629">
        <v>24</v>
      </c>
      <c r="J10629">
        <v>0</v>
      </c>
      <c r="K10629">
        <v>4</v>
      </c>
      <c r="L10629">
        <v>0</v>
      </c>
      <c r="M10629">
        <v>116.66</v>
      </c>
      <c r="N10629" s="1" t="s">
        <v>767</v>
      </c>
    </row>
    <row r="10630" spans="1:14" x14ac:dyDescent="0.25">
      <c r="A10630" t="str">
        <f>LEFT(Merge1[[#This Row],[match_key]],4)</f>
        <v>2019</v>
      </c>
      <c r="B10630" s="1" t="s">
        <v>695</v>
      </c>
      <c r="C10630" t="s">
        <v>4159</v>
      </c>
      <c r="D10630" s="1" t="s">
        <v>4569</v>
      </c>
      <c r="E10630">
        <v>1341</v>
      </c>
      <c r="F10630" s="1" t="s">
        <v>5007</v>
      </c>
      <c r="G10630" s="2" t="s">
        <v>6185</v>
      </c>
      <c r="H10630">
        <v>19</v>
      </c>
      <c r="I10630">
        <v>19</v>
      </c>
      <c r="J10630">
        <v>0</v>
      </c>
      <c r="K10630">
        <v>0</v>
      </c>
      <c r="L10630">
        <v>1</v>
      </c>
      <c r="M10630">
        <v>100</v>
      </c>
      <c r="N10630" s="1" t="s">
        <v>767</v>
      </c>
    </row>
    <row r="10631" spans="1:14" x14ac:dyDescent="0.25">
      <c r="A10631" t="str">
        <f>LEFT(Merge1[[#This Row],[match_key]],4)</f>
        <v>2019</v>
      </c>
      <c r="B10631" s="1" t="s">
        <v>695</v>
      </c>
      <c r="C10631" t="s">
        <v>4159</v>
      </c>
      <c r="D10631" s="1" t="s">
        <v>4572</v>
      </c>
      <c r="E10631">
        <v>1343</v>
      </c>
      <c r="F10631" s="1" t="s">
        <v>6188</v>
      </c>
      <c r="G10631" s="2" t="s">
        <v>6185</v>
      </c>
      <c r="H10631">
        <v>3</v>
      </c>
      <c r="I10631">
        <v>3</v>
      </c>
      <c r="J10631">
        <v>0</v>
      </c>
      <c r="K10631">
        <v>0</v>
      </c>
      <c r="L10631">
        <v>0</v>
      </c>
      <c r="M10631">
        <v>100</v>
      </c>
      <c r="N10631" s="1" t="s">
        <v>791</v>
      </c>
    </row>
    <row r="10632" spans="1:14" x14ac:dyDescent="0.25">
      <c r="A10632" t="str">
        <f>LEFT(Merge1[[#This Row],[match_key]],4)</f>
        <v>2019</v>
      </c>
      <c r="B10632" s="1" t="s">
        <v>695</v>
      </c>
      <c r="C10632" t="s">
        <v>4159</v>
      </c>
      <c r="D10632" s="1" t="s">
        <v>852</v>
      </c>
      <c r="E10632">
        <v>1102</v>
      </c>
      <c r="F10632" s="1" t="s">
        <v>5846</v>
      </c>
      <c r="G10632" s="2" t="s">
        <v>6185</v>
      </c>
      <c r="H10632">
        <v>35</v>
      </c>
      <c r="I10632">
        <v>27</v>
      </c>
      <c r="J10632">
        <v>0</v>
      </c>
      <c r="K10632">
        <v>5</v>
      </c>
      <c r="L10632">
        <v>0</v>
      </c>
      <c r="M10632">
        <v>129.62</v>
      </c>
      <c r="N10632" s="1" t="s">
        <v>771</v>
      </c>
    </row>
    <row r="10633" spans="1:14" x14ac:dyDescent="0.25">
      <c r="A10633" t="str">
        <f>LEFT(Merge1[[#This Row],[match_key]],4)</f>
        <v>2019</v>
      </c>
      <c r="B10633" s="1" t="s">
        <v>695</v>
      </c>
      <c r="C10633" t="s">
        <v>4159</v>
      </c>
      <c r="D10633" s="1" t="s">
        <v>818</v>
      </c>
      <c r="E10633">
        <v>1003</v>
      </c>
      <c r="F10633" s="1" t="s">
        <v>5344</v>
      </c>
      <c r="G10633" s="2" t="s">
        <v>6185</v>
      </c>
      <c r="H10633">
        <v>34</v>
      </c>
      <c r="I10633">
        <v>24</v>
      </c>
      <c r="J10633">
        <v>0</v>
      </c>
      <c r="K10633">
        <v>4</v>
      </c>
      <c r="L10633">
        <v>1</v>
      </c>
      <c r="M10633">
        <v>141.66</v>
      </c>
      <c r="N10633" s="1" t="s">
        <v>767</v>
      </c>
    </row>
    <row r="10634" spans="1:14" x14ac:dyDescent="0.25">
      <c r="A10634" t="str">
        <f>LEFT(Merge1[[#This Row],[match_key]],4)</f>
        <v>2019</v>
      </c>
      <c r="B10634" s="1" t="s">
        <v>695</v>
      </c>
      <c r="C10634" t="s">
        <v>4159</v>
      </c>
      <c r="D10634" s="1" t="s">
        <v>3069</v>
      </c>
      <c r="E10634">
        <v>1232</v>
      </c>
      <c r="F10634" s="1" t="s">
        <v>777</v>
      </c>
      <c r="G10634" s="2" t="s">
        <v>6185</v>
      </c>
      <c r="H10634">
        <v>5</v>
      </c>
      <c r="I10634">
        <v>2</v>
      </c>
      <c r="J10634">
        <v>0</v>
      </c>
      <c r="K10634">
        <v>1</v>
      </c>
      <c r="L10634">
        <v>0</v>
      </c>
      <c r="M10634">
        <v>250</v>
      </c>
      <c r="N10634" s="1" t="s">
        <v>767</v>
      </c>
    </row>
    <row r="10635" spans="1:14" x14ac:dyDescent="0.25">
      <c r="A10635" t="str">
        <f>LEFT(Merge1[[#This Row],[match_key]],4)</f>
        <v>2019</v>
      </c>
      <c r="B10635" s="1" t="s">
        <v>695</v>
      </c>
      <c r="C10635" t="s">
        <v>4159</v>
      </c>
      <c r="D10635" s="1" t="s">
        <v>3627</v>
      </c>
      <c r="E10635">
        <v>1276</v>
      </c>
      <c r="F10635" s="1" t="s">
        <v>5372</v>
      </c>
      <c r="G10635" s="2" t="s">
        <v>6185</v>
      </c>
      <c r="H10635">
        <v>48</v>
      </c>
      <c r="I10635">
        <v>31</v>
      </c>
      <c r="J10635">
        <v>0</v>
      </c>
      <c r="K10635">
        <v>6</v>
      </c>
      <c r="L10635">
        <v>2</v>
      </c>
      <c r="M10635">
        <v>154.83000000000001</v>
      </c>
      <c r="N10635" s="1" t="s">
        <v>767</v>
      </c>
    </row>
    <row r="10636" spans="1:14" x14ac:dyDescent="0.25">
      <c r="A10636" t="str">
        <f>LEFT(Merge1[[#This Row],[match_key]],4)</f>
        <v>2019</v>
      </c>
      <c r="B10636" s="1" t="s">
        <v>695</v>
      </c>
      <c r="C10636" t="s">
        <v>4159</v>
      </c>
      <c r="D10636" s="1" t="s">
        <v>5390</v>
      </c>
      <c r="E10636">
        <v>1391</v>
      </c>
      <c r="F10636" s="1" t="s">
        <v>777</v>
      </c>
      <c r="G10636" s="2" t="s">
        <v>6185</v>
      </c>
      <c r="H10636">
        <v>34</v>
      </c>
      <c r="I10636">
        <v>10</v>
      </c>
      <c r="J10636">
        <v>0</v>
      </c>
      <c r="K10636">
        <v>2</v>
      </c>
      <c r="L10636">
        <v>4</v>
      </c>
      <c r="M10636">
        <v>340</v>
      </c>
      <c r="N10636" s="1" t="s">
        <v>767</v>
      </c>
    </row>
    <row r="10637" spans="1:14" x14ac:dyDescent="0.25">
      <c r="A10637" t="str">
        <f>LEFT(Merge1[[#This Row],[match_key]],4)</f>
        <v>2019</v>
      </c>
      <c r="B10637" s="1" t="s">
        <v>695</v>
      </c>
      <c r="C10637" t="s">
        <v>4159</v>
      </c>
      <c r="D10637" s="1" t="s">
        <v>809</v>
      </c>
      <c r="E10637">
        <v>1033</v>
      </c>
      <c r="F10637" s="1" t="s">
        <v>6189</v>
      </c>
      <c r="G10637" s="2" t="s">
        <v>6185</v>
      </c>
      <c r="H10637">
        <v>3</v>
      </c>
      <c r="I10637">
        <v>7</v>
      </c>
      <c r="J10637">
        <v>0</v>
      </c>
      <c r="K10637">
        <v>0</v>
      </c>
      <c r="L10637">
        <v>0</v>
      </c>
      <c r="M10637">
        <v>42.85</v>
      </c>
      <c r="N10637" s="1" t="s">
        <v>767</v>
      </c>
    </row>
    <row r="10638" spans="1:14" x14ac:dyDescent="0.25">
      <c r="A10638" t="str">
        <f>LEFT(Merge1[[#This Row],[match_key]],4)</f>
        <v>2019</v>
      </c>
      <c r="B10638" s="1" t="s">
        <v>695</v>
      </c>
      <c r="C10638" t="s">
        <v>4159</v>
      </c>
      <c r="D10638" s="1" t="s">
        <v>4925</v>
      </c>
      <c r="E10638">
        <v>1354</v>
      </c>
      <c r="F10638" s="1" t="s">
        <v>6190</v>
      </c>
      <c r="G10638" s="2" t="s">
        <v>6185</v>
      </c>
      <c r="H10638">
        <v>8</v>
      </c>
      <c r="I10638">
        <v>4</v>
      </c>
      <c r="J10638">
        <v>0</v>
      </c>
      <c r="K10638">
        <v>0</v>
      </c>
      <c r="L10638">
        <v>1</v>
      </c>
      <c r="M10638">
        <v>200</v>
      </c>
      <c r="N10638" s="1" t="s">
        <v>767</v>
      </c>
    </row>
    <row r="10639" spans="1:14" x14ac:dyDescent="0.25">
      <c r="A10639" t="str">
        <f>LEFT(Merge1[[#This Row],[match_key]],4)</f>
        <v>2019</v>
      </c>
      <c r="B10639" s="1" t="s">
        <v>696</v>
      </c>
      <c r="C10639" t="s">
        <v>1522</v>
      </c>
      <c r="D10639" s="1" t="s">
        <v>4925</v>
      </c>
      <c r="E10639">
        <v>1354</v>
      </c>
      <c r="F10639" s="1" t="s">
        <v>6193</v>
      </c>
      <c r="G10639" s="2" t="s">
        <v>6191</v>
      </c>
      <c r="H10639">
        <v>21</v>
      </c>
      <c r="I10639">
        <v>11</v>
      </c>
      <c r="J10639">
        <v>0</v>
      </c>
      <c r="K10639">
        <v>0</v>
      </c>
      <c r="L10639">
        <v>3</v>
      </c>
      <c r="M10639">
        <v>190.9</v>
      </c>
      <c r="N10639" s="1" t="s">
        <v>767</v>
      </c>
    </row>
    <row r="10640" spans="1:14" x14ac:dyDescent="0.25">
      <c r="A10640" t="str">
        <f>LEFT(Merge1[[#This Row],[match_key]],4)</f>
        <v>2019</v>
      </c>
      <c r="B10640" s="1" t="s">
        <v>696</v>
      </c>
      <c r="C10640" t="s">
        <v>1522</v>
      </c>
      <c r="D10640" s="1" t="s">
        <v>813</v>
      </c>
      <c r="E10640">
        <v>1182</v>
      </c>
      <c r="F10640" s="1" t="s">
        <v>777</v>
      </c>
      <c r="G10640" s="2" t="s">
        <v>6191</v>
      </c>
      <c r="H10640">
        <v>117</v>
      </c>
      <c r="I10640">
        <v>57</v>
      </c>
      <c r="J10640">
        <v>0</v>
      </c>
      <c r="K10640">
        <v>11</v>
      </c>
      <c r="L10640">
        <v>8</v>
      </c>
      <c r="M10640">
        <v>205.26</v>
      </c>
      <c r="N10640" s="1" t="s">
        <v>767</v>
      </c>
    </row>
    <row r="10641" spans="1:14" x14ac:dyDescent="0.25">
      <c r="A10641" t="str">
        <f>LEFT(Merge1[[#This Row],[match_key]],4)</f>
        <v>2019</v>
      </c>
      <c r="B10641" s="1" t="s">
        <v>696</v>
      </c>
      <c r="C10641" t="s">
        <v>1522</v>
      </c>
      <c r="D10641" s="1" t="s">
        <v>3161</v>
      </c>
      <c r="E10641">
        <v>1238</v>
      </c>
      <c r="F10641" s="1" t="s">
        <v>5582</v>
      </c>
      <c r="G10641" s="2" t="s">
        <v>6191</v>
      </c>
      <c r="H10641">
        <v>10</v>
      </c>
      <c r="I10641">
        <v>11</v>
      </c>
      <c r="J10641">
        <v>0</v>
      </c>
      <c r="K10641">
        <v>1</v>
      </c>
      <c r="L10641">
        <v>0</v>
      </c>
      <c r="M10641">
        <v>90.9</v>
      </c>
      <c r="N10641" s="1" t="s">
        <v>767</v>
      </c>
    </row>
    <row r="10642" spans="1:14" x14ac:dyDescent="0.25">
      <c r="A10642" t="str">
        <f>LEFT(Merge1[[#This Row],[match_key]],4)</f>
        <v>2019</v>
      </c>
      <c r="B10642" s="1" t="s">
        <v>696</v>
      </c>
      <c r="C10642" t="s">
        <v>1522</v>
      </c>
      <c r="D10642" s="1" t="s">
        <v>2113</v>
      </c>
      <c r="E10642">
        <v>1169</v>
      </c>
      <c r="F10642" s="1" t="s">
        <v>777</v>
      </c>
      <c r="G10642" s="2" t="s">
        <v>6191</v>
      </c>
      <c r="H10642">
        <v>16</v>
      </c>
      <c r="I10642">
        <v>19</v>
      </c>
      <c r="J10642">
        <v>0</v>
      </c>
      <c r="K10642">
        <v>1</v>
      </c>
      <c r="L10642">
        <v>1</v>
      </c>
      <c r="M10642">
        <v>84.21</v>
      </c>
      <c r="N10642" s="1" t="s">
        <v>767</v>
      </c>
    </row>
    <row r="10643" spans="1:14" x14ac:dyDescent="0.25">
      <c r="A10643" t="str">
        <f>LEFT(Merge1[[#This Row],[match_key]],4)</f>
        <v>2019</v>
      </c>
      <c r="B10643" s="1" t="s">
        <v>696</v>
      </c>
      <c r="C10643" t="s">
        <v>1522</v>
      </c>
      <c r="D10643" s="1" t="s">
        <v>826</v>
      </c>
      <c r="E10643">
        <v>1012</v>
      </c>
      <c r="F10643" s="1" t="s">
        <v>6153</v>
      </c>
      <c r="G10643" s="2" t="s">
        <v>6191</v>
      </c>
      <c r="H10643">
        <v>32</v>
      </c>
      <c r="I10643">
        <v>24</v>
      </c>
      <c r="J10643">
        <v>0</v>
      </c>
      <c r="K10643">
        <v>3</v>
      </c>
      <c r="L10643">
        <v>1</v>
      </c>
      <c r="M10643">
        <v>133.33000000000001</v>
      </c>
      <c r="N10643" s="1" t="s">
        <v>767</v>
      </c>
    </row>
    <row r="10644" spans="1:14" x14ac:dyDescent="0.25">
      <c r="A10644" t="str">
        <f>LEFT(Merge1[[#This Row],[match_key]],4)</f>
        <v>2019</v>
      </c>
      <c r="B10644" s="1" t="s">
        <v>696</v>
      </c>
      <c r="C10644" t="s">
        <v>1522</v>
      </c>
      <c r="D10644" s="1" t="s">
        <v>4572</v>
      </c>
      <c r="E10644">
        <v>1343</v>
      </c>
      <c r="F10644" s="1" t="s">
        <v>6194</v>
      </c>
      <c r="G10644" s="2" t="s">
        <v>6191</v>
      </c>
      <c r="H10644">
        <v>47</v>
      </c>
      <c r="I10644">
        <v>36</v>
      </c>
      <c r="J10644">
        <v>0</v>
      </c>
      <c r="K10644">
        <v>5</v>
      </c>
      <c r="L10644">
        <v>2</v>
      </c>
      <c r="M10644">
        <v>130.55000000000001</v>
      </c>
      <c r="N10644" s="1" t="s">
        <v>791</v>
      </c>
    </row>
    <row r="10645" spans="1:14" x14ac:dyDescent="0.25">
      <c r="A10645" t="str">
        <f>LEFT(Merge1[[#This Row],[match_key]],4)</f>
        <v>2019</v>
      </c>
      <c r="B10645" s="1" t="s">
        <v>696</v>
      </c>
      <c r="C10645" t="s">
        <v>1522</v>
      </c>
      <c r="D10645" s="1" t="s">
        <v>818</v>
      </c>
      <c r="E10645">
        <v>1003</v>
      </c>
      <c r="F10645" s="1" t="s">
        <v>1853</v>
      </c>
      <c r="G10645" s="2" t="s">
        <v>6191</v>
      </c>
      <c r="H10645">
        <v>26</v>
      </c>
      <c r="I10645">
        <v>25</v>
      </c>
      <c r="J10645">
        <v>0</v>
      </c>
      <c r="K10645">
        <v>2</v>
      </c>
      <c r="L10645">
        <v>1</v>
      </c>
      <c r="M10645">
        <v>104</v>
      </c>
      <c r="N10645" s="1" t="s">
        <v>767</v>
      </c>
    </row>
    <row r="10646" spans="1:14" x14ac:dyDescent="0.25">
      <c r="A10646" t="str">
        <f>LEFT(Merge1[[#This Row],[match_key]],4)</f>
        <v>2019</v>
      </c>
      <c r="B10646" s="1" t="s">
        <v>696</v>
      </c>
      <c r="C10646" t="s">
        <v>1522</v>
      </c>
      <c r="D10646" s="1" t="s">
        <v>1373</v>
      </c>
      <c r="E10646">
        <v>1103</v>
      </c>
      <c r="F10646" s="1" t="s">
        <v>6192</v>
      </c>
      <c r="G10646" s="2" t="s">
        <v>6191</v>
      </c>
      <c r="H10646">
        <v>5</v>
      </c>
      <c r="I10646">
        <v>5</v>
      </c>
      <c r="J10646">
        <v>0</v>
      </c>
      <c r="K10646">
        <v>0</v>
      </c>
      <c r="L10646">
        <v>0</v>
      </c>
      <c r="M10646">
        <v>100</v>
      </c>
      <c r="N10646" s="1" t="s">
        <v>771</v>
      </c>
    </row>
    <row r="10647" spans="1:14" x14ac:dyDescent="0.25">
      <c r="A10647" t="str">
        <f>LEFT(Merge1[[#This Row],[match_key]],4)</f>
        <v>2019</v>
      </c>
      <c r="B10647" s="1" t="s">
        <v>696</v>
      </c>
      <c r="C10647" t="s">
        <v>1522</v>
      </c>
      <c r="D10647" s="1" t="s">
        <v>4569</v>
      </c>
      <c r="E10647">
        <v>1341</v>
      </c>
      <c r="F10647" s="1" t="s">
        <v>6195</v>
      </c>
      <c r="G10647" s="2" t="s">
        <v>6191</v>
      </c>
      <c r="H10647">
        <v>3</v>
      </c>
      <c r="I10647">
        <v>4</v>
      </c>
      <c r="J10647">
        <v>0</v>
      </c>
      <c r="K10647">
        <v>0</v>
      </c>
      <c r="L10647">
        <v>0</v>
      </c>
      <c r="M10647">
        <v>75</v>
      </c>
      <c r="N10647" s="1" t="s">
        <v>767</v>
      </c>
    </row>
    <row r="10648" spans="1:14" x14ac:dyDescent="0.25">
      <c r="A10648" t="str">
        <f>LEFT(Merge1[[#This Row],[match_key]],4)</f>
        <v>2019</v>
      </c>
      <c r="B10648" s="1" t="s">
        <v>696</v>
      </c>
      <c r="C10648" t="s">
        <v>1522</v>
      </c>
      <c r="D10648" s="1" t="s">
        <v>809</v>
      </c>
      <c r="E10648">
        <v>1033</v>
      </c>
      <c r="F10648" s="1" t="s">
        <v>777</v>
      </c>
      <c r="G10648" s="2" t="s">
        <v>6191</v>
      </c>
      <c r="H10648">
        <v>45</v>
      </c>
      <c r="I10648">
        <v>25</v>
      </c>
      <c r="J10648">
        <v>0</v>
      </c>
      <c r="K10648">
        <v>4</v>
      </c>
      <c r="L10648">
        <v>2</v>
      </c>
      <c r="M10648">
        <v>180</v>
      </c>
      <c r="N10648" s="1" t="s">
        <v>767</v>
      </c>
    </row>
    <row r="10649" spans="1:14" x14ac:dyDescent="0.25">
      <c r="A10649" t="str">
        <f>LEFT(Merge1[[#This Row],[match_key]],4)</f>
        <v>2019</v>
      </c>
      <c r="B10649" s="1" t="s">
        <v>696</v>
      </c>
      <c r="C10649" t="s">
        <v>1522</v>
      </c>
      <c r="D10649" s="1" t="s">
        <v>2732</v>
      </c>
      <c r="E10649">
        <v>1196</v>
      </c>
      <c r="F10649" s="1" t="s">
        <v>2991</v>
      </c>
      <c r="G10649" s="2" t="s">
        <v>6191</v>
      </c>
      <c r="H10649">
        <v>23</v>
      </c>
      <c r="I10649">
        <v>15</v>
      </c>
      <c r="J10649">
        <v>0</v>
      </c>
      <c r="K10649">
        <v>2</v>
      </c>
      <c r="L10649">
        <v>1</v>
      </c>
      <c r="M10649">
        <v>153.33000000000001</v>
      </c>
      <c r="N10649" s="1" t="s">
        <v>767</v>
      </c>
    </row>
    <row r="10650" spans="1:14" x14ac:dyDescent="0.25">
      <c r="A10650" t="str">
        <f>LEFT(Merge1[[#This Row],[match_key]],4)</f>
        <v>2019</v>
      </c>
      <c r="B10650" s="1" t="s">
        <v>697</v>
      </c>
      <c r="C10650">
        <v>1</v>
      </c>
      <c r="D10650" s="1" t="s">
        <v>813</v>
      </c>
      <c r="E10650">
        <v>1182</v>
      </c>
      <c r="F10650" s="1" t="s">
        <v>4179</v>
      </c>
      <c r="G10650" s="2" t="s">
        <v>6196</v>
      </c>
      <c r="H10650">
        <v>0</v>
      </c>
      <c r="I10650">
        <v>10</v>
      </c>
      <c r="J10650">
        <v>0</v>
      </c>
      <c r="K10650">
        <v>0</v>
      </c>
      <c r="L10650">
        <v>0</v>
      </c>
      <c r="M10650">
        <v>0</v>
      </c>
      <c r="N10650" s="1" t="s">
        <v>767</v>
      </c>
    </row>
    <row r="10651" spans="1:14" x14ac:dyDescent="0.25">
      <c r="A10651" t="str">
        <f>LEFT(Merge1[[#This Row],[match_key]],4)</f>
        <v>2019</v>
      </c>
      <c r="B10651" s="1" t="s">
        <v>697</v>
      </c>
      <c r="C10651">
        <v>1</v>
      </c>
      <c r="D10651" s="1" t="s">
        <v>5861</v>
      </c>
      <c r="F10651" s="1" t="s">
        <v>777</v>
      </c>
      <c r="G10651" s="2" t="s">
        <v>6196</v>
      </c>
      <c r="H10651">
        <v>0</v>
      </c>
      <c r="I10651">
        <v>1</v>
      </c>
      <c r="J10651">
        <v>0</v>
      </c>
      <c r="K10651">
        <v>0</v>
      </c>
      <c r="L10651">
        <v>0</v>
      </c>
      <c r="M10651">
        <v>0</v>
      </c>
      <c r="N10651" s="1" t="s">
        <v>767</v>
      </c>
    </row>
    <row r="10652" spans="1:14" x14ac:dyDescent="0.25">
      <c r="A10652" t="str">
        <f>LEFT(Merge1[[#This Row],[match_key]],4)</f>
        <v>2019</v>
      </c>
      <c r="B10652" s="1" t="s">
        <v>697</v>
      </c>
      <c r="C10652">
        <v>1</v>
      </c>
      <c r="D10652" s="1" t="s">
        <v>2225</v>
      </c>
      <c r="E10652">
        <v>1167</v>
      </c>
      <c r="F10652" s="1" t="s">
        <v>1853</v>
      </c>
      <c r="G10652" s="2" t="s">
        <v>6196</v>
      </c>
      <c r="H10652">
        <v>1</v>
      </c>
      <c r="I10652">
        <v>10</v>
      </c>
      <c r="J10652">
        <v>0</v>
      </c>
      <c r="K10652">
        <v>0</v>
      </c>
      <c r="L10652">
        <v>0</v>
      </c>
      <c r="M10652">
        <v>10</v>
      </c>
      <c r="N10652" s="1" t="s">
        <v>767</v>
      </c>
    </row>
    <row r="10653" spans="1:14" x14ac:dyDescent="0.25">
      <c r="A10653" t="str">
        <f>LEFT(Merge1[[#This Row],[match_key]],4)</f>
        <v>2019</v>
      </c>
      <c r="B10653" s="1" t="s">
        <v>697</v>
      </c>
      <c r="C10653">
        <v>1</v>
      </c>
      <c r="D10653" s="1" t="s">
        <v>2113</v>
      </c>
      <c r="E10653">
        <v>1169</v>
      </c>
      <c r="F10653" s="1" t="s">
        <v>5606</v>
      </c>
      <c r="G10653" s="2" t="s">
        <v>6196</v>
      </c>
      <c r="H10653">
        <v>28</v>
      </c>
      <c r="I10653">
        <v>42</v>
      </c>
      <c r="J10653">
        <v>0</v>
      </c>
      <c r="K10653">
        <v>2</v>
      </c>
      <c r="L10653">
        <v>1</v>
      </c>
      <c r="M10653">
        <v>66.66</v>
      </c>
      <c r="N10653" s="1" t="s">
        <v>767</v>
      </c>
    </row>
    <row r="10654" spans="1:14" x14ac:dyDescent="0.25">
      <c r="A10654" t="str">
        <f>LEFT(Merge1[[#This Row],[match_key]],4)</f>
        <v>2019</v>
      </c>
      <c r="B10654" s="1" t="s">
        <v>697</v>
      </c>
      <c r="C10654">
        <v>1</v>
      </c>
      <c r="D10654" s="1" t="s">
        <v>803</v>
      </c>
      <c r="E10654">
        <v>1035</v>
      </c>
      <c r="F10654" s="1" t="s">
        <v>777</v>
      </c>
      <c r="G10654" s="2" t="s">
        <v>6196</v>
      </c>
      <c r="H10654">
        <v>6</v>
      </c>
      <c r="I10654">
        <v>15</v>
      </c>
      <c r="J10654">
        <v>0</v>
      </c>
      <c r="K10654">
        <v>0</v>
      </c>
      <c r="L10654">
        <v>0</v>
      </c>
      <c r="M10654">
        <v>40</v>
      </c>
      <c r="N10654" s="1" t="s">
        <v>767</v>
      </c>
    </row>
    <row r="10655" spans="1:14" x14ac:dyDescent="0.25">
      <c r="A10655" t="str">
        <f>LEFT(Merge1[[#This Row],[match_key]],4)</f>
        <v>2019</v>
      </c>
      <c r="B10655" s="1" t="s">
        <v>697</v>
      </c>
      <c r="C10655">
        <v>1</v>
      </c>
      <c r="D10655" s="1" t="s">
        <v>2258</v>
      </c>
      <c r="E10655">
        <v>1195</v>
      </c>
      <c r="F10655" s="1" t="s">
        <v>777</v>
      </c>
      <c r="G10655" s="2" t="s">
        <v>6196</v>
      </c>
      <c r="H10655">
        <v>13</v>
      </c>
      <c r="I10655">
        <v>19</v>
      </c>
      <c r="J10655">
        <v>0</v>
      </c>
      <c r="K10655">
        <v>1</v>
      </c>
      <c r="L10655">
        <v>0</v>
      </c>
      <c r="M10655">
        <v>68.42</v>
      </c>
      <c r="N10655" s="1" t="s">
        <v>767</v>
      </c>
    </row>
    <row r="10656" spans="1:14" x14ac:dyDescent="0.25">
      <c r="A10656" t="str">
        <f>LEFT(Merge1[[#This Row],[match_key]],4)</f>
        <v>2019</v>
      </c>
      <c r="B10656" s="1" t="s">
        <v>697</v>
      </c>
      <c r="C10656">
        <v>1</v>
      </c>
      <c r="D10656" s="1" t="s">
        <v>826</v>
      </c>
      <c r="E10656">
        <v>1012</v>
      </c>
      <c r="F10656" s="1" t="s">
        <v>6197</v>
      </c>
      <c r="G10656" s="2" t="s">
        <v>6196</v>
      </c>
      <c r="H10656">
        <v>19</v>
      </c>
      <c r="I10656">
        <v>21</v>
      </c>
      <c r="J10656">
        <v>0</v>
      </c>
      <c r="K10656">
        <v>3</v>
      </c>
      <c r="L10656">
        <v>0</v>
      </c>
      <c r="M10656">
        <v>90.47</v>
      </c>
      <c r="N10656" s="1" t="s">
        <v>767</v>
      </c>
    </row>
    <row r="10657" spans="1:14" x14ac:dyDescent="0.25">
      <c r="A10657" t="str">
        <f>LEFT(Merge1[[#This Row],[match_key]],4)</f>
        <v>2019</v>
      </c>
      <c r="B10657" s="1" t="s">
        <v>697</v>
      </c>
      <c r="C10657">
        <v>1</v>
      </c>
      <c r="D10657" s="1" t="s">
        <v>4284</v>
      </c>
      <c r="E10657">
        <v>1325</v>
      </c>
      <c r="F10657" s="1" t="s">
        <v>5948</v>
      </c>
      <c r="G10657" s="2" t="s">
        <v>6196</v>
      </c>
      <c r="H10657">
        <v>4</v>
      </c>
      <c r="I10657">
        <v>12</v>
      </c>
      <c r="J10657">
        <v>0</v>
      </c>
      <c r="K10657">
        <v>0</v>
      </c>
      <c r="L10657">
        <v>0</v>
      </c>
      <c r="M10657">
        <v>33.33</v>
      </c>
      <c r="N10657" s="1" t="s">
        <v>767</v>
      </c>
    </row>
    <row r="10658" spans="1:14" x14ac:dyDescent="0.25">
      <c r="A10658" t="str">
        <f>LEFT(Merge1[[#This Row],[match_key]],4)</f>
        <v>2019</v>
      </c>
      <c r="B10658" s="1" t="s">
        <v>697</v>
      </c>
      <c r="C10658">
        <v>1</v>
      </c>
      <c r="D10658" s="1" t="s">
        <v>6049</v>
      </c>
      <c r="F10658" s="1" t="s">
        <v>878</v>
      </c>
      <c r="G10658" s="2" t="s">
        <v>6196</v>
      </c>
      <c r="H10658">
        <v>9</v>
      </c>
      <c r="I10658">
        <v>8</v>
      </c>
      <c r="J10658">
        <v>0</v>
      </c>
      <c r="K10658">
        <v>0</v>
      </c>
      <c r="L10658">
        <v>1</v>
      </c>
      <c r="M10658">
        <v>112.5</v>
      </c>
      <c r="N10658" s="1" t="s">
        <v>767</v>
      </c>
    </row>
    <row r="10659" spans="1:14" x14ac:dyDescent="0.25">
      <c r="A10659" t="str">
        <f>LEFT(Merge1[[#This Row],[match_key]],4)</f>
        <v>2019</v>
      </c>
      <c r="B10659" s="1" t="s">
        <v>697</v>
      </c>
      <c r="C10659">
        <v>1</v>
      </c>
      <c r="D10659" s="1" t="s">
        <v>1111</v>
      </c>
      <c r="E10659">
        <v>1074</v>
      </c>
      <c r="F10659" s="1" t="s">
        <v>5966</v>
      </c>
      <c r="G10659" s="2" t="s">
        <v>6196</v>
      </c>
      <c r="H10659">
        <v>9</v>
      </c>
      <c r="I10659">
        <v>10</v>
      </c>
      <c r="J10659">
        <v>0</v>
      </c>
      <c r="K10659">
        <v>0</v>
      </c>
      <c r="L10659">
        <v>0</v>
      </c>
      <c r="M10659">
        <v>90</v>
      </c>
      <c r="N10659" s="1" t="s">
        <v>767</v>
      </c>
    </row>
    <row r="10660" spans="1:14" x14ac:dyDescent="0.25">
      <c r="A10660" t="str">
        <f>LEFT(Merge1[[#This Row],[match_key]],4)</f>
        <v>2019</v>
      </c>
      <c r="B10660" s="1" t="s">
        <v>697</v>
      </c>
      <c r="C10660">
        <v>1</v>
      </c>
      <c r="D10660" s="1" t="s">
        <v>772</v>
      </c>
      <c r="E10660">
        <v>1024</v>
      </c>
      <c r="F10660" s="1" t="s">
        <v>5966</v>
      </c>
      <c r="G10660" s="2" t="s">
        <v>6196</v>
      </c>
      <c r="H10660">
        <v>6</v>
      </c>
      <c r="I10660">
        <v>12</v>
      </c>
      <c r="J10660">
        <v>0</v>
      </c>
      <c r="K10660">
        <v>0</v>
      </c>
      <c r="L10660">
        <v>0</v>
      </c>
      <c r="M10660">
        <v>50</v>
      </c>
      <c r="N10660" s="1" t="s">
        <v>791</v>
      </c>
    </row>
    <row r="10661" spans="1:14" x14ac:dyDescent="0.25">
      <c r="A10661" t="str">
        <f>LEFT(Merge1[[#This Row],[match_key]],4)</f>
        <v>2019</v>
      </c>
      <c r="B10661" s="1" t="s">
        <v>697</v>
      </c>
      <c r="C10661">
        <v>1</v>
      </c>
      <c r="D10661" s="1" t="s">
        <v>824</v>
      </c>
      <c r="E10661">
        <v>1010</v>
      </c>
      <c r="F10661" s="1" t="s">
        <v>6198</v>
      </c>
      <c r="G10661" s="2" t="s">
        <v>6196</v>
      </c>
      <c r="H10661">
        <v>29</v>
      </c>
      <c r="I10661">
        <v>35</v>
      </c>
      <c r="J10661">
        <v>0</v>
      </c>
      <c r="K10661">
        <v>2</v>
      </c>
      <c r="L10661">
        <v>0</v>
      </c>
      <c r="M10661">
        <v>82.85</v>
      </c>
      <c r="N10661" s="1" t="s">
        <v>771</v>
      </c>
    </row>
    <row r="10662" spans="1:14" x14ac:dyDescent="0.25">
      <c r="A10662" t="str">
        <f>LEFT(Merge1[[#This Row],[match_key]],4)</f>
        <v>2019</v>
      </c>
      <c r="B10662" s="1" t="s">
        <v>697</v>
      </c>
      <c r="C10662">
        <v>1</v>
      </c>
      <c r="D10662" s="1" t="s">
        <v>5432</v>
      </c>
      <c r="E10662">
        <v>1394</v>
      </c>
      <c r="F10662" s="1" t="s">
        <v>4324</v>
      </c>
      <c r="G10662" s="2" t="s">
        <v>6196</v>
      </c>
      <c r="H10662">
        <v>4</v>
      </c>
      <c r="I10662">
        <v>6</v>
      </c>
      <c r="J10662">
        <v>0</v>
      </c>
      <c r="K10662">
        <v>1</v>
      </c>
      <c r="L10662">
        <v>0</v>
      </c>
      <c r="M10662">
        <v>66.66</v>
      </c>
      <c r="N10662" s="1" t="s">
        <v>767</v>
      </c>
    </row>
    <row r="10663" spans="1:14" x14ac:dyDescent="0.25">
      <c r="A10663" t="str">
        <f>LEFT(Merge1[[#This Row],[match_key]],4)</f>
        <v>2019</v>
      </c>
      <c r="B10663" s="1" t="s">
        <v>697</v>
      </c>
      <c r="C10663">
        <v>1</v>
      </c>
      <c r="D10663" s="1" t="s">
        <v>6199</v>
      </c>
      <c r="F10663" s="1" t="s">
        <v>6200</v>
      </c>
      <c r="G10663" s="2" t="s">
        <v>6196</v>
      </c>
      <c r="H10663">
        <v>2</v>
      </c>
      <c r="I10663">
        <v>3</v>
      </c>
      <c r="J10663">
        <v>0</v>
      </c>
      <c r="K10663">
        <v>0</v>
      </c>
      <c r="L10663">
        <v>0</v>
      </c>
      <c r="M10663">
        <v>66.66</v>
      </c>
      <c r="N10663" s="1" t="s">
        <v>767</v>
      </c>
    </row>
    <row r="10664" spans="1:14" x14ac:dyDescent="0.25">
      <c r="A10664" t="str">
        <f>LEFT(Merge1[[#This Row],[match_key]],4)</f>
        <v>2019</v>
      </c>
      <c r="B10664" s="1" t="s">
        <v>697</v>
      </c>
      <c r="C10664">
        <v>1</v>
      </c>
      <c r="D10664" s="1" t="s">
        <v>6201</v>
      </c>
      <c r="F10664" s="1" t="s">
        <v>1043</v>
      </c>
      <c r="G10664" s="2" t="s">
        <v>6196</v>
      </c>
      <c r="H10664">
        <v>0</v>
      </c>
      <c r="I10664">
        <v>2</v>
      </c>
      <c r="J10664">
        <v>0</v>
      </c>
      <c r="K10664">
        <v>0</v>
      </c>
      <c r="L10664">
        <v>0</v>
      </c>
      <c r="M10664">
        <v>0</v>
      </c>
      <c r="N10664" s="1" t="s">
        <v>767</v>
      </c>
    </row>
    <row r="10665" spans="1:14" x14ac:dyDescent="0.25">
      <c r="A10665" t="str">
        <f>LEFT(Merge1[[#This Row],[match_key]],4)</f>
        <v>2019</v>
      </c>
      <c r="B10665" s="1" t="s">
        <v>697</v>
      </c>
      <c r="C10665">
        <v>1</v>
      </c>
      <c r="D10665" s="1" t="s">
        <v>6202</v>
      </c>
      <c r="F10665" s="1" t="s">
        <v>6200</v>
      </c>
      <c r="G10665" s="2" t="s">
        <v>6196</v>
      </c>
      <c r="H10665">
        <v>2</v>
      </c>
      <c r="I10665">
        <v>5</v>
      </c>
      <c r="J10665">
        <v>0</v>
      </c>
      <c r="K10665">
        <v>0</v>
      </c>
      <c r="L10665">
        <v>0</v>
      </c>
      <c r="M10665">
        <v>40</v>
      </c>
      <c r="N10665" s="1" t="s">
        <v>767</v>
      </c>
    </row>
    <row r="10666" spans="1:14" x14ac:dyDescent="0.25">
      <c r="A10666" t="str">
        <f>LEFT(Merge1[[#This Row],[match_key]],4)</f>
        <v>2019</v>
      </c>
      <c r="B10666" s="1" t="s">
        <v>699</v>
      </c>
      <c r="C10666" t="s">
        <v>6203</v>
      </c>
      <c r="D10666" s="1" t="s">
        <v>885</v>
      </c>
      <c r="E10666">
        <v>1020</v>
      </c>
      <c r="F10666" s="1" t="s">
        <v>4051</v>
      </c>
      <c r="G10666" s="2" t="s">
        <v>6204</v>
      </c>
      <c r="H10666">
        <v>35</v>
      </c>
      <c r="I10666">
        <v>27</v>
      </c>
      <c r="J10666">
        <v>0</v>
      </c>
      <c r="K10666">
        <v>3</v>
      </c>
      <c r="L10666">
        <v>1</v>
      </c>
      <c r="M10666">
        <v>129.62</v>
      </c>
      <c r="N10666" s="1" t="s">
        <v>767</v>
      </c>
    </row>
    <row r="10667" spans="1:14" x14ac:dyDescent="0.25">
      <c r="A10667" t="str">
        <f>LEFT(Merge1[[#This Row],[match_key]],4)</f>
        <v>2019</v>
      </c>
      <c r="B10667" s="1" t="s">
        <v>699</v>
      </c>
      <c r="C10667" t="s">
        <v>6203</v>
      </c>
      <c r="D10667" s="1" t="s">
        <v>5204</v>
      </c>
      <c r="E10667">
        <v>1378</v>
      </c>
      <c r="F10667" s="1" t="s">
        <v>5372</v>
      </c>
      <c r="G10667" s="2" t="s">
        <v>6204</v>
      </c>
      <c r="H10667">
        <v>68</v>
      </c>
      <c r="I10667">
        <v>47</v>
      </c>
      <c r="J10667">
        <v>0</v>
      </c>
      <c r="K10667">
        <v>8</v>
      </c>
      <c r="L10667">
        <v>3</v>
      </c>
      <c r="M10667">
        <v>144.68</v>
      </c>
      <c r="N10667" s="1" t="s">
        <v>767</v>
      </c>
    </row>
    <row r="10668" spans="1:14" x14ac:dyDescent="0.25">
      <c r="A10668" t="str">
        <f>LEFT(Merge1[[#This Row],[match_key]],4)</f>
        <v>2019</v>
      </c>
      <c r="B10668" s="1" t="s">
        <v>699</v>
      </c>
      <c r="C10668" t="s">
        <v>6203</v>
      </c>
      <c r="D10668" s="1" t="s">
        <v>1022</v>
      </c>
      <c r="E10668">
        <v>1076</v>
      </c>
      <c r="F10668" s="1" t="s">
        <v>6205</v>
      </c>
      <c r="G10668" s="2" t="s">
        <v>6204</v>
      </c>
      <c r="H10668">
        <v>2</v>
      </c>
      <c r="I10668">
        <v>4</v>
      </c>
      <c r="J10668">
        <v>0</v>
      </c>
      <c r="K10668">
        <v>0</v>
      </c>
      <c r="L10668">
        <v>0</v>
      </c>
      <c r="M10668">
        <v>50</v>
      </c>
      <c r="N10668" s="1" t="s">
        <v>835</v>
      </c>
    </row>
    <row r="10669" spans="1:14" x14ac:dyDescent="0.25">
      <c r="A10669" t="str">
        <f>LEFT(Merge1[[#This Row],[match_key]],4)</f>
        <v>2019</v>
      </c>
      <c r="B10669" s="1" t="s">
        <v>699</v>
      </c>
      <c r="C10669" t="s">
        <v>6203</v>
      </c>
      <c r="D10669" s="1" t="s">
        <v>5815</v>
      </c>
      <c r="F10669" s="1" t="s">
        <v>777</v>
      </c>
      <c r="G10669" s="2" t="s">
        <v>6204</v>
      </c>
      <c r="H10669">
        <v>18</v>
      </c>
      <c r="I10669">
        <v>10</v>
      </c>
      <c r="J10669">
        <v>0</v>
      </c>
      <c r="K10669">
        <v>0</v>
      </c>
      <c r="L10669">
        <v>2</v>
      </c>
      <c r="M10669">
        <v>180</v>
      </c>
      <c r="N10669" s="1" t="s">
        <v>767</v>
      </c>
    </row>
    <row r="10670" spans="1:14" x14ac:dyDescent="0.25">
      <c r="A10670" t="str">
        <f>LEFT(Merge1[[#This Row],[match_key]],4)</f>
        <v>2019</v>
      </c>
      <c r="B10670" s="1" t="s">
        <v>699</v>
      </c>
      <c r="C10670" t="s">
        <v>6203</v>
      </c>
      <c r="D10670" s="1" t="s">
        <v>3616</v>
      </c>
      <c r="E10670">
        <v>1274</v>
      </c>
      <c r="F10670" s="1" t="s">
        <v>777</v>
      </c>
      <c r="G10670" s="2" t="s">
        <v>6204</v>
      </c>
      <c r="H10670">
        <v>49</v>
      </c>
      <c r="I10670">
        <v>19</v>
      </c>
      <c r="J10670">
        <v>0</v>
      </c>
      <c r="K10670">
        <v>4</v>
      </c>
      <c r="L10670">
        <v>4</v>
      </c>
      <c r="M10670">
        <v>257.89</v>
      </c>
      <c r="N10670" s="1" t="s">
        <v>767</v>
      </c>
    </row>
    <row r="10671" spans="1:14" x14ac:dyDescent="0.25">
      <c r="A10671" t="str">
        <f>LEFT(Merge1[[#This Row],[match_key]],4)</f>
        <v>2019</v>
      </c>
      <c r="B10671" s="1" t="s">
        <v>699</v>
      </c>
      <c r="C10671" t="s">
        <v>6203</v>
      </c>
      <c r="D10671" s="1" t="s">
        <v>5392</v>
      </c>
      <c r="E10671">
        <v>1390</v>
      </c>
      <c r="F10671" s="1" t="s">
        <v>777</v>
      </c>
      <c r="G10671" s="2" t="s">
        <v>6204</v>
      </c>
      <c r="H10671">
        <v>40</v>
      </c>
      <c r="I10671">
        <v>24</v>
      </c>
      <c r="J10671">
        <v>0</v>
      </c>
      <c r="K10671">
        <v>2</v>
      </c>
      <c r="L10671">
        <v>2</v>
      </c>
      <c r="M10671">
        <v>166.66</v>
      </c>
      <c r="N10671" s="1" t="s">
        <v>767</v>
      </c>
    </row>
    <row r="10672" spans="1:14" x14ac:dyDescent="0.25">
      <c r="A10672" t="str">
        <f>LEFT(Merge1[[#This Row],[match_key]],4)</f>
        <v>2019</v>
      </c>
      <c r="B10672" s="1" t="s">
        <v>699</v>
      </c>
      <c r="C10672" t="s">
        <v>6203</v>
      </c>
      <c r="D10672" s="1" t="s">
        <v>6206</v>
      </c>
      <c r="F10672" s="1" t="s">
        <v>960</v>
      </c>
      <c r="G10672" s="2" t="s">
        <v>6204</v>
      </c>
      <c r="H10672">
        <v>39</v>
      </c>
      <c r="I10672">
        <v>35</v>
      </c>
      <c r="J10672">
        <v>0</v>
      </c>
      <c r="K10672">
        <v>3</v>
      </c>
      <c r="L10672">
        <v>1</v>
      </c>
      <c r="M10672">
        <v>111.42</v>
      </c>
      <c r="N10672" s="1" t="s">
        <v>771</v>
      </c>
    </row>
    <row r="10673" spans="1:14" x14ac:dyDescent="0.25">
      <c r="A10673" t="str">
        <f>LEFT(Merge1[[#This Row],[match_key]],4)</f>
        <v>2019</v>
      </c>
      <c r="B10673" s="1" t="s">
        <v>699</v>
      </c>
      <c r="C10673" t="s">
        <v>6203</v>
      </c>
      <c r="D10673" s="1" t="s">
        <v>1788</v>
      </c>
      <c r="E10673">
        <v>1121</v>
      </c>
      <c r="F10673" s="1" t="s">
        <v>6207</v>
      </c>
      <c r="G10673" s="2" t="s">
        <v>6204</v>
      </c>
      <c r="H10673">
        <v>85</v>
      </c>
      <c r="I10673">
        <v>53</v>
      </c>
      <c r="J10673">
        <v>0</v>
      </c>
      <c r="K10673">
        <v>9</v>
      </c>
      <c r="L10673">
        <v>3</v>
      </c>
      <c r="M10673">
        <v>160.37</v>
      </c>
      <c r="N10673" s="1" t="s">
        <v>767</v>
      </c>
    </row>
    <row r="10674" spans="1:14" x14ac:dyDescent="0.25">
      <c r="A10674" t="str">
        <f>LEFT(Merge1[[#This Row],[match_key]],4)</f>
        <v>2019</v>
      </c>
      <c r="B10674" s="1" t="s">
        <v>699</v>
      </c>
      <c r="C10674" t="s">
        <v>6203</v>
      </c>
      <c r="D10674" s="1" t="s">
        <v>3627</v>
      </c>
      <c r="E10674">
        <v>1276</v>
      </c>
      <c r="F10674" s="1" t="s">
        <v>5763</v>
      </c>
      <c r="G10674" s="2" t="s">
        <v>6204</v>
      </c>
      <c r="H10674">
        <v>7</v>
      </c>
      <c r="I10674">
        <v>11</v>
      </c>
      <c r="J10674">
        <v>0</v>
      </c>
      <c r="K10674">
        <v>0</v>
      </c>
      <c r="L10674">
        <v>1</v>
      </c>
      <c r="M10674">
        <v>63.63</v>
      </c>
      <c r="N10674" s="1" t="s">
        <v>767</v>
      </c>
    </row>
    <row r="10675" spans="1:14" x14ac:dyDescent="0.25">
      <c r="A10675" t="str">
        <f>LEFT(Merge1[[#This Row],[match_key]],4)</f>
        <v>2019</v>
      </c>
      <c r="B10675" s="1" t="s">
        <v>699</v>
      </c>
      <c r="C10675" t="s">
        <v>6203</v>
      </c>
      <c r="D10675" s="1" t="s">
        <v>1054</v>
      </c>
      <c r="E10675">
        <v>1105</v>
      </c>
      <c r="F10675" s="1" t="s">
        <v>777</v>
      </c>
      <c r="G10675" s="2" t="s">
        <v>6204</v>
      </c>
      <c r="H10675">
        <v>8</v>
      </c>
      <c r="I10675">
        <v>5</v>
      </c>
      <c r="J10675">
        <v>0</v>
      </c>
      <c r="K10675">
        <v>1</v>
      </c>
      <c r="L10675">
        <v>0</v>
      </c>
      <c r="M10675">
        <v>160</v>
      </c>
      <c r="N10675" s="1" t="s">
        <v>767</v>
      </c>
    </row>
    <row r="10676" spans="1:14" x14ac:dyDescent="0.25">
      <c r="A10676" t="str">
        <f>LEFT(Merge1[[#This Row],[match_key]],4)</f>
        <v>2019</v>
      </c>
      <c r="B10676" s="1" t="s">
        <v>699</v>
      </c>
      <c r="C10676" t="s">
        <v>6203</v>
      </c>
      <c r="D10676" s="1" t="s">
        <v>809</v>
      </c>
      <c r="E10676">
        <v>1033</v>
      </c>
      <c r="F10676" s="1" t="s">
        <v>4743</v>
      </c>
      <c r="G10676" s="2" t="s">
        <v>6204</v>
      </c>
      <c r="H10676">
        <v>1</v>
      </c>
      <c r="I10676">
        <v>4</v>
      </c>
      <c r="J10676">
        <v>0</v>
      </c>
      <c r="K10676">
        <v>0</v>
      </c>
      <c r="L10676">
        <v>0</v>
      </c>
      <c r="M10676">
        <v>25</v>
      </c>
      <c r="N10676" s="1" t="s">
        <v>767</v>
      </c>
    </row>
    <row r="10677" spans="1:14" x14ac:dyDescent="0.25">
      <c r="A10677" t="str">
        <f>LEFT(Merge1[[#This Row],[match_key]],4)</f>
        <v>2019</v>
      </c>
      <c r="B10677" s="1" t="s">
        <v>698</v>
      </c>
      <c r="C10677" t="s">
        <v>6208</v>
      </c>
      <c r="D10677" s="1" t="s">
        <v>2156</v>
      </c>
      <c r="E10677">
        <v>1183</v>
      </c>
      <c r="F10677" s="1" t="s">
        <v>6209</v>
      </c>
      <c r="G10677" s="2" t="s">
        <v>6204</v>
      </c>
      <c r="H10677">
        <v>21</v>
      </c>
      <c r="I10677">
        <v>13</v>
      </c>
      <c r="J10677">
        <v>0</v>
      </c>
      <c r="K10677">
        <v>2</v>
      </c>
      <c r="L10677">
        <v>1</v>
      </c>
      <c r="M10677">
        <v>161.53</v>
      </c>
      <c r="N10677" s="1" t="s">
        <v>767</v>
      </c>
    </row>
    <row r="10678" spans="1:14" x14ac:dyDescent="0.25">
      <c r="A10678" t="str">
        <f>LEFT(Merge1[[#This Row],[match_key]],4)</f>
        <v>2019</v>
      </c>
      <c r="B10678" s="1" t="s">
        <v>698</v>
      </c>
      <c r="C10678" t="s">
        <v>6208</v>
      </c>
      <c r="D10678" s="1" t="s">
        <v>4649</v>
      </c>
      <c r="E10678">
        <v>1346</v>
      </c>
      <c r="F10678" s="1" t="s">
        <v>1944</v>
      </c>
      <c r="G10678" s="2" t="s">
        <v>6204</v>
      </c>
      <c r="H10678">
        <v>0</v>
      </c>
      <c r="I10678">
        <v>2</v>
      </c>
      <c r="J10678">
        <v>0</v>
      </c>
      <c r="K10678">
        <v>0</v>
      </c>
      <c r="L10678">
        <v>0</v>
      </c>
      <c r="M10678">
        <v>0</v>
      </c>
      <c r="N10678" s="1" t="s">
        <v>767</v>
      </c>
    </row>
    <row r="10679" spans="1:14" x14ac:dyDescent="0.25">
      <c r="A10679" t="str">
        <f>LEFT(Merge1[[#This Row],[match_key]],4)</f>
        <v>2019</v>
      </c>
      <c r="B10679" s="1" t="s">
        <v>698</v>
      </c>
      <c r="C10679" t="s">
        <v>6208</v>
      </c>
      <c r="D10679" s="1" t="s">
        <v>3178</v>
      </c>
      <c r="E10679">
        <v>1244</v>
      </c>
      <c r="F10679" s="1" t="s">
        <v>5097</v>
      </c>
      <c r="G10679" s="2" t="s">
        <v>6204</v>
      </c>
      <c r="H10679">
        <v>2</v>
      </c>
      <c r="I10679">
        <v>6</v>
      </c>
      <c r="J10679">
        <v>0</v>
      </c>
      <c r="K10679">
        <v>0</v>
      </c>
      <c r="L10679">
        <v>0</v>
      </c>
      <c r="M10679">
        <v>33.33</v>
      </c>
      <c r="N10679" s="1" t="s">
        <v>767</v>
      </c>
    </row>
    <row r="10680" spans="1:14" x14ac:dyDescent="0.25">
      <c r="A10680" t="str">
        <f>LEFT(Merge1[[#This Row],[match_key]],4)</f>
        <v>2019</v>
      </c>
      <c r="B10680" s="1" t="s">
        <v>698</v>
      </c>
      <c r="C10680" t="s">
        <v>6208</v>
      </c>
      <c r="D10680" s="1" t="s">
        <v>836</v>
      </c>
      <c r="E10680">
        <v>1042</v>
      </c>
      <c r="F10680" s="1" t="s">
        <v>6210</v>
      </c>
      <c r="G10680" s="2" t="s">
        <v>6204</v>
      </c>
      <c r="H10680">
        <v>53</v>
      </c>
      <c r="I10680">
        <v>35</v>
      </c>
      <c r="J10680">
        <v>0</v>
      </c>
      <c r="K10680">
        <v>5</v>
      </c>
      <c r="L10680">
        <v>3</v>
      </c>
      <c r="M10680">
        <v>151.41999999999999</v>
      </c>
      <c r="N10680" s="1" t="s">
        <v>767</v>
      </c>
    </row>
    <row r="10681" spans="1:14" x14ac:dyDescent="0.25">
      <c r="A10681" t="str">
        <f>LEFT(Merge1[[#This Row],[match_key]],4)</f>
        <v>2019</v>
      </c>
      <c r="B10681" s="1" t="s">
        <v>698</v>
      </c>
      <c r="C10681" t="s">
        <v>6208</v>
      </c>
      <c r="D10681" s="1" t="s">
        <v>4966</v>
      </c>
      <c r="E10681">
        <v>1359</v>
      </c>
      <c r="F10681" s="1" t="s">
        <v>5929</v>
      </c>
      <c r="G10681" s="2" t="s">
        <v>6204</v>
      </c>
      <c r="H10681">
        <v>32</v>
      </c>
      <c r="I10681">
        <v>15</v>
      </c>
      <c r="J10681">
        <v>0</v>
      </c>
      <c r="K10681">
        <v>5</v>
      </c>
      <c r="L10681">
        <v>1</v>
      </c>
      <c r="M10681">
        <v>213.33</v>
      </c>
      <c r="N10681" s="1" t="s">
        <v>767</v>
      </c>
    </row>
    <row r="10682" spans="1:14" x14ac:dyDescent="0.25">
      <c r="A10682" t="str">
        <f>LEFT(Merge1[[#This Row],[match_key]],4)</f>
        <v>2019</v>
      </c>
      <c r="B10682" s="1" t="s">
        <v>698</v>
      </c>
      <c r="C10682" t="s">
        <v>6208</v>
      </c>
      <c r="D10682" s="1" t="s">
        <v>6211</v>
      </c>
      <c r="F10682" s="1" t="s">
        <v>777</v>
      </c>
      <c r="G10682" s="2" t="s">
        <v>6204</v>
      </c>
      <c r="H10682">
        <v>5</v>
      </c>
      <c r="I10682">
        <v>4</v>
      </c>
      <c r="J10682">
        <v>0</v>
      </c>
      <c r="K10682">
        <v>0</v>
      </c>
      <c r="L10682">
        <v>0</v>
      </c>
      <c r="M10682">
        <v>125</v>
      </c>
      <c r="N10682" s="1" t="s">
        <v>767</v>
      </c>
    </row>
    <row r="10683" spans="1:14" x14ac:dyDescent="0.25">
      <c r="A10683" t="str">
        <f>LEFT(Merge1[[#This Row],[match_key]],4)</f>
        <v>2019</v>
      </c>
      <c r="B10683" s="1" t="s">
        <v>698</v>
      </c>
      <c r="C10683" t="s">
        <v>6208</v>
      </c>
      <c r="D10683" s="1" t="s">
        <v>4212</v>
      </c>
      <c r="E10683">
        <v>1320</v>
      </c>
      <c r="F10683" s="1" t="s">
        <v>1699</v>
      </c>
      <c r="G10683" s="2" t="s">
        <v>6204</v>
      </c>
      <c r="H10683">
        <v>0</v>
      </c>
      <c r="I10683">
        <v>0</v>
      </c>
      <c r="J10683">
        <v>0</v>
      </c>
      <c r="K10683">
        <v>0</v>
      </c>
      <c r="L10683">
        <v>0</v>
      </c>
      <c r="M10683">
        <v>0</v>
      </c>
      <c r="N10683" s="1" t="s">
        <v>767</v>
      </c>
    </row>
    <row r="10684" spans="1:14" x14ac:dyDescent="0.25">
      <c r="A10684" t="str">
        <f>LEFT(Merge1[[#This Row],[match_key]],4)</f>
        <v>2019</v>
      </c>
      <c r="B10684" s="1" t="s">
        <v>698</v>
      </c>
      <c r="C10684" t="s">
        <v>6208</v>
      </c>
      <c r="D10684" s="1" t="s">
        <v>4440</v>
      </c>
      <c r="E10684">
        <v>1331</v>
      </c>
      <c r="F10684" s="1" t="s">
        <v>5617</v>
      </c>
      <c r="G10684" s="2" t="s">
        <v>6204</v>
      </c>
      <c r="H10684">
        <v>3</v>
      </c>
      <c r="I10684">
        <v>4</v>
      </c>
      <c r="J10684">
        <v>0</v>
      </c>
      <c r="K10684">
        <v>0</v>
      </c>
      <c r="L10684">
        <v>0</v>
      </c>
      <c r="M10684">
        <v>75</v>
      </c>
      <c r="N10684" s="1" t="s">
        <v>767</v>
      </c>
    </row>
    <row r="10685" spans="1:14" x14ac:dyDescent="0.25">
      <c r="A10685" t="str">
        <f>LEFT(Merge1[[#This Row],[match_key]],4)</f>
        <v>2019</v>
      </c>
      <c r="B10685" s="1" t="s">
        <v>698</v>
      </c>
      <c r="C10685" t="s">
        <v>6208</v>
      </c>
      <c r="D10685" s="1" t="s">
        <v>4690</v>
      </c>
      <c r="E10685">
        <v>1349</v>
      </c>
      <c r="F10685" s="1" t="s">
        <v>6212</v>
      </c>
      <c r="G10685" s="2" t="s">
        <v>6204</v>
      </c>
      <c r="H10685">
        <v>10</v>
      </c>
      <c r="I10685">
        <v>8</v>
      </c>
      <c r="J10685">
        <v>0</v>
      </c>
      <c r="K10685">
        <v>2</v>
      </c>
      <c r="L10685">
        <v>0</v>
      </c>
      <c r="M10685">
        <v>125</v>
      </c>
      <c r="N10685" s="1" t="s">
        <v>767</v>
      </c>
    </row>
    <row r="10686" spans="1:14" x14ac:dyDescent="0.25">
      <c r="A10686" t="str">
        <f>LEFT(Merge1[[#This Row],[match_key]],4)</f>
        <v>2019</v>
      </c>
      <c r="B10686" s="1" t="s">
        <v>698</v>
      </c>
      <c r="C10686" t="s">
        <v>6208</v>
      </c>
      <c r="D10686" s="1" t="s">
        <v>2965</v>
      </c>
      <c r="E10686">
        <v>1220</v>
      </c>
      <c r="F10686" s="1" t="s">
        <v>6213</v>
      </c>
      <c r="G10686" s="2" t="s">
        <v>6204</v>
      </c>
      <c r="H10686">
        <v>47</v>
      </c>
      <c r="I10686">
        <v>32</v>
      </c>
      <c r="J10686">
        <v>0</v>
      </c>
      <c r="K10686">
        <v>7</v>
      </c>
      <c r="L10686">
        <v>1</v>
      </c>
      <c r="M10686">
        <v>146.87</v>
      </c>
      <c r="N10686" s="1" t="s">
        <v>767</v>
      </c>
    </row>
    <row r="10687" spans="1:14" x14ac:dyDescent="0.25">
      <c r="A10687" t="str">
        <f>LEFT(Merge1[[#This Row],[match_key]],4)</f>
        <v>2019</v>
      </c>
      <c r="B10687" s="1" t="s">
        <v>698</v>
      </c>
      <c r="C10687" t="s">
        <v>6208</v>
      </c>
      <c r="D10687" s="1" t="s">
        <v>5078</v>
      </c>
      <c r="E10687">
        <v>1366</v>
      </c>
      <c r="F10687" s="1" t="s">
        <v>777</v>
      </c>
      <c r="G10687" s="2" t="s">
        <v>6204</v>
      </c>
      <c r="H10687">
        <v>78</v>
      </c>
      <c r="I10687">
        <v>27</v>
      </c>
      <c r="J10687">
        <v>0</v>
      </c>
      <c r="K10687">
        <v>7</v>
      </c>
      <c r="L10687">
        <v>7</v>
      </c>
      <c r="M10687">
        <v>288.88</v>
      </c>
      <c r="N10687" s="1" t="s">
        <v>771</v>
      </c>
    </row>
    <row r="10688" spans="1:14" x14ac:dyDescent="0.25">
      <c r="A10688" t="str">
        <f>LEFT(Merge1[[#This Row],[match_key]],4)</f>
        <v>2019</v>
      </c>
      <c r="B10688" s="1" t="s">
        <v>698</v>
      </c>
      <c r="C10688" t="s">
        <v>6208</v>
      </c>
      <c r="D10688" s="1" t="s">
        <v>4551</v>
      </c>
      <c r="E10688">
        <v>1339</v>
      </c>
      <c r="F10688" s="1" t="s">
        <v>4896</v>
      </c>
      <c r="G10688" s="2" t="s">
        <v>6204</v>
      </c>
      <c r="H10688">
        <v>16</v>
      </c>
      <c r="I10688">
        <v>10</v>
      </c>
      <c r="J10688">
        <v>0</v>
      </c>
      <c r="K10688">
        <v>2</v>
      </c>
      <c r="L10688">
        <v>1</v>
      </c>
      <c r="M10688">
        <v>160</v>
      </c>
      <c r="N10688" s="1" t="s">
        <v>791</v>
      </c>
    </row>
    <row r="10689" spans="1:14" x14ac:dyDescent="0.25">
      <c r="A10689" t="str">
        <f>LEFT(Merge1[[#This Row],[match_key]],4)</f>
        <v>2019</v>
      </c>
      <c r="B10689" s="1" t="s">
        <v>698</v>
      </c>
      <c r="C10689" t="s">
        <v>6208</v>
      </c>
      <c r="D10689" s="1" t="s">
        <v>5921</v>
      </c>
      <c r="F10689" s="1" t="s">
        <v>6214</v>
      </c>
      <c r="G10689" s="2" t="s">
        <v>6204</v>
      </c>
      <c r="H10689">
        <v>7</v>
      </c>
      <c r="I10689">
        <v>6</v>
      </c>
      <c r="J10689">
        <v>0</v>
      </c>
      <c r="K10689">
        <v>1</v>
      </c>
      <c r="L10689">
        <v>0</v>
      </c>
      <c r="M10689">
        <v>116.66</v>
      </c>
      <c r="N10689" s="1" t="s">
        <v>767</v>
      </c>
    </row>
    <row r="10690" spans="1:14" x14ac:dyDescent="0.25">
      <c r="A10690" t="str">
        <f>LEFT(Merge1[[#This Row],[match_key]],4)</f>
        <v>2019</v>
      </c>
      <c r="B10690" s="1" t="s">
        <v>698</v>
      </c>
      <c r="C10690" t="s">
        <v>6208</v>
      </c>
      <c r="D10690" s="1" t="s">
        <v>818</v>
      </c>
      <c r="E10690">
        <v>1003</v>
      </c>
      <c r="F10690" s="1" t="s">
        <v>6003</v>
      </c>
      <c r="G10690" s="2" t="s">
        <v>6204</v>
      </c>
      <c r="H10690">
        <v>43</v>
      </c>
      <c r="I10690">
        <v>36</v>
      </c>
      <c r="J10690">
        <v>0</v>
      </c>
      <c r="K10690">
        <v>4</v>
      </c>
      <c r="L10690">
        <v>1</v>
      </c>
      <c r="M10690">
        <v>119.44</v>
      </c>
      <c r="N10690" s="1" t="s">
        <v>767</v>
      </c>
    </row>
    <row r="10691" spans="1:14" x14ac:dyDescent="0.25">
      <c r="A10691" t="str">
        <f>LEFT(Merge1[[#This Row],[match_key]],4)</f>
        <v>2019</v>
      </c>
      <c r="B10691" s="1" t="s">
        <v>698</v>
      </c>
      <c r="C10691" t="s">
        <v>6208</v>
      </c>
      <c r="D10691" s="1" t="s">
        <v>866</v>
      </c>
      <c r="E10691">
        <v>1064</v>
      </c>
      <c r="F10691" s="1" t="s">
        <v>6215</v>
      </c>
      <c r="G10691" s="2" t="s">
        <v>6204</v>
      </c>
      <c r="H10691">
        <v>14</v>
      </c>
      <c r="I10691">
        <v>13</v>
      </c>
      <c r="J10691">
        <v>0</v>
      </c>
      <c r="K10691">
        <v>2</v>
      </c>
      <c r="L10691">
        <v>0</v>
      </c>
      <c r="M10691">
        <v>107.69</v>
      </c>
      <c r="N10691" s="1" t="s">
        <v>791</v>
      </c>
    </row>
    <row r="10692" spans="1:14" x14ac:dyDescent="0.25">
      <c r="A10692" t="str">
        <f>LEFT(Merge1[[#This Row],[match_key]],4)</f>
        <v>2019</v>
      </c>
      <c r="B10692" s="1" t="s">
        <v>698</v>
      </c>
      <c r="C10692" t="s">
        <v>6208</v>
      </c>
      <c r="D10692" s="1" t="s">
        <v>3846</v>
      </c>
      <c r="E10692">
        <v>1297</v>
      </c>
      <c r="F10692" s="1" t="s">
        <v>4718</v>
      </c>
      <c r="G10692" s="2" t="s">
        <v>6204</v>
      </c>
      <c r="H10692">
        <v>27</v>
      </c>
      <c r="I10692">
        <v>16</v>
      </c>
      <c r="J10692">
        <v>0</v>
      </c>
      <c r="K10692">
        <v>4</v>
      </c>
      <c r="L10692">
        <v>1</v>
      </c>
      <c r="M10692">
        <v>168.75</v>
      </c>
      <c r="N10692" s="1" t="s">
        <v>771</v>
      </c>
    </row>
    <row r="10693" spans="1:14" x14ac:dyDescent="0.25">
      <c r="A10693" t="str">
        <f>LEFT(Merge1[[#This Row],[match_key]],4)</f>
        <v>2019</v>
      </c>
      <c r="B10693" s="1" t="s">
        <v>698</v>
      </c>
      <c r="C10693" t="s">
        <v>6208</v>
      </c>
      <c r="D10693" s="1" t="s">
        <v>4499</v>
      </c>
      <c r="E10693">
        <v>1336</v>
      </c>
      <c r="F10693" s="1" t="s">
        <v>777</v>
      </c>
      <c r="G10693" s="2" t="s">
        <v>6204</v>
      </c>
      <c r="H10693">
        <v>9</v>
      </c>
      <c r="I10693">
        <v>4</v>
      </c>
      <c r="J10693">
        <v>0</v>
      </c>
      <c r="K10693">
        <v>0</v>
      </c>
      <c r="L10693">
        <v>1</v>
      </c>
      <c r="M10693">
        <v>225</v>
      </c>
      <c r="N10693" s="1" t="s">
        <v>767</v>
      </c>
    </row>
    <row r="10694" spans="1:14" x14ac:dyDescent="0.25">
      <c r="A10694" t="str">
        <f>LEFT(Merge1[[#This Row],[match_key]],4)</f>
        <v>2019</v>
      </c>
      <c r="B10694" s="1" t="s">
        <v>698</v>
      </c>
      <c r="C10694" t="s">
        <v>6208</v>
      </c>
      <c r="D10694" s="1" t="s">
        <v>6216</v>
      </c>
      <c r="F10694" s="1" t="s">
        <v>6214</v>
      </c>
      <c r="G10694" s="2" t="s">
        <v>6204</v>
      </c>
      <c r="H10694">
        <v>3</v>
      </c>
      <c r="I10694">
        <v>5</v>
      </c>
      <c r="J10694">
        <v>0</v>
      </c>
      <c r="K10694">
        <v>0</v>
      </c>
      <c r="L10694">
        <v>0</v>
      </c>
      <c r="M10694">
        <v>60</v>
      </c>
      <c r="N10694" s="1" t="s">
        <v>767</v>
      </c>
    </row>
    <row r="10695" spans="1:14" x14ac:dyDescent="0.25">
      <c r="A10695" t="str">
        <f>LEFT(Merge1[[#This Row],[match_key]],4)</f>
        <v>2019</v>
      </c>
      <c r="B10695" s="1" t="s">
        <v>698</v>
      </c>
      <c r="C10695" t="s">
        <v>6208</v>
      </c>
      <c r="D10695" s="1" t="s">
        <v>4183</v>
      </c>
      <c r="E10695">
        <v>1319</v>
      </c>
      <c r="F10695" s="1" t="s">
        <v>6217</v>
      </c>
      <c r="G10695" s="2" t="s">
        <v>6204</v>
      </c>
      <c r="H10695">
        <v>4</v>
      </c>
      <c r="I10695">
        <v>2</v>
      </c>
      <c r="J10695">
        <v>0</v>
      </c>
      <c r="K10695">
        <v>1</v>
      </c>
      <c r="L10695">
        <v>0</v>
      </c>
      <c r="M10695">
        <v>200</v>
      </c>
      <c r="N10695" s="1" t="s">
        <v>767</v>
      </c>
    </row>
    <row r="10696" spans="1:14" x14ac:dyDescent="0.25">
      <c r="A10696" t="str">
        <f>LEFT(Merge1[[#This Row],[match_key]],4)</f>
        <v>2019</v>
      </c>
      <c r="B10696" s="1" t="s">
        <v>700</v>
      </c>
      <c r="C10696" t="s">
        <v>6218</v>
      </c>
      <c r="D10696" s="1" t="s">
        <v>5386</v>
      </c>
      <c r="E10696">
        <v>1388</v>
      </c>
      <c r="F10696" s="1" t="s">
        <v>6219</v>
      </c>
      <c r="G10696" s="2" t="s">
        <v>6220</v>
      </c>
      <c r="H10696">
        <v>1</v>
      </c>
      <c r="I10696">
        <v>4</v>
      </c>
      <c r="J10696">
        <v>4</v>
      </c>
      <c r="K10696">
        <v>0</v>
      </c>
      <c r="L10696">
        <v>0</v>
      </c>
      <c r="M10696">
        <v>25</v>
      </c>
      <c r="N10696" s="1" t="s">
        <v>767</v>
      </c>
    </row>
    <row r="10697" spans="1:14" x14ac:dyDescent="0.25">
      <c r="A10697" t="str">
        <f>LEFT(Merge1[[#This Row],[match_key]],4)</f>
        <v>2019</v>
      </c>
      <c r="B10697" s="1" t="s">
        <v>700</v>
      </c>
      <c r="C10697" t="s">
        <v>6218</v>
      </c>
      <c r="D10697" s="1" t="s">
        <v>5767</v>
      </c>
      <c r="F10697" s="1" t="s">
        <v>6221</v>
      </c>
      <c r="G10697" s="2" t="s">
        <v>6220</v>
      </c>
      <c r="H10697">
        <v>3</v>
      </c>
      <c r="I10697">
        <v>4</v>
      </c>
      <c r="J10697">
        <v>12</v>
      </c>
      <c r="K10697">
        <v>0</v>
      </c>
      <c r="L10697">
        <v>0</v>
      </c>
      <c r="M10697">
        <v>75</v>
      </c>
      <c r="N10697" s="1" t="s">
        <v>767</v>
      </c>
    </row>
    <row r="10698" spans="1:14" x14ac:dyDescent="0.25">
      <c r="A10698" t="str">
        <f>LEFT(Merge1[[#This Row],[match_key]],4)</f>
        <v>2019</v>
      </c>
      <c r="B10698" s="1" t="s">
        <v>700</v>
      </c>
      <c r="C10698" t="s">
        <v>6218</v>
      </c>
      <c r="D10698" s="1" t="s">
        <v>3182</v>
      </c>
      <c r="E10698">
        <v>1242</v>
      </c>
      <c r="F10698" s="1" t="s">
        <v>6222</v>
      </c>
      <c r="G10698" s="2" t="s">
        <v>6220</v>
      </c>
      <c r="H10698">
        <v>20</v>
      </c>
      <c r="I10698">
        <v>16</v>
      </c>
      <c r="J10698">
        <v>23</v>
      </c>
      <c r="K10698">
        <v>1</v>
      </c>
      <c r="L10698">
        <v>1</v>
      </c>
      <c r="M10698">
        <v>125</v>
      </c>
      <c r="N10698" s="1" t="s">
        <v>767</v>
      </c>
    </row>
    <row r="10699" spans="1:14" x14ac:dyDescent="0.25">
      <c r="A10699" t="str">
        <f>LEFT(Merge1[[#This Row],[match_key]],4)</f>
        <v>2019</v>
      </c>
      <c r="B10699" s="1" t="s">
        <v>700</v>
      </c>
      <c r="C10699" t="s">
        <v>6218</v>
      </c>
      <c r="D10699" s="1" t="s">
        <v>5338</v>
      </c>
      <c r="E10699">
        <v>1383</v>
      </c>
      <c r="F10699" s="1" t="s">
        <v>6223</v>
      </c>
      <c r="G10699" s="2" t="s">
        <v>6220</v>
      </c>
      <c r="H10699">
        <v>6</v>
      </c>
      <c r="I10699">
        <v>2</v>
      </c>
      <c r="J10699">
        <v>5</v>
      </c>
      <c r="K10699">
        <v>0</v>
      </c>
      <c r="L10699">
        <v>1</v>
      </c>
      <c r="M10699">
        <v>300</v>
      </c>
      <c r="N10699" s="1" t="s">
        <v>767</v>
      </c>
    </row>
    <row r="10700" spans="1:14" x14ac:dyDescent="0.25">
      <c r="A10700" t="str">
        <f>LEFT(Merge1[[#This Row],[match_key]],4)</f>
        <v>2019</v>
      </c>
      <c r="B10700" s="1" t="s">
        <v>700</v>
      </c>
      <c r="C10700" t="s">
        <v>6218</v>
      </c>
      <c r="D10700" s="1" t="s">
        <v>4503</v>
      </c>
      <c r="E10700">
        <v>1334</v>
      </c>
      <c r="F10700" s="1" t="s">
        <v>777</v>
      </c>
      <c r="G10700" s="2" t="s">
        <v>6220</v>
      </c>
      <c r="H10700">
        <v>1</v>
      </c>
      <c r="I10700">
        <v>1</v>
      </c>
      <c r="J10700">
        <v>4</v>
      </c>
      <c r="K10700">
        <v>0</v>
      </c>
      <c r="L10700">
        <v>0</v>
      </c>
      <c r="M10700">
        <v>100</v>
      </c>
      <c r="N10700" s="1" t="s">
        <v>767</v>
      </c>
    </row>
    <row r="10701" spans="1:14" x14ac:dyDescent="0.25">
      <c r="A10701" t="str">
        <f>LEFT(Merge1[[#This Row],[match_key]],4)</f>
        <v>2019</v>
      </c>
      <c r="B10701" s="1" t="s">
        <v>700</v>
      </c>
      <c r="C10701" t="s">
        <v>6218</v>
      </c>
      <c r="D10701" s="1" t="s">
        <v>964</v>
      </c>
      <c r="E10701">
        <v>1129</v>
      </c>
      <c r="F10701" s="1" t="s">
        <v>777</v>
      </c>
      <c r="G10701" s="2" t="s">
        <v>6220</v>
      </c>
      <c r="H10701">
        <v>5</v>
      </c>
      <c r="I10701">
        <v>3</v>
      </c>
      <c r="J10701">
        <v>2</v>
      </c>
      <c r="K10701">
        <v>1</v>
      </c>
      <c r="L10701">
        <v>0</v>
      </c>
      <c r="M10701">
        <v>166.66</v>
      </c>
      <c r="N10701" s="1" t="s">
        <v>767</v>
      </c>
    </row>
    <row r="10702" spans="1:14" x14ac:dyDescent="0.25">
      <c r="A10702" t="str">
        <f>LEFT(Merge1[[#This Row],[match_key]],4)</f>
        <v>2019</v>
      </c>
      <c r="B10702" s="1" t="s">
        <v>700</v>
      </c>
      <c r="C10702" t="s">
        <v>6218</v>
      </c>
      <c r="D10702" s="1" t="s">
        <v>5908</v>
      </c>
      <c r="F10702" s="1" t="s">
        <v>6224</v>
      </c>
      <c r="G10702" s="2" t="s">
        <v>6220</v>
      </c>
      <c r="H10702">
        <v>2</v>
      </c>
      <c r="I10702">
        <v>2</v>
      </c>
      <c r="J10702">
        <v>4</v>
      </c>
      <c r="K10702">
        <v>0</v>
      </c>
      <c r="L10702">
        <v>0</v>
      </c>
      <c r="M10702">
        <v>100</v>
      </c>
      <c r="N10702" s="1" t="s">
        <v>767</v>
      </c>
    </row>
    <row r="10703" spans="1:14" x14ac:dyDescent="0.25">
      <c r="A10703" t="str">
        <f>LEFT(Merge1[[#This Row],[match_key]],4)</f>
        <v>2019</v>
      </c>
      <c r="B10703" s="1" t="s">
        <v>700</v>
      </c>
      <c r="C10703" t="s">
        <v>6218</v>
      </c>
      <c r="D10703" s="1" t="s">
        <v>3735</v>
      </c>
      <c r="E10703">
        <v>1288</v>
      </c>
      <c r="F10703" s="1" t="s">
        <v>6225</v>
      </c>
      <c r="G10703" s="2" t="s">
        <v>6220</v>
      </c>
      <c r="H10703">
        <v>1</v>
      </c>
      <c r="I10703">
        <v>2</v>
      </c>
      <c r="J10703">
        <v>2</v>
      </c>
      <c r="K10703">
        <v>0</v>
      </c>
      <c r="L10703">
        <v>0</v>
      </c>
      <c r="M10703">
        <v>50</v>
      </c>
      <c r="N10703" s="1" t="s">
        <v>767</v>
      </c>
    </row>
    <row r="10704" spans="1:14" x14ac:dyDescent="0.25">
      <c r="A10704" t="str">
        <f>LEFT(Merge1[[#This Row],[match_key]],4)</f>
        <v>2019</v>
      </c>
      <c r="B10704" s="1" t="s">
        <v>700</v>
      </c>
      <c r="C10704" t="s">
        <v>6218</v>
      </c>
      <c r="D10704" s="1" t="s">
        <v>2595</v>
      </c>
      <c r="E10704">
        <v>1163</v>
      </c>
      <c r="F10704" s="1" t="s">
        <v>6226</v>
      </c>
      <c r="G10704" s="2" t="s">
        <v>6220</v>
      </c>
      <c r="H10704">
        <v>22</v>
      </c>
      <c r="I10704">
        <v>24</v>
      </c>
      <c r="J10704">
        <v>35</v>
      </c>
      <c r="K10704">
        <v>1</v>
      </c>
      <c r="L10704">
        <v>2</v>
      </c>
      <c r="M10704">
        <v>91.66</v>
      </c>
      <c r="N10704" s="1" t="s">
        <v>767</v>
      </c>
    </row>
    <row r="10705" spans="1:14" x14ac:dyDescent="0.25">
      <c r="A10705" t="str">
        <f>LEFT(Merge1[[#This Row],[match_key]],4)</f>
        <v>2019</v>
      </c>
      <c r="B10705" s="1" t="s">
        <v>700</v>
      </c>
      <c r="C10705" t="s">
        <v>6218</v>
      </c>
      <c r="D10705" s="1" t="s">
        <v>4678</v>
      </c>
      <c r="E10705">
        <v>1348</v>
      </c>
      <c r="F10705" s="1" t="s">
        <v>777</v>
      </c>
      <c r="G10705" s="2" t="s">
        <v>6220</v>
      </c>
      <c r="H10705">
        <v>46</v>
      </c>
      <c r="I10705">
        <v>29</v>
      </c>
      <c r="J10705">
        <v>61</v>
      </c>
      <c r="K10705">
        <v>6</v>
      </c>
      <c r="L10705">
        <v>1</v>
      </c>
      <c r="M10705">
        <v>158.62</v>
      </c>
      <c r="N10705" s="1" t="s">
        <v>767</v>
      </c>
    </row>
    <row r="10706" spans="1:14" x14ac:dyDescent="0.25">
      <c r="A10706" t="str">
        <f>LEFT(Merge1[[#This Row],[match_key]],4)</f>
        <v>2019</v>
      </c>
      <c r="B10706" s="1" t="s">
        <v>700</v>
      </c>
      <c r="C10706" t="s">
        <v>6218</v>
      </c>
      <c r="D10706" s="1" t="s">
        <v>3833</v>
      </c>
      <c r="E10706">
        <v>1296</v>
      </c>
      <c r="F10706" s="1" t="s">
        <v>5907</v>
      </c>
      <c r="G10706" s="2" t="s">
        <v>6220</v>
      </c>
      <c r="H10706">
        <v>4</v>
      </c>
      <c r="I10706">
        <v>4</v>
      </c>
      <c r="J10706">
        <v>3</v>
      </c>
      <c r="K10706">
        <v>1</v>
      </c>
      <c r="L10706">
        <v>0</v>
      </c>
      <c r="M10706">
        <v>100</v>
      </c>
      <c r="N10706" s="1" t="s">
        <v>767</v>
      </c>
    </row>
    <row r="10707" spans="1:14" x14ac:dyDescent="0.25">
      <c r="A10707" t="str">
        <f>LEFT(Merge1[[#This Row],[match_key]],4)</f>
        <v>2019</v>
      </c>
      <c r="B10707" s="1" t="s">
        <v>700</v>
      </c>
      <c r="C10707" t="s">
        <v>6218</v>
      </c>
      <c r="D10707" s="1" t="s">
        <v>1566</v>
      </c>
      <c r="E10707">
        <v>1051</v>
      </c>
      <c r="F10707" s="1" t="s">
        <v>6040</v>
      </c>
      <c r="G10707" s="2" t="s">
        <v>6220</v>
      </c>
      <c r="H10707">
        <v>79</v>
      </c>
      <c r="I10707">
        <v>47</v>
      </c>
      <c r="J10707">
        <v>73</v>
      </c>
      <c r="K10707">
        <v>8</v>
      </c>
      <c r="L10707">
        <v>4</v>
      </c>
      <c r="M10707">
        <v>168.08</v>
      </c>
      <c r="N10707" s="1" t="s">
        <v>767</v>
      </c>
    </row>
    <row r="10708" spans="1:14" x14ac:dyDescent="0.25">
      <c r="A10708" t="str">
        <f>LEFT(Merge1[[#This Row],[match_key]],4)</f>
        <v>2019</v>
      </c>
      <c r="B10708" s="1" t="s">
        <v>700</v>
      </c>
      <c r="C10708" t="s">
        <v>6218</v>
      </c>
      <c r="D10708" s="1" t="s">
        <v>6227</v>
      </c>
      <c r="F10708" s="1" t="s">
        <v>5450</v>
      </c>
      <c r="G10708" s="2" t="s">
        <v>6220</v>
      </c>
      <c r="H10708">
        <v>12</v>
      </c>
      <c r="I10708">
        <v>14</v>
      </c>
      <c r="J10708">
        <v>21</v>
      </c>
      <c r="K10708">
        <v>1</v>
      </c>
      <c r="L10708">
        <v>0</v>
      </c>
      <c r="M10708">
        <v>85.71</v>
      </c>
      <c r="N10708" s="1" t="s">
        <v>771</v>
      </c>
    </row>
    <row r="10709" spans="1:14" x14ac:dyDescent="0.25">
      <c r="A10709" t="str">
        <f>LEFT(Merge1[[#This Row],[match_key]],4)</f>
        <v>2019</v>
      </c>
      <c r="B10709" s="1" t="s">
        <v>700</v>
      </c>
      <c r="C10709" t="s">
        <v>6218</v>
      </c>
      <c r="D10709" s="1" t="s">
        <v>4916</v>
      </c>
      <c r="E10709">
        <v>1353</v>
      </c>
      <c r="F10709" s="1" t="s">
        <v>3437</v>
      </c>
      <c r="G10709" s="2" t="s">
        <v>6220</v>
      </c>
      <c r="H10709">
        <v>69</v>
      </c>
      <c r="I10709">
        <v>43</v>
      </c>
      <c r="J10709">
        <v>54</v>
      </c>
      <c r="K10709">
        <v>10</v>
      </c>
      <c r="L10709">
        <v>2</v>
      </c>
      <c r="M10709">
        <v>160.46</v>
      </c>
      <c r="N10709" s="1" t="s">
        <v>771</v>
      </c>
    </row>
    <row r="10710" spans="1:14" x14ac:dyDescent="0.25">
      <c r="A10710" t="str">
        <f>LEFT(Merge1[[#This Row],[match_key]],4)</f>
        <v>2019</v>
      </c>
      <c r="B10710" s="1" t="s">
        <v>700</v>
      </c>
      <c r="C10710" t="s">
        <v>6218</v>
      </c>
      <c r="D10710" s="1" t="s">
        <v>3810</v>
      </c>
      <c r="E10710">
        <v>1293</v>
      </c>
      <c r="F10710" s="1" t="s">
        <v>6228</v>
      </c>
      <c r="G10710" s="2" t="s">
        <v>6220</v>
      </c>
      <c r="H10710">
        <v>30</v>
      </c>
      <c r="I10710">
        <v>25</v>
      </c>
      <c r="J10710">
        <v>45</v>
      </c>
      <c r="K10710">
        <v>0</v>
      </c>
      <c r="L10710">
        <v>1</v>
      </c>
      <c r="M10710">
        <v>120</v>
      </c>
      <c r="N10710" s="1" t="s">
        <v>767</v>
      </c>
    </row>
    <row r="10711" spans="1:14" x14ac:dyDescent="0.25">
      <c r="A10711" t="str">
        <f>LEFT(Merge1[[#This Row],[match_key]],4)</f>
        <v>2019</v>
      </c>
      <c r="B10711" s="1" t="s">
        <v>700</v>
      </c>
      <c r="C10711" t="s">
        <v>6218</v>
      </c>
      <c r="D10711" s="1" t="s">
        <v>2277</v>
      </c>
      <c r="E10711">
        <v>1222</v>
      </c>
      <c r="F10711" s="1" t="s">
        <v>777</v>
      </c>
      <c r="G10711" s="2" t="s">
        <v>6220</v>
      </c>
      <c r="H10711">
        <v>5</v>
      </c>
      <c r="I10711">
        <v>2</v>
      </c>
      <c r="J10711">
        <v>5</v>
      </c>
      <c r="K10711">
        <v>0</v>
      </c>
      <c r="L10711">
        <v>0</v>
      </c>
      <c r="M10711">
        <v>250</v>
      </c>
      <c r="N10711" s="1" t="s">
        <v>767</v>
      </c>
    </row>
    <row r="10712" spans="1:14" x14ac:dyDescent="0.25">
      <c r="A10712" t="str">
        <f>LEFT(Merge1[[#This Row],[match_key]],4)</f>
        <v>2019</v>
      </c>
      <c r="B10712" s="1" t="s">
        <v>700</v>
      </c>
      <c r="C10712" t="s">
        <v>6218</v>
      </c>
      <c r="D10712" s="1" t="s">
        <v>1030</v>
      </c>
      <c r="E10712">
        <v>1111</v>
      </c>
      <c r="F10712" s="1" t="s">
        <v>2124</v>
      </c>
      <c r="G10712" s="2" t="s">
        <v>6220</v>
      </c>
      <c r="H10712">
        <v>27</v>
      </c>
      <c r="I10712">
        <v>20</v>
      </c>
      <c r="J10712">
        <v>36</v>
      </c>
      <c r="K10712">
        <v>4</v>
      </c>
      <c r="L10712">
        <v>0</v>
      </c>
      <c r="M10712">
        <v>135</v>
      </c>
      <c r="N10712" s="1" t="s">
        <v>791</v>
      </c>
    </row>
    <row r="10713" spans="1:14" x14ac:dyDescent="0.25">
      <c r="A10713" t="str">
        <f>LEFT(Merge1[[#This Row],[match_key]],4)</f>
        <v>2019</v>
      </c>
      <c r="B10713" s="1" t="s">
        <v>701</v>
      </c>
      <c r="C10713" t="s">
        <v>6229</v>
      </c>
      <c r="D10713" s="1" t="s">
        <v>826</v>
      </c>
      <c r="E10713">
        <v>1012</v>
      </c>
      <c r="F10713" s="1" t="s">
        <v>5503</v>
      </c>
      <c r="G10713" s="2" t="s">
        <v>6230</v>
      </c>
      <c r="H10713">
        <v>30</v>
      </c>
      <c r="I10713">
        <v>16</v>
      </c>
      <c r="J10713">
        <v>40</v>
      </c>
      <c r="K10713">
        <v>4</v>
      </c>
      <c r="L10713">
        <v>1</v>
      </c>
      <c r="M10713">
        <v>187.5</v>
      </c>
      <c r="N10713" s="1" t="s">
        <v>767</v>
      </c>
    </row>
    <row r="10714" spans="1:14" x14ac:dyDescent="0.25">
      <c r="A10714" t="str">
        <f>LEFT(Merge1[[#This Row],[match_key]],4)</f>
        <v>2019</v>
      </c>
      <c r="B10714" s="1" t="s">
        <v>701</v>
      </c>
      <c r="C10714" t="s">
        <v>6229</v>
      </c>
      <c r="D10714" s="1" t="s">
        <v>2113</v>
      </c>
      <c r="E10714">
        <v>1169</v>
      </c>
      <c r="F10714" s="1" t="s">
        <v>6231</v>
      </c>
      <c r="G10714" s="2" t="s">
        <v>6230</v>
      </c>
      <c r="H10714">
        <v>5</v>
      </c>
      <c r="I10714">
        <v>5</v>
      </c>
      <c r="J10714">
        <v>12</v>
      </c>
      <c r="K10714">
        <v>1</v>
      </c>
      <c r="L10714">
        <v>0</v>
      </c>
      <c r="M10714">
        <v>100</v>
      </c>
      <c r="N10714" s="1" t="s">
        <v>767</v>
      </c>
    </row>
    <row r="10715" spans="1:14" x14ac:dyDescent="0.25">
      <c r="A10715" t="str">
        <f>LEFT(Merge1[[#This Row],[match_key]],4)</f>
        <v>2019</v>
      </c>
      <c r="B10715" s="1" t="s">
        <v>701</v>
      </c>
      <c r="C10715" t="s">
        <v>6229</v>
      </c>
      <c r="D10715" s="1" t="s">
        <v>813</v>
      </c>
      <c r="E10715">
        <v>1182</v>
      </c>
      <c r="F10715" s="1" t="s">
        <v>5459</v>
      </c>
      <c r="G10715" s="2" t="s">
        <v>6230</v>
      </c>
      <c r="H10715">
        <v>44</v>
      </c>
      <c r="I10715">
        <v>26</v>
      </c>
      <c r="J10715">
        <v>36</v>
      </c>
      <c r="K10715">
        <v>4</v>
      </c>
      <c r="L10715">
        <v>3</v>
      </c>
      <c r="M10715">
        <v>169.23</v>
      </c>
      <c r="N10715" s="1" t="s">
        <v>767</v>
      </c>
    </row>
    <row r="10716" spans="1:14" x14ac:dyDescent="0.25">
      <c r="A10716" t="str">
        <f>LEFT(Merge1[[#This Row],[match_key]],4)</f>
        <v>2019</v>
      </c>
      <c r="B10716" s="1" t="s">
        <v>701</v>
      </c>
      <c r="C10716" t="s">
        <v>6229</v>
      </c>
      <c r="D10716" s="1" t="s">
        <v>929</v>
      </c>
      <c r="E10716">
        <v>1005</v>
      </c>
      <c r="F10716" s="1" t="s">
        <v>777</v>
      </c>
      <c r="G10716" s="2" t="s">
        <v>6230</v>
      </c>
      <c r="H10716">
        <v>4</v>
      </c>
      <c r="I10716">
        <v>3</v>
      </c>
      <c r="J10716">
        <v>1</v>
      </c>
      <c r="K10716">
        <v>1</v>
      </c>
      <c r="L10716">
        <v>0</v>
      </c>
      <c r="M10716">
        <v>133.33000000000001</v>
      </c>
      <c r="N10716" s="1" t="s">
        <v>767</v>
      </c>
    </row>
    <row r="10717" spans="1:14" x14ac:dyDescent="0.25">
      <c r="A10717" t="str">
        <f>LEFT(Merge1[[#This Row],[match_key]],4)</f>
        <v>2019</v>
      </c>
      <c r="B10717" s="1" t="s">
        <v>701</v>
      </c>
      <c r="C10717" t="s">
        <v>6229</v>
      </c>
      <c r="D10717" s="1" t="s">
        <v>833</v>
      </c>
      <c r="E10717">
        <v>1014</v>
      </c>
      <c r="F10717" s="1" t="s">
        <v>777</v>
      </c>
      <c r="G10717" s="2" t="s">
        <v>6230</v>
      </c>
      <c r="H10717">
        <v>32</v>
      </c>
      <c r="I10717">
        <v>35</v>
      </c>
      <c r="J10717">
        <v>45</v>
      </c>
      <c r="K10717">
        <v>2</v>
      </c>
      <c r="L10717">
        <v>1</v>
      </c>
      <c r="M10717">
        <v>91.42</v>
      </c>
      <c r="N10717" s="1" t="s">
        <v>835</v>
      </c>
    </row>
    <row r="10718" spans="1:14" x14ac:dyDescent="0.25">
      <c r="A10718" t="str">
        <f>LEFT(Merge1[[#This Row],[match_key]],4)</f>
        <v>2019</v>
      </c>
      <c r="B10718" s="1" t="s">
        <v>701</v>
      </c>
      <c r="C10718" t="s">
        <v>6229</v>
      </c>
      <c r="D10718" s="1" t="s">
        <v>2258</v>
      </c>
      <c r="E10718">
        <v>1195</v>
      </c>
      <c r="F10718" s="1" t="s">
        <v>5617</v>
      </c>
      <c r="G10718" s="2" t="s">
        <v>6230</v>
      </c>
      <c r="H10718">
        <v>27</v>
      </c>
      <c r="I10718">
        <v>34</v>
      </c>
      <c r="J10718">
        <v>60</v>
      </c>
      <c r="K10718">
        <v>2</v>
      </c>
      <c r="L10718">
        <v>0</v>
      </c>
      <c r="M10718">
        <v>79.41</v>
      </c>
      <c r="N10718" s="1" t="s">
        <v>767</v>
      </c>
    </row>
    <row r="10719" spans="1:14" x14ac:dyDescent="0.25">
      <c r="A10719" t="str">
        <f>LEFT(Merge1[[#This Row],[match_key]],4)</f>
        <v>2019</v>
      </c>
      <c r="B10719" s="1" t="s">
        <v>701</v>
      </c>
      <c r="C10719" t="s">
        <v>6229</v>
      </c>
      <c r="D10719" s="1" t="s">
        <v>4499</v>
      </c>
      <c r="E10719">
        <v>1336</v>
      </c>
      <c r="F10719" s="1" t="s">
        <v>777</v>
      </c>
      <c r="G10719" s="2" t="s">
        <v>6230</v>
      </c>
      <c r="H10719">
        <v>11</v>
      </c>
      <c r="I10719">
        <v>9</v>
      </c>
      <c r="J10719">
        <v>12</v>
      </c>
      <c r="K10719">
        <v>1</v>
      </c>
      <c r="L10719">
        <v>0</v>
      </c>
      <c r="M10719">
        <v>122.22</v>
      </c>
      <c r="N10719" s="1" t="s">
        <v>767</v>
      </c>
    </row>
    <row r="10720" spans="1:14" x14ac:dyDescent="0.25">
      <c r="A10720" t="str">
        <f>LEFT(Merge1[[#This Row],[match_key]],4)</f>
        <v>2019</v>
      </c>
      <c r="B10720" s="1" t="s">
        <v>701</v>
      </c>
      <c r="C10720" t="s">
        <v>6229</v>
      </c>
      <c r="D10720" s="1" t="s">
        <v>4551</v>
      </c>
      <c r="E10720">
        <v>1339</v>
      </c>
      <c r="F10720" s="1" t="s">
        <v>4584</v>
      </c>
      <c r="G10720" s="2" t="s">
        <v>6230</v>
      </c>
      <c r="H10720">
        <v>18</v>
      </c>
      <c r="I10720">
        <v>20</v>
      </c>
      <c r="J10720">
        <v>32</v>
      </c>
      <c r="K10720">
        <v>0</v>
      </c>
      <c r="L10720">
        <v>1</v>
      </c>
      <c r="M10720">
        <v>90</v>
      </c>
      <c r="N10720" s="1" t="s">
        <v>791</v>
      </c>
    </row>
    <row r="10721" spans="1:14" x14ac:dyDescent="0.25">
      <c r="A10721" t="str">
        <f>LEFT(Merge1[[#This Row],[match_key]],4)</f>
        <v>2019</v>
      </c>
      <c r="B10721" s="1" t="s">
        <v>701</v>
      </c>
      <c r="C10721" t="s">
        <v>6229</v>
      </c>
      <c r="D10721" s="1" t="s">
        <v>818</v>
      </c>
      <c r="E10721">
        <v>1003</v>
      </c>
      <c r="F10721" s="1" t="s">
        <v>5968</v>
      </c>
      <c r="G10721" s="2" t="s">
        <v>6230</v>
      </c>
      <c r="H10721">
        <v>51</v>
      </c>
      <c r="I10721">
        <v>47</v>
      </c>
      <c r="J10721">
        <v>87</v>
      </c>
      <c r="K10721">
        <v>7</v>
      </c>
      <c r="L10721">
        <v>0</v>
      </c>
      <c r="M10721">
        <v>108.51</v>
      </c>
      <c r="N10721" s="1" t="s">
        <v>767</v>
      </c>
    </row>
    <row r="10722" spans="1:14" x14ac:dyDescent="0.25">
      <c r="A10722" t="str">
        <f>LEFT(Merge1[[#This Row],[match_key]],4)</f>
        <v>2019</v>
      </c>
      <c r="B10722" s="1" t="s">
        <v>701</v>
      </c>
      <c r="C10722" t="s">
        <v>6229</v>
      </c>
      <c r="D10722" s="1" t="s">
        <v>5921</v>
      </c>
      <c r="F10722" s="1" t="s">
        <v>5912</v>
      </c>
      <c r="G10722" s="2" t="s">
        <v>6230</v>
      </c>
      <c r="H10722">
        <v>24</v>
      </c>
      <c r="I10722">
        <v>16</v>
      </c>
      <c r="J10722">
        <v>21</v>
      </c>
      <c r="K10722">
        <v>5</v>
      </c>
      <c r="L10722">
        <v>0</v>
      </c>
      <c r="M10722">
        <v>150</v>
      </c>
      <c r="N10722" s="1" t="s">
        <v>767</v>
      </c>
    </row>
    <row r="10723" spans="1:14" x14ac:dyDescent="0.25">
      <c r="A10723" t="str">
        <f>LEFT(Merge1[[#This Row],[match_key]],4)</f>
        <v>2019</v>
      </c>
      <c r="B10723" s="1" t="s">
        <v>701</v>
      </c>
      <c r="C10723" t="s">
        <v>6229</v>
      </c>
      <c r="D10723" s="1" t="s">
        <v>5078</v>
      </c>
      <c r="E10723">
        <v>1366</v>
      </c>
      <c r="F10723" s="1" t="s">
        <v>5968</v>
      </c>
      <c r="G10723" s="2" t="s">
        <v>6230</v>
      </c>
      <c r="H10723">
        <v>25</v>
      </c>
      <c r="I10723">
        <v>13</v>
      </c>
      <c r="J10723">
        <v>19</v>
      </c>
      <c r="K10723">
        <v>2</v>
      </c>
      <c r="L10723">
        <v>1</v>
      </c>
      <c r="M10723">
        <v>192.3</v>
      </c>
      <c r="N10723" s="1" t="s">
        <v>771</v>
      </c>
    </row>
    <row r="10724" spans="1:14" x14ac:dyDescent="0.25">
      <c r="A10724" t="str">
        <f>LEFT(Merge1[[#This Row],[match_key]],4)</f>
        <v>2019</v>
      </c>
      <c r="B10724" s="1" t="s">
        <v>701</v>
      </c>
      <c r="C10724" t="s">
        <v>6229</v>
      </c>
      <c r="D10724" s="1" t="s">
        <v>4183</v>
      </c>
      <c r="E10724">
        <v>1319</v>
      </c>
      <c r="F10724" s="1" t="s">
        <v>777</v>
      </c>
      <c r="G10724" s="2" t="s">
        <v>6230</v>
      </c>
      <c r="H10724">
        <v>9</v>
      </c>
      <c r="I10724">
        <v>9</v>
      </c>
      <c r="J10724">
        <v>16</v>
      </c>
      <c r="K10724">
        <v>1</v>
      </c>
      <c r="L10724">
        <v>0</v>
      </c>
      <c r="M10724">
        <v>100</v>
      </c>
      <c r="N10724" s="1" t="s">
        <v>767</v>
      </c>
    </row>
    <row r="10725" spans="1:14" x14ac:dyDescent="0.25">
      <c r="A10725" t="str">
        <f>LEFT(Merge1[[#This Row],[match_key]],4)</f>
        <v>2019</v>
      </c>
      <c r="B10725" s="1" t="s">
        <v>701</v>
      </c>
      <c r="C10725" t="s">
        <v>6229</v>
      </c>
      <c r="D10725" s="1" t="s">
        <v>6216</v>
      </c>
      <c r="F10725" s="1" t="s">
        <v>1853</v>
      </c>
      <c r="G10725" s="2" t="s">
        <v>6230</v>
      </c>
      <c r="H10725">
        <v>0</v>
      </c>
      <c r="I10725">
        <v>4</v>
      </c>
      <c r="J10725">
        <v>4</v>
      </c>
      <c r="K10725">
        <v>0</v>
      </c>
      <c r="L10725">
        <v>0</v>
      </c>
      <c r="M10725">
        <v>0</v>
      </c>
      <c r="N10725" s="1" t="s">
        <v>767</v>
      </c>
    </row>
    <row r="10726" spans="1:14" x14ac:dyDescent="0.25">
      <c r="A10726" t="str">
        <f>LEFT(Merge1[[#This Row],[match_key]],4)</f>
        <v>2019</v>
      </c>
      <c r="B10726" s="1" t="s">
        <v>701</v>
      </c>
      <c r="C10726" t="s">
        <v>6229</v>
      </c>
      <c r="D10726" s="1" t="s">
        <v>2965</v>
      </c>
      <c r="E10726">
        <v>1220</v>
      </c>
      <c r="F10726" s="1" t="s">
        <v>2991</v>
      </c>
      <c r="G10726" s="2" t="s">
        <v>6230</v>
      </c>
      <c r="H10726">
        <v>2</v>
      </c>
      <c r="I10726">
        <v>2</v>
      </c>
      <c r="J10726">
        <v>3</v>
      </c>
      <c r="K10726">
        <v>0</v>
      </c>
      <c r="L10726">
        <v>0</v>
      </c>
      <c r="M10726">
        <v>100</v>
      </c>
      <c r="N10726" s="1" t="s">
        <v>767</v>
      </c>
    </row>
    <row r="10727" spans="1:14" x14ac:dyDescent="0.25">
      <c r="A10727" t="str">
        <f>LEFT(Merge1[[#This Row],[match_key]],4)</f>
        <v>2019</v>
      </c>
      <c r="B10727" s="1" t="s">
        <v>702</v>
      </c>
      <c r="C10727" t="s">
        <v>6232</v>
      </c>
      <c r="D10727" s="1" t="s">
        <v>2595</v>
      </c>
      <c r="E10727">
        <v>1163</v>
      </c>
      <c r="F10727" s="1" t="s">
        <v>960</v>
      </c>
      <c r="G10727" s="2" t="s">
        <v>6233</v>
      </c>
      <c r="H10727">
        <v>58</v>
      </c>
      <c r="I10727">
        <v>34</v>
      </c>
      <c r="J10727">
        <v>0</v>
      </c>
      <c r="K10727">
        <v>6</v>
      </c>
      <c r="L10727">
        <v>1</v>
      </c>
      <c r="M10727">
        <v>170.58</v>
      </c>
      <c r="N10727" s="1" t="s">
        <v>767</v>
      </c>
    </row>
    <row r="10728" spans="1:14" x14ac:dyDescent="0.25">
      <c r="A10728" t="str">
        <f>LEFT(Merge1[[#This Row],[match_key]],4)</f>
        <v>2019</v>
      </c>
      <c r="B10728" s="1" t="s">
        <v>702</v>
      </c>
      <c r="C10728" t="s">
        <v>6232</v>
      </c>
      <c r="D10728" s="1" t="s">
        <v>1566</v>
      </c>
      <c r="E10728">
        <v>1051</v>
      </c>
      <c r="F10728" s="1" t="s">
        <v>6101</v>
      </c>
      <c r="G10728" s="2" t="s">
        <v>6233</v>
      </c>
      <c r="H10728">
        <v>20</v>
      </c>
      <c r="I10728">
        <v>13</v>
      </c>
      <c r="J10728">
        <v>0</v>
      </c>
      <c r="K10728">
        <v>2</v>
      </c>
      <c r="L10728">
        <v>2</v>
      </c>
      <c r="M10728">
        <v>153.84</v>
      </c>
      <c r="N10728" s="1" t="s">
        <v>767</v>
      </c>
    </row>
    <row r="10729" spans="1:14" x14ac:dyDescent="0.25">
      <c r="A10729" t="str">
        <f>LEFT(Merge1[[#This Row],[match_key]],4)</f>
        <v>2019</v>
      </c>
      <c r="B10729" s="1" t="s">
        <v>702</v>
      </c>
      <c r="C10729" t="s">
        <v>6232</v>
      </c>
      <c r="D10729" s="1" t="s">
        <v>4678</v>
      </c>
      <c r="E10729">
        <v>1348</v>
      </c>
      <c r="F10729" s="1" t="s">
        <v>5963</v>
      </c>
      <c r="G10729" s="2" t="s">
        <v>6233</v>
      </c>
      <c r="H10729">
        <v>13</v>
      </c>
      <c r="I10729">
        <v>13</v>
      </c>
      <c r="J10729">
        <v>0</v>
      </c>
      <c r="K10729">
        <v>2</v>
      </c>
      <c r="L10729">
        <v>0</v>
      </c>
      <c r="M10729">
        <v>100</v>
      </c>
      <c r="N10729" s="1" t="s">
        <v>767</v>
      </c>
    </row>
    <row r="10730" spans="1:14" x14ac:dyDescent="0.25">
      <c r="A10730" t="str">
        <f>LEFT(Merge1[[#This Row],[match_key]],4)</f>
        <v>2019</v>
      </c>
      <c r="B10730" s="1" t="s">
        <v>702</v>
      </c>
      <c r="C10730" t="s">
        <v>6232</v>
      </c>
      <c r="D10730" s="1" t="s">
        <v>2277</v>
      </c>
      <c r="E10730">
        <v>1222</v>
      </c>
      <c r="F10730" s="1" t="s">
        <v>777</v>
      </c>
      <c r="G10730" s="2" t="s">
        <v>6233</v>
      </c>
      <c r="H10730">
        <v>33</v>
      </c>
      <c r="I10730">
        <v>15</v>
      </c>
      <c r="J10730">
        <v>0</v>
      </c>
      <c r="K10730">
        <v>4</v>
      </c>
      <c r="L10730">
        <v>1</v>
      </c>
      <c r="M10730">
        <v>220</v>
      </c>
      <c r="N10730" s="1" t="s">
        <v>767</v>
      </c>
    </row>
    <row r="10731" spans="1:14" x14ac:dyDescent="0.25">
      <c r="A10731" t="str">
        <f>LEFT(Merge1[[#This Row],[match_key]],4)</f>
        <v>2019</v>
      </c>
      <c r="B10731" s="1" t="s">
        <v>702</v>
      </c>
      <c r="C10731" t="s">
        <v>6232</v>
      </c>
      <c r="D10731" s="1" t="s">
        <v>3369</v>
      </c>
      <c r="E10731">
        <v>1259</v>
      </c>
      <c r="F10731" s="1" t="s">
        <v>777</v>
      </c>
      <c r="G10731" s="2" t="s">
        <v>6233</v>
      </c>
      <c r="H10731">
        <v>59</v>
      </c>
      <c r="I10731">
        <v>40</v>
      </c>
      <c r="J10731">
        <v>0</v>
      </c>
      <c r="K10731">
        <v>5</v>
      </c>
      <c r="L10731">
        <v>3</v>
      </c>
      <c r="M10731">
        <v>147.5</v>
      </c>
      <c r="N10731" s="1" t="s">
        <v>767</v>
      </c>
    </row>
    <row r="10732" spans="1:14" x14ac:dyDescent="0.25">
      <c r="A10732" t="str">
        <f>LEFT(Merge1[[#This Row],[match_key]],4)</f>
        <v>2019</v>
      </c>
      <c r="B10732" s="1" t="s">
        <v>702</v>
      </c>
      <c r="C10732" t="s">
        <v>6232</v>
      </c>
      <c r="D10732" s="1" t="s">
        <v>3833</v>
      </c>
      <c r="E10732">
        <v>1296</v>
      </c>
      <c r="F10732" s="1" t="s">
        <v>6234</v>
      </c>
      <c r="G10732" s="2" t="s">
        <v>6233</v>
      </c>
      <c r="H10732">
        <v>1</v>
      </c>
      <c r="I10732">
        <v>5</v>
      </c>
      <c r="J10732">
        <v>0</v>
      </c>
      <c r="K10732">
        <v>0</v>
      </c>
      <c r="L10732">
        <v>0</v>
      </c>
      <c r="M10732">
        <v>20</v>
      </c>
      <c r="N10732" s="1" t="s">
        <v>771</v>
      </c>
    </row>
    <row r="10733" spans="1:14" x14ac:dyDescent="0.25">
      <c r="A10733" t="str">
        <f>LEFT(Merge1[[#This Row],[match_key]],4)</f>
        <v>2019</v>
      </c>
      <c r="B10733" s="1" t="s">
        <v>702</v>
      </c>
      <c r="C10733" t="s">
        <v>6232</v>
      </c>
      <c r="D10733" s="1" t="s">
        <v>885</v>
      </c>
      <c r="E10733">
        <v>1020</v>
      </c>
      <c r="F10733" s="1" t="s">
        <v>777</v>
      </c>
      <c r="G10733" s="2" t="s">
        <v>6233</v>
      </c>
      <c r="H10733">
        <v>67</v>
      </c>
      <c r="I10733">
        <v>50</v>
      </c>
      <c r="J10733">
        <v>0</v>
      </c>
      <c r="K10733">
        <v>6</v>
      </c>
      <c r="L10733">
        <v>2</v>
      </c>
      <c r="M10733">
        <v>134</v>
      </c>
      <c r="N10733" s="1" t="s">
        <v>767</v>
      </c>
    </row>
    <row r="10734" spans="1:14" x14ac:dyDescent="0.25">
      <c r="A10734" t="str">
        <f>LEFT(Merge1[[#This Row],[match_key]],4)</f>
        <v>2019</v>
      </c>
      <c r="B10734" s="1" t="s">
        <v>702</v>
      </c>
      <c r="C10734" t="s">
        <v>6232</v>
      </c>
      <c r="D10734" s="1" t="s">
        <v>3239</v>
      </c>
      <c r="E10734">
        <v>1253</v>
      </c>
      <c r="F10734" s="1" t="s">
        <v>6235</v>
      </c>
      <c r="G10734" s="2" t="s">
        <v>6233</v>
      </c>
      <c r="H10734">
        <v>24</v>
      </c>
      <c r="I10734">
        <v>9</v>
      </c>
      <c r="J10734">
        <v>0</v>
      </c>
      <c r="K10734">
        <v>1</v>
      </c>
      <c r="L10734">
        <v>3</v>
      </c>
      <c r="M10734">
        <v>266.66000000000003</v>
      </c>
      <c r="N10734" s="1" t="s">
        <v>767</v>
      </c>
    </row>
    <row r="10735" spans="1:14" x14ac:dyDescent="0.25">
      <c r="A10735" t="str">
        <f>LEFT(Merge1[[#This Row],[match_key]],4)</f>
        <v>2019</v>
      </c>
      <c r="B10735" s="1" t="s">
        <v>702</v>
      </c>
      <c r="C10735" t="s">
        <v>6232</v>
      </c>
      <c r="D10735" s="1" t="s">
        <v>3627</v>
      </c>
      <c r="E10735">
        <v>1276</v>
      </c>
      <c r="F10735" s="1" t="s">
        <v>6236</v>
      </c>
      <c r="G10735" s="2" t="s">
        <v>6233</v>
      </c>
      <c r="H10735">
        <v>10</v>
      </c>
      <c r="I10735">
        <v>10</v>
      </c>
      <c r="J10735">
        <v>0</v>
      </c>
      <c r="K10735">
        <v>2</v>
      </c>
      <c r="L10735">
        <v>0</v>
      </c>
      <c r="M10735">
        <v>100</v>
      </c>
      <c r="N10735" s="1" t="s">
        <v>767</v>
      </c>
    </row>
    <row r="10736" spans="1:14" x14ac:dyDescent="0.25">
      <c r="A10736" t="str">
        <f>LEFT(Merge1[[#This Row],[match_key]],4)</f>
        <v>2019</v>
      </c>
      <c r="B10736" s="1" t="s">
        <v>702</v>
      </c>
      <c r="C10736" t="s">
        <v>6232</v>
      </c>
      <c r="D10736" s="1" t="s">
        <v>1022</v>
      </c>
      <c r="E10736">
        <v>1076</v>
      </c>
      <c r="F10736" s="1" t="s">
        <v>777</v>
      </c>
      <c r="G10736" s="2" t="s">
        <v>6233</v>
      </c>
      <c r="H10736">
        <v>1</v>
      </c>
      <c r="I10736">
        <v>1</v>
      </c>
      <c r="J10736">
        <v>0</v>
      </c>
      <c r="K10736">
        <v>0</v>
      </c>
      <c r="L10736">
        <v>0</v>
      </c>
      <c r="M10736">
        <v>100</v>
      </c>
      <c r="N10736" s="1" t="s">
        <v>835</v>
      </c>
    </row>
    <row r="10737" spans="1:14" x14ac:dyDescent="0.25">
      <c r="A10737" t="str">
        <f>LEFT(Merge1[[#This Row],[match_key]],4)</f>
        <v>2019</v>
      </c>
      <c r="B10737" s="1" t="s">
        <v>702</v>
      </c>
      <c r="C10737" t="s">
        <v>6232</v>
      </c>
      <c r="D10737" s="1" t="s">
        <v>3616</v>
      </c>
      <c r="E10737">
        <v>1274</v>
      </c>
      <c r="F10737" s="1" t="s">
        <v>6237</v>
      </c>
      <c r="G10737" s="2" t="s">
        <v>6233</v>
      </c>
      <c r="H10737">
        <v>48</v>
      </c>
      <c r="I10737">
        <v>17</v>
      </c>
      <c r="J10737">
        <v>0</v>
      </c>
      <c r="K10737">
        <v>3</v>
      </c>
      <c r="L10737">
        <v>5</v>
      </c>
      <c r="M10737">
        <v>282.35000000000002</v>
      </c>
      <c r="N10737" s="1" t="s">
        <v>767</v>
      </c>
    </row>
    <row r="10738" spans="1:14" x14ac:dyDescent="0.25">
      <c r="A10738" t="str">
        <f>LEFT(Merge1[[#This Row],[match_key]],4)</f>
        <v>2019</v>
      </c>
      <c r="B10738" s="1" t="s">
        <v>702</v>
      </c>
      <c r="C10738" t="s">
        <v>6232</v>
      </c>
      <c r="D10738" s="1" t="s">
        <v>5204</v>
      </c>
      <c r="E10738">
        <v>1378</v>
      </c>
      <c r="F10738" s="1" t="s">
        <v>6238</v>
      </c>
      <c r="G10738" s="2" t="s">
        <v>6233</v>
      </c>
      <c r="H10738">
        <v>63</v>
      </c>
      <c r="I10738">
        <v>34</v>
      </c>
      <c r="J10738">
        <v>0</v>
      </c>
      <c r="K10738">
        <v>2</v>
      </c>
      <c r="L10738">
        <v>7</v>
      </c>
      <c r="M10738">
        <v>185.29</v>
      </c>
      <c r="N10738" s="1" t="s">
        <v>767</v>
      </c>
    </row>
    <row r="10739" spans="1:14" x14ac:dyDescent="0.25">
      <c r="A10739" t="str">
        <f>LEFT(Merge1[[#This Row],[match_key]],4)</f>
        <v>2019</v>
      </c>
      <c r="B10739" s="1" t="s">
        <v>703</v>
      </c>
      <c r="C10739" t="s">
        <v>6239</v>
      </c>
      <c r="D10739" s="1" t="s">
        <v>6049</v>
      </c>
      <c r="F10739" s="1" t="s">
        <v>1563</v>
      </c>
      <c r="G10739" s="2" t="s">
        <v>6240</v>
      </c>
      <c r="H10739">
        <v>13</v>
      </c>
      <c r="I10739">
        <v>7</v>
      </c>
      <c r="J10739">
        <v>0</v>
      </c>
      <c r="K10739">
        <v>1</v>
      </c>
      <c r="L10739">
        <v>1</v>
      </c>
      <c r="M10739">
        <v>185.71</v>
      </c>
      <c r="N10739" s="1" t="s">
        <v>767</v>
      </c>
    </row>
    <row r="10740" spans="1:14" x14ac:dyDescent="0.25">
      <c r="A10740" t="str">
        <f>LEFT(Merge1[[#This Row],[match_key]],4)</f>
        <v>2019</v>
      </c>
      <c r="B10740" s="1" t="s">
        <v>703</v>
      </c>
      <c r="C10740" t="s">
        <v>6239</v>
      </c>
      <c r="D10740" s="1" t="s">
        <v>772</v>
      </c>
      <c r="E10740">
        <v>1024</v>
      </c>
      <c r="F10740" s="1" t="s">
        <v>4976</v>
      </c>
      <c r="G10740" s="2" t="s">
        <v>6240</v>
      </c>
      <c r="H10740">
        <v>46</v>
      </c>
      <c r="I10740">
        <v>32</v>
      </c>
      <c r="J10740">
        <v>0</v>
      </c>
      <c r="K10740">
        <v>6</v>
      </c>
      <c r="L10740">
        <v>0</v>
      </c>
      <c r="M10740">
        <v>143.75</v>
      </c>
      <c r="N10740" s="1" t="s">
        <v>791</v>
      </c>
    </row>
    <row r="10741" spans="1:14" x14ac:dyDescent="0.25">
      <c r="A10741" t="str">
        <f>LEFT(Merge1[[#This Row],[match_key]],4)</f>
        <v>2019</v>
      </c>
      <c r="B10741" s="1" t="s">
        <v>703</v>
      </c>
      <c r="C10741" t="s">
        <v>6239</v>
      </c>
      <c r="D10741" s="1" t="s">
        <v>4212</v>
      </c>
      <c r="E10741">
        <v>1320</v>
      </c>
      <c r="F10741" s="1" t="s">
        <v>777</v>
      </c>
      <c r="G10741" s="2" t="s">
        <v>6240</v>
      </c>
      <c r="H10741">
        <v>0</v>
      </c>
      <c r="I10741">
        <v>1</v>
      </c>
      <c r="J10741">
        <v>0</v>
      </c>
      <c r="K10741">
        <v>0</v>
      </c>
      <c r="L10741">
        <v>0</v>
      </c>
      <c r="M10741">
        <v>0</v>
      </c>
      <c r="N10741" s="1" t="s">
        <v>767</v>
      </c>
    </row>
    <row r="10742" spans="1:14" x14ac:dyDescent="0.25">
      <c r="A10742" t="str">
        <f>LEFT(Merge1[[#This Row],[match_key]],4)</f>
        <v>2019</v>
      </c>
      <c r="B10742" s="1" t="s">
        <v>703</v>
      </c>
      <c r="C10742" t="s">
        <v>6239</v>
      </c>
      <c r="D10742" s="1" t="s">
        <v>824</v>
      </c>
      <c r="E10742">
        <v>1010</v>
      </c>
      <c r="F10742" s="1" t="s">
        <v>5785</v>
      </c>
      <c r="G10742" s="2" t="s">
        <v>6240</v>
      </c>
      <c r="H10742">
        <v>31</v>
      </c>
      <c r="I10742">
        <v>22</v>
      </c>
      <c r="J10742">
        <v>0</v>
      </c>
      <c r="K10742">
        <v>4</v>
      </c>
      <c r="L10742">
        <v>1</v>
      </c>
      <c r="M10742">
        <v>140.9</v>
      </c>
      <c r="N10742" s="1" t="s">
        <v>771</v>
      </c>
    </row>
    <row r="10743" spans="1:14" x14ac:dyDescent="0.25">
      <c r="A10743" t="str">
        <f>LEFT(Merge1[[#This Row],[match_key]],4)</f>
        <v>2019</v>
      </c>
      <c r="B10743" s="1" t="s">
        <v>703</v>
      </c>
      <c r="C10743" t="s">
        <v>6239</v>
      </c>
      <c r="D10743" s="1" t="s">
        <v>5432</v>
      </c>
      <c r="E10743">
        <v>1394</v>
      </c>
      <c r="F10743" s="1" t="s">
        <v>5012</v>
      </c>
      <c r="G10743" s="2" t="s">
        <v>6240</v>
      </c>
      <c r="H10743">
        <v>2</v>
      </c>
      <c r="I10743">
        <v>7</v>
      </c>
      <c r="J10743">
        <v>0</v>
      </c>
      <c r="K10743">
        <v>0</v>
      </c>
      <c r="L10743">
        <v>0</v>
      </c>
      <c r="M10743">
        <v>28.57</v>
      </c>
      <c r="N10743" s="1" t="s">
        <v>767</v>
      </c>
    </row>
    <row r="10744" spans="1:14" x14ac:dyDescent="0.25">
      <c r="A10744" t="str">
        <f>LEFT(Merge1[[#This Row],[match_key]],4)</f>
        <v>2019</v>
      </c>
      <c r="B10744" s="1" t="s">
        <v>703</v>
      </c>
      <c r="C10744" t="s">
        <v>6239</v>
      </c>
      <c r="D10744" s="1" t="s">
        <v>6202</v>
      </c>
      <c r="F10744" s="1" t="s">
        <v>777</v>
      </c>
      <c r="G10744" s="2" t="s">
        <v>6240</v>
      </c>
      <c r="H10744">
        <v>9</v>
      </c>
      <c r="I10744">
        <v>5</v>
      </c>
      <c r="J10744">
        <v>0</v>
      </c>
      <c r="K10744">
        <v>0</v>
      </c>
      <c r="L10744">
        <v>1</v>
      </c>
      <c r="M10744">
        <v>180</v>
      </c>
      <c r="N10744" s="1" t="s">
        <v>767</v>
      </c>
    </row>
    <row r="10745" spans="1:14" x14ac:dyDescent="0.25">
      <c r="A10745" t="str">
        <f>LEFT(Merge1[[#This Row],[match_key]],4)</f>
        <v>2019</v>
      </c>
      <c r="B10745" s="1" t="s">
        <v>703</v>
      </c>
      <c r="C10745" t="s">
        <v>6239</v>
      </c>
      <c r="D10745" s="1" t="s">
        <v>1111</v>
      </c>
      <c r="E10745">
        <v>1074</v>
      </c>
      <c r="F10745" s="1" t="s">
        <v>777</v>
      </c>
      <c r="G10745" s="2" t="s">
        <v>6240</v>
      </c>
      <c r="H10745">
        <v>70</v>
      </c>
      <c r="I10745">
        <v>41</v>
      </c>
      <c r="J10745">
        <v>0</v>
      </c>
      <c r="K10745">
        <v>4</v>
      </c>
      <c r="L10745">
        <v>6</v>
      </c>
      <c r="M10745">
        <v>170.73</v>
      </c>
      <c r="N10745" s="1" t="s">
        <v>767</v>
      </c>
    </row>
    <row r="10746" spans="1:14" x14ac:dyDescent="0.25">
      <c r="A10746" t="str">
        <f>LEFT(Merge1[[#This Row],[match_key]],4)</f>
        <v>2019</v>
      </c>
      <c r="B10746" s="1" t="s">
        <v>703</v>
      </c>
      <c r="C10746" t="s">
        <v>6239</v>
      </c>
      <c r="D10746" s="1" t="s">
        <v>6201</v>
      </c>
      <c r="F10746" s="1" t="s">
        <v>4976</v>
      </c>
      <c r="G10746" s="2" t="s">
        <v>6240</v>
      </c>
      <c r="H10746">
        <v>5</v>
      </c>
      <c r="I10746">
        <v>6</v>
      </c>
      <c r="J10746">
        <v>0</v>
      </c>
      <c r="K10746">
        <v>0</v>
      </c>
      <c r="L10746">
        <v>0</v>
      </c>
      <c r="M10746">
        <v>83.33</v>
      </c>
      <c r="N10746" s="1" t="s">
        <v>767</v>
      </c>
    </row>
    <row r="10747" spans="1:14" x14ac:dyDescent="0.25">
      <c r="A10747" t="str">
        <f>LEFT(Merge1[[#This Row],[match_key]],4)</f>
        <v>2019</v>
      </c>
      <c r="B10747" s="1" t="s">
        <v>703</v>
      </c>
      <c r="C10747" t="s">
        <v>6239</v>
      </c>
      <c r="D10747" s="1" t="s">
        <v>3178</v>
      </c>
      <c r="E10747">
        <v>1244</v>
      </c>
      <c r="F10747" s="1" t="s">
        <v>6241</v>
      </c>
      <c r="G10747" s="2" t="s">
        <v>6240</v>
      </c>
      <c r="H10747">
        <v>38</v>
      </c>
      <c r="I10747">
        <v>24</v>
      </c>
      <c r="J10747">
        <v>0</v>
      </c>
      <c r="K10747">
        <v>4</v>
      </c>
      <c r="L10747">
        <v>1</v>
      </c>
      <c r="M10747">
        <v>158.33000000000001</v>
      </c>
      <c r="N10747" s="1" t="s">
        <v>767</v>
      </c>
    </row>
    <row r="10748" spans="1:14" x14ac:dyDescent="0.25">
      <c r="A10748" t="str">
        <f>LEFT(Merge1[[#This Row],[match_key]],4)</f>
        <v>2019</v>
      </c>
      <c r="B10748" s="1" t="s">
        <v>703</v>
      </c>
      <c r="C10748" t="s">
        <v>6239</v>
      </c>
      <c r="D10748" s="1" t="s">
        <v>836</v>
      </c>
      <c r="E10748">
        <v>1042</v>
      </c>
      <c r="F10748" s="1" t="s">
        <v>5902</v>
      </c>
      <c r="G10748" s="2" t="s">
        <v>6240</v>
      </c>
      <c r="H10748">
        <v>23</v>
      </c>
      <c r="I10748">
        <v>12</v>
      </c>
      <c r="J10748">
        <v>0</v>
      </c>
      <c r="K10748">
        <v>0</v>
      </c>
      <c r="L10748">
        <v>3</v>
      </c>
      <c r="M10748">
        <v>191.66</v>
      </c>
      <c r="N10748" s="1" t="s">
        <v>767</v>
      </c>
    </row>
    <row r="10749" spans="1:14" x14ac:dyDescent="0.25">
      <c r="A10749" t="str">
        <f>LEFT(Merge1[[#This Row],[match_key]],4)</f>
        <v>2019</v>
      </c>
      <c r="B10749" s="1" t="s">
        <v>703</v>
      </c>
      <c r="C10749" t="s">
        <v>6239</v>
      </c>
      <c r="D10749" s="1" t="s">
        <v>3846</v>
      </c>
      <c r="E10749">
        <v>1297</v>
      </c>
      <c r="F10749" s="1" t="s">
        <v>4179</v>
      </c>
      <c r="G10749" s="2" t="s">
        <v>6240</v>
      </c>
      <c r="H10749">
        <v>23</v>
      </c>
      <c r="I10749">
        <v>20</v>
      </c>
      <c r="J10749">
        <v>0</v>
      </c>
      <c r="K10749">
        <v>2</v>
      </c>
      <c r="L10749">
        <v>1</v>
      </c>
      <c r="M10749">
        <v>115</v>
      </c>
      <c r="N10749" s="1" t="s">
        <v>771</v>
      </c>
    </row>
    <row r="10750" spans="1:14" x14ac:dyDescent="0.25">
      <c r="A10750" t="str">
        <f>LEFT(Merge1[[#This Row],[match_key]],4)</f>
        <v>2019</v>
      </c>
      <c r="B10750" s="1" t="s">
        <v>703</v>
      </c>
      <c r="C10750" t="s">
        <v>6239</v>
      </c>
      <c r="D10750" s="1" t="s">
        <v>866</v>
      </c>
      <c r="E10750">
        <v>1064</v>
      </c>
      <c r="F10750" s="1" t="s">
        <v>6114</v>
      </c>
      <c r="G10750" s="2" t="s">
        <v>6240</v>
      </c>
      <c r="H10750">
        <v>48</v>
      </c>
      <c r="I10750">
        <v>33</v>
      </c>
      <c r="J10750">
        <v>0</v>
      </c>
      <c r="K10750">
        <v>8</v>
      </c>
      <c r="L10750">
        <v>1</v>
      </c>
      <c r="M10750">
        <v>145.44999999999999</v>
      </c>
      <c r="N10750" s="1" t="s">
        <v>791</v>
      </c>
    </row>
    <row r="10751" spans="1:14" x14ac:dyDescent="0.25">
      <c r="A10751" t="str">
        <f>LEFT(Merge1[[#This Row],[match_key]],4)</f>
        <v>2019</v>
      </c>
      <c r="B10751" s="1" t="s">
        <v>703</v>
      </c>
      <c r="C10751" t="s">
        <v>6239</v>
      </c>
      <c r="D10751" s="1" t="s">
        <v>2156</v>
      </c>
      <c r="E10751">
        <v>1183</v>
      </c>
      <c r="F10751" s="1" t="s">
        <v>6242</v>
      </c>
      <c r="G10751" s="2" t="s">
        <v>6240</v>
      </c>
      <c r="H10751">
        <v>5</v>
      </c>
      <c r="I10751">
        <v>6</v>
      </c>
      <c r="J10751">
        <v>0</v>
      </c>
      <c r="K10751">
        <v>0</v>
      </c>
      <c r="L10751">
        <v>0</v>
      </c>
      <c r="M10751">
        <v>83.33</v>
      </c>
      <c r="N10751" s="1" t="s">
        <v>767</v>
      </c>
    </row>
    <row r="10752" spans="1:14" x14ac:dyDescent="0.25">
      <c r="A10752" t="str">
        <f>LEFT(Merge1[[#This Row],[match_key]],4)</f>
        <v>2019</v>
      </c>
      <c r="B10752" s="1" t="s">
        <v>703</v>
      </c>
      <c r="C10752" t="s">
        <v>6239</v>
      </c>
      <c r="D10752" s="1" t="s">
        <v>4690</v>
      </c>
      <c r="E10752">
        <v>1349</v>
      </c>
      <c r="F10752" s="1" t="s">
        <v>5606</v>
      </c>
      <c r="G10752" s="2" t="s">
        <v>6240</v>
      </c>
      <c r="H10752">
        <v>1</v>
      </c>
      <c r="I10752">
        <v>4</v>
      </c>
      <c r="J10752">
        <v>0</v>
      </c>
      <c r="K10752">
        <v>0</v>
      </c>
      <c r="L10752">
        <v>0</v>
      </c>
      <c r="M10752">
        <v>25</v>
      </c>
      <c r="N10752" s="1" t="s">
        <v>767</v>
      </c>
    </row>
    <row r="10753" spans="1:14" x14ac:dyDescent="0.25">
      <c r="A10753" t="str">
        <f>LEFT(Merge1[[#This Row],[match_key]],4)</f>
        <v>2019</v>
      </c>
      <c r="B10753" s="1" t="s">
        <v>703</v>
      </c>
      <c r="C10753" t="s">
        <v>6239</v>
      </c>
      <c r="D10753" s="1" t="s">
        <v>5799</v>
      </c>
      <c r="F10753" s="1" t="s">
        <v>6243</v>
      </c>
      <c r="G10753" s="2" t="s">
        <v>6240</v>
      </c>
      <c r="H10753">
        <v>6</v>
      </c>
      <c r="I10753">
        <v>5</v>
      </c>
      <c r="J10753">
        <v>0</v>
      </c>
      <c r="K10753">
        <v>1</v>
      </c>
      <c r="L10753">
        <v>0</v>
      </c>
      <c r="M10753">
        <v>120</v>
      </c>
      <c r="N10753" s="1" t="s">
        <v>767</v>
      </c>
    </row>
    <row r="10754" spans="1:14" x14ac:dyDescent="0.25">
      <c r="A10754" t="str">
        <f>LEFT(Merge1[[#This Row],[match_key]],4)</f>
        <v>2019</v>
      </c>
      <c r="B10754" s="1" t="s">
        <v>703</v>
      </c>
      <c r="C10754" t="s">
        <v>6239</v>
      </c>
      <c r="D10754" s="1" t="s">
        <v>4966</v>
      </c>
      <c r="E10754">
        <v>1359</v>
      </c>
      <c r="F10754" s="1" t="s">
        <v>6244</v>
      </c>
      <c r="G10754" s="2" t="s">
        <v>6240</v>
      </c>
      <c r="H10754">
        <v>1</v>
      </c>
      <c r="I10754">
        <v>2</v>
      </c>
      <c r="J10754">
        <v>0</v>
      </c>
      <c r="K10754">
        <v>0</v>
      </c>
      <c r="L10754">
        <v>0</v>
      </c>
      <c r="M10754">
        <v>50</v>
      </c>
      <c r="N10754" s="1" t="s">
        <v>767</v>
      </c>
    </row>
    <row r="10755" spans="1:14" x14ac:dyDescent="0.25">
      <c r="A10755" t="str">
        <f>LEFT(Merge1[[#This Row],[match_key]],4)</f>
        <v>2019</v>
      </c>
      <c r="B10755" s="1" t="s">
        <v>703</v>
      </c>
      <c r="C10755" t="s">
        <v>6239</v>
      </c>
      <c r="D10755" s="1" t="s">
        <v>4649</v>
      </c>
      <c r="E10755">
        <v>1346</v>
      </c>
      <c r="F10755" s="1" t="s">
        <v>777</v>
      </c>
      <c r="G10755" s="2" t="s">
        <v>6240</v>
      </c>
      <c r="H10755">
        <v>32</v>
      </c>
      <c r="I10755">
        <v>14</v>
      </c>
      <c r="J10755">
        <v>0</v>
      </c>
      <c r="K10755">
        <v>2</v>
      </c>
      <c r="L10755">
        <v>3</v>
      </c>
      <c r="M10755">
        <v>228.57</v>
      </c>
      <c r="N10755" s="1" t="s">
        <v>767</v>
      </c>
    </row>
    <row r="10756" spans="1:14" x14ac:dyDescent="0.25">
      <c r="A10756" t="str">
        <f>LEFT(Merge1[[#This Row],[match_key]],4)</f>
        <v>2019</v>
      </c>
      <c r="B10756" s="1" t="s">
        <v>704</v>
      </c>
      <c r="C10756" t="s">
        <v>6245</v>
      </c>
      <c r="D10756" s="1" t="s">
        <v>5392</v>
      </c>
      <c r="E10756">
        <v>1390</v>
      </c>
      <c r="F10756" s="1" t="s">
        <v>6246</v>
      </c>
      <c r="G10756" s="2" t="s">
        <v>6247</v>
      </c>
      <c r="H10756">
        <v>35</v>
      </c>
      <c r="I10756">
        <v>15</v>
      </c>
      <c r="J10756">
        <v>27</v>
      </c>
      <c r="K10756">
        <v>1</v>
      </c>
      <c r="L10756">
        <v>3</v>
      </c>
      <c r="M10756">
        <v>233.33</v>
      </c>
      <c r="N10756" s="1" t="s">
        <v>767</v>
      </c>
    </row>
    <row r="10757" spans="1:14" x14ac:dyDescent="0.25">
      <c r="A10757" t="str">
        <f>LEFT(Merge1[[#This Row],[match_key]],4)</f>
        <v>2019</v>
      </c>
      <c r="B10757" s="1" t="s">
        <v>704</v>
      </c>
      <c r="C10757" t="s">
        <v>6245</v>
      </c>
      <c r="D10757" s="1" t="s">
        <v>4572</v>
      </c>
      <c r="E10757">
        <v>1343</v>
      </c>
      <c r="F10757" s="1" t="s">
        <v>5546</v>
      </c>
      <c r="G10757" s="2" t="s">
        <v>6247</v>
      </c>
      <c r="H10757">
        <v>14</v>
      </c>
      <c r="I10757">
        <v>10</v>
      </c>
      <c r="J10757">
        <v>27</v>
      </c>
      <c r="K10757">
        <v>2</v>
      </c>
      <c r="L10757">
        <v>0</v>
      </c>
      <c r="M10757">
        <v>140</v>
      </c>
      <c r="N10757" s="1" t="s">
        <v>791</v>
      </c>
    </row>
    <row r="10758" spans="1:14" x14ac:dyDescent="0.25">
      <c r="A10758" t="str">
        <f>LEFT(Merge1[[#This Row],[match_key]],4)</f>
        <v>2019</v>
      </c>
      <c r="B10758" s="1" t="s">
        <v>704</v>
      </c>
      <c r="C10758" t="s">
        <v>6245</v>
      </c>
      <c r="D10758" s="1" t="s">
        <v>1054</v>
      </c>
      <c r="E10758">
        <v>1105</v>
      </c>
      <c r="F10758" s="1" t="s">
        <v>6248</v>
      </c>
      <c r="G10758" s="2" t="s">
        <v>6247</v>
      </c>
      <c r="H10758">
        <v>1</v>
      </c>
      <c r="I10758">
        <v>4</v>
      </c>
      <c r="J10758">
        <v>8</v>
      </c>
      <c r="K10758">
        <v>0</v>
      </c>
      <c r="L10758">
        <v>0</v>
      </c>
      <c r="M10758">
        <v>25</v>
      </c>
      <c r="N10758" s="1" t="s">
        <v>767</v>
      </c>
    </row>
    <row r="10759" spans="1:14" x14ac:dyDescent="0.25">
      <c r="A10759" t="str">
        <f>LEFT(Merge1[[#This Row],[match_key]],4)</f>
        <v>2019</v>
      </c>
      <c r="B10759" s="1" t="s">
        <v>704</v>
      </c>
      <c r="C10759" t="s">
        <v>6245</v>
      </c>
      <c r="D10759" s="1" t="s">
        <v>5390</v>
      </c>
      <c r="E10759">
        <v>1391</v>
      </c>
      <c r="F10759" s="1" t="s">
        <v>777</v>
      </c>
      <c r="G10759" s="2" t="s">
        <v>6247</v>
      </c>
      <c r="H10759">
        <v>15</v>
      </c>
      <c r="I10759">
        <v>8</v>
      </c>
      <c r="J10759">
        <v>19</v>
      </c>
      <c r="K10759">
        <v>1</v>
      </c>
      <c r="L10759">
        <v>1</v>
      </c>
      <c r="M10759">
        <v>187.5</v>
      </c>
      <c r="N10759" s="1" t="s">
        <v>767</v>
      </c>
    </row>
    <row r="10760" spans="1:14" x14ac:dyDescent="0.25">
      <c r="A10760" t="str">
        <f>LEFT(Merge1[[#This Row],[match_key]],4)</f>
        <v>2019</v>
      </c>
      <c r="B10760" s="1" t="s">
        <v>704</v>
      </c>
      <c r="C10760" t="s">
        <v>6245</v>
      </c>
      <c r="D10760" s="1" t="s">
        <v>809</v>
      </c>
      <c r="E10760">
        <v>1033</v>
      </c>
      <c r="F10760" s="1" t="s">
        <v>777</v>
      </c>
      <c r="G10760" s="2" t="s">
        <v>6247</v>
      </c>
      <c r="H10760">
        <v>16</v>
      </c>
      <c r="I10760">
        <v>12</v>
      </c>
      <c r="J10760">
        <v>22</v>
      </c>
      <c r="K10760">
        <v>0</v>
      </c>
      <c r="L10760">
        <v>1</v>
      </c>
      <c r="M10760">
        <v>133.33000000000001</v>
      </c>
      <c r="N10760" s="1" t="s">
        <v>767</v>
      </c>
    </row>
    <row r="10761" spans="1:14" x14ac:dyDescent="0.25">
      <c r="A10761" t="str">
        <f>LEFT(Merge1[[#This Row],[match_key]],4)</f>
        <v>2019</v>
      </c>
      <c r="B10761" s="1" t="s">
        <v>704</v>
      </c>
      <c r="C10761" t="s">
        <v>6245</v>
      </c>
      <c r="D10761" s="1" t="s">
        <v>3810</v>
      </c>
      <c r="E10761">
        <v>1293</v>
      </c>
      <c r="F10761" s="1" t="s">
        <v>777</v>
      </c>
      <c r="G10761" s="2" t="s">
        <v>6247</v>
      </c>
      <c r="H10761">
        <v>102</v>
      </c>
      <c r="I10761">
        <v>55</v>
      </c>
      <c r="J10761">
        <v>85</v>
      </c>
      <c r="K10761">
        <v>10</v>
      </c>
      <c r="L10761">
        <v>4</v>
      </c>
      <c r="M10761">
        <v>185.45</v>
      </c>
      <c r="N10761" s="1" t="s">
        <v>767</v>
      </c>
    </row>
    <row r="10762" spans="1:14" x14ac:dyDescent="0.25">
      <c r="A10762" t="str">
        <f>LEFT(Merge1[[#This Row],[match_key]],4)</f>
        <v>2019</v>
      </c>
      <c r="B10762" s="1" t="s">
        <v>704</v>
      </c>
      <c r="C10762" t="s">
        <v>6245</v>
      </c>
      <c r="D10762" s="1" t="s">
        <v>4916</v>
      </c>
      <c r="E10762">
        <v>1353</v>
      </c>
      <c r="F10762" s="1" t="s">
        <v>5331</v>
      </c>
      <c r="G10762" s="2" t="s">
        <v>6247</v>
      </c>
      <c r="H10762">
        <v>5</v>
      </c>
      <c r="I10762">
        <v>8</v>
      </c>
      <c r="J10762">
        <v>16</v>
      </c>
      <c r="K10762">
        <v>1</v>
      </c>
      <c r="L10762">
        <v>0</v>
      </c>
      <c r="M10762">
        <v>62.5</v>
      </c>
      <c r="N10762" s="1" t="s">
        <v>771</v>
      </c>
    </row>
    <row r="10763" spans="1:14" x14ac:dyDescent="0.25">
      <c r="A10763" t="str">
        <f>LEFT(Merge1[[#This Row],[match_key]],4)</f>
        <v>2019</v>
      </c>
      <c r="B10763" s="1" t="s">
        <v>704</v>
      </c>
      <c r="C10763" t="s">
        <v>6245</v>
      </c>
      <c r="D10763" s="1" t="s">
        <v>1030</v>
      </c>
      <c r="E10763">
        <v>1111</v>
      </c>
      <c r="F10763" s="1" t="s">
        <v>6249</v>
      </c>
      <c r="G10763" s="2" t="s">
        <v>6247</v>
      </c>
      <c r="H10763">
        <v>70</v>
      </c>
      <c r="I10763">
        <v>49</v>
      </c>
      <c r="J10763">
        <v>77</v>
      </c>
      <c r="K10763">
        <v>4</v>
      </c>
      <c r="L10763">
        <v>3</v>
      </c>
      <c r="M10763">
        <v>142.85</v>
      </c>
      <c r="N10763" s="1" t="s">
        <v>791</v>
      </c>
    </row>
    <row r="10764" spans="1:14" x14ac:dyDescent="0.25">
      <c r="A10764" t="str">
        <f>LEFT(Merge1[[#This Row],[match_key]],4)</f>
        <v>2019</v>
      </c>
      <c r="B10764" s="1" t="s">
        <v>704</v>
      </c>
      <c r="C10764" t="s">
        <v>6245</v>
      </c>
      <c r="D10764" s="1" t="s">
        <v>6206</v>
      </c>
      <c r="F10764" s="1" t="s">
        <v>6250</v>
      </c>
      <c r="G10764" s="2" t="s">
        <v>6247</v>
      </c>
      <c r="H10764">
        <v>45</v>
      </c>
      <c r="I10764">
        <v>28</v>
      </c>
      <c r="J10764">
        <v>49</v>
      </c>
      <c r="K10764">
        <v>6</v>
      </c>
      <c r="L10764">
        <v>1</v>
      </c>
      <c r="M10764">
        <v>160.71</v>
      </c>
      <c r="N10764" s="1" t="s">
        <v>771</v>
      </c>
    </row>
    <row r="10765" spans="1:14" x14ac:dyDescent="0.25">
      <c r="A10765" t="str">
        <f>LEFT(Merge1[[#This Row],[match_key]],4)</f>
        <v>2019</v>
      </c>
      <c r="B10765" s="1" t="s">
        <v>704</v>
      </c>
      <c r="C10765" t="s">
        <v>6245</v>
      </c>
      <c r="D10765" s="1" t="s">
        <v>1788</v>
      </c>
      <c r="E10765">
        <v>1121</v>
      </c>
      <c r="F10765" s="1" t="s">
        <v>6251</v>
      </c>
      <c r="G10765" s="2" t="s">
        <v>6247</v>
      </c>
      <c r="H10765">
        <v>69</v>
      </c>
      <c r="I10765">
        <v>37</v>
      </c>
      <c r="J10765">
        <v>43</v>
      </c>
      <c r="K10765">
        <v>9</v>
      </c>
      <c r="L10765">
        <v>2</v>
      </c>
      <c r="M10765">
        <v>186.48</v>
      </c>
      <c r="N10765" s="1" t="s">
        <v>767</v>
      </c>
    </row>
    <row r="10766" spans="1:14" x14ac:dyDescent="0.25">
      <c r="A10766" t="str">
        <f>LEFT(Merge1[[#This Row],[match_key]],4)</f>
        <v>2019</v>
      </c>
      <c r="B10766" s="1" t="s">
        <v>704</v>
      </c>
      <c r="C10766" t="s">
        <v>6245</v>
      </c>
      <c r="D10766" s="1" t="s">
        <v>5338</v>
      </c>
      <c r="E10766">
        <v>1383</v>
      </c>
      <c r="F10766" s="1" t="s">
        <v>777</v>
      </c>
      <c r="G10766" s="2" t="s">
        <v>6247</v>
      </c>
      <c r="H10766">
        <v>16</v>
      </c>
      <c r="I10766">
        <v>9</v>
      </c>
      <c r="J10766">
        <v>24</v>
      </c>
      <c r="K10766">
        <v>3</v>
      </c>
      <c r="L10766">
        <v>0</v>
      </c>
      <c r="M10766">
        <v>177.77</v>
      </c>
      <c r="N10766" s="1" t="s">
        <v>767</v>
      </c>
    </row>
    <row r="10767" spans="1:14" x14ac:dyDescent="0.25">
      <c r="A10767" t="str">
        <f>LEFT(Merge1[[#This Row],[match_key]],4)</f>
        <v>2019</v>
      </c>
      <c r="B10767" s="1" t="s">
        <v>706</v>
      </c>
      <c r="C10767" t="s">
        <v>6252</v>
      </c>
      <c r="D10767" s="1" t="s">
        <v>906</v>
      </c>
      <c r="E10767">
        <v>1046</v>
      </c>
      <c r="F10767" s="1" t="s">
        <v>6255</v>
      </c>
      <c r="G10767" s="2" t="s">
        <v>6254</v>
      </c>
      <c r="H10767">
        <v>12</v>
      </c>
      <c r="I10767">
        <v>5</v>
      </c>
      <c r="J10767">
        <v>11</v>
      </c>
      <c r="K10767">
        <v>1</v>
      </c>
      <c r="L10767">
        <v>1</v>
      </c>
      <c r="M10767">
        <v>240</v>
      </c>
      <c r="N10767" s="1" t="s">
        <v>767</v>
      </c>
    </row>
    <row r="10768" spans="1:14" x14ac:dyDescent="0.25">
      <c r="A10768" t="str">
        <f>LEFT(Merge1[[#This Row],[match_key]],4)</f>
        <v>2019</v>
      </c>
      <c r="B10768" s="1" t="s">
        <v>706</v>
      </c>
      <c r="C10768" t="s">
        <v>6252</v>
      </c>
      <c r="D10768" s="1" t="s">
        <v>5815</v>
      </c>
      <c r="F10768" s="1" t="s">
        <v>6253</v>
      </c>
      <c r="G10768" s="2" t="s">
        <v>6254</v>
      </c>
      <c r="H10768">
        <v>4</v>
      </c>
      <c r="I10768">
        <v>5</v>
      </c>
      <c r="J10768">
        <v>12</v>
      </c>
      <c r="K10768">
        <v>0</v>
      </c>
      <c r="L10768">
        <v>0</v>
      </c>
      <c r="M10768">
        <v>80</v>
      </c>
      <c r="N10768" s="1" t="s">
        <v>767</v>
      </c>
    </row>
    <row r="10769" spans="1:14" x14ac:dyDescent="0.25">
      <c r="A10769" t="str">
        <f>LEFT(Merge1[[#This Row],[match_key]],4)</f>
        <v>2019</v>
      </c>
      <c r="B10769" s="1" t="s">
        <v>706</v>
      </c>
      <c r="C10769" t="s">
        <v>6252</v>
      </c>
      <c r="D10769" s="1" t="s">
        <v>3616</v>
      </c>
      <c r="E10769">
        <v>1274</v>
      </c>
      <c r="F10769" s="1" t="s">
        <v>6256</v>
      </c>
      <c r="G10769" s="2" t="s">
        <v>6254</v>
      </c>
      <c r="H10769">
        <v>62</v>
      </c>
      <c r="I10769">
        <v>28</v>
      </c>
      <c r="J10769">
        <v>52</v>
      </c>
      <c r="K10769">
        <v>4</v>
      </c>
      <c r="L10769">
        <v>6</v>
      </c>
      <c r="M10769">
        <v>221.42</v>
      </c>
      <c r="N10769" s="1" t="s">
        <v>767</v>
      </c>
    </row>
    <row r="10770" spans="1:14" x14ac:dyDescent="0.25">
      <c r="A10770" t="str">
        <f>LEFT(Merge1[[#This Row],[match_key]],4)</f>
        <v>2019</v>
      </c>
      <c r="B10770" s="1" t="s">
        <v>706</v>
      </c>
      <c r="C10770" t="s">
        <v>6252</v>
      </c>
      <c r="D10770" s="1" t="s">
        <v>885</v>
      </c>
      <c r="E10770">
        <v>1020</v>
      </c>
      <c r="F10770" s="1" t="s">
        <v>1386</v>
      </c>
      <c r="G10770" s="2" t="s">
        <v>6254</v>
      </c>
      <c r="H10770">
        <v>11</v>
      </c>
      <c r="I10770">
        <v>6</v>
      </c>
      <c r="J10770">
        <v>11</v>
      </c>
      <c r="K10770">
        <v>2</v>
      </c>
      <c r="L10770">
        <v>0</v>
      </c>
      <c r="M10770">
        <v>183.33</v>
      </c>
      <c r="N10770" s="1" t="s">
        <v>767</v>
      </c>
    </row>
    <row r="10771" spans="1:14" x14ac:dyDescent="0.25">
      <c r="A10771" t="str">
        <f>LEFT(Merge1[[#This Row],[match_key]],4)</f>
        <v>2019</v>
      </c>
      <c r="B10771" s="1" t="s">
        <v>706</v>
      </c>
      <c r="C10771" t="s">
        <v>6252</v>
      </c>
      <c r="D10771" s="1" t="s">
        <v>5204</v>
      </c>
      <c r="E10771">
        <v>1378</v>
      </c>
      <c r="F10771" s="1" t="s">
        <v>6257</v>
      </c>
      <c r="G10771" s="2" t="s">
        <v>6254</v>
      </c>
      <c r="H10771">
        <v>1</v>
      </c>
      <c r="I10771">
        <v>2</v>
      </c>
      <c r="J10771">
        <v>7</v>
      </c>
      <c r="K10771">
        <v>0</v>
      </c>
      <c r="L10771">
        <v>0</v>
      </c>
      <c r="M10771">
        <v>50</v>
      </c>
      <c r="N10771" s="1" t="s">
        <v>767</v>
      </c>
    </row>
    <row r="10772" spans="1:14" x14ac:dyDescent="0.25">
      <c r="A10772" t="str">
        <f>LEFT(Merge1[[#This Row],[match_key]],4)</f>
        <v>2019</v>
      </c>
      <c r="B10772" s="1" t="s">
        <v>706</v>
      </c>
      <c r="C10772" t="s">
        <v>6252</v>
      </c>
      <c r="D10772" s="1" t="s">
        <v>1022</v>
      </c>
      <c r="E10772">
        <v>1076</v>
      </c>
      <c r="F10772" s="1" t="s">
        <v>5503</v>
      </c>
      <c r="G10772" s="2" t="s">
        <v>6254</v>
      </c>
      <c r="H10772">
        <v>50</v>
      </c>
      <c r="I10772">
        <v>36</v>
      </c>
      <c r="J10772">
        <v>75</v>
      </c>
      <c r="K10772">
        <v>5</v>
      </c>
      <c r="L10772">
        <v>2</v>
      </c>
      <c r="M10772">
        <v>138.88</v>
      </c>
      <c r="N10772" s="1" t="s">
        <v>835</v>
      </c>
    </row>
    <row r="10773" spans="1:14" x14ac:dyDescent="0.25">
      <c r="A10773" t="str">
        <f>LEFT(Merge1[[#This Row],[match_key]],4)</f>
        <v>2019</v>
      </c>
      <c r="B10773" s="1" t="s">
        <v>706</v>
      </c>
      <c r="C10773" t="s">
        <v>6252</v>
      </c>
      <c r="D10773" s="1" t="s">
        <v>5526</v>
      </c>
      <c r="E10773">
        <v>1400</v>
      </c>
      <c r="F10773" s="1" t="s">
        <v>777</v>
      </c>
      <c r="G10773" s="2" t="s">
        <v>6254</v>
      </c>
      <c r="H10773">
        <v>10</v>
      </c>
      <c r="I10773">
        <v>5</v>
      </c>
      <c r="J10773">
        <v>5</v>
      </c>
      <c r="K10773">
        <v>1</v>
      </c>
      <c r="L10773">
        <v>0</v>
      </c>
      <c r="M10773">
        <v>200</v>
      </c>
      <c r="N10773" s="1" t="s">
        <v>767</v>
      </c>
    </row>
    <row r="10774" spans="1:14" x14ac:dyDescent="0.25">
      <c r="A10774" t="str">
        <f>LEFT(Merge1[[#This Row],[match_key]],4)</f>
        <v>2019</v>
      </c>
      <c r="B10774" s="1" t="s">
        <v>706</v>
      </c>
      <c r="C10774" t="s">
        <v>6252</v>
      </c>
      <c r="D10774" s="1" t="s">
        <v>2965</v>
      </c>
      <c r="E10774">
        <v>1220</v>
      </c>
      <c r="F10774" s="1" t="s">
        <v>6258</v>
      </c>
      <c r="G10774" s="2" t="s">
        <v>6254</v>
      </c>
      <c r="H10774">
        <v>10</v>
      </c>
      <c r="I10774">
        <v>7</v>
      </c>
      <c r="J10774">
        <v>13</v>
      </c>
      <c r="K10774">
        <v>1</v>
      </c>
      <c r="L10774">
        <v>0</v>
      </c>
      <c r="M10774">
        <v>142.85</v>
      </c>
      <c r="N10774" s="1" t="s">
        <v>767</v>
      </c>
    </row>
    <row r="10775" spans="1:14" x14ac:dyDescent="0.25">
      <c r="A10775" t="str">
        <f>LEFT(Merge1[[#This Row],[match_key]],4)</f>
        <v>2019</v>
      </c>
      <c r="B10775" s="1" t="s">
        <v>706</v>
      </c>
      <c r="C10775" t="s">
        <v>6252</v>
      </c>
      <c r="D10775" s="1" t="s">
        <v>3702</v>
      </c>
      <c r="E10775">
        <v>1281</v>
      </c>
      <c r="F10775" s="1" t="s">
        <v>5976</v>
      </c>
      <c r="G10775" s="2" t="s">
        <v>6254</v>
      </c>
      <c r="H10775">
        <v>2</v>
      </c>
      <c r="I10775">
        <v>3</v>
      </c>
      <c r="J10775">
        <v>6</v>
      </c>
      <c r="K10775">
        <v>0</v>
      </c>
      <c r="L10775">
        <v>0</v>
      </c>
      <c r="M10775">
        <v>66.66</v>
      </c>
      <c r="N10775" s="1" t="s">
        <v>767</v>
      </c>
    </row>
    <row r="10776" spans="1:14" x14ac:dyDescent="0.25">
      <c r="A10776" t="str">
        <f>LEFT(Merge1[[#This Row],[match_key]],4)</f>
        <v>2019</v>
      </c>
      <c r="B10776" s="1" t="s">
        <v>706</v>
      </c>
      <c r="C10776" t="s">
        <v>6252</v>
      </c>
      <c r="D10776" s="1" t="s">
        <v>3213</v>
      </c>
      <c r="E10776">
        <v>1248</v>
      </c>
      <c r="F10776" s="1" t="s">
        <v>777</v>
      </c>
      <c r="G10776" s="2" t="s">
        <v>6254</v>
      </c>
      <c r="H10776">
        <v>0</v>
      </c>
      <c r="I10776">
        <v>0</v>
      </c>
      <c r="J10776">
        <v>1</v>
      </c>
      <c r="K10776">
        <v>0</v>
      </c>
      <c r="L10776">
        <v>0</v>
      </c>
      <c r="M10776">
        <v>0</v>
      </c>
      <c r="N10776" s="1" t="s">
        <v>767</v>
      </c>
    </row>
    <row r="10777" spans="1:14" x14ac:dyDescent="0.25">
      <c r="A10777" t="str">
        <f>LEFT(Merge1[[#This Row],[match_key]],4)</f>
        <v>2019</v>
      </c>
      <c r="B10777" s="1" t="s">
        <v>706</v>
      </c>
      <c r="C10777" t="s">
        <v>6252</v>
      </c>
      <c r="D10777" s="1" t="s">
        <v>5078</v>
      </c>
      <c r="E10777">
        <v>1366</v>
      </c>
      <c r="F10777" s="1" t="s">
        <v>5845</v>
      </c>
      <c r="G10777" s="2" t="s">
        <v>6254</v>
      </c>
      <c r="H10777">
        <v>11</v>
      </c>
      <c r="I10777">
        <v>15</v>
      </c>
      <c r="J10777">
        <v>30</v>
      </c>
      <c r="K10777">
        <v>1</v>
      </c>
      <c r="L10777">
        <v>0</v>
      </c>
      <c r="M10777">
        <v>73.33</v>
      </c>
      <c r="N10777" s="1" t="s">
        <v>771</v>
      </c>
    </row>
    <row r="10778" spans="1:14" x14ac:dyDescent="0.25">
      <c r="A10778" t="str">
        <f>LEFT(Merge1[[#This Row],[match_key]],4)</f>
        <v>2019</v>
      </c>
      <c r="B10778" s="1" t="s">
        <v>706</v>
      </c>
      <c r="C10778" t="s">
        <v>6252</v>
      </c>
      <c r="D10778" s="1" t="s">
        <v>5921</v>
      </c>
      <c r="F10778" s="1" t="s">
        <v>6259</v>
      </c>
      <c r="G10778" s="2" t="s">
        <v>6254</v>
      </c>
      <c r="H10778">
        <v>99</v>
      </c>
      <c r="I10778">
        <v>55</v>
      </c>
      <c r="J10778">
        <v>92</v>
      </c>
      <c r="K10778">
        <v>12</v>
      </c>
      <c r="L10778">
        <v>3</v>
      </c>
      <c r="M10778">
        <v>180</v>
      </c>
      <c r="N10778" s="1" t="s">
        <v>767</v>
      </c>
    </row>
    <row r="10779" spans="1:14" x14ac:dyDescent="0.25">
      <c r="A10779" t="str">
        <f>LEFT(Merge1[[#This Row],[match_key]],4)</f>
        <v>2019</v>
      </c>
      <c r="B10779" s="1" t="s">
        <v>706</v>
      </c>
      <c r="C10779" t="s">
        <v>6252</v>
      </c>
      <c r="D10779" s="1" t="s">
        <v>818</v>
      </c>
      <c r="E10779">
        <v>1003</v>
      </c>
      <c r="F10779" s="1" t="s">
        <v>4806</v>
      </c>
      <c r="G10779" s="2" t="s">
        <v>6254</v>
      </c>
      <c r="H10779">
        <v>16</v>
      </c>
      <c r="I10779">
        <v>8</v>
      </c>
      <c r="J10779">
        <v>12</v>
      </c>
      <c r="K10779">
        <v>2</v>
      </c>
      <c r="L10779">
        <v>1</v>
      </c>
      <c r="M10779">
        <v>200</v>
      </c>
      <c r="N10779" s="1" t="s">
        <v>767</v>
      </c>
    </row>
    <row r="10780" spans="1:14" x14ac:dyDescent="0.25">
      <c r="A10780" t="str">
        <f>LEFT(Merge1[[#This Row],[match_key]],4)</f>
        <v>2019</v>
      </c>
      <c r="B10780" s="1" t="s">
        <v>706</v>
      </c>
      <c r="C10780" t="s">
        <v>6252</v>
      </c>
      <c r="D10780" s="1" t="s">
        <v>4551</v>
      </c>
      <c r="E10780">
        <v>1339</v>
      </c>
      <c r="F10780" s="1" t="s">
        <v>6123</v>
      </c>
      <c r="G10780" s="2" t="s">
        <v>6254</v>
      </c>
      <c r="H10780">
        <v>43</v>
      </c>
      <c r="I10780">
        <v>32</v>
      </c>
      <c r="J10780">
        <v>43</v>
      </c>
      <c r="K10780">
        <v>4</v>
      </c>
      <c r="L10780">
        <v>2</v>
      </c>
      <c r="M10780">
        <v>134.37</v>
      </c>
      <c r="N10780" s="1" t="s">
        <v>791</v>
      </c>
    </row>
    <row r="10781" spans="1:14" x14ac:dyDescent="0.25">
      <c r="A10781" t="str">
        <f>LEFT(Merge1[[#This Row],[match_key]],4)</f>
        <v>2019</v>
      </c>
      <c r="B10781" s="1" t="s">
        <v>706</v>
      </c>
      <c r="C10781" t="s">
        <v>6252</v>
      </c>
      <c r="D10781" s="1" t="s">
        <v>5045</v>
      </c>
      <c r="E10781">
        <v>1365</v>
      </c>
      <c r="F10781" s="1" t="s">
        <v>6090</v>
      </c>
      <c r="G10781" s="2" t="s">
        <v>6254</v>
      </c>
      <c r="H10781">
        <v>7</v>
      </c>
      <c r="I10781">
        <v>16</v>
      </c>
      <c r="J10781">
        <v>16</v>
      </c>
      <c r="K10781">
        <v>1</v>
      </c>
      <c r="L10781">
        <v>0</v>
      </c>
      <c r="M10781">
        <v>43.75</v>
      </c>
      <c r="N10781" s="1" t="s">
        <v>767</v>
      </c>
    </row>
    <row r="10782" spans="1:14" x14ac:dyDescent="0.25">
      <c r="A10782" t="str">
        <f>LEFT(Merge1[[#This Row],[match_key]],4)</f>
        <v>2019</v>
      </c>
      <c r="B10782" s="1" t="s">
        <v>706</v>
      </c>
      <c r="C10782" t="s">
        <v>6252</v>
      </c>
      <c r="D10782" s="1" t="s">
        <v>3627</v>
      </c>
      <c r="E10782">
        <v>1276</v>
      </c>
      <c r="F10782" s="1" t="s">
        <v>5617</v>
      </c>
      <c r="G10782" s="2" t="s">
        <v>6254</v>
      </c>
      <c r="H10782">
        <v>20</v>
      </c>
      <c r="I10782">
        <v>18</v>
      </c>
      <c r="J10782">
        <v>32</v>
      </c>
      <c r="K10782">
        <v>3</v>
      </c>
      <c r="L10782">
        <v>0</v>
      </c>
      <c r="M10782">
        <v>111.11</v>
      </c>
      <c r="N10782" s="1" t="s">
        <v>767</v>
      </c>
    </row>
    <row r="10783" spans="1:14" x14ac:dyDescent="0.25">
      <c r="A10783" t="str">
        <f>LEFT(Merge1[[#This Row],[match_key]],4)</f>
        <v>2019</v>
      </c>
      <c r="B10783" s="1" t="s">
        <v>705</v>
      </c>
      <c r="C10783" t="s">
        <v>6260</v>
      </c>
      <c r="D10783" s="1" t="s">
        <v>3178</v>
      </c>
      <c r="E10783">
        <v>1244</v>
      </c>
      <c r="F10783" s="1" t="s">
        <v>5061</v>
      </c>
      <c r="G10783" s="2" t="s">
        <v>6254</v>
      </c>
      <c r="H10783">
        <v>11</v>
      </c>
      <c r="I10783">
        <v>6</v>
      </c>
      <c r="J10783">
        <v>6</v>
      </c>
      <c r="K10783">
        <v>2</v>
      </c>
      <c r="L10783">
        <v>0</v>
      </c>
      <c r="M10783">
        <v>183.33</v>
      </c>
      <c r="N10783" s="1" t="s">
        <v>767</v>
      </c>
    </row>
    <row r="10784" spans="1:14" x14ac:dyDescent="0.25">
      <c r="A10784" t="str">
        <f>LEFT(Merge1[[#This Row],[match_key]],4)</f>
        <v>2019</v>
      </c>
      <c r="B10784" s="1" t="s">
        <v>705</v>
      </c>
      <c r="C10784" t="s">
        <v>6260</v>
      </c>
      <c r="D10784" s="1" t="s">
        <v>836</v>
      </c>
      <c r="E10784">
        <v>1042</v>
      </c>
      <c r="F10784" s="1" t="s">
        <v>6261</v>
      </c>
      <c r="G10784" s="2" t="s">
        <v>6254</v>
      </c>
      <c r="H10784">
        <v>18</v>
      </c>
      <c r="I10784">
        <v>22</v>
      </c>
      <c r="J10784">
        <v>39</v>
      </c>
      <c r="K10784">
        <v>2</v>
      </c>
      <c r="L10784">
        <v>0</v>
      </c>
      <c r="M10784">
        <v>81.81</v>
      </c>
      <c r="N10784" s="1" t="s">
        <v>767</v>
      </c>
    </row>
    <row r="10785" spans="1:14" x14ac:dyDescent="0.25">
      <c r="A10785" t="str">
        <f>LEFT(Merge1[[#This Row],[match_key]],4)</f>
        <v>2019</v>
      </c>
      <c r="B10785" s="1" t="s">
        <v>705</v>
      </c>
      <c r="C10785" t="s">
        <v>6260</v>
      </c>
      <c r="D10785" s="1" t="s">
        <v>2156</v>
      </c>
      <c r="E10785">
        <v>1183</v>
      </c>
      <c r="F10785" s="1" t="s">
        <v>6237</v>
      </c>
      <c r="G10785" s="2" t="s">
        <v>6254</v>
      </c>
      <c r="H10785">
        <v>7</v>
      </c>
      <c r="I10785">
        <v>9</v>
      </c>
      <c r="J10785">
        <v>21</v>
      </c>
      <c r="K10785">
        <v>0</v>
      </c>
      <c r="L10785">
        <v>0</v>
      </c>
      <c r="M10785">
        <v>77.77</v>
      </c>
      <c r="N10785" s="1" t="s">
        <v>767</v>
      </c>
    </row>
    <row r="10786" spans="1:14" x14ac:dyDescent="0.25">
      <c r="A10786" t="str">
        <f>LEFT(Merge1[[#This Row],[match_key]],4)</f>
        <v>2019</v>
      </c>
      <c r="B10786" s="1" t="s">
        <v>705</v>
      </c>
      <c r="C10786" t="s">
        <v>6260</v>
      </c>
      <c r="D10786" s="1" t="s">
        <v>2595</v>
      </c>
      <c r="E10786">
        <v>1163</v>
      </c>
      <c r="F10786" s="1" t="s">
        <v>5566</v>
      </c>
      <c r="G10786" s="2" t="s">
        <v>6254</v>
      </c>
      <c r="H10786">
        <v>43</v>
      </c>
      <c r="I10786">
        <v>21</v>
      </c>
      <c r="J10786">
        <v>26</v>
      </c>
      <c r="K10786">
        <v>4</v>
      </c>
      <c r="L10786">
        <v>2</v>
      </c>
      <c r="M10786">
        <v>204.76</v>
      </c>
      <c r="N10786" s="1" t="s">
        <v>767</v>
      </c>
    </row>
    <row r="10787" spans="1:14" x14ac:dyDescent="0.25">
      <c r="A10787" t="str">
        <f>LEFT(Merge1[[#This Row],[match_key]],4)</f>
        <v>2019</v>
      </c>
      <c r="B10787" s="1" t="s">
        <v>705</v>
      </c>
      <c r="C10787" t="s">
        <v>6260</v>
      </c>
      <c r="D10787" s="1" t="s">
        <v>866</v>
      </c>
      <c r="E10787">
        <v>1064</v>
      </c>
      <c r="F10787" s="1" t="s">
        <v>6263</v>
      </c>
      <c r="G10787" s="2" t="s">
        <v>6254</v>
      </c>
      <c r="H10787">
        <v>32</v>
      </c>
      <c r="I10787">
        <v>18</v>
      </c>
      <c r="J10787">
        <v>22</v>
      </c>
      <c r="K10787">
        <v>5</v>
      </c>
      <c r="L10787">
        <v>0</v>
      </c>
      <c r="M10787">
        <v>177.77</v>
      </c>
      <c r="N10787" s="1" t="s">
        <v>791</v>
      </c>
    </row>
    <row r="10788" spans="1:14" x14ac:dyDescent="0.25">
      <c r="A10788" t="str">
        <f>LEFT(Merge1[[#This Row],[match_key]],4)</f>
        <v>2019</v>
      </c>
      <c r="B10788" s="1" t="s">
        <v>705</v>
      </c>
      <c r="C10788" t="s">
        <v>6260</v>
      </c>
      <c r="D10788" s="1" t="s">
        <v>3846</v>
      </c>
      <c r="E10788">
        <v>1297</v>
      </c>
      <c r="F10788" s="1" t="s">
        <v>5208</v>
      </c>
      <c r="G10788" s="2" t="s">
        <v>6254</v>
      </c>
      <c r="H10788">
        <v>60</v>
      </c>
      <c r="I10788">
        <v>39</v>
      </c>
      <c r="J10788">
        <v>61</v>
      </c>
      <c r="K10788">
        <v>6</v>
      </c>
      <c r="L10788">
        <v>2</v>
      </c>
      <c r="M10788">
        <v>153.84</v>
      </c>
      <c r="N10788" s="1" t="s">
        <v>771</v>
      </c>
    </row>
    <row r="10789" spans="1:14" x14ac:dyDescent="0.25">
      <c r="A10789" t="str">
        <f>LEFT(Merge1[[#This Row],[match_key]],4)</f>
        <v>2019</v>
      </c>
      <c r="B10789" s="1" t="s">
        <v>705</v>
      </c>
      <c r="C10789" t="s">
        <v>6260</v>
      </c>
      <c r="D10789" s="1" t="s">
        <v>4649</v>
      </c>
      <c r="E10789">
        <v>1346</v>
      </c>
      <c r="F10789" s="1" t="s">
        <v>6262</v>
      </c>
      <c r="G10789" s="2" t="s">
        <v>6254</v>
      </c>
      <c r="H10789">
        <v>31</v>
      </c>
      <c r="I10789">
        <v>19</v>
      </c>
      <c r="J10789">
        <v>29</v>
      </c>
      <c r="K10789">
        <v>3</v>
      </c>
      <c r="L10789">
        <v>1</v>
      </c>
      <c r="M10789">
        <v>163.15</v>
      </c>
      <c r="N10789" s="1" t="s">
        <v>767</v>
      </c>
    </row>
    <row r="10790" spans="1:14" x14ac:dyDescent="0.25">
      <c r="A10790" t="str">
        <f>LEFT(Merge1[[#This Row],[match_key]],4)</f>
        <v>2019</v>
      </c>
      <c r="B10790" s="1" t="s">
        <v>705</v>
      </c>
      <c r="C10790" t="s">
        <v>6260</v>
      </c>
      <c r="D10790" s="1" t="s">
        <v>3833</v>
      </c>
      <c r="E10790">
        <v>1296</v>
      </c>
      <c r="F10790" s="1" t="s">
        <v>777</v>
      </c>
      <c r="G10790" s="2" t="s">
        <v>6254</v>
      </c>
      <c r="H10790">
        <v>71</v>
      </c>
      <c r="I10790">
        <v>57</v>
      </c>
      <c r="J10790">
        <v>101</v>
      </c>
      <c r="K10790">
        <v>6</v>
      </c>
      <c r="L10790">
        <v>1</v>
      </c>
      <c r="M10790">
        <v>124.56</v>
      </c>
      <c r="N10790" s="1" t="s">
        <v>771</v>
      </c>
    </row>
    <row r="10791" spans="1:14" x14ac:dyDescent="0.25">
      <c r="A10791" t="str">
        <f>LEFT(Merge1[[#This Row],[match_key]],4)</f>
        <v>2019</v>
      </c>
      <c r="B10791" s="1" t="s">
        <v>705</v>
      </c>
      <c r="C10791" t="s">
        <v>6260</v>
      </c>
      <c r="D10791" s="1" t="s">
        <v>1566</v>
      </c>
      <c r="E10791">
        <v>1051</v>
      </c>
      <c r="F10791" s="1" t="s">
        <v>5366</v>
      </c>
      <c r="G10791" s="2" t="s">
        <v>6254</v>
      </c>
      <c r="H10791">
        <v>40</v>
      </c>
      <c r="I10791">
        <v>24</v>
      </c>
      <c r="J10791">
        <v>39</v>
      </c>
      <c r="K10791">
        <v>3</v>
      </c>
      <c r="L10791">
        <v>4</v>
      </c>
      <c r="M10791">
        <v>166.66</v>
      </c>
      <c r="N10791" s="1" t="s">
        <v>767</v>
      </c>
    </row>
    <row r="10792" spans="1:14" x14ac:dyDescent="0.25">
      <c r="A10792" t="str">
        <f>LEFT(Merge1[[#This Row],[match_key]],4)</f>
        <v>2019</v>
      </c>
      <c r="B10792" s="1" t="s">
        <v>705</v>
      </c>
      <c r="C10792" t="s">
        <v>6260</v>
      </c>
      <c r="D10792" s="1" t="s">
        <v>3369</v>
      </c>
      <c r="E10792">
        <v>1259</v>
      </c>
      <c r="F10792" s="1" t="s">
        <v>777</v>
      </c>
      <c r="G10792" s="2" t="s">
        <v>6254</v>
      </c>
      <c r="H10792">
        <v>15</v>
      </c>
      <c r="I10792">
        <v>10</v>
      </c>
      <c r="J10792">
        <v>34</v>
      </c>
      <c r="K10792">
        <v>2</v>
      </c>
      <c r="L10792">
        <v>0</v>
      </c>
      <c r="M10792">
        <v>150</v>
      </c>
      <c r="N10792" s="1" t="s">
        <v>767</v>
      </c>
    </row>
    <row r="10793" spans="1:14" x14ac:dyDescent="0.25">
      <c r="A10793" t="str">
        <f>LEFT(Merge1[[#This Row],[match_key]],4)</f>
        <v>2019</v>
      </c>
      <c r="B10793" s="1" t="s">
        <v>705</v>
      </c>
      <c r="C10793" t="s">
        <v>6260</v>
      </c>
      <c r="D10793" s="1" t="s">
        <v>4966</v>
      </c>
      <c r="E10793">
        <v>1359</v>
      </c>
      <c r="F10793" s="1" t="s">
        <v>6264</v>
      </c>
      <c r="G10793" s="2" t="s">
        <v>6254</v>
      </c>
      <c r="H10793">
        <v>10</v>
      </c>
      <c r="I10793">
        <v>5</v>
      </c>
      <c r="J10793">
        <v>8</v>
      </c>
      <c r="K10793">
        <v>2</v>
      </c>
      <c r="L10793">
        <v>0</v>
      </c>
      <c r="M10793">
        <v>200</v>
      </c>
      <c r="N10793" s="1" t="s">
        <v>767</v>
      </c>
    </row>
    <row r="10794" spans="1:14" x14ac:dyDescent="0.25">
      <c r="A10794" t="str">
        <f>LEFT(Merge1[[#This Row],[match_key]],4)</f>
        <v>2019</v>
      </c>
      <c r="B10794" s="1" t="s">
        <v>705</v>
      </c>
      <c r="C10794" t="s">
        <v>6260</v>
      </c>
      <c r="D10794" s="1" t="s">
        <v>4690</v>
      </c>
      <c r="E10794">
        <v>1349</v>
      </c>
      <c r="F10794" s="1" t="s">
        <v>777</v>
      </c>
      <c r="G10794" s="2" t="s">
        <v>6254</v>
      </c>
      <c r="H10794">
        <v>0</v>
      </c>
      <c r="I10794">
        <v>2</v>
      </c>
      <c r="J10794">
        <v>8</v>
      </c>
      <c r="K10794">
        <v>0</v>
      </c>
      <c r="L10794">
        <v>0</v>
      </c>
      <c r="M10794">
        <v>0</v>
      </c>
      <c r="N10794" s="1" t="s">
        <v>767</v>
      </c>
    </row>
    <row r="10795" spans="1:14" x14ac:dyDescent="0.25">
      <c r="A10795" t="str">
        <f>LEFT(Merge1[[#This Row],[match_key]],4)</f>
        <v>2019</v>
      </c>
      <c r="B10795" s="1" t="s">
        <v>705</v>
      </c>
      <c r="C10795" t="s">
        <v>6260</v>
      </c>
      <c r="D10795" s="1" t="s">
        <v>5799</v>
      </c>
      <c r="F10795" s="1" t="s">
        <v>777</v>
      </c>
      <c r="G10795" s="2" t="s">
        <v>6254</v>
      </c>
      <c r="H10795">
        <v>0</v>
      </c>
      <c r="I10795">
        <v>0</v>
      </c>
      <c r="J10795">
        <v>1</v>
      </c>
      <c r="K10795">
        <v>0</v>
      </c>
      <c r="L10795">
        <v>0</v>
      </c>
      <c r="M10795">
        <v>0</v>
      </c>
      <c r="N10795" s="1" t="s">
        <v>767</v>
      </c>
    </row>
    <row r="10796" spans="1:14" x14ac:dyDescent="0.25">
      <c r="A10796" t="str">
        <f>LEFT(Merge1[[#This Row],[match_key]],4)</f>
        <v>2019</v>
      </c>
      <c r="B10796" s="1" t="s">
        <v>708</v>
      </c>
      <c r="C10796" t="s">
        <v>6265</v>
      </c>
      <c r="D10796" s="1" t="s">
        <v>803</v>
      </c>
      <c r="E10796">
        <v>1035</v>
      </c>
      <c r="F10796" s="1" t="s">
        <v>777</v>
      </c>
      <c r="G10796" s="2" t="s">
        <v>6266</v>
      </c>
      <c r="H10796">
        <v>8</v>
      </c>
      <c r="I10796">
        <v>3</v>
      </c>
      <c r="J10796">
        <v>0</v>
      </c>
      <c r="K10796">
        <v>0</v>
      </c>
      <c r="L10796">
        <v>1</v>
      </c>
      <c r="M10796">
        <v>266.66000000000003</v>
      </c>
      <c r="N10796" s="1" t="s">
        <v>767</v>
      </c>
    </row>
    <row r="10797" spans="1:14" x14ac:dyDescent="0.25">
      <c r="A10797" t="str">
        <f>LEFT(Merge1[[#This Row],[match_key]],4)</f>
        <v>2019</v>
      </c>
      <c r="B10797" s="1" t="s">
        <v>708</v>
      </c>
      <c r="C10797" t="s">
        <v>6265</v>
      </c>
      <c r="D10797" s="1" t="s">
        <v>1030</v>
      </c>
      <c r="E10797">
        <v>1111</v>
      </c>
      <c r="F10797" s="1" t="s">
        <v>5915</v>
      </c>
      <c r="G10797" s="2" t="s">
        <v>6266</v>
      </c>
      <c r="H10797">
        <v>0</v>
      </c>
      <c r="I10797">
        <v>2</v>
      </c>
      <c r="J10797">
        <v>0</v>
      </c>
      <c r="K10797">
        <v>0</v>
      </c>
      <c r="L10797">
        <v>0</v>
      </c>
      <c r="M10797">
        <v>0</v>
      </c>
      <c r="N10797" s="1" t="s">
        <v>791</v>
      </c>
    </row>
    <row r="10798" spans="1:14" x14ac:dyDescent="0.25">
      <c r="A10798" t="str">
        <f>LEFT(Merge1[[#This Row],[match_key]],4)</f>
        <v>2019</v>
      </c>
      <c r="B10798" s="1" t="s">
        <v>708</v>
      </c>
      <c r="C10798" t="s">
        <v>6265</v>
      </c>
      <c r="D10798" s="1" t="s">
        <v>4916</v>
      </c>
      <c r="E10798">
        <v>1353</v>
      </c>
      <c r="F10798" s="1" t="s">
        <v>5777</v>
      </c>
      <c r="G10798" s="2" t="s">
        <v>6266</v>
      </c>
      <c r="H10798">
        <v>6</v>
      </c>
      <c r="I10798">
        <v>7</v>
      </c>
      <c r="J10798">
        <v>0</v>
      </c>
      <c r="K10798">
        <v>1</v>
      </c>
      <c r="L10798">
        <v>0</v>
      </c>
      <c r="M10798">
        <v>85.71</v>
      </c>
      <c r="N10798" s="1" t="s">
        <v>771</v>
      </c>
    </row>
    <row r="10799" spans="1:14" x14ac:dyDescent="0.25">
      <c r="A10799" t="str">
        <f>LEFT(Merge1[[#This Row],[match_key]],4)</f>
        <v>2019</v>
      </c>
      <c r="B10799" s="1" t="s">
        <v>708</v>
      </c>
      <c r="C10799" t="s">
        <v>6265</v>
      </c>
      <c r="D10799" s="1" t="s">
        <v>929</v>
      </c>
      <c r="E10799">
        <v>1005</v>
      </c>
      <c r="F10799" s="1" t="s">
        <v>5982</v>
      </c>
      <c r="G10799" s="2" t="s">
        <v>6266</v>
      </c>
      <c r="H10799">
        <v>27</v>
      </c>
      <c r="I10799">
        <v>16</v>
      </c>
      <c r="J10799">
        <v>0</v>
      </c>
      <c r="K10799">
        <v>3</v>
      </c>
      <c r="L10799">
        <v>1</v>
      </c>
      <c r="M10799">
        <v>168.75</v>
      </c>
      <c r="N10799" s="1" t="s">
        <v>767</v>
      </c>
    </row>
    <row r="10800" spans="1:14" x14ac:dyDescent="0.25">
      <c r="A10800" t="str">
        <f>LEFT(Merge1[[#This Row],[match_key]],4)</f>
        <v>2019</v>
      </c>
      <c r="B10800" s="1" t="s">
        <v>708</v>
      </c>
      <c r="C10800" t="s">
        <v>6265</v>
      </c>
      <c r="D10800" s="1" t="s">
        <v>826</v>
      </c>
      <c r="E10800">
        <v>1012</v>
      </c>
      <c r="F10800" s="1" t="s">
        <v>2542</v>
      </c>
      <c r="G10800" s="2" t="s">
        <v>6266</v>
      </c>
      <c r="H10800">
        <v>36</v>
      </c>
      <c r="I10800">
        <v>32</v>
      </c>
      <c r="J10800">
        <v>0</v>
      </c>
      <c r="K10800">
        <v>4</v>
      </c>
      <c r="L10800">
        <v>1</v>
      </c>
      <c r="M10800">
        <v>112.5</v>
      </c>
      <c r="N10800" s="1" t="s">
        <v>767</v>
      </c>
    </row>
    <row r="10801" spans="1:14" x14ac:dyDescent="0.25">
      <c r="A10801" t="str">
        <f>LEFT(Merge1[[#This Row],[match_key]],4)</f>
        <v>2019</v>
      </c>
      <c r="B10801" s="1" t="s">
        <v>708</v>
      </c>
      <c r="C10801" t="s">
        <v>6265</v>
      </c>
      <c r="D10801" s="1" t="s">
        <v>2258</v>
      </c>
      <c r="E10801">
        <v>1195</v>
      </c>
      <c r="F10801" s="1" t="s">
        <v>5907</v>
      </c>
      <c r="G10801" s="2" t="s">
        <v>6266</v>
      </c>
      <c r="H10801">
        <v>8</v>
      </c>
      <c r="I10801">
        <v>3</v>
      </c>
      <c r="J10801">
        <v>0</v>
      </c>
      <c r="K10801">
        <v>2</v>
      </c>
      <c r="L10801">
        <v>0</v>
      </c>
      <c r="M10801">
        <v>266.66000000000003</v>
      </c>
      <c r="N10801" s="1" t="s">
        <v>767</v>
      </c>
    </row>
    <row r="10802" spans="1:14" x14ac:dyDescent="0.25">
      <c r="A10802" t="str">
        <f>LEFT(Merge1[[#This Row],[match_key]],4)</f>
        <v>2019</v>
      </c>
      <c r="B10802" s="1" t="s">
        <v>708</v>
      </c>
      <c r="C10802" t="s">
        <v>6265</v>
      </c>
      <c r="D10802" s="1" t="s">
        <v>833</v>
      </c>
      <c r="E10802">
        <v>1014</v>
      </c>
      <c r="F10802" s="1" t="s">
        <v>777</v>
      </c>
      <c r="G10802" s="2" t="s">
        <v>6266</v>
      </c>
      <c r="H10802">
        <v>75</v>
      </c>
      <c r="I10802">
        <v>46</v>
      </c>
      <c r="J10802">
        <v>0</v>
      </c>
      <c r="K10802">
        <v>4</v>
      </c>
      <c r="L10802">
        <v>4</v>
      </c>
      <c r="M10802">
        <v>163.04</v>
      </c>
      <c r="N10802" s="1" t="s">
        <v>835</v>
      </c>
    </row>
    <row r="10803" spans="1:14" x14ac:dyDescent="0.25">
      <c r="A10803" t="str">
        <f>LEFT(Merge1[[#This Row],[match_key]],4)</f>
        <v>2019</v>
      </c>
      <c r="B10803" s="1" t="s">
        <v>708</v>
      </c>
      <c r="C10803" t="s">
        <v>6265</v>
      </c>
      <c r="D10803" s="1" t="s">
        <v>3810</v>
      </c>
      <c r="E10803">
        <v>1293</v>
      </c>
      <c r="F10803" s="1" t="s">
        <v>6104</v>
      </c>
      <c r="G10803" s="2" t="s">
        <v>6266</v>
      </c>
      <c r="H10803">
        <v>8</v>
      </c>
      <c r="I10803">
        <v>10</v>
      </c>
      <c r="J10803">
        <v>0</v>
      </c>
      <c r="K10803">
        <v>1</v>
      </c>
      <c r="L10803">
        <v>0</v>
      </c>
      <c r="M10803">
        <v>80</v>
      </c>
      <c r="N10803" s="1" t="s">
        <v>767</v>
      </c>
    </row>
    <row r="10804" spans="1:14" x14ac:dyDescent="0.25">
      <c r="A10804" t="str">
        <f>LEFT(Merge1[[#This Row],[match_key]],4)</f>
        <v>2019</v>
      </c>
      <c r="B10804" s="1" t="s">
        <v>708</v>
      </c>
      <c r="C10804" t="s">
        <v>6265</v>
      </c>
      <c r="D10804" s="1" t="s">
        <v>5908</v>
      </c>
      <c r="F10804" s="1" t="s">
        <v>777</v>
      </c>
      <c r="G10804" s="2" t="s">
        <v>6266</v>
      </c>
      <c r="H10804">
        <v>24</v>
      </c>
      <c r="I10804">
        <v>11</v>
      </c>
      <c r="J10804">
        <v>0</v>
      </c>
      <c r="K10804">
        <v>1</v>
      </c>
      <c r="L10804">
        <v>2</v>
      </c>
      <c r="M10804">
        <v>218.18</v>
      </c>
      <c r="N10804" s="1" t="s">
        <v>767</v>
      </c>
    </row>
    <row r="10805" spans="1:14" x14ac:dyDescent="0.25">
      <c r="A10805" t="str">
        <f>LEFT(Merge1[[#This Row],[match_key]],4)</f>
        <v>2019</v>
      </c>
      <c r="B10805" s="1" t="s">
        <v>708</v>
      </c>
      <c r="C10805" t="s">
        <v>6265</v>
      </c>
      <c r="D10805" s="1" t="s">
        <v>4503</v>
      </c>
      <c r="E10805">
        <v>1334</v>
      </c>
      <c r="F10805" s="1" t="s">
        <v>5882</v>
      </c>
      <c r="G10805" s="2" t="s">
        <v>6266</v>
      </c>
      <c r="H10805">
        <v>0</v>
      </c>
      <c r="I10805">
        <v>3</v>
      </c>
      <c r="J10805">
        <v>0</v>
      </c>
      <c r="K10805">
        <v>0</v>
      </c>
      <c r="L10805">
        <v>0</v>
      </c>
      <c r="M10805">
        <v>0</v>
      </c>
      <c r="N10805" s="1" t="s">
        <v>767</v>
      </c>
    </row>
    <row r="10806" spans="1:14" x14ac:dyDescent="0.25">
      <c r="A10806" t="str">
        <f>LEFT(Merge1[[#This Row],[match_key]],4)</f>
        <v>2019</v>
      </c>
      <c r="B10806" s="1" t="s">
        <v>708</v>
      </c>
      <c r="C10806" t="s">
        <v>6265</v>
      </c>
      <c r="D10806" s="1" t="s">
        <v>3735</v>
      </c>
      <c r="E10806">
        <v>1288</v>
      </c>
      <c r="F10806" s="1" t="s">
        <v>777</v>
      </c>
      <c r="G10806" s="2" t="s">
        <v>6266</v>
      </c>
      <c r="H10806">
        <v>0</v>
      </c>
      <c r="I10806">
        <v>0</v>
      </c>
      <c r="J10806">
        <v>0</v>
      </c>
      <c r="K10806">
        <v>0</v>
      </c>
      <c r="L10806">
        <v>0</v>
      </c>
      <c r="M10806">
        <v>0</v>
      </c>
      <c r="N10806" s="1" t="s">
        <v>767</v>
      </c>
    </row>
    <row r="10807" spans="1:14" x14ac:dyDescent="0.25">
      <c r="A10807" t="str">
        <f>LEFT(Merge1[[#This Row],[match_key]],4)</f>
        <v>2019</v>
      </c>
      <c r="B10807" s="1" t="s">
        <v>708</v>
      </c>
      <c r="C10807" t="s">
        <v>6265</v>
      </c>
      <c r="D10807" s="1" t="s">
        <v>5767</v>
      </c>
      <c r="F10807" s="1" t="s">
        <v>5914</v>
      </c>
      <c r="G10807" s="2" t="s">
        <v>6266</v>
      </c>
      <c r="H10807">
        <v>9</v>
      </c>
      <c r="I10807">
        <v>8</v>
      </c>
      <c r="J10807">
        <v>0</v>
      </c>
      <c r="K10807">
        <v>0</v>
      </c>
      <c r="L10807">
        <v>1</v>
      </c>
      <c r="M10807">
        <v>112.5</v>
      </c>
      <c r="N10807" s="1" t="s">
        <v>767</v>
      </c>
    </row>
    <row r="10808" spans="1:14" x14ac:dyDescent="0.25">
      <c r="A10808" t="str">
        <f>LEFT(Merge1[[#This Row],[match_key]],4)</f>
        <v>2019</v>
      </c>
      <c r="B10808" s="1" t="s">
        <v>708</v>
      </c>
      <c r="C10808" t="s">
        <v>6265</v>
      </c>
      <c r="D10808" s="1" t="s">
        <v>5386</v>
      </c>
      <c r="E10808">
        <v>1388</v>
      </c>
      <c r="F10808" s="1" t="s">
        <v>5350</v>
      </c>
      <c r="G10808" s="2" t="s">
        <v>6266</v>
      </c>
      <c r="H10808">
        <v>39</v>
      </c>
      <c r="I10808">
        <v>24</v>
      </c>
      <c r="J10808">
        <v>0</v>
      </c>
      <c r="K10808">
        <v>5</v>
      </c>
      <c r="L10808">
        <v>1</v>
      </c>
      <c r="M10808">
        <v>162.5</v>
      </c>
      <c r="N10808" s="1" t="s">
        <v>767</v>
      </c>
    </row>
    <row r="10809" spans="1:14" x14ac:dyDescent="0.25">
      <c r="A10809" t="str">
        <f>LEFT(Merge1[[#This Row],[match_key]],4)</f>
        <v>2019</v>
      </c>
      <c r="B10809" s="1" t="s">
        <v>708</v>
      </c>
      <c r="C10809" t="s">
        <v>6265</v>
      </c>
      <c r="D10809" s="1" t="s">
        <v>3182</v>
      </c>
      <c r="E10809">
        <v>1242</v>
      </c>
      <c r="F10809" s="1" t="s">
        <v>6267</v>
      </c>
      <c r="G10809" s="2" t="s">
        <v>6266</v>
      </c>
      <c r="H10809">
        <v>28</v>
      </c>
      <c r="I10809">
        <v>30</v>
      </c>
      <c r="J10809">
        <v>0</v>
      </c>
      <c r="K10809">
        <v>2</v>
      </c>
      <c r="L10809">
        <v>0</v>
      </c>
      <c r="M10809">
        <v>93.33</v>
      </c>
      <c r="N10809" s="1" t="s">
        <v>767</v>
      </c>
    </row>
    <row r="10810" spans="1:14" x14ac:dyDescent="0.25">
      <c r="A10810" t="str">
        <f>LEFT(Merge1[[#This Row],[match_key]],4)</f>
        <v>2019</v>
      </c>
      <c r="B10810" s="1" t="s">
        <v>708</v>
      </c>
      <c r="C10810" t="s">
        <v>6265</v>
      </c>
      <c r="D10810" s="1" t="s">
        <v>5338</v>
      </c>
      <c r="E10810">
        <v>1383</v>
      </c>
      <c r="F10810" s="1" t="s">
        <v>2991</v>
      </c>
      <c r="G10810" s="2" t="s">
        <v>6266</v>
      </c>
      <c r="H10810">
        <v>46</v>
      </c>
      <c r="I10810">
        <v>26</v>
      </c>
      <c r="J10810">
        <v>0</v>
      </c>
      <c r="K10810">
        <v>1</v>
      </c>
      <c r="L10810">
        <v>3</v>
      </c>
      <c r="M10810">
        <v>176.92</v>
      </c>
      <c r="N10810" s="1" t="s">
        <v>767</v>
      </c>
    </row>
    <row r="10811" spans="1:14" x14ac:dyDescent="0.25">
      <c r="A10811" t="str">
        <f>LEFT(Merge1[[#This Row],[match_key]],4)</f>
        <v>2019</v>
      </c>
      <c r="B10811" s="1" t="s">
        <v>708</v>
      </c>
      <c r="C10811" t="s">
        <v>6265</v>
      </c>
      <c r="D10811" s="1" t="s">
        <v>813</v>
      </c>
      <c r="E10811">
        <v>1182</v>
      </c>
      <c r="F10811" s="1" t="s">
        <v>6268</v>
      </c>
      <c r="G10811" s="2" t="s">
        <v>6266</v>
      </c>
      <c r="H10811">
        <v>13</v>
      </c>
      <c r="I10811">
        <v>13</v>
      </c>
      <c r="J10811">
        <v>0</v>
      </c>
      <c r="K10811">
        <v>1</v>
      </c>
      <c r="L10811">
        <v>1</v>
      </c>
      <c r="M10811">
        <v>100</v>
      </c>
      <c r="N10811" s="1" t="s">
        <v>767</v>
      </c>
    </row>
    <row r="10812" spans="1:14" x14ac:dyDescent="0.25">
      <c r="A10812" t="str">
        <f>LEFT(Merge1[[#This Row],[match_key]],4)</f>
        <v>2019</v>
      </c>
      <c r="B10812" s="1" t="s">
        <v>708</v>
      </c>
      <c r="C10812" t="s">
        <v>6265</v>
      </c>
      <c r="D10812" s="1" t="s">
        <v>2113</v>
      </c>
      <c r="E10812">
        <v>1169</v>
      </c>
      <c r="F10812" s="1" t="s">
        <v>6085</v>
      </c>
      <c r="G10812" s="2" t="s">
        <v>6266</v>
      </c>
      <c r="H10812">
        <v>1</v>
      </c>
      <c r="I10812">
        <v>8</v>
      </c>
      <c r="J10812">
        <v>0</v>
      </c>
      <c r="K10812">
        <v>0</v>
      </c>
      <c r="L10812">
        <v>0</v>
      </c>
      <c r="M10812">
        <v>12.5</v>
      </c>
      <c r="N10812" s="1" t="s">
        <v>767</v>
      </c>
    </row>
    <row r="10813" spans="1:14" x14ac:dyDescent="0.25">
      <c r="A10813" t="str">
        <f>LEFT(Merge1[[#This Row],[match_key]],4)</f>
        <v>2019</v>
      </c>
      <c r="B10813" s="1" t="s">
        <v>707</v>
      </c>
      <c r="C10813" t="s">
        <v>6269</v>
      </c>
      <c r="D10813" s="1" t="s">
        <v>824</v>
      </c>
      <c r="E10813">
        <v>1010</v>
      </c>
      <c r="F10813" s="1" t="s">
        <v>6270</v>
      </c>
      <c r="G10813" s="2" t="s">
        <v>6266</v>
      </c>
      <c r="H10813">
        <v>11</v>
      </c>
      <c r="I10813">
        <v>8</v>
      </c>
      <c r="J10813">
        <v>7</v>
      </c>
      <c r="K10813">
        <v>2</v>
      </c>
      <c r="L10813">
        <v>0</v>
      </c>
      <c r="M10813">
        <v>137.5</v>
      </c>
      <c r="N10813" s="1" t="s">
        <v>771</v>
      </c>
    </row>
    <row r="10814" spans="1:14" x14ac:dyDescent="0.25">
      <c r="A10814" t="str">
        <f>LEFT(Merge1[[#This Row],[match_key]],4)</f>
        <v>2019</v>
      </c>
      <c r="B10814" s="1" t="s">
        <v>707</v>
      </c>
      <c r="C10814" t="s">
        <v>6269</v>
      </c>
      <c r="D10814" s="1" t="s">
        <v>6201</v>
      </c>
      <c r="F10814" s="1" t="s">
        <v>6271</v>
      </c>
      <c r="G10814" s="2" t="s">
        <v>6266</v>
      </c>
      <c r="H10814">
        <v>9</v>
      </c>
      <c r="I10814">
        <v>9</v>
      </c>
      <c r="J10814">
        <v>12</v>
      </c>
      <c r="K10814">
        <v>0</v>
      </c>
      <c r="L10814">
        <v>1</v>
      </c>
      <c r="M10814">
        <v>100</v>
      </c>
      <c r="N10814" s="1" t="s">
        <v>767</v>
      </c>
    </row>
    <row r="10815" spans="1:14" x14ac:dyDescent="0.25">
      <c r="A10815" t="str">
        <f>LEFT(Merge1[[#This Row],[match_key]],4)</f>
        <v>2019</v>
      </c>
      <c r="B10815" s="1" t="s">
        <v>707</v>
      </c>
      <c r="C10815" t="s">
        <v>6269</v>
      </c>
      <c r="D10815" s="1" t="s">
        <v>772</v>
      </c>
      <c r="E10815">
        <v>1024</v>
      </c>
      <c r="F10815" s="1" t="s">
        <v>6272</v>
      </c>
      <c r="G10815" s="2" t="s">
        <v>6266</v>
      </c>
      <c r="H10815">
        <v>3</v>
      </c>
      <c r="I10815">
        <v>10</v>
      </c>
      <c r="J10815">
        <v>18</v>
      </c>
      <c r="K10815">
        <v>0</v>
      </c>
      <c r="L10815">
        <v>0</v>
      </c>
      <c r="M10815">
        <v>30</v>
      </c>
      <c r="N10815" s="1" t="s">
        <v>791</v>
      </c>
    </row>
    <row r="10816" spans="1:14" x14ac:dyDescent="0.25">
      <c r="A10816" t="str">
        <f>LEFT(Merge1[[#This Row],[match_key]],4)</f>
        <v>2019</v>
      </c>
      <c r="B10816" s="1" t="s">
        <v>707</v>
      </c>
      <c r="C10816" t="s">
        <v>6269</v>
      </c>
      <c r="D10816" s="1" t="s">
        <v>809</v>
      </c>
      <c r="E10816">
        <v>1033</v>
      </c>
      <c r="F10816" s="1" t="s">
        <v>777</v>
      </c>
      <c r="G10816" s="2" t="s">
        <v>6266</v>
      </c>
      <c r="H10816">
        <v>6</v>
      </c>
      <c r="I10816">
        <v>6</v>
      </c>
      <c r="J10816">
        <v>13</v>
      </c>
      <c r="K10816">
        <v>0</v>
      </c>
      <c r="L10816">
        <v>0</v>
      </c>
      <c r="M10816">
        <v>100</v>
      </c>
      <c r="N10816" s="1" t="s">
        <v>767</v>
      </c>
    </row>
    <row r="10817" spans="1:14" x14ac:dyDescent="0.25">
      <c r="A10817" t="str">
        <f>LEFT(Merge1[[#This Row],[match_key]],4)</f>
        <v>2019</v>
      </c>
      <c r="B10817" s="1" t="s">
        <v>707</v>
      </c>
      <c r="C10817" t="s">
        <v>6269</v>
      </c>
      <c r="D10817" s="1" t="s">
        <v>6206</v>
      </c>
      <c r="F10817" s="1" t="s">
        <v>6273</v>
      </c>
      <c r="G10817" s="2" t="s">
        <v>6266</v>
      </c>
      <c r="H10817">
        <v>114</v>
      </c>
      <c r="I10817">
        <v>56</v>
      </c>
      <c r="J10817">
        <v>76</v>
      </c>
      <c r="K10817">
        <v>12</v>
      </c>
      <c r="L10817">
        <v>7</v>
      </c>
      <c r="M10817">
        <v>203.57</v>
      </c>
      <c r="N10817" s="1" t="s">
        <v>771</v>
      </c>
    </row>
    <row r="10818" spans="1:14" x14ac:dyDescent="0.25">
      <c r="A10818" t="str">
        <f>LEFT(Merge1[[#This Row],[match_key]],4)</f>
        <v>2019</v>
      </c>
      <c r="B10818" s="1" t="s">
        <v>707</v>
      </c>
      <c r="C10818" t="s">
        <v>6269</v>
      </c>
      <c r="D10818" s="1" t="s">
        <v>1788</v>
      </c>
      <c r="E10818">
        <v>1121</v>
      </c>
      <c r="F10818" s="1" t="s">
        <v>777</v>
      </c>
      <c r="G10818" s="2" t="s">
        <v>6266</v>
      </c>
      <c r="H10818">
        <v>100</v>
      </c>
      <c r="I10818">
        <v>55</v>
      </c>
      <c r="J10818">
        <v>98</v>
      </c>
      <c r="K10818">
        <v>5</v>
      </c>
      <c r="L10818">
        <v>5</v>
      </c>
      <c r="M10818">
        <v>181.81</v>
      </c>
      <c r="N10818" s="1" t="s">
        <v>767</v>
      </c>
    </row>
    <row r="10819" spans="1:14" x14ac:dyDescent="0.25">
      <c r="A10819" t="str">
        <f>LEFT(Merge1[[#This Row],[match_key]],4)</f>
        <v>2019</v>
      </c>
      <c r="B10819" s="1" t="s">
        <v>707</v>
      </c>
      <c r="C10819" t="s">
        <v>6269</v>
      </c>
      <c r="D10819" s="1" t="s">
        <v>5392</v>
      </c>
      <c r="E10819">
        <v>1390</v>
      </c>
      <c r="F10819" s="1" t="s">
        <v>6274</v>
      </c>
      <c r="G10819" s="2" t="s">
        <v>6266</v>
      </c>
      <c r="H10819">
        <v>9</v>
      </c>
      <c r="I10819">
        <v>3</v>
      </c>
      <c r="J10819">
        <v>7</v>
      </c>
      <c r="K10819">
        <v>0</v>
      </c>
      <c r="L10819">
        <v>1</v>
      </c>
      <c r="M10819">
        <v>300</v>
      </c>
      <c r="N10819" s="1" t="s">
        <v>767</v>
      </c>
    </row>
    <row r="10820" spans="1:14" x14ac:dyDescent="0.25">
      <c r="A10820" t="str">
        <f>LEFT(Merge1[[#This Row],[match_key]],4)</f>
        <v>2019</v>
      </c>
      <c r="B10820" s="1" t="s">
        <v>707</v>
      </c>
      <c r="C10820" t="s">
        <v>6269</v>
      </c>
      <c r="D10820" s="1" t="s">
        <v>1111</v>
      </c>
      <c r="E10820">
        <v>1074</v>
      </c>
      <c r="F10820" s="1" t="s">
        <v>5462</v>
      </c>
      <c r="G10820" s="2" t="s">
        <v>6266</v>
      </c>
      <c r="H10820">
        <v>1</v>
      </c>
      <c r="I10820">
        <v>2</v>
      </c>
      <c r="J10820">
        <v>3</v>
      </c>
      <c r="K10820">
        <v>0</v>
      </c>
      <c r="L10820">
        <v>0</v>
      </c>
      <c r="M10820">
        <v>50</v>
      </c>
      <c r="N10820" s="1" t="s">
        <v>767</v>
      </c>
    </row>
    <row r="10821" spans="1:14" x14ac:dyDescent="0.25">
      <c r="A10821" t="str">
        <f>LEFT(Merge1[[#This Row],[match_key]],4)</f>
        <v>2019</v>
      </c>
      <c r="B10821" s="1" t="s">
        <v>707</v>
      </c>
      <c r="C10821" t="s">
        <v>6269</v>
      </c>
      <c r="D10821" s="1" t="s">
        <v>2225</v>
      </c>
      <c r="E10821">
        <v>1167</v>
      </c>
      <c r="F10821" s="1" t="s">
        <v>6275</v>
      </c>
      <c r="G10821" s="2" t="s">
        <v>6266</v>
      </c>
      <c r="H10821">
        <v>14</v>
      </c>
      <c r="I10821">
        <v>9</v>
      </c>
      <c r="J10821">
        <v>13</v>
      </c>
      <c r="K10821">
        <v>1</v>
      </c>
      <c r="L10821">
        <v>1</v>
      </c>
      <c r="M10821">
        <v>155.55000000000001</v>
      </c>
      <c r="N10821" s="1" t="s">
        <v>767</v>
      </c>
    </row>
    <row r="10822" spans="1:14" x14ac:dyDescent="0.25">
      <c r="A10822" t="str">
        <f>LEFT(Merge1[[#This Row],[match_key]],4)</f>
        <v>2019</v>
      </c>
      <c r="B10822" s="1" t="s">
        <v>707</v>
      </c>
      <c r="C10822" t="s">
        <v>6269</v>
      </c>
      <c r="D10822" s="1" t="s">
        <v>5861</v>
      </c>
      <c r="F10822" s="1" t="s">
        <v>777</v>
      </c>
      <c r="G10822" s="2" t="s">
        <v>6266</v>
      </c>
      <c r="H10822">
        <v>3</v>
      </c>
      <c r="I10822">
        <v>8</v>
      </c>
      <c r="J10822">
        <v>13</v>
      </c>
      <c r="K10822">
        <v>0</v>
      </c>
      <c r="L10822">
        <v>0</v>
      </c>
      <c r="M10822">
        <v>37.5</v>
      </c>
      <c r="N10822" s="1" t="s">
        <v>767</v>
      </c>
    </row>
    <row r="10823" spans="1:14" x14ac:dyDescent="0.25">
      <c r="A10823" t="str">
        <f>LEFT(Merge1[[#This Row],[match_key]],4)</f>
        <v>2019</v>
      </c>
      <c r="B10823" s="1" t="s">
        <v>707</v>
      </c>
      <c r="C10823" t="s">
        <v>6269</v>
      </c>
      <c r="D10823" s="1" t="s">
        <v>4284</v>
      </c>
      <c r="E10823">
        <v>1325</v>
      </c>
      <c r="F10823" s="1" t="s">
        <v>5794</v>
      </c>
      <c r="G10823" s="2" t="s">
        <v>6266</v>
      </c>
      <c r="H10823">
        <v>1</v>
      </c>
      <c r="I10823">
        <v>3</v>
      </c>
      <c r="J10823">
        <v>6</v>
      </c>
      <c r="K10823">
        <v>0</v>
      </c>
      <c r="L10823">
        <v>0</v>
      </c>
      <c r="M10823">
        <v>33.33</v>
      </c>
      <c r="N10823" s="1" t="s">
        <v>767</v>
      </c>
    </row>
    <row r="10824" spans="1:14" x14ac:dyDescent="0.25">
      <c r="A10824" t="str">
        <f>LEFT(Merge1[[#This Row],[match_key]],4)</f>
        <v>2019</v>
      </c>
      <c r="B10824" s="1" t="s">
        <v>707</v>
      </c>
      <c r="C10824" t="s">
        <v>6269</v>
      </c>
      <c r="D10824" s="1" t="s">
        <v>6276</v>
      </c>
      <c r="F10824" s="1" t="s">
        <v>5794</v>
      </c>
      <c r="G10824" s="2" t="s">
        <v>6266</v>
      </c>
      <c r="H10824">
        <v>19</v>
      </c>
      <c r="I10824">
        <v>24</v>
      </c>
      <c r="J10824">
        <v>35</v>
      </c>
      <c r="K10824">
        <v>2</v>
      </c>
      <c r="L10824">
        <v>0</v>
      </c>
      <c r="M10824">
        <v>79.16</v>
      </c>
      <c r="N10824" s="1" t="s">
        <v>767</v>
      </c>
    </row>
    <row r="10825" spans="1:14" x14ac:dyDescent="0.25">
      <c r="A10825" t="str">
        <f>LEFT(Merge1[[#This Row],[match_key]],4)</f>
        <v>2019</v>
      </c>
      <c r="B10825" s="1" t="s">
        <v>707</v>
      </c>
      <c r="C10825" t="s">
        <v>6269</v>
      </c>
      <c r="D10825" s="1" t="s">
        <v>6049</v>
      </c>
      <c r="F10825" s="1" t="s">
        <v>6277</v>
      </c>
      <c r="G10825" s="2" t="s">
        <v>6266</v>
      </c>
      <c r="H10825">
        <v>2</v>
      </c>
      <c r="I10825">
        <v>8</v>
      </c>
      <c r="J10825">
        <v>12</v>
      </c>
      <c r="K10825">
        <v>0</v>
      </c>
      <c r="L10825">
        <v>0</v>
      </c>
      <c r="M10825">
        <v>25</v>
      </c>
      <c r="N10825" s="1" t="s">
        <v>767</v>
      </c>
    </row>
    <row r="10826" spans="1:14" x14ac:dyDescent="0.25">
      <c r="A10826" t="str">
        <f>LEFT(Merge1[[#This Row],[match_key]],4)</f>
        <v>2019</v>
      </c>
      <c r="B10826" s="1" t="s">
        <v>707</v>
      </c>
      <c r="C10826" t="s">
        <v>6269</v>
      </c>
      <c r="D10826" s="1" t="s">
        <v>6202</v>
      </c>
      <c r="F10826" s="1" t="s">
        <v>6278</v>
      </c>
      <c r="G10826" s="2" t="s">
        <v>6266</v>
      </c>
      <c r="H10826">
        <v>5</v>
      </c>
      <c r="I10826">
        <v>7</v>
      </c>
      <c r="J10826">
        <v>7</v>
      </c>
      <c r="K10826">
        <v>1</v>
      </c>
      <c r="L10826">
        <v>0</v>
      </c>
      <c r="M10826">
        <v>71.42</v>
      </c>
      <c r="N10826" s="1" t="s">
        <v>767</v>
      </c>
    </row>
    <row r="10827" spans="1:14" x14ac:dyDescent="0.25">
      <c r="A10827" t="str">
        <f>LEFT(Merge1[[#This Row],[match_key]],4)</f>
        <v>2019</v>
      </c>
      <c r="B10827" s="1" t="s">
        <v>707</v>
      </c>
      <c r="C10827" t="s">
        <v>6269</v>
      </c>
      <c r="D10827" s="1" t="s">
        <v>5432</v>
      </c>
      <c r="E10827">
        <v>1394</v>
      </c>
      <c r="F10827" s="1" t="s">
        <v>6279</v>
      </c>
      <c r="G10827" s="2" t="s">
        <v>6266</v>
      </c>
      <c r="H10827">
        <v>37</v>
      </c>
      <c r="I10827">
        <v>32</v>
      </c>
      <c r="J10827">
        <v>61</v>
      </c>
      <c r="K10827">
        <v>3</v>
      </c>
      <c r="L10827">
        <v>2</v>
      </c>
      <c r="M10827">
        <v>115.62</v>
      </c>
      <c r="N10827" s="1" t="s">
        <v>767</v>
      </c>
    </row>
    <row r="10828" spans="1:14" x14ac:dyDescent="0.25">
      <c r="A10828" t="str">
        <f>LEFT(Merge1[[#This Row],[match_key]],4)</f>
        <v>2019</v>
      </c>
      <c r="B10828" s="1" t="s">
        <v>709</v>
      </c>
      <c r="C10828" t="s">
        <v>6280</v>
      </c>
      <c r="D10828" s="1" t="s">
        <v>3796</v>
      </c>
      <c r="E10828">
        <v>1292</v>
      </c>
      <c r="F10828" s="1" t="s">
        <v>6283</v>
      </c>
      <c r="G10828" s="2" t="s">
        <v>6282</v>
      </c>
      <c r="H10828">
        <v>0</v>
      </c>
      <c r="I10828">
        <v>1</v>
      </c>
      <c r="J10828">
        <v>1</v>
      </c>
      <c r="K10828">
        <v>0</v>
      </c>
      <c r="L10828">
        <v>0</v>
      </c>
      <c r="M10828">
        <v>0</v>
      </c>
      <c r="N10828" s="1" t="s">
        <v>767</v>
      </c>
    </row>
    <row r="10829" spans="1:14" x14ac:dyDescent="0.25">
      <c r="A10829" t="str">
        <f>LEFT(Merge1[[#This Row],[match_key]],4)</f>
        <v>2019</v>
      </c>
      <c r="B10829" s="1" t="s">
        <v>709</v>
      </c>
      <c r="C10829" t="s">
        <v>6280</v>
      </c>
      <c r="D10829" s="1" t="s">
        <v>2965</v>
      </c>
      <c r="E10829">
        <v>1220</v>
      </c>
      <c r="F10829" s="1" t="s">
        <v>6281</v>
      </c>
      <c r="G10829" s="2" t="s">
        <v>6282</v>
      </c>
      <c r="H10829">
        <v>38</v>
      </c>
      <c r="I10829">
        <v>29</v>
      </c>
      <c r="J10829">
        <v>44</v>
      </c>
      <c r="K10829">
        <v>4</v>
      </c>
      <c r="L10829">
        <v>1</v>
      </c>
      <c r="M10829">
        <v>131.03</v>
      </c>
      <c r="N10829" s="1" t="s">
        <v>767</v>
      </c>
    </row>
    <row r="10830" spans="1:14" x14ac:dyDescent="0.25">
      <c r="A10830" t="str">
        <f>LEFT(Merge1[[#This Row],[match_key]],4)</f>
        <v>2019</v>
      </c>
      <c r="B10830" s="1" t="s">
        <v>709</v>
      </c>
      <c r="C10830" t="s">
        <v>6280</v>
      </c>
      <c r="D10830" s="1" t="s">
        <v>818</v>
      </c>
      <c r="E10830">
        <v>1003</v>
      </c>
      <c r="F10830" s="1" t="s">
        <v>5220</v>
      </c>
      <c r="G10830" s="2" t="s">
        <v>6282</v>
      </c>
      <c r="H10830">
        <v>30</v>
      </c>
      <c r="I10830">
        <v>25</v>
      </c>
      <c r="J10830">
        <v>48</v>
      </c>
      <c r="K10830">
        <v>4</v>
      </c>
      <c r="L10830">
        <v>0</v>
      </c>
      <c r="M10830">
        <v>120</v>
      </c>
      <c r="N10830" s="1" t="s">
        <v>767</v>
      </c>
    </row>
    <row r="10831" spans="1:14" x14ac:dyDescent="0.25">
      <c r="A10831" t="str">
        <f>LEFT(Merge1[[#This Row],[match_key]],4)</f>
        <v>2019</v>
      </c>
      <c r="B10831" s="1" t="s">
        <v>709</v>
      </c>
      <c r="C10831" t="s">
        <v>6280</v>
      </c>
      <c r="D10831" s="1" t="s">
        <v>4551</v>
      </c>
      <c r="E10831">
        <v>1339</v>
      </c>
      <c r="F10831" s="1" t="s">
        <v>6284</v>
      </c>
      <c r="G10831" s="2" t="s">
        <v>6282</v>
      </c>
      <c r="H10831">
        <v>28</v>
      </c>
      <c r="I10831">
        <v>22</v>
      </c>
      <c r="J10831">
        <v>32</v>
      </c>
      <c r="K10831">
        <v>5</v>
      </c>
      <c r="L10831">
        <v>0</v>
      </c>
      <c r="M10831">
        <v>127.27</v>
      </c>
      <c r="N10831" s="1" t="s">
        <v>791</v>
      </c>
    </row>
    <row r="10832" spans="1:14" x14ac:dyDescent="0.25">
      <c r="A10832" t="str">
        <f>LEFT(Merge1[[#This Row],[match_key]],4)</f>
        <v>2019</v>
      </c>
      <c r="B10832" s="1" t="s">
        <v>709</v>
      </c>
      <c r="C10832" t="s">
        <v>6280</v>
      </c>
      <c r="D10832" s="1" t="s">
        <v>5078</v>
      </c>
      <c r="E10832">
        <v>1366</v>
      </c>
      <c r="F10832" s="1" t="s">
        <v>4144</v>
      </c>
      <c r="G10832" s="2" t="s">
        <v>6282</v>
      </c>
      <c r="H10832">
        <v>39</v>
      </c>
      <c r="I10832">
        <v>26</v>
      </c>
      <c r="J10832">
        <v>50</v>
      </c>
      <c r="K10832">
        <v>3</v>
      </c>
      <c r="L10832">
        <v>2</v>
      </c>
      <c r="M10832">
        <v>150</v>
      </c>
      <c r="N10832" s="1" t="s">
        <v>771</v>
      </c>
    </row>
    <row r="10833" spans="1:14" x14ac:dyDescent="0.25">
      <c r="A10833" t="str">
        <f>LEFT(Merge1[[#This Row],[match_key]],4)</f>
        <v>2019</v>
      </c>
      <c r="B10833" s="1" t="s">
        <v>709</v>
      </c>
      <c r="C10833" t="s">
        <v>6280</v>
      </c>
      <c r="D10833" s="1" t="s">
        <v>6286</v>
      </c>
      <c r="F10833" s="1" t="s">
        <v>5874</v>
      </c>
      <c r="G10833" s="2" t="s">
        <v>6282</v>
      </c>
      <c r="H10833">
        <v>0</v>
      </c>
      <c r="I10833">
        <v>1</v>
      </c>
      <c r="J10833">
        <v>1</v>
      </c>
      <c r="K10833">
        <v>0</v>
      </c>
      <c r="L10833">
        <v>0</v>
      </c>
      <c r="M10833">
        <v>0</v>
      </c>
      <c r="N10833" s="1" t="s">
        <v>767</v>
      </c>
    </row>
    <row r="10834" spans="1:14" x14ac:dyDescent="0.25">
      <c r="A10834" t="str">
        <f>LEFT(Merge1[[#This Row],[match_key]],4)</f>
        <v>2019</v>
      </c>
      <c r="B10834" s="1" t="s">
        <v>709</v>
      </c>
      <c r="C10834" t="s">
        <v>6280</v>
      </c>
      <c r="D10834" s="1" t="s">
        <v>5497</v>
      </c>
      <c r="E10834">
        <v>1399</v>
      </c>
      <c r="F10834" s="1" t="s">
        <v>5874</v>
      </c>
      <c r="G10834" s="2" t="s">
        <v>6282</v>
      </c>
      <c r="H10834">
        <v>0</v>
      </c>
      <c r="I10834">
        <v>1</v>
      </c>
      <c r="J10834">
        <v>8</v>
      </c>
      <c r="K10834">
        <v>0</v>
      </c>
      <c r="L10834">
        <v>0</v>
      </c>
      <c r="M10834">
        <v>0</v>
      </c>
      <c r="N10834" s="1" t="s">
        <v>767</v>
      </c>
    </row>
    <row r="10835" spans="1:14" x14ac:dyDescent="0.25">
      <c r="A10835" t="str">
        <f>LEFT(Merge1[[#This Row],[match_key]],4)</f>
        <v>2019</v>
      </c>
      <c r="B10835" s="1" t="s">
        <v>709</v>
      </c>
      <c r="C10835" t="s">
        <v>6280</v>
      </c>
      <c r="D10835" s="1" t="s">
        <v>6285</v>
      </c>
      <c r="F10835" s="1" t="s">
        <v>777</v>
      </c>
      <c r="G10835" s="2" t="s">
        <v>6282</v>
      </c>
      <c r="H10835">
        <v>4</v>
      </c>
      <c r="I10835">
        <v>3</v>
      </c>
      <c r="J10835">
        <v>6</v>
      </c>
      <c r="K10835">
        <v>1</v>
      </c>
      <c r="L10835">
        <v>0</v>
      </c>
      <c r="M10835">
        <v>133.33000000000001</v>
      </c>
      <c r="N10835" s="1" t="s">
        <v>767</v>
      </c>
    </row>
    <row r="10836" spans="1:14" x14ac:dyDescent="0.25">
      <c r="A10836" t="str">
        <f>LEFT(Merge1[[#This Row],[match_key]],4)</f>
        <v>2019</v>
      </c>
      <c r="B10836" s="1" t="s">
        <v>709</v>
      </c>
      <c r="C10836" t="s">
        <v>6280</v>
      </c>
      <c r="D10836" s="1" t="s">
        <v>3702</v>
      </c>
      <c r="E10836">
        <v>1281</v>
      </c>
      <c r="F10836" s="1" t="s">
        <v>4144</v>
      </c>
      <c r="G10836" s="2" t="s">
        <v>6282</v>
      </c>
      <c r="H10836">
        <v>2</v>
      </c>
      <c r="I10836">
        <v>5</v>
      </c>
      <c r="J10836">
        <v>12</v>
      </c>
      <c r="K10836">
        <v>0</v>
      </c>
      <c r="L10836">
        <v>0</v>
      </c>
      <c r="M10836">
        <v>40</v>
      </c>
      <c r="N10836" s="1" t="s">
        <v>767</v>
      </c>
    </row>
    <row r="10837" spans="1:14" x14ac:dyDescent="0.25">
      <c r="A10837" t="str">
        <f>LEFT(Merge1[[#This Row],[match_key]],4)</f>
        <v>2019</v>
      </c>
      <c r="B10837" s="1" t="s">
        <v>709</v>
      </c>
      <c r="C10837" t="s">
        <v>6280</v>
      </c>
      <c r="D10837" s="1" t="s">
        <v>3213</v>
      </c>
      <c r="E10837">
        <v>1248</v>
      </c>
      <c r="F10837" s="1" t="s">
        <v>6287</v>
      </c>
      <c r="G10837" s="2" t="s">
        <v>6282</v>
      </c>
      <c r="H10837">
        <v>0</v>
      </c>
      <c r="I10837">
        <v>2</v>
      </c>
      <c r="J10837">
        <v>2</v>
      </c>
      <c r="K10837">
        <v>0</v>
      </c>
      <c r="L10837">
        <v>0</v>
      </c>
      <c r="M10837">
        <v>0</v>
      </c>
      <c r="N10837" s="1" t="s">
        <v>767</v>
      </c>
    </row>
    <row r="10838" spans="1:14" x14ac:dyDescent="0.25">
      <c r="A10838" t="str">
        <f>LEFT(Merge1[[#This Row],[match_key]],4)</f>
        <v>2019</v>
      </c>
      <c r="B10838" s="1" t="s">
        <v>709</v>
      </c>
      <c r="C10838" t="s">
        <v>6280</v>
      </c>
      <c r="D10838" s="1" t="s">
        <v>5921</v>
      </c>
      <c r="F10838" s="1" t="s">
        <v>6288</v>
      </c>
      <c r="G10838" s="2" t="s">
        <v>6282</v>
      </c>
      <c r="H10838">
        <v>0</v>
      </c>
      <c r="I10838">
        <v>1</v>
      </c>
      <c r="J10838">
        <v>1</v>
      </c>
      <c r="K10838">
        <v>0</v>
      </c>
      <c r="L10838">
        <v>0</v>
      </c>
      <c r="M10838">
        <v>0</v>
      </c>
      <c r="N10838" s="1" t="s">
        <v>767</v>
      </c>
    </row>
    <row r="10839" spans="1:14" x14ac:dyDescent="0.25">
      <c r="A10839" t="str">
        <f>LEFT(Merge1[[#This Row],[match_key]],4)</f>
        <v>2019</v>
      </c>
      <c r="B10839" s="1" t="s">
        <v>709</v>
      </c>
      <c r="C10839" t="s">
        <v>6280</v>
      </c>
      <c r="D10839" s="1" t="s">
        <v>4678</v>
      </c>
      <c r="E10839">
        <v>1348</v>
      </c>
      <c r="F10839" s="1" t="s">
        <v>6289</v>
      </c>
      <c r="G10839" s="2" t="s">
        <v>6282</v>
      </c>
      <c r="H10839">
        <v>39</v>
      </c>
      <c r="I10839">
        <v>29</v>
      </c>
      <c r="J10839">
        <v>50</v>
      </c>
      <c r="K10839">
        <v>6</v>
      </c>
      <c r="L10839">
        <v>0</v>
      </c>
      <c r="M10839">
        <v>134.47999999999999</v>
      </c>
      <c r="N10839" s="1" t="s">
        <v>767</v>
      </c>
    </row>
    <row r="10840" spans="1:14" x14ac:dyDescent="0.25">
      <c r="A10840" t="str">
        <f>LEFT(Merge1[[#This Row],[match_key]],4)</f>
        <v>2019</v>
      </c>
      <c r="B10840" s="1" t="s">
        <v>709</v>
      </c>
      <c r="C10840" t="s">
        <v>6280</v>
      </c>
      <c r="D10840" s="1" t="s">
        <v>3369</v>
      </c>
      <c r="E10840">
        <v>1259</v>
      </c>
      <c r="F10840" s="1" t="s">
        <v>6290</v>
      </c>
      <c r="G10840" s="2" t="s">
        <v>6282</v>
      </c>
      <c r="H10840">
        <v>43</v>
      </c>
      <c r="I10840">
        <v>30</v>
      </c>
      <c r="J10840">
        <v>49</v>
      </c>
      <c r="K10840">
        <v>4</v>
      </c>
      <c r="L10840">
        <v>2</v>
      </c>
      <c r="M10840">
        <v>143.33000000000001</v>
      </c>
      <c r="N10840" s="1" t="s">
        <v>767</v>
      </c>
    </row>
    <row r="10841" spans="1:14" x14ac:dyDescent="0.25">
      <c r="A10841" t="str">
        <f>LEFT(Merge1[[#This Row],[match_key]],4)</f>
        <v>2019</v>
      </c>
      <c r="B10841" s="1" t="s">
        <v>709</v>
      </c>
      <c r="C10841" t="s">
        <v>6280</v>
      </c>
      <c r="D10841" s="1" t="s">
        <v>2595</v>
      </c>
      <c r="E10841">
        <v>1163</v>
      </c>
      <c r="F10841" s="1" t="s">
        <v>3359</v>
      </c>
      <c r="G10841" s="2" t="s">
        <v>6282</v>
      </c>
      <c r="H10841">
        <v>6</v>
      </c>
      <c r="I10841">
        <v>9</v>
      </c>
      <c r="J10841">
        <v>28</v>
      </c>
      <c r="K10841">
        <v>0</v>
      </c>
      <c r="L10841">
        <v>0</v>
      </c>
      <c r="M10841">
        <v>66.66</v>
      </c>
      <c r="N10841" s="1" t="s">
        <v>767</v>
      </c>
    </row>
    <row r="10842" spans="1:14" x14ac:dyDescent="0.25">
      <c r="A10842" t="str">
        <f>LEFT(Merge1[[#This Row],[match_key]],4)</f>
        <v>2019</v>
      </c>
      <c r="B10842" s="1" t="s">
        <v>709</v>
      </c>
      <c r="C10842" t="s">
        <v>6280</v>
      </c>
      <c r="D10842" s="1" t="s">
        <v>3833</v>
      </c>
      <c r="E10842">
        <v>1296</v>
      </c>
      <c r="F10842" s="1" t="s">
        <v>3858</v>
      </c>
      <c r="G10842" s="2" t="s">
        <v>6282</v>
      </c>
      <c r="H10842">
        <v>15</v>
      </c>
      <c r="I10842">
        <v>11</v>
      </c>
      <c r="J10842">
        <v>8</v>
      </c>
      <c r="K10842">
        <v>2</v>
      </c>
      <c r="L10842">
        <v>1</v>
      </c>
      <c r="M10842">
        <v>136.36000000000001</v>
      </c>
      <c r="N10842" s="1" t="s">
        <v>771</v>
      </c>
    </row>
    <row r="10843" spans="1:14" x14ac:dyDescent="0.25">
      <c r="A10843" t="str">
        <f>LEFT(Merge1[[#This Row],[match_key]],4)</f>
        <v>2019</v>
      </c>
      <c r="B10843" s="1" t="s">
        <v>709</v>
      </c>
      <c r="C10843" t="s">
        <v>6280</v>
      </c>
      <c r="D10843" s="1" t="s">
        <v>6291</v>
      </c>
      <c r="F10843" s="1" t="s">
        <v>6090</v>
      </c>
      <c r="G10843" s="2" t="s">
        <v>6282</v>
      </c>
      <c r="H10843">
        <v>20</v>
      </c>
      <c r="I10843">
        <v>10</v>
      </c>
      <c r="J10843">
        <v>20</v>
      </c>
      <c r="K10843">
        <v>3</v>
      </c>
      <c r="L10843">
        <v>1</v>
      </c>
      <c r="M10843">
        <v>200</v>
      </c>
      <c r="N10843" s="1" t="s">
        <v>767</v>
      </c>
    </row>
    <row r="10844" spans="1:14" x14ac:dyDescent="0.25">
      <c r="A10844" t="str">
        <f>LEFT(Merge1[[#This Row],[match_key]],4)</f>
        <v>2019</v>
      </c>
      <c r="B10844" s="1" t="s">
        <v>709</v>
      </c>
      <c r="C10844" t="s">
        <v>6280</v>
      </c>
      <c r="D10844" s="1" t="s">
        <v>2277</v>
      </c>
      <c r="E10844">
        <v>1222</v>
      </c>
      <c r="F10844" s="1" t="s">
        <v>777</v>
      </c>
      <c r="G10844" s="2" t="s">
        <v>6282</v>
      </c>
      <c r="H10844">
        <v>29</v>
      </c>
      <c r="I10844">
        <v>21</v>
      </c>
      <c r="J10844">
        <v>35</v>
      </c>
      <c r="K10844">
        <v>2</v>
      </c>
      <c r="L10844">
        <v>1</v>
      </c>
      <c r="M10844">
        <v>138.09</v>
      </c>
      <c r="N10844" s="1" t="s">
        <v>767</v>
      </c>
    </row>
    <row r="10845" spans="1:14" x14ac:dyDescent="0.25">
      <c r="A10845" t="str">
        <f>LEFT(Merge1[[#This Row],[match_key]],4)</f>
        <v>2019</v>
      </c>
      <c r="B10845" s="1" t="s">
        <v>709</v>
      </c>
      <c r="C10845" t="s">
        <v>6280</v>
      </c>
      <c r="D10845" s="1" t="s">
        <v>3743</v>
      </c>
      <c r="E10845">
        <v>1289</v>
      </c>
      <c r="F10845" s="1" t="s">
        <v>5502</v>
      </c>
      <c r="G10845" s="2" t="s">
        <v>6282</v>
      </c>
      <c r="H10845">
        <v>0</v>
      </c>
      <c r="I10845">
        <v>1</v>
      </c>
      <c r="J10845">
        <v>2</v>
      </c>
      <c r="K10845">
        <v>0</v>
      </c>
      <c r="L10845">
        <v>0</v>
      </c>
      <c r="M10845">
        <v>0</v>
      </c>
      <c r="N10845" s="1" t="s">
        <v>767</v>
      </c>
    </row>
    <row r="10846" spans="1:14" x14ac:dyDescent="0.25">
      <c r="A10846" t="str">
        <f>LEFT(Merge1[[#This Row],[match_key]],4)</f>
        <v>2019</v>
      </c>
      <c r="B10846" s="1" t="s">
        <v>709</v>
      </c>
      <c r="C10846" t="s">
        <v>6280</v>
      </c>
      <c r="D10846" s="1" t="s">
        <v>5803</v>
      </c>
      <c r="F10846" s="1" t="s">
        <v>777</v>
      </c>
      <c r="G10846" s="2" t="s">
        <v>6282</v>
      </c>
      <c r="H10846">
        <v>0</v>
      </c>
      <c r="I10846">
        <v>0</v>
      </c>
      <c r="J10846">
        <v>1</v>
      </c>
      <c r="K10846">
        <v>0</v>
      </c>
      <c r="L10846">
        <v>0</v>
      </c>
      <c r="M10846">
        <v>0</v>
      </c>
      <c r="N10846" s="1" t="s">
        <v>767</v>
      </c>
    </row>
    <row r="10847" spans="1:14" x14ac:dyDescent="0.25">
      <c r="A10847" t="str">
        <f>LEFT(Merge1[[#This Row],[match_key]],4)</f>
        <v>2019</v>
      </c>
      <c r="B10847" s="1" t="s">
        <v>709</v>
      </c>
      <c r="C10847" t="s">
        <v>6280</v>
      </c>
      <c r="D10847" s="1" t="s">
        <v>5034</v>
      </c>
      <c r="E10847">
        <v>1364</v>
      </c>
      <c r="F10847" s="1" t="s">
        <v>6292</v>
      </c>
      <c r="G10847" s="2" t="s">
        <v>6282</v>
      </c>
      <c r="H10847">
        <v>1</v>
      </c>
      <c r="I10847">
        <v>2</v>
      </c>
      <c r="J10847">
        <v>1</v>
      </c>
      <c r="K10847">
        <v>0</v>
      </c>
      <c r="L10847">
        <v>0</v>
      </c>
      <c r="M10847">
        <v>50</v>
      </c>
      <c r="N10847" s="1" t="s">
        <v>767</v>
      </c>
    </row>
    <row r="10848" spans="1:14" x14ac:dyDescent="0.25">
      <c r="A10848" t="str">
        <f>LEFT(Merge1[[#This Row],[match_key]],4)</f>
        <v>2019</v>
      </c>
      <c r="B10848" s="1" t="s">
        <v>709</v>
      </c>
      <c r="C10848" t="s">
        <v>6280</v>
      </c>
      <c r="D10848" s="1" t="s">
        <v>6293</v>
      </c>
      <c r="F10848" s="1" t="s">
        <v>6294</v>
      </c>
      <c r="G10848" s="2" t="s">
        <v>6282</v>
      </c>
      <c r="H10848">
        <v>1</v>
      </c>
      <c r="I10848">
        <v>3</v>
      </c>
      <c r="J10848">
        <v>6</v>
      </c>
      <c r="K10848">
        <v>0</v>
      </c>
      <c r="L10848">
        <v>0</v>
      </c>
      <c r="M10848">
        <v>33.33</v>
      </c>
      <c r="N10848" s="1" t="s">
        <v>767</v>
      </c>
    </row>
    <row r="10849" spans="1:14" x14ac:dyDescent="0.25">
      <c r="A10849" t="str">
        <f>LEFT(Merge1[[#This Row],[match_key]],4)</f>
        <v>2019</v>
      </c>
      <c r="B10849" s="1" t="s">
        <v>709</v>
      </c>
      <c r="C10849" t="s">
        <v>6280</v>
      </c>
      <c r="D10849" s="1" t="s">
        <v>2023</v>
      </c>
      <c r="E10849">
        <v>1152</v>
      </c>
      <c r="F10849" s="1" t="s">
        <v>3946</v>
      </c>
      <c r="G10849" s="2" t="s">
        <v>6282</v>
      </c>
      <c r="H10849">
        <v>3</v>
      </c>
      <c r="I10849">
        <v>4</v>
      </c>
      <c r="J10849">
        <v>5</v>
      </c>
      <c r="K10849">
        <v>0</v>
      </c>
      <c r="L10849">
        <v>0</v>
      </c>
      <c r="M10849">
        <v>75</v>
      </c>
      <c r="N10849" s="1" t="s">
        <v>791</v>
      </c>
    </row>
    <row r="10850" spans="1:14" x14ac:dyDescent="0.25">
      <c r="A10850" t="str">
        <f>LEFT(Merge1[[#This Row],[match_key]],4)</f>
        <v>2019</v>
      </c>
      <c r="B10850" s="1" t="s">
        <v>710</v>
      </c>
      <c r="C10850" t="s">
        <v>6295</v>
      </c>
      <c r="D10850" s="1" t="s">
        <v>3182</v>
      </c>
      <c r="E10850">
        <v>1242</v>
      </c>
      <c r="F10850" s="1" t="s">
        <v>6298</v>
      </c>
      <c r="G10850" s="2" t="s">
        <v>6297</v>
      </c>
      <c r="H10850">
        <v>38</v>
      </c>
      <c r="I10850">
        <v>31</v>
      </c>
      <c r="J10850">
        <v>55</v>
      </c>
      <c r="K10850">
        <v>2</v>
      </c>
      <c r="L10850">
        <v>1</v>
      </c>
      <c r="M10850">
        <v>122.58</v>
      </c>
      <c r="N10850" s="1" t="s">
        <v>767</v>
      </c>
    </row>
    <row r="10851" spans="1:14" x14ac:dyDescent="0.25">
      <c r="A10851" t="str">
        <f>LEFT(Merge1[[#This Row],[match_key]],4)</f>
        <v>2019</v>
      </c>
      <c r="B10851" s="1" t="s">
        <v>710</v>
      </c>
      <c r="C10851" t="s">
        <v>6295</v>
      </c>
      <c r="D10851" s="1" t="s">
        <v>4916</v>
      </c>
      <c r="E10851">
        <v>1353</v>
      </c>
      <c r="F10851" s="1" t="s">
        <v>6296</v>
      </c>
      <c r="G10851" s="2" t="s">
        <v>6297</v>
      </c>
      <c r="H10851">
        <v>59</v>
      </c>
      <c r="I10851">
        <v>43</v>
      </c>
      <c r="J10851">
        <v>58</v>
      </c>
      <c r="K10851">
        <v>8</v>
      </c>
      <c r="L10851">
        <v>1</v>
      </c>
      <c r="M10851">
        <v>137.19999999999999</v>
      </c>
      <c r="N10851" s="1" t="s">
        <v>771</v>
      </c>
    </row>
    <row r="10852" spans="1:14" x14ac:dyDescent="0.25">
      <c r="A10852" t="str">
        <f>LEFT(Merge1[[#This Row],[match_key]],4)</f>
        <v>2019</v>
      </c>
      <c r="B10852" s="1" t="s">
        <v>710</v>
      </c>
      <c r="C10852" t="s">
        <v>6295</v>
      </c>
      <c r="D10852" s="1" t="s">
        <v>5386</v>
      </c>
      <c r="E10852">
        <v>1388</v>
      </c>
      <c r="F10852" s="1" t="s">
        <v>777</v>
      </c>
      <c r="G10852" s="2" t="s">
        <v>6297</v>
      </c>
      <c r="H10852">
        <v>34</v>
      </c>
      <c r="I10852">
        <v>23</v>
      </c>
      <c r="J10852">
        <v>39</v>
      </c>
      <c r="K10852">
        <v>3</v>
      </c>
      <c r="L10852">
        <v>1</v>
      </c>
      <c r="M10852">
        <v>147.82</v>
      </c>
      <c r="N10852" s="1" t="s">
        <v>767</v>
      </c>
    </row>
    <row r="10853" spans="1:14" x14ac:dyDescent="0.25">
      <c r="A10853" t="str">
        <f>LEFT(Merge1[[#This Row],[match_key]],4)</f>
        <v>2019</v>
      </c>
      <c r="B10853" s="1" t="s">
        <v>710</v>
      </c>
      <c r="C10853" t="s">
        <v>6295</v>
      </c>
      <c r="D10853" s="1" t="s">
        <v>824</v>
      </c>
      <c r="E10853">
        <v>1010</v>
      </c>
      <c r="F10853" s="1" t="s">
        <v>6299</v>
      </c>
      <c r="G10853" s="2" t="s">
        <v>6297</v>
      </c>
      <c r="H10853">
        <v>67</v>
      </c>
      <c r="I10853">
        <v>41</v>
      </c>
      <c r="J10853">
        <v>78</v>
      </c>
      <c r="K10853">
        <v>9</v>
      </c>
      <c r="L10853">
        <v>1</v>
      </c>
      <c r="M10853">
        <v>163.41</v>
      </c>
      <c r="N10853" s="1" t="s">
        <v>771</v>
      </c>
    </row>
    <row r="10854" spans="1:14" x14ac:dyDescent="0.25">
      <c r="A10854" t="str">
        <f>LEFT(Merge1[[#This Row],[match_key]],4)</f>
        <v>2019</v>
      </c>
      <c r="B10854" s="1" t="s">
        <v>710</v>
      </c>
      <c r="C10854" t="s">
        <v>6295</v>
      </c>
      <c r="D10854" s="1" t="s">
        <v>5338</v>
      </c>
      <c r="E10854">
        <v>1383</v>
      </c>
      <c r="F10854" s="1" t="s">
        <v>777</v>
      </c>
      <c r="G10854" s="2" t="s">
        <v>6297</v>
      </c>
      <c r="H10854">
        <v>1</v>
      </c>
      <c r="I10854">
        <v>2</v>
      </c>
      <c r="J10854">
        <v>4</v>
      </c>
      <c r="K10854">
        <v>0</v>
      </c>
      <c r="L10854">
        <v>0</v>
      </c>
      <c r="M10854">
        <v>50</v>
      </c>
      <c r="N10854" s="1" t="s">
        <v>767</v>
      </c>
    </row>
    <row r="10855" spans="1:14" x14ac:dyDescent="0.25">
      <c r="A10855" t="str">
        <f>LEFT(Merge1[[#This Row],[match_key]],4)</f>
        <v>2019</v>
      </c>
      <c r="B10855" s="1" t="s">
        <v>710</v>
      </c>
      <c r="C10855" t="s">
        <v>6295</v>
      </c>
      <c r="D10855" s="1" t="s">
        <v>1030</v>
      </c>
      <c r="E10855">
        <v>1111</v>
      </c>
      <c r="F10855" s="1" t="s">
        <v>4601</v>
      </c>
      <c r="G10855" s="2" t="s">
        <v>6297</v>
      </c>
      <c r="H10855">
        <v>22</v>
      </c>
      <c r="I10855">
        <v>20</v>
      </c>
      <c r="J10855">
        <v>37</v>
      </c>
      <c r="K10855">
        <v>4</v>
      </c>
      <c r="L10855">
        <v>0</v>
      </c>
      <c r="M10855">
        <v>110</v>
      </c>
      <c r="N10855" s="1" t="s">
        <v>791</v>
      </c>
    </row>
    <row r="10856" spans="1:14" x14ac:dyDescent="0.25">
      <c r="A10856" t="str">
        <f>LEFT(Merge1[[#This Row],[match_key]],4)</f>
        <v>2019</v>
      </c>
      <c r="B10856" s="1" t="s">
        <v>710</v>
      </c>
      <c r="C10856" t="s">
        <v>6295</v>
      </c>
      <c r="D10856" s="1" t="s">
        <v>1111</v>
      </c>
      <c r="E10856">
        <v>1074</v>
      </c>
      <c r="F10856" s="1" t="s">
        <v>4480</v>
      </c>
      <c r="G10856" s="2" t="s">
        <v>6297</v>
      </c>
      <c r="H10856">
        <v>13</v>
      </c>
      <c r="I10856">
        <v>9</v>
      </c>
      <c r="J10856">
        <v>8</v>
      </c>
      <c r="K10856">
        <v>2</v>
      </c>
      <c r="L10856">
        <v>0</v>
      </c>
      <c r="M10856">
        <v>144.44</v>
      </c>
      <c r="N10856" s="1" t="s">
        <v>767</v>
      </c>
    </row>
    <row r="10857" spans="1:14" x14ac:dyDescent="0.25">
      <c r="A10857" t="str">
        <f>LEFT(Merge1[[#This Row],[match_key]],4)</f>
        <v>2019</v>
      </c>
      <c r="B10857" s="1" t="s">
        <v>710</v>
      </c>
      <c r="C10857" t="s">
        <v>6295</v>
      </c>
      <c r="D10857" s="1" t="s">
        <v>772</v>
      </c>
      <c r="E10857">
        <v>1024</v>
      </c>
      <c r="F10857" s="1" t="s">
        <v>4479</v>
      </c>
      <c r="G10857" s="2" t="s">
        <v>6297</v>
      </c>
      <c r="H10857">
        <v>23</v>
      </c>
      <c r="I10857">
        <v>25</v>
      </c>
      <c r="J10857">
        <v>25</v>
      </c>
      <c r="K10857">
        <v>3</v>
      </c>
      <c r="L10857">
        <v>0</v>
      </c>
      <c r="M10857">
        <v>92</v>
      </c>
      <c r="N10857" s="1" t="s">
        <v>791</v>
      </c>
    </row>
    <row r="10858" spans="1:14" x14ac:dyDescent="0.25">
      <c r="A10858" t="str">
        <f>LEFT(Merge1[[#This Row],[match_key]],4)</f>
        <v>2019</v>
      </c>
      <c r="B10858" s="1" t="s">
        <v>710</v>
      </c>
      <c r="C10858" t="s">
        <v>6295</v>
      </c>
      <c r="D10858" s="1" t="s">
        <v>6201</v>
      </c>
      <c r="F10858" s="1" t="s">
        <v>6300</v>
      </c>
      <c r="G10858" s="2" t="s">
        <v>6297</v>
      </c>
      <c r="H10858">
        <v>1</v>
      </c>
      <c r="I10858">
        <v>9</v>
      </c>
      <c r="J10858">
        <v>8</v>
      </c>
      <c r="K10858">
        <v>0</v>
      </c>
      <c r="L10858">
        <v>0</v>
      </c>
      <c r="M10858">
        <v>11.11</v>
      </c>
      <c r="N10858" s="1" t="s">
        <v>767</v>
      </c>
    </row>
    <row r="10859" spans="1:14" x14ac:dyDescent="0.25">
      <c r="A10859" t="str">
        <f>LEFT(Merge1[[#This Row],[match_key]],4)</f>
        <v>2019</v>
      </c>
      <c r="B10859" s="1" t="s">
        <v>710</v>
      </c>
      <c r="C10859" t="s">
        <v>6295</v>
      </c>
      <c r="D10859" s="1" t="s">
        <v>6049</v>
      </c>
      <c r="F10859" s="1" t="s">
        <v>777</v>
      </c>
      <c r="G10859" s="2" t="s">
        <v>6297</v>
      </c>
      <c r="H10859">
        <v>18</v>
      </c>
      <c r="I10859">
        <v>9</v>
      </c>
      <c r="J10859">
        <v>15</v>
      </c>
      <c r="K10859">
        <v>2</v>
      </c>
      <c r="L10859">
        <v>1</v>
      </c>
      <c r="M10859">
        <v>200</v>
      </c>
      <c r="N10859" s="1" t="s">
        <v>767</v>
      </c>
    </row>
    <row r="10860" spans="1:14" x14ac:dyDescent="0.25">
      <c r="A10860" t="str">
        <f>LEFT(Merge1[[#This Row],[match_key]],4)</f>
        <v>2019</v>
      </c>
      <c r="B10860" s="1" t="s">
        <v>710</v>
      </c>
      <c r="C10860" t="s">
        <v>6295</v>
      </c>
      <c r="D10860" s="1" t="s">
        <v>4935</v>
      </c>
      <c r="E10860">
        <v>1355</v>
      </c>
      <c r="F10860" s="1" t="s">
        <v>777</v>
      </c>
      <c r="G10860" s="2" t="s">
        <v>6297</v>
      </c>
      <c r="H10860">
        <v>31</v>
      </c>
      <c r="I10860">
        <v>28</v>
      </c>
      <c r="J10860">
        <v>50</v>
      </c>
      <c r="K10860">
        <v>2</v>
      </c>
      <c r="L10860">
        <v>1</v>
      </c>
      <c r="M10860">
        <v>110.71</v>
      </c>
      <c r="N10860" s="1" t="s">
        <v>767</v>
      </c>
    </row>
    <row r="10861" spans="1:14" x14ac:dyDescent="0.25">
      <c r="A10861" t="str">
        <f>LEFT(Merge1[[#This Row],[match_key]],4)</f>
        <v>2019</v>
      </c>
      <c r="B10861" s="1" t="s">
        <v>711</v>
      </c>
      <c r="C10861" t="s">
        <v>6301</v>
      </c>
      <c r="D10861" s="1" t="s">
        <v>803</v>
      </c>
      <c r="E10861">
        <v>1035</v>
      </c>
      <c r="F10861" s="1" t="s">
        <v>6303</v>
      </c>
      <c r="G10861" s="2" t="s">
        <v>6302</v>
      </c>
      <c r="H10861">
        <v>1</v>
      </c>
      <c r="I10861">
        <v>2</v>
      </c>
      <c r="J10861">
        <v>4</v>
      </c>
      <c r="K10861">
        <v>0</v>
      </c>
      <c r="L10861">
        <v>0</v>
      </c>
      <c r="M10861">
        <v>50</v>
      </c>
      <c r="N10861" s="1" t="s">
        <v>767</v>
      </c>
    </row>
    <row r="10862" spans="1:14" x14ac:dyDescent="0.25">
      <c r="A10862" t="str">
        <f>LEFT(Merge1[[#This Row],[match_key]],4)</f>
        <v>2019</v>
      </c>
      <c r="B10862" s="1" t="s">
        <v>711</v>
      </c>
      <c r="C10862" t="s">
        <v>6301</v>
      </c>
      <c r="D10862" s="1" t="s">
        <v>833</v>
      </c>
      <c r="E10862">
        <v>1014</v>
      </c>
      <c r="F10862" s="1" t="s">
        <v>6003</v>
      </c>
      <c r="G10862" s="2" t="s">
        <v>6302</v>
      </c>
      <c r="H10862">
        <v>12</v>
      </c>
      <c r="I10862">
        <v>21</v>
      </c>
      <c r="J10862">
        <v>48</v>
      </c>
      <c r="K10862">
        <v>0</v>
      </c>
      <c r="L10862">
        <v>0</v>
      </c>
      <c r="M10862">
        <v>57.14</v>
      </c>
      <c r="N10862" s="1" t="s">
        <v>835</v>
      </c>
    </row>
    <row r="10863" spans="1:14" x14ac:dyDescent="0.25">
      <c r="A10863" t="str">
        <f>LEFT(Merge1[[#This Row],[match_key]],4)</f>
        <v>2019</v>
      </c>
      <c r="B10863" s="1" t="s">
        <v>711</v>
      </c>
      <c r="C10863" t="s">
        <v>6301</v>
      </c>
      <c r="D10863" s="1" t="s">
        <v>826</v>
      </c>
      <c r="E10863">
        <v>1012</v>
      </c>
      <c r="F10863" s="1" t="s">
        <v>6304</v>
      </c>
      <c r="G10863" s="2" t="s">
        <v>6302</v>
      </c>
      <c r="H10863">
        <v>16</v>
      </c>
      <c r="I10863">
        <v>15</v>
      </c>
      <c r="J10863">
        <v>26</v>
      </c>
      <c r="K10863">
        <v>2</v>
      </c>
      <c r="L10863">
        <v>1</v>
      </c>
      <c r="M10863">
        <v>106.66</v>
      </c>
      <c r="N10863" s="1" t="s">
        <v>767</v>
      </c>
    </row>
    <row r="10864" spans="1:14" x14ac:dyDescent="0.25">
      <c r="A10864" t="str">
        <f>LEFT(Merge1[[#This Row],[match_key]],4)</f>
        <v>2019</v>
      </c>
      <c r="B10864" s="1" t="s">
        <v>711</v>
      </c>
      <c r="C10864" t="s">
        <v>6301</v>
      </c>
      <c r="D10864" s="1" t="s">
        <v>2258</v>
      </c>
      <c r="E10864">
        <v>1195</v>
      </c>
      <c r="F10864" s="1" t="s">
        <v>6305</v>
      </c>
      <c r="G10864" s="2" t="s">
        <v>6302</v>
      </c>
      <c r="H10864">
        <v>58</v>
      </c>
      <c r="I10864">
        <v>54</v>
      </c>
      <c r="J10864">
        <v>87</v>
      </c>
      <c r="K10864">
        <v>8</v>
      </c>
      <c r="L10864">
        <v>1</v>
      </c>
      <c r="M10864">
        <v>107.4</v>
      </c>
      <c r="N10864" s="1" t="s">
        <v>767</v>
      </c>
    </row>
    <row r="10865" spans="1:14" x14ac:dyDescent="0.25">
      <c r="A10865" t="str">
        <f>LEFT(Merge1[[#This Row],[match_key]],4)</f>
        <v>2019</v>
      </c>
      <c r="B10865" s="1" t="s">
        <v>711</v>
      </c>
      <c r="C10865" t="s">
        <v>6301</v>
      </c>
      <c r="D10865" s="1" t="s">
        <v>4007</v>
      </c>
      <c r="E10865">
        <v>1307</v>
      </c>
      <c r="F10865" s="1" t="s">
        <v>777</v>
      </c>
      <c r="G10865" s="2" t="s">
        <v>6302</v>
      </c>
      <c r="H10865">
        <v>0</v>
      </c>
      <c r="I10865">
        <v>2</v>
      </c>
      <c r="J10865">
        <v>3</v>
      </c>
      <c r="K10865">
        <v>0</v>
      </c>
      <c r="L10865">
        <v>0</v>
      </c>
      <c r="M10865">
        <v>0</v>
      </c>
      <c r="N10865" s="1" t="s">
        <v>767</v>
      </c>
    </row>
    <row r="10866" spans="1:14" x14ac:dyDescent="0.25">
      <c r="A10866" t="str">
        <f>LEFT(Merge1[[#This Row],[match_key]],4)</f>
        <v>2019</v>
      </c>
      <c r="B10866" s="1" t="s">
        <v>711</v>
      </c>
      <c r="C10866" t="s">
        <v>6301</v>
      </c>
      <c r="D10866" s="1" t="s">
        <v>4745</v>
      </c>
      <c r="E10866">
        <v>1352</v>
      </c>
      <c r="F10866" s="1" t="s">
        <v>777</v>
      </c>
      <c r="G10866" s="2" t="s">
        <v>6302</v>
      </c>
      <c r="H10866">
        <v>12</v>
      </c>
      <c r="I10866">
        <v>5</v>
      </c>
      <c r="J10866">
        <v>9</v>
      </c>
      <c r="K10866">
        <v>1</v>
      </c>
      <c r="L10866">
        <v>1</v>
      </c>
      <c r="M10866">
        <v>240</v>
      </c>
      <c r="N10866" s="1" t="s">
        <v>767</v>
      </c>
    </row>
    <row r="10867" spans="1:14" x14ac:dyDescent="0.25">
      <c r="A10867" t="str">
        <f>LEFT(Merge1[[#This Row],[match_key]],4)</f>
        <v>2019</v>
      </c>
      <c r="B10867" s="1" t="s">
        <v>711</v>
      </c>
      <c r="C10867" t="s">
        <v>6301</v>
      </c>
      <c r="D10867" s="1" t="s">
        <v>929</v>
      </c>
      <c r="E10867">
        <v>1005</v>
      </c>
      <c r="F10867" s="1" t="s">
        <v>6305</v>
      </c>
      <c r="G10867" s="2" t="s">
        <v>6302</v>
      </c>
      <c r="H10867">
        <v>8</v>
      </c>
      <c r="I10867">
        <v>9</v>
      </c>
      <c r="J10867">
        <v>21</v>
      </c>
      <c r="K10867">
        <v>0</v>
      </c>
      <c r="L10867">
        <v>1</v>
      </c>
      <c r="M10867">
        <v>88.88</v>
      </c>
      <c r="N10867" s="1" t="s">
        <v>767</v>
      </c>
    </row>
    <row r="10868" spans="1:14" x14ac:dyDescent="0.25">
      <c r="A10868" t="str">
        <f>LEFT(Merge1[[#This Row],[match_key]],4)</f>
        <v>2019</v>
      </c>
      <c r="B10868" s="1" t="s">
        <v>711</v>
      </c>
      <c r="C10868" t="s">
        <v>6301</v>
      </c>
      <c r="D10868" s="1" t="s">
        <v>5379</v>
      </c>
      <c r="E10868">
        <v>1389</v>
      </c>
      <c r="F10868" s="1" t="s">
        <v>6047</v>
      </c>
      <c r="G10868" s="2" t="s">
        <v>6302</v>
      </c>
      <c r="H10868">
        <v>7</v>
      </c>
      <c r="I10868">
        <v>7</v>
      </c>
      <c r="J10868">
        <v>10</v>
      </c>
      <c r="K10868">
        <v>1</v>
      </c>
      <c r="L10868">
        <v>0</v>
      </c>
      <c r="M10868">
        <v>100</v>
      </c>
      <c r="N10868" s="1" t="s">
        <v>767</v>
      </c>
    </row>
    <row r="10869" spans="1:14" x14ac:dyDescent="0.25">
      <c r="A10869" t="str">
        <f>LEFT(Merge1[[#This Row],[match_key]],4)</f>
        <v>2019</v>
      </c>
      <c r="B10869" s="1" t="s">
        <v>711</v>
      </c>
      <c r="C10869" t="s">
        <v>6301</v>
      </c>
      <c r="D10869" s="1" t="s">
        <v>3178</v>
      </c>
      <c r="E10869">
        <v>1244</v>
      </c>
      <c r="F10869" s="1" t="s">
        <v>3876</v>
      </c>
      <c r="G10869" s="2" t="s">
        <v>6302</v>
      </c>
      <c r="H10869">
        <v>59</v>
      </c>
      <c r="I10869">
        <v>43</v>
      </c>
      <c r="J10869">
        <v>83</v>
      </c>
      <c r="K10869">
        <v>8</v>
      </c>
      <c r="L10869">
        <v>1</v>
      </c>
      <c r="M10869">
        <v>137.19999999999999</v>
      </c>
      <c r="N10869" s="1" t="s">
        <v>767</v>
      </c>
    </row>
    <row r="10870" spans="1:14" x14ac:dyDescent="0.25">
      <c r="A10870" t="str">
        <f>LEFT(Merge1[[#This Row],[match_key]],4)</f>
        <v>2019</v>
      </c>
      <c r="B10870" s="1" t="s">
        <v>711</v>
      </c>
      <c r="C10870" t="s">
        <v>6301</v>
      </c>
      <c r="D10870" s="1" t="s">
        <v>836</v>
      </c>
      <c r="E10870">
        <v>1042</v>
      </c>
      <c r="F10870" s="1" t="s">
        <v>6306</v>
      </c>
      <c r="G10870" s="2" t="s">
        <v>6302</v>
      </c>
      <c r="H10870">
        <v>4</v>
      </c>
      <c r="I10870">
        <v>6</v>
      </c>
      <c r="J10870">
        <v>8</v>
      </c>
      <c r="K10870">
        <v>0</v>
      </c>
      <c r="L10870">
        <v>0</v>
      </c>
      <c r="M10870">
        <v>66.66</v>
      </c>
      <c r="N10870" s="1" t="s">
        <v>767</v>
      </c>
    </row>
    <row r="10871" spans="1:14" x14ac:dyDescent="0.25">
      <c r="A10871" t="str">
        <f>LEFT(Merge1[[#This Row],[match_key]],4)</f>
        <v>2019</v>
      </c>
      <c r="B10871" s="1" t="s">
        <v>711</v>
      </c>
      <c r="C10871" t="s">
        <v>6301</v>
      </c>
      <c r="D10871" s="1" t="s">
        <v>3846</v>
      </c>
      <c r="E10871">
        <v>1297</v>
      </c>
      <c r="F10871" s="1" t="s">
        <v>6307</v>
      </c>
      <c r="G10871" s="2" t="s">
        <v>6302</v>
      </c>
      <c r="H10871">
        <v>4</v>
      </c>
      <c r="I10871">
        <v>7</v>
      </c>
      <c r="J10871">
        <v>11</v>
      </c>
      <c r="K10871">
        <v>1</v>
      </c>
      <c r="L10871">
        <v>0</v>
      </c>
      <c r="M10871">
        <v>57.14</v>
      </c>
      <c r="N10871" s="1" t="s">
        <v>771</v>
      </c>
    </row>
    <row r="10872" spans="1:14" x14ac:dyDescent="0.25">
      <c r="A10872" t="str">
        <f>LEFT(Merge1[[#This Row],[match_key]],4)</f>
        <v>2019</v>
      </c>
      <c r="B10872" s="1" t="s">
        <v>711</v>
      </c>
      <c r="C10872" t="s">
        <v>6301</v>
      </c>
      <c r="D10872" s="1" t="s">
        <v>866</v>
      </c>
      <c r="E10872">
        <v>1064</v>
      </c>
      <c r="F10872" s="1" t="s">
        <v>4324</v>
      </c>
      <c r="G10872" s="2" t="s">
        <v>6302</v>
      </c>
      <c r="H10872">
        <v>13</v>
      </c>
      <c r="I10872">
        <v>18</v>
      </c>
      <c r="J10872">
        <v>35</v>
      </c>
      <c r="K10872">
        <v>1</v>
      </c>
      <c r="L10872">
        <v>0</v>
      </c>
      <c r="M10872">
        <v>72.22</v>
      </c>
      <c r="N10872" s="1" t="s">
        <v>791</v>
      </c>
    </row>
    <row r="10873" spans="1:14" x14ac:dyDescent="0.25">
      <c r="A10873" t="str">
        <f>LEFT(Merge1[[#This Row],[match_key]],4)</f>
        <v>2019</v>
      </c>
      <c r="B10873" s="1" t="s">
        <v>711</v>
      </c>
      <c r="C10873" t="s">
        <v>6301</v>
      </c>
      <c r="D10873" s="1" t="s">
        <v>4966</v>
      </c>
      <c r="E10873">
        <v>1359</v>
      </c>
      <c r="F10873" s="1" t="s">
        <v>4134</v>
      </c>
      <c r="G10873" s="2" t="s">
        <v>6302</v>
      </c>
      <c r="H10873">
        <v>42</v>
      </c>
      <c r="I10873">
        <v>32</v>
      </c>
      <c r="J10873">
        <v>43</v>
      </c>
      <c r="K10873">
        <v>5</v>
      </c>
      <c r="L10873">
        <v>1</v>
      </c>
      <c r="M10873">
        <v>131.25</v>
      </c>
      <c r="N10873" s="1" t="s">
        <v>767</v>
      </c>
    </row>
    <row r="10874" spans="1:14" x14ac:dyDescent="0.25">
      <c r="A10874" t="str">
        <f>LEFT(Merge1[[#This Row],[match_key]],4)</f>
        <v>2019</v>
      </c>
      <c r="B10874" s="1" t="s">
        <v>711</v>
      </c>
      <c r="C10874" t="s">
        <v>6301</v>
      </c>
      <c r="D10874" s="1" t="s">
        <v>813</v>
      </c>
      <c r="E10874">
        <v>1182</v>
      </c>
      <c r="F10874" s="1" t="s">
        <v>2774</v>
      </c>
      <c r="G10874" s="2" t="s">
        <v>6302</v>
      </c>
      <c r="H10874">
        <v>5</v>
      </c>
      <c r="I10874">
        <v>6</v>
      </c>
      <c r="J10874">
        <v>9</v>
      </c>
      <c r="K10874">
        <v>1</v>
      </c>
      <c r="L10874">
        <v>0</v>
      </c>
      <c r="M10874">
        <v>83.33</v>
      </c>
      <c r="N10874" s="1" t="s">
        <v>767</v>
      </c>
    </row>
    <row r="10875" spans="1:14" x14ac:dyDescent="0.25">
      <c r="A10875" t="str">
        <f>LEFT(Merge1[[#This Row],[match_key]],4)</f>
        <v>2019</v>
      </c>
      <c r="B10875" s="1" t="s">
        <v>711</v>
      </c>
      <c r="C10875" t="s">
        <v>6301</v>
      </c>
      <c r="D10875" s="1" t="s">
        <v>2113</v>
      </c>
      <c r="E10875">
        <v>1169</v>
      </c>
      <c r="F10875" s="1" t="s">
        <v>6308</v>
      </c>
      <c r="G10875" s="2" t="s">
        <v>6302</v>
      </c>
      <c r="H10875">
        <v>0</v>
      </c>
      <c r="I10875">
        <v>1</v>
      </c>
      <c r="J10875">
        <v>3</v>
      </c>
      <c r="K10875">
        <v>0</v>
      </c>
      <c r="L10875">
        <v>0</v>
      </c>
      <c r="M10875">
        <v>0</v>
      </c>
      <c r="N10875" s="1" t="s">
        <v>767</v>
      </c>
    </row>
    <row r="10876" spans="1:14" x14ac:dyDescent="0.25">
      <c r="A10876" t="str">
        <f>LEFT(Merge1[[#This Row],[match_key]],4)</f>
        <v>2019</v>
      </c>
      <c r="B10876" s="1" t="s">
        <v>711</v>
      </c>
      <c r="C10876" t="s">
        <v>6301</v>
      </c>
      <c r="D10876" s="1" t="s">
        <v>4649</v>
      </c>
      <c r="E10876">
        <v>1346</v>
      </c>
      <c r="F10876" s="1" t="s">
        <v>777</v>
      </c>
      <c r="G10876" s="2" t="s">
        <v>6302</v>
      </c>
      <c r="H10876">
        <v>25</v>
      </c>
      <c r="I10876">
        <v>8</v>
      </c>
      <c r="J10876">
        <v>22</v>
      </c>
      <c r="K10876">
        <v>1</v>
      </c>
      <c r="L10876">
        <v>3</v>
      </c>
      <c r="M10876">
        <v>312.5</v>
      </c>
      <c r="N10876" s="1" t="s">
        <v>767</v>
      </c>
    </row>
    <row r="10877" spans="1:14" x14ac:dyDescent="0.25">
      <c r="A10877" t="str">
        <f>LEFT(Merge1[[#This Row],[match_key]],4)</f>
        <v>2019</v>
      </c>
      <c r="B10877" s="1" t="s">
        <v>711</v>
      </c>
      <c r="C10877" t="s">
        <v>6301</v>
      </c>
      <c r="D10877" s="1" t="s">
        <v>2156</v>
      </c>
      <c r="E10877">
        <v>1183</v>
      </c>
      <c r="F10877" s="1" t="s">
        <v>777</v>
      </c>
      <c r="G10877" s="2" t="s">
        <v>6302</v>
      </c>
      <c r="H10877">
        <v>17</v>
      </c>
      <c r="I10877">
        <v>7</v>
      </c>
      <c r="J10877">
        <v>14</v>
      </c>
      <c r="K10877">
        <v>0</v>
      </c>
      <c r="L10877">
        <v>2</v>
      </c>
      <c r="M10877">
        <v>242.85</v>
      </c>
      <c r="N10877" s="1" t="s">
        <v>767</v>
      </c>
    </row>
    <row r="10878" spans="1:14" x14ac:dyDescent="0.25">
      <c r="A10878" t="str">
        <f>LEFT(Merge1[[#This Row],[match_key]],4)</f>
        <v>2019</v>
      </c>
      <c r="B10878" s="1" t="s">
        <v>712</v>
      </c>
      <c r="C10878" t="s">
        <v>6309</v>
      </c>
      <c r="D10878" s="1" t="s">
        <v>5392</v>
      </c>
      <c r="E10878">
        <v>1390</v>
      </c>
      <c r="F10878" s="1" t="s">
        <v>6311</v>
      </c>
      <c r="G10878" s="2" t="s">
        <v>6310</v>
      </c>
      <c r="H10878">
        <v>16</v>
      </c>
      <c r="I10878">
        <v>21</v>
      </c>
      <c r="J10878">
        <v>36</v>
      </c>
      <c r="K10878">
        <v>1</v>
      </c>
      <c r="L10878">
        <v>0</v>
      </c>
      <c r="M10878">
        <v>76.19</v>
      </c>
      <c r="N10878" s="1" t="s">
        <v>767</v>
      </c>
    </row>
    <row r="10879" spans="1:14" x14ac:dyDescent="0.25">
      <c r="A10879" t="str">
        <f>LEFT(Merge1[[#This Row],[match_key]],4)</f>
        <v>2019</v>
      </c>
      <c r="B10879" s="1" t="s">
        <v>712</v>
      </c>
      <c r="C10879" t="s">
        <v>6309</v>
      </c>
      <c r="D10879" s="1" t="s">
        <v>1788</v>
      </c>
      <c r="E10879">
        <v>1121</v>
      </c>
      <c r="F10879" s="1" t="s">
        <v>6294</v>
      </c>
      <c r="G10879" s="2" t="s">
        <v>6310</v>
      </c>
      <c r="H10879">
        <v>10</v>
      </c>
      <c r="I10879">
        <v>18</v>
      </c>
      <c r="J10879">
        <v>36</v>
      </c>
      <c r="K10879">
        <v>0</v>
      </c>
      <c r="L10879">
        <v>0</v>
      </c>
      <c r="M10879">
        <v>55.55</v>
      </c>
      <c r="N10879" s="1" t="s">
        <v>767</v>
      </c>
    </row>
    <row r="10880" spans="1:14" x14ac:dyDescent="0.25">
      <c r="A10880" t="str">
        <f>LEFT(Merge1[[#This Row],[match_key]],4)</f>
        <v>2019</v>
      </c>
      <c r="B10880" s="1" t="s">
        <v>712</v>
      </c>
      <c r="C10880" t="s">
        <v>6309</v>
      </c>
      <c r="D10880" s="1" t="s">
        <v>6206</v>
      </c>
      <c r="F10880" s="1" t="s">
        <v>5826</v>
      </c>
      <c r="G10880" s="2" t="s">
        <v>6310</v>
      </c>
      <c r="H10880">
        <v>48</v>
      </c>
      <c r="I10880">
        <v>28</v>
      </c>
      <c r="J10880">
        <v>29</v>
      </c>
      <c r="K10880">
        <v>9</v>
      </c>
      <c r="L10880">
        <v>1</v>
      </c>
      <c r="M10880">
        <v>171.42</v>
      </c>
      <c r="N10880" s="1" t="s">
        <v>771</v>
      </c>
    </row>
    <row r="10881" spans="1:14" x14ac:dyDescent="0.25">
      <c r="A10881" t="str">
        <f>LEFT(Merge1[[#This Row],[match_key]],4)</f>
        <v>2019</v>
      </c>
      <c r="B10881" s="1" t="s">
        <v>712</v>
      </c>
      <c r="C10881" t="s">
        <v>6309</v>
      </c>
      <c r="D10881" s="1" t="s">
        <v>1054</v>
      </c>
      <c r="E10881">
        <v>1105</v>
      </c>
      <c r="F10881" s="1" t="s">
        <v>6312</v>
      </c>
      <c r="G10881" s="2" t="s">
        <v>6310</v>
      </c>
      <c r="H10881">
        <v>10</v>
      </c>
      <c r="I10881">
        <v>13</v>
      </c>
      <c r="J10881">
        <v>23</v>
      </c>
      <c r="K10881">
        <v>0</v>
      </c>
      <c r="L10881">
        <v>0</v>
      </c>
      <c r="M10881">
        <v>76.92</v>
      </c>
      <c r="N10881" s="1" t="s">
        <v>767</v>
      </c>
    </row>
    <row r="10882" spans="1:14" x14ac:dyDescent="0.25">
      <c r="A10882" t="str">
        <f>LEFT(Merge1[[#This Row],[match_key]],4)</f>
        <v>2019</v>
      </c>
      <c r="B10882" s="1" t="s">
        <v>712</v>
      </c>
      <c r="C10882" t="s">
        <v>6309</v>
      </c>
      <c r="D10882" s="1" t="s">
        <v>5464</v>
      </c>
      <c r="E10882">
        <v>1397</v>
      </c>
      <c r="F10882" s="1" t="s">
        <v>777</v>
      </c>
      <c r="G10882" s="2" t="s">
        <v>6310</v>
      </c>
      <c r="H10882">
        <v>17</v>
      </c>
      <c r="I10882">
        <v>9</v>
      </c>
      <c r="J10882">
        <v>12</v>
      </c>
      <c r="K10882">
        <v>2</v>
      </c>
      <c r="L10882">
        <v>1</v>
      </c>
      <c r="M10882">
        <v>188.88</v>
      </c>
      <c r="N10882" s="1" t="s">
        <v>767</v>
      </c>
    </row>
    <row r="10883" spans="1:14" x14ac:dyDescent="0.25">
      <c r="A10883" t="str">
        <f>LEFT(Merge1[[#This Row],[match_key]],4)</f>
        <v>2019</v>
      </c>
      <c r="B10883" s="1" t="s">
        <v>712</v>
      </c>
      <c r="C10883" t="s">
        <v>6309</v>
      </c>
      <c r="D10883" s="1" t="s">
        <v>3796</v>
      </c>
      <c r="E10883">
        <v>1292</v>
      </c>
      <c r="F10883" s="1" t="s">
        <v>6316</v>
      </c>
      <c r="G10883" s="2" t="s">
        <v>6310</v>
      </c>
      <c r="H10883">
        <v>17</v>
      </c>
      <c r="I10883">
        <v>15</v>
      </c>
      <c r="J10883">
        <v>24</v>
      </c>
      <c r="K10883">
        <v>1</v>
      </c>
      <c r="L10883">
        <v>1</v>
      </c>
      <c r="M10883">
        <v>113.33</v>
      </c>
      <c r="N10883" s="1" t="s">
        <v>767</v>
      </c>
    </row>
    <row r="10884" spans="1:14" x14ac:dyDescent="0.25">
      <c r="A10884" t="str">
        <f>LEFT(Merge1[[#This Row],[match_key]],4)</f>
        <v>2019</v>
      </c>
      <c r="B10884" s="1" t="s">
        <v>712</v>
      </c>
      <c r="C10884" t="s">
        <v>6309</v>
      </c>
      <c r="D10884" s="1" t="s">
        <v>4569</v>
      </c>
      <c r="E10884">
        <v>1341</v>
      </c>
      <c r="F10884" s="1" t="s">
        <v>6313</v>
      </c>
      <c r="G10884" s="2" t="s">
        <v>6310</v>
      </c>
      <c r="H10884">
        <v>10</v>
      </c>
      <c r="I10884">
        <v>11</v>
      </c>
      <c r="J10884">
        <v>11</v>
      </c>
      <c r="K10884">
        <v>1</v>
      </c>
      <c r="L10884">
        <v>0</v>
      </c>
      <c r="M10884">
        <v>90.9</v>
      </c>
      <c r="N10884" s="1" t="s">
        <v>767</v>
      </c>
    </row>
    <row r="10885" spans="1:14" x14ac:dyDescent="0.25">
      <c r="A10885" t="str">
        <f>LEFT(Merge1[[#This Row],[match_key]],4)</f>
        <v>2019</v>
      </c>
      <c r="B10885" s="1" t="s">
        <v>712</v>
      </c>
      <c r="C10885" t="s">
        <v>6309</v>
      </c>
      <c r="D10885" s="1" t="s">
        <v>809</v>
      </c>
      <c r="E10885">
        <v>1033</v>
      </c>
      <c r="F10885" s="1" t="s">
        <v>777</v>
      </c>
      <c r="G10885" s="2" t="s">
        <v>6310</v>
      </c>
      <c r="H10885">
        <v>9</v>
      </c>
      <c r="I10885">
        <v>11</v>
      </c>
      <c r="J10885">
        <v>18</v>
      </c>
      <c r="K10885">
        <v>1</v>
      </c>
      <c r="L10885">
        <v>0</v>
      </c>
      <c r="M10885">
        <v>81.81</v>
      </c>
      <c r="N10885" s="1" t="s">
        <v>767</v>
      </c>
    </row>
    <row r="10886" spans="1:14" x14ac:dyDescent="0.25">
      <c r="A10886" t="str">
        <f>LEFT(Merge1[[#This Row],[match_key]],4)</f>
        <v>2019</v>
      </c>
      <c r="B10886" s="1" t="s">
        <v>712</v>
      </c>
      <c r="C10886" t="s">
        <v>6309</v>
      </c>
      <c r="D10886" s="1" t="s">
        <v>984</v>
      </c>
      <c r="E10886">
        <v>1059</v>
      </c>
      <c r="F10886" s="1" t="s">
        <v>777</v>
      </c>
      <c r="G10886" s="2" t="s">
        <v>6310</v>
      </c>
      <c r="H10886">
        <v>0</v>
      </c>
      <c r="I10886">
        <v>0</v>
      </c>
      <c r="J10886">
        <v>2</v>
      </c>
      <c r="K10886">
        <v>0</v>
      </c>
      <c r="L10886">
        <v>0</v>
      </c>
      <c r="M10886">
        <v>0</v>
      </c>
      <c r="N10886" s="1" t="s">
        <v>767</v>
      </c>
    </row>
    <row r="10887" spans="1:14" x14ac:dyDescent="0.25">
      <c r="A10887" t="str">
        <f>LEFT(Merge1[[#This Row],[match_key]],4)</f>
        <v>2019</v>
      </c>
      <c r="B10887" s="1" t="s">
        <v>712</v>
      </c>
      <c r="C10887" t="s">
        <v>6309</v>
      </c>
      <c r="D10887" s="1" t="s">
        <v>4551</v>
      </c>
      <c r="E10887">
        <v>1339</v>
      </c>
      <c r="F10887" s="1" t="s">
        <v>5331</v>
      </c>
      <c r="G10887" s="2" t="s">
        <v>6310</v>
      </c>
      <c r="H10887">
        <v>43</v>
      </c>
      <c r="I10887">
        <v>41</v>
      </c>
      <c r="J10887">
        <v>70</v>
      </c>
      <c r="K10887">
        <v>3</v>
      </c>
      <c r="L10887">
        <v>1</v>
      </c>
      <c r="M10887">
        <v>104.87</v>
      </c>
      <c r="N10887" s="1" t="s">
        <v>791</v>
      </c>
    </row>
    <row r="10888" spans="1:14" x14ac:dyDescent="0.25">
      <c r="A10888" t="str">
        <f>LEFT(Merge1[[#This Row],[match_key]],4)</f>
        <v>2019</v>
      </c>
      <c r="B10888" s="1" t="s">
        <v>712</v>
      </c>
      <c r="C10888" t="s">
        <v>6309</v>
      </c>
      <c r="D10888" s="1" t="s">
        <v>5078</v>
      </c>
      <c r="E10888">
        <v>1366</v>
      </c>
      <c r="F10888" s="1" t="s">
        <v>6278</v>
      </c>
      <c r="G10888" s="2" t="s">
        <v>6310</v>
      </c>
      <c r="H10888">
        <v>5</v>
      </c>
      <c r="I10888">
        <v>7</v>
      </c>
      <c r="J10888">
        <v>17</v>
      </c>
      <c r="K10888">
        <v>0</v>
      </c>
      <c r="L10888">
        <v>0</v>
      </c>
      <c r="M10888">
        <v>71.42</v>
      </c>
      <c r="N10888" s="1" t="s">
        <v>771</v>
      </c>
    </row>
    <row r="10889" spans="1:14" x14ac:dyDescent="0.25">
      <c r="A10889" t="str">
        <f>LEFT(Merge1[[#This Row],[match_key]],4)</f>
        <v>2019</v>
      </c>
      <c r="B10889" s="1" t="s">
        <v>712</v>
      </c>
      <c r="C10889" t="s">
        <v>6309</v>
      </c>
      <c r="D10889" s="1" t="s">
        <v>5921</v>
      </c>
      <c r="F10889" s="1" t="s">
        <v>1769</v>
      </c>
      <c r="G10889" s="2" t="s">
        <v>6310</v>
      </c>
      <c r="H10889">
        <v>11</v>
      </c>
      <c r="I10889">
        <v>11</v>
      </c>
      <c r="J10889">
        <v>9</v>
      </c>
      <c r="K10889">
        <v>2</v>
      </c>
      <c r="L10889">
        <v>0</v>
      </c>
      <c r="M10889">
        <v>100</v>
      </c>
      <c r="N10889" s="1" t="s">
        <v>767</v>
      </c>
    </row>
    <row r="10890" spans="1:14" x14ac:dyDescent="0.25">
      <c r="A10890" t="str">
        <f>LEFT(Merge1[[#This Row],[match_key]],4)</f>
        <v>2019</v>
      </c>
      <c r="B10890" s="1" t="s">
        <v>712</v>
      </c>
      <c r="C10890" t="s">
        <v>6309</v>
      </c>
      <c r="D10890" s="1" t="s">
        <v>818</v>
      </c>
      <c r="E10890">
        <v>1003</v>
      </c>
      <c r="F10890" s="1" t="s">
        <v>6314</v>
      </c>
      <c r="G10890" s="2" t="s">
        <v>6310</v>
      </c>
      <c r="H10890">
        <v>12</v>
      </c>
      <c r="I10890">
        <v>14</v>
      </c>
      <c r="J10890">
        <v>25</v>
      </c>
      <c r="K10890">
        <v>1</v>
      </c>
      <c r="L10890">
        <v>0</v>
      </c>
      <c r="M10890">
        <v>85.71</v>
      </c>
      <c r="N10890" s="1" t="s">
        <v>767</v>
      </c>
    </row>
    <row r="10891" spans="1:14" x14ac:dyDescent="0.25">
      <c r="A10891" t="str">
        <f>LEFT(Merge1[[#This Row],[match_key]],4)</f>
        <v>2019</v>
      </c>
      <c r="B10891" s="1" t="s">
        <v>712</v>
      </c>
      <c r="C10891" t="s">
        <v>6309</v>
      </c>
      <c r="D10891" s="1" t="s">
        <v>4183</v>
      </c>
      <c r="E10891">
        <v>1319</v>
      </c>
      <c r="F10891" s="1" t="s">
        <v>777</v>
      </c>
      <c r="G10891" s="2" t="s">
        <v>6310</v>
      </c>
      <c r="H10891">
        <v>23</v>
      </c>
      <c r="I10891">
        <v>13</v>
      </c>
      <c r="J10891">
        <v>16</v>
      </c>
      <c r="K10891">
        <v>1</v>
      </c>
      <c r="L10891">
        <v>2</v>
      </c>
      <c r="M10891">
        <v>176.92</v>
      </c>
      <c r="N10891" s="1" t="s">
        <v>767</v>
      </c>
    </row>
    <row r="10892" spans="1:14" x14ac:dyDescent="0.25">
      <c r="A10892" t="str">
        <f>LEFT(Merge1[[#This Row],[match_key]],4)</f>
        <v>2019</v>
      </c>
      <c r="B10892" s="1" t="s">
        <v>712</v>
      </c>
      <c r="C10892" t="s">
        <v>6309</v>
      </c>
      <c r="D10892" s="1" t="s">
        <v>5497</v>
      </c>
      <c r="E10892">
        <v>1399</v>
      </c>
      <c r="F10892" s="1" t="s">
        <v>5605</v>
      </c>
      <c r="G10892" s="2" t="s">
        <v>6310</v>
      </c>
      <c r="H10892">
        <v>3</v>
      </c>
      <c r="I10892">
        <v>4</v>
      </c>
      <c r="J10892">
        <v>3</v>
      </c>
      <c r="K10892">
        <v>0</v>
      </c>
      <c r="L10892">
        <v>0</v>
      </c>
      <c r="M10892">
        <v>75</v>
      </c>
      <c r="N10892" s="1" t="s">
        <v>767</v>
      </c>
    </row>
    <row r="10893" spans="1:14" x14ac:dyDescent="0.25">
      <c r="A10893" t="str">
        <f>LEFT(Merge1[[#This Row],[match_key]],4)</f>
        <v>2019</v>
      </c>
      <c r="B10893" s="1" t="s">
        <v>712</v>
      </c>
      <c r="C10893" t="s">
        <v>6309</v>
      </c>
      <c r="D10893" s="1" t="s">
        <v>4499</v>
      </c>
      <c r="E10893">
        <v>1336</v>
      </c>
      <c r="F10893" s="1" t="s">
        <v>6315</v>
      </c>
      <c r="G10893" s="2" t="s">
        <v>6310</v>
      </c>
      <c r="H10893">
        <v>5</v>
      </c>
      <c r="I10893">
        <v>7</v>
      </c>
      <c r="J10893">
        <v>7</v>
      </c>
      <c r="K10893">
        <v>1</v>
      </c>
      <c r="L10893">
        <v>0</v>
      </c>
      <c r="M10893">
        <v>71.42</v>
      </c>
      <c r="N10893" s="1" t="s">
        <v>767</v>
      </c>
    </row>
    <row r="10894" spans="1:14" x14ac:dyDescent="0.25">
      <c r="A10894" t="str">
        <f>LEFT(Merge1[[#This Row],[match_key]],4)</f>
        <v>2019</v>
      </c>
      <c r="B10894" s="1" t="s">
        <v>712</v>
      </c>
      <c r="C10894" t="s">
        <v>6309</v>
      </c>
      <c r="D10894" s="1" t="s">
        <v>2965</v>
      </c>
      <c r="E10894">
        <v>1220</v>
      </c>
      <c r="F10894" s="1" t="s">
        <v>6154</v>
      </c>
      <c r="G10894" s="2" t="s">
        <v>6310</v>
      </c>
      <c r="H10894">
        <v>5</v>
      </c>
      <c r="I10894">
        <v>8</v>
      </c>
      <c r="J10894">
        <v>13</v>
      </c>
      <c r="K10894">
        <v>0</v>
      </c>
      <c r="L10894">
        <v>0</v>
      </c>
      <c r="M10894">
        <v>62.5</v>
      </c>
      <c r="N10894" s="1" t="s">
        <v>767</v>
      </c>
    </row>
    <row r="10895" spans="1:14" x14ac:dyDescent="0.25">
      <c r="A10895" t="str">
        <f>LEFT(Merge1[[#This Row],[match_key]],4)</f>
        <v>2019</v>
      </c>
      <c r="B10895" s="1" t="s">
        <v>713</v>
      </c>
      <c r="C10895" t="s">
        <v>6317</v>
      </c>
      <c r="D10895" s="1" t="s">
        <v>5204</v>
      </c>
      <c r="E10895">
        <v>1378</v>
      </c>
      <c r="F10895" s="1" t="s">
        <v>6318</v>
      </c>
      <c r="G10895" s="2" t="s">
        <v>6319</v>
      </c>
      <c r="H10895">
        <v>37</v>
      </c>
      <c r="I10895">
        <v>23</v>
      </c>
      <c r="J10895">
        <v>33</v>
      </c>
      <c r="K10895">
        <v>1</v>
      </c>
      <c r="L10895">
        <v>2</v>
      </c>
      <c r="M10895">
        <v>160.86000000000001</v>
      </c>
      <c r="N10895" s="1" t="s">
        <v>767</v>
      </c>
    </row>
    <row r="10896" spans="1:14" x14ac:dyDescent="0.25">
      <c r="A10896" t="str">
        <f>LEFT(Merge1[[#This Row],[match_key]],4)</f>
        <v>2019</v>
      </c>
      <c r="B10896" s="1" t="s">
        <v>713</v>
      </c>
      <c r="C10896" t="s">
        <v>6317</v>
      </c>
      <c r="D10896" s="1" t="s">
        <v>885</v>
      </c>
      <c r="E10896">
        <v>1020</v>
      </c>
      <c r="F10896" s="1" t="s">
        <v>6320</v>
      </c>
      <c r="G10896" s="2" t="s">
        <v>6319</v>
      </c>
      <c r="H10896">
        <v>33</v>
      </c>
      <c r="I10896">
        <v>25</v>
      </c>
      <c r="J10896">
        <v>40</v>
      </c>
      <c r="K10896">
        <v>6</v>
      </c>
      <c r="L10896">
        <v>0</v>
      </c>
      <c r="M10896">
        <v>132</v>
      </c>
      <c r="N10896" s="1" t="s">
        <v>767</v>
      </c>
    </row>
    <row r="10897" spans="1:14" x14ac:dyDescent="0.25">
      <c r="A10897" t="str">
        <f>LEFT(Merge1[[#This Row],[match_key]],4)</f>
        <v>2019</v>
      </c>
      <c r="B10897" s="1" t="s">
        <v>713</v>
      </c>
      <c r="C10897" t="s">
        <v>6317</v>
      </c>
      <c r="D10897" s="1" t="s">
        <v>1022</v>
      </c>
      <c r="E10897">
        <v>1076</v>
      </c>
      <c r="F10897" s="1" t="s">
        <v>6321</v>
      </c>
      <c r="G10897" s="2" t="s">
        <v>6319</v>
      </c>
      <c r="H10897">
        <v>19</v>
      </c>
      <c r="I10897">
        <v>15</v>
      </c>
      <c r="J10897">
        <v>34</v>
      </c>
      <c r="K10897">
        <v>1</v>
      </c>
      <c r="L10897">
        <v>1</v>
      </c>
      <c r="M10897">
        <v>126.66</v>
      </c>
      <c r="N10897" s="1" t="s">
        <v>835</v>
      </c>
    </row>
    <row r="10898" spans="1:14" x14ac:dyDescent="0.25">
      <c r="A10898" t="str">
        <f>LEFT(Merge1[[#This Row],[match_key]],4)</f>
        <v>2019</v>
      </c>
      <c r="B10898" s="1" t="s">
        <v>713</v>
      </c>
      <c r="C10898" t="s">
        <v>6317</v>
      </c>
      <c r="D10898" s="1" t="s">
        <v>3627</v>
      </c>
      <c r="E10898">
        <v>1276</v>
      </c>
      <c r="F10898" s="1" t="s">
        <v>3476</v>
      </c>
      <c r="G10898" s="2" t="s">
        <v>6319</v>
      </c>
      <c r="H10898">
        <v>43</v>
      </c>
      <c r="I10898">
        <v>31</v>
      </c>
      <c r="J10898">
        <v>62</v>
      </c>
      <c r="K10898">
        <v>4</v>
      </c>
      <c r="L10898">
        <v>2</v>
      </c>
      <c r="M10898">
        <v>138.69999999999999</v>
      </c>
      <c r="N10898" s="1" t="s">
        <v>767</v>
      </c>
    </row>
    <row r="10899" spans="1:14" x14ac:dyDescent="0.25">
      <c r="A10899" t="str">
        <f>LEFT(Merge1[[#This Row],[match_key]],4)</f>
        <v>2019</v>
      </c>
      <c r="B10899" s="1" t="s">
        <v>713</v>
      </c>
      <c r="C10899" t="s">
        <v>6317</v>
      </c>
      <c r="D10899" s="1" t="s">
        <v>5815</v>
      </c>
      <c r="F10899" s="1" t="s">
        <v>777</v>
      </c>
      <c r="G10899" s="2" t="s">
        <v>6319</v>
      </c>
      <c r="H10899">
        <v>3</v>
      </c>
      <c r="I10899">
        <v>3</v>
      </c>
      <c r="J10899">
        <v>16</v>
      </c>
      <c r="K10899">
        <v>0</v>
      </c>
      <c r="L10899">
        <v>0</v>
      </c>
      <c r="M10899">
        <v>100</v>
      </c>
      <c r="N10899" s="1" t="s">
        <v>767</v>
      </c>
    </row>
    <row r="10900" spans="1:14" x14ac:dyDescent="0.25">
      <c r="A10900" t="str">
        <f>LEFT(Merge1[[#This Row],[match_key]],4)</f>
        <v>2019</v>
      </c>
      <c r="B10900" s="1" t="s">
        <v>713</v>
      </c>
      <c r="C10900" t="s">
        <v>6317</v>
      </c>
      <c r="D10900" s="1" t="s">
        <v>3616</v>
      </c>
      <c r="E10900">
        <v>1274</v>
      </c>
      <c r="F10900" s="1" t="s">
        <v>777</v>
      </c>
      <c r="G10900" s="2" t="s">
        <v>6319</v>
      </c>
      <c r="H10900">
        <v>48</v>
      </c>
      <c r="I10900">
        <v>13</v>
      </c>
      <c r="J10900">
        <v>27</v>
      </c>
      <c r="K10900">
        <v>1</v>
      </c>
      <c r="L10900">
        <v>7</v>
      </c>
      <c r="M10900">
        <v>369.23</v>
      </c>
      <c r="N10900" s="1" t="s">
        <v>767</v>
      </c>
    </row>
    <row r="10901" spans="1:14" x14ac:dyDescent="0.25">
      <c r="A10901" t="str">
        <f>LEFT(Merge1[[#This Row],[match_key]],4)</f>
        <v>2019</v>
      </c>
      <c r="B10901" s="1" t="s">
        <v>713</v>
      </c>
      <c r="C10901" t="s">
        <v>6317</v>
      </c>
      <c r="D10901" s="1" t="s">
        <v>1111</v>
      </c>
      <c r="E10901">
        <v>1074</v>
      </c>
      <c r="F10901" s="1" t="s">
        <v>6043</v>
      </c>
      <c r="G10901" s="2" t="s">
        <v>6319</v>
      </c>
      <c r="H10901">
        <v>63</v>
      </c>
      <c r="I10901">
        <v>32</v>
      </c>
      <c r="J10901">
        <v>51</v>
      </c>
      <c r="K10901">
        <v>5</v>
      </c>
      <c r="L10901">
        <v>4</v>
      </c>
      <c r="M10901">
        <v>196.87</v>
      </c>
      <c r="N10901" s="1" t="s">
        <v>767</v>
      </c>
    </row>
    <row r="10902" spans="1:14" x14ac:dyDescent="0.25">
      <c r="A10902" t="str">
        <f>LEFT(Merge1[[#This Row],[match_key]],4)</f>
        <v>2019</v>
      </c>
      <c r="B10902" s="1" t="s">
        <v>713</v>
      </c>
      <c r="C10902" t="s">
        <v>6317</v>
      </c>
      <c r="D10902" s="1" t="s">
        <v>772</v>
      </c>
      <c r="E10902">
        <v>1024</v>
      </c>
      <c r="F10902" s="1" t="s">
        <v>5304</v>
      </c>
      <c r="G10902" s="2" t="s">
        <v>6319</v>
      </c>
      <c r="H10902">
        <v>84</v>
      </c>
      <c r="I10902">
        <v>49</v>
      </c>
      <c r="J10902">
        <v>77</v>
      </c>
      <c r="K10902">
        <v>9</v>
      </c>
      <c r="L10902">
        <v>2</v>
      </c>
      <c r="M10902">
        <v>171.42</v>
      </c>
      <c r="N10902" s="1" t="s">
        <v>791</v>
      </c>
    </row>
    <row r="10903" spans="1:14" x14ac:dyDescent="0.25">
      <c r="A10903" t="str">
        <f>LEFT(Merge1[[#This Row],[match_key]],4)</f>
        <v>2019</v>
      </c>
      <c r="B10903" s="1" t="s">
        <v>713</v>
      </c>
      <c r="C10903" t="s">
        <v>6317</v>
      </c>
      <c r="D10903" s="1" t="s">
        <v>824</v>
      </c>
      <c r="E10903">
        <v>1010</v>
      </c>
      <c r="F10903" s="1" t="s">
        <v>6323</v>
      </c>
      <c r="G10903" s="2" t="s">
        <v>6319</v>
      </c>
      <c r="H10903">
        <v>25</v>
      </c>
      <c r="I10903">
        <v>24</v>
      </c>
      <c r="J10903">
        <v>32</v>
      </c>
      <c r="K10903">
        <v>3</v>
      </c>
      <c r="L10903">
        <v>0</v>
      </c>
      <c r="M10903">
        <v>104.16</v>
      </c>
      <c r="N10903" s="1" t="s">
        <v>771</v>
      </c>
    </row>
    <row r="10904" spans="1:14" x14ac:dyDescent="0.25">
      <c r="A10904" t="str">
        <f>LEFT(Merge1[[#This Row],[match_key]],4)</f>
        <v>2019</v>
      </c>
      <c r="B10904" s="1" t="s">
        <v>713</v>
      </c>
      <c r="C10904" t="s">
        <v>6317</v>
      </c>
      <c r="D10904" s="1" t="s">
        <v>3239</v>
      </c>
      <c r="E10904">
        <v>1253</v>
      </c>
      <c r="F10904" s="1" t="s">
        <v>6322</v>
      </c>
      <c r="G10904" s="2" t="s">
        <v>6319</v>
      </c>
      <c r="H10904">
        <v>10</v>
      </c>
      <c r="I10904">
        <v>8</v>
      </c>
      <c r="J10904">
        <v>12</v>
      </c>
      <c r="K10904">
        <v>2</v>
      </c>
      <c r="L10904">
        <v>0</v>
      </c>
      <c r="M10904">
        <v>125</v>
      </c>
      <c r="N10904" s="1" t="s">
        <v>767</v>
      </c>
    </row>
    <row r="10905" spans="1:14" x14ac:dyDescent="0.25">
      <c r="A10905" t="str">
        <f>LEFT(Merge1[[#This Row],[match_key]],4)</f>
        <v>2019</v>
      </c>
      <c r="B10905" s="1" t="s">
        <v>713</v>
      </c>
      <c r="C10905" t="s">
        <v>6317</v>
      </c>
      <c r="D10905" s="1" t="s">
        <v>6049</v>
      </c>
      <c r="F10905" s="1" t="s">
        <v>777</v>
      </c>
      <c r="G10905" s="2" t="s">
        <v>6319</v>
      </c>
      <c r="H10905">
        <v>0</v>
      </c>
      <c r="I10905">
        <v>2</v>
      </c>
      <c r="J10905">
        <v>7</v>
      </c>
      <c r="K10905">
        <v>0</v>
      </c>
      <c r="L10905">
        <v>0</v>
      </c>
      <c r="M10905">
        <v>0</v>
      </c>
      <c r="N10905" s="1" t="s">
        <v>767</v>
      </c>
    </row>
    <row r="10906" spans="1:14" x14ac:dyDescent="0.25">
      <c r="A10906" t="str">
        <f>LEFT(Merge1[[#This Row],[match_key]],4)</f>
        <v>2019</v>
      </c>
      <c r="B10906" s="1" t="s">
        <v>713</v>
      </c>
      <c r="C10906" t="s">
        <v>6317</v>
      </c>
      <c r="D10906" s="1" t="s">
        <v>4935</v>
      </c>
      <c r="E10906">
        <v>1355</v>
      </c>
      <c r="F10906" s="1" t="s">
        <v>777</v>
      </c>
      <c r="G10906" s="2" t="s">
        <v>6319</v>
      </c>
      <c r="H10906">
        <v>28</v>
      </c>
      <c r="I10906">
        <v>13</v>
      </c>
      <c r="J10906">
        <v>14</v>
      </c>
      <c r="K10906">
        <v>3</v>
      </c>
      <c r="L10906">
        <v>1</v>
      </c>
      <c r="M10906">
        <v>215.38</v>
      </c>
      <c r="N10906" s="1" t="s">
        <v>767</v>
      </c>
    </row>
    <row r="10907" spans="1:14" x14ac:dyDescent="0.25">
      <c r="A10907" t="str">
        <f>LEFT(Merge1[[#This Row],[match_key]],4)</f>
        <v>2019</v>
      </c>
      <c r="B10907" s="1" t="s">
        <v>714</v>
      </c>
      <c r="C10907" t="s">
        <v>6324</v>
      </c>
      <c r="D10907" s="1" t="s">
        <v>4678</v>
      </c>
      <c r="E10907">
        <v>1348</v>
      </c>
      <c r="F10907" s="1" t="s">
        <v>6327</v>
      </c>
      <c r="G10907" s="2" t="s">
        <v>6325</v>
      </c>
      <c r="H10907">
        <v>67</v>
      </c>
      <c r="I10907">
        <v>59</v>
      </c>
      <c r="J10907">
        <v>84</v>
      </c>
      <c r="K10907">
        <v>4</v>
      </c>
      <c r="L10907">
        <v>2</v>
      </c>
      <c r="M10907">
        <v>113.55</v>
      </c>
      <c r="N10907" s="1" t="s">
        <v>767</v>
      </c>
    </row>
    <row r="10908" spans="1:14" x14ac:dyDescent="0.25">
      <c r="A10908" t="str">
        <f>LEFT(Merge1[[#This Row],[match_key]],4)</f>
        <v>2019</v>
      </c>
      <c r="B10908" s="1" t="s">
        <v>714</v>
      </c>
      <c r="C10908" t="s">
        <v>6324</v>
      </c>
      <c r="D10908" s="1" t="s">
        <v>2595</v>
      </c>
      <c r="E10908">
        <v>1163</v>
      </c>
      <c r="F10908" s="1" t="s">
        <v>6326</v>
      </c>
      <c r="G10908" s="2" t="s">
        <v>6325</v>
      </c>
      <c r="H10908">
        <v>0</v>
      </c>
      <c r="I10908">
        <v>2</v>
      </c>
      <c r="J10908">
        <v>2</v>
      </c>
      <c r="K10908">
        <v>0</v>
      </c>
      <c r="L10908">
        <v>0</v>
      </c>
      <c r="M10908">
        <v>0</v>
      </c>
      <c r="N10908" s="1" t="s">
        <v>767</v>
      </c>
    </row>
    <row r="10909" spans="1:14" x14ac:dyDescent="0.25">
      <c r="A10909" t="str">
        <f>LEFT(Merge1[[#This Row],[match_key]],4)</f>
        <v>2019</v>
      </c>
      <c r="B10909" s="1" t="s">
        <v>714</v>
      </c>
      <c r="C10909" t="s">
        <v>6324</v>
      </c>
      <c r="D10909" s="1" t="s">
        <v>3369</v>
      </c>
      <c r="E10909">
        <v>1259</v>
      </c>
      <c r="F10909" s="1" t="s">
        <v>5886</v>
      </c>
      <c r="G10909" s="2" t="s">
        <v>6325</v>
      </c>
      <c r="H10909">
        <v>6</v>
      </c>
      <c r="I10909">
        <v>5</v>
      </c>
      <c r="J10909">
        <v>13</v>
      </c>
      <c r="K10909">
        <v>1</v>
      </c>
      <c r="L10909">
        <v>0</v>
      </c>
      <c r="M10909">
        <v>120</v>
      </c>
      <c r="N10909" s="1" t="s">
        <v>767</v>
      </c>
    </row>
    <row r="10910" spans="1:14" x14ac:dyDescent="0.25">
      <c r="A10910" t="str">
        <f>LEFT(Merge1[[#This Row],[match_key]],4)</f>
        <v>2019</v>
      </c>
      <c r="B10910" s="1" t="s">
        <v>714</v>
      </c>
      <c r="C10910" t="s">
        <v>6324</v>
      </c>
      <c r="D10910" s="1" t="s">
        <v>6291</v>
      </c>
      <c r="F10910" s="1" t="s">
        <v>777</v>
      </c>
      <c r="G10910" s="2" t="s">
        <v>6325</v>
      </c>
      <c r="H10910">
        <v>0</v>
      </c>
      <c r="I10910">
        <v>1</v>
      </c>
      <c r="J10910">
        <v>2</v>
      </c>
      <c r="K10910">
        <v>0</v>
      </c>
      <c r="L10910">
        <v>0</v>
      </c>
      <c r="M10910">
        <v>0</v>
      </c>
      <c r="N10910" s="1" t="s">
        <v>767</v>
      </c>
    </row>
    <row r="10911" spans="1:14" x14ac:dyDescent="0.25">
      <c r="A10911" t="str">
        <f>LEFT(Merge1[[#This Row],[match_key]],4)</f>
        <v>2019</v>
      </c>
      <c r="B10911" s="1" t="s">
        <v>714</v>
      </c>
      <c r="C10911" t="s">
        <v>6324</v>
      </c>
      <c r="D10911" s="1" t="s">
        <v>2277</v>
      </c>
      <c r="E10911">
        <v>1222</v>
      </c>
      <c r="F10911" s="1" t="s">
        <v>777</v>
      </c>
      <c r="G10911" s="2" t="s">
        <v>6325</v>
      </c>
      <c r="H10911">
        <v>1</v>
      </c>
      <c r="I10911">
        <v>1</v>
      </c>
      <c r="J10911">
        <v>7</v>
      </c>
      <c r="K10911">
        <v>0</v>
      </c>
      <c r="L10911">
        <v>0</v>
      </c>
      <c r="M10911">
        <v>100</v>
      </c>
      <c r="N10911" s="1" t="s">
        <v>767</v>
      </c>
    </row>
    <row r="10912" spans="1:14" x14ac:dyDescent="0.25">
      <c r="A10912" t="str">
        <f>LEFT(Merge1[[#This Row],[match_key]],4)</f>
        <v>2019</v>
      </c>
      <c r="B10912" s="1" t="s">
        <v>714</v>
      </c>
      <c r="C10912" t="s">
        <v>6324</v>
      </c>
      <c r="D10912" s="1" t="s">
        <v>1566</v>
      </c>
      <c r="E10912">
        <v>1051</v>
      </c>
      <c r="F10912" s="1" t="s">
        <v>6328</v>
      </c>
      <c r="G10912" s="2" t="s">
        <v>6325</v>
      </c>
      <c r="H10912">
        <v>5</v>
      </c>
      <c r="I10912">
        <v>7</v>
      </c>
      <c r="J10912">
        <v>10</v>
      </c>
      <c r="K10912">
        <v>1</v>
      </c>
      <c r="L10912">
        <v>0</v>
      </c>
      <c r="M10912">
        <v>71.42</v>
      </c>
      <c r="N10912" s="1" t="s">
        <v>767</v>
      </c>
    </row>
    <row r="10913" spans="1:14" x14ac:dyDescent="0.25">
      <c r="A10913" t="str">
        <f>LEFT(Merge1[[#This Row],[match_key]],4)</f>
        <v>2019</v>
      </c>
      <c r="B10913" s="1" t="s">
        <v>714</v>
      </c>
      <c r="C10913" t="s">
        <v>6324</v>
      </c>
      <c r="D10913" s="1" t="s">
        <v>826</v>
      </c>
      <c r="E10913">
        <v>1012</v>
      </c>
      <c r="F10913" s="1" t="s">
        <v>6329</v>
      </c>
      <c r="G10913" s="2" t="s">
        <v>6325</v>
      </c>
      <c r="H10913">
        <v>17</v>
      </c>
      <c r="I10913">
        <v>20</v>
      </c>
      <c r="J10913">
        <v>28</v>
      </c>
      <c r="K10913">
        <v>1</v>
      </c>
      <c r="L10913">
        <v>0</v>
      </c>
      <c r="M10913">
        <v>85</v>
      </c>
      <c r="N10913" s="1" t="s">
        <v>767</v>
      </c>
    </row>
    <row r="10914" spans="1:14" x14ac:dyDescent="0.25">
      <c r="A10914" t="str">
        <f>LEFT(Merge1[[#This Row],[match_key]],4)</f>
        <v>2019</v>
      </c>
      <c r="B10914" s="1" t="s">
        <v>714</v>
      </c>
      <c r="C10914" t="s">
        <v>6324</v>
      </c>
      <c r="D10914" s="1" t="s">
        <v>3161</v>
      </c>
      <c r="E10914">
        <v>1238</v>
      </c>
      <c r="F10914" s="1" t="s">
        <v>6330</v>
      </c>
      <c r="G10914" s="2" t="s">
        <v>6325</v>
      </c>
      <c r="H10914">
        <v>54</v>
      </c>
      <c r="I10914">
        <v>38</v>
      </c>
      <c r="J10914">
        <v>65</v>
      </c>
      <c r="K10914">
        <v>2</v>
      </c>
      <c r="L10914">
        <v>4</v>
      </c>
      <c r="M10914">
        <v>142.1</v>
      </c>
      <c r="N10914" s="1" t="s">
        <v>767</v>
      </c>
    </row>
    <row r="10915" spans="1:14" x14ac:dyDescent="0.25">
      <c r="A10915" t="str">
        <f>LEFT(Merge1[[#This Row],[match_key]],4)</f>
        <v>2019</v>
      </c>
      <c r="B10915" s="1" t="s">
        <v>714</v>
      </c>
      <c r="C10915" t="s">
        <v>6324</v>
      </c>
      <c r="D10915" s="1" t="s">
        <v>813</v>
      </c>
      <c r="E10915">
        <v>1182</v>
      </c>
      <c r="F10915" s="1" t="s">
        <v>6331</v>
      </c>
      <c r="G10915" s="2" t="s">
        <v>6325</v>
      </c>
      <c r="H10915">
        <v>26</v>
      </c>
      <c r="I10915">
        <v>24</v>
      </c>
      <c r="J10915">
        <v>39</v>
      </c>
      <c r="K10915">
        <v>3</v>
      </c>
      <c r="L10915">
        <v>1</v>
      </c>
      <c r="M10915">
        <v>108.33</v>
      </c>
      <c r="N10915" s="1" t="s">
        <v>767</v>
      </c>
    </row>
    <row r="10916" spans="1:14" x14ac:dyDescent="0.25">
      <c r="A10916" t="str">
        <f>LEFT(Merge1[[#This Row],[match_key]],4)</f>
        <v>2019</v>
      </c>
      <c r="B10916" s="1" t="s">
        <v>714</v>
      </c>
      <c r="C10916" t="s">
        <v>6324</v>
      </c>
      <c r="D10916" s="1" t="s">
        <v>3833</v>
      </c>
      <c r="E10916">
        <v>1296</v>
      </c>
      <c r="F10916" s="1" t="s">
        <v>6332</v>
      </c>
      <c r="G10916" s="2" t="s">
        <v>6325</v>
      </c>
      <c r="H10916">
        <v>55</v>
      </c>
      <c r="I10916">
        <v>47</v>
      </c>
      <c r="J10916">
        <v>80</v>
      </c>
      <c r="K10916">
        <v>3</v>
      </c>
      <c r="L10916">
        <v>1</v>
      </c>
      <c r="M10916">
        <v>117.02</v>
      </c>
      <c r="N10916" s="1" t="s">
        <v>771</v>
      </c>
    </row>
    <row r="10917" spans="1:14" x14ac:dyDescent="0.25">
      <c r="A10917" t="str">
        <f>LEFT(Merge1[[#This Row],[match_key]],4)</f>
        <v>2019</v>
      </c>
      <c r="B10917" s="1" t="s">
        <v>714</v>
      </c>
      <c r="C10917" t="s">
        <v>6324</v>
      </c>
      <c r="D10917" s="1" t="s">
        <v>2113</v>
      </c>
      <c r="E10917">
        <v>1169</v>
      </c>
      <c r="F10917" s="1" t="s">
        <v>777</v>
      </c>
      <c r="G10917" s="2" t="s">
        <v>6325</v>
      </c>
      <c r="H10917">
        <v>21</v>
      </c>
      <c r="I10917">
        <v>15</v>
      </c>
      <c r="J10917">
        <v>37</v>
      </c>
      <c r="K10917">
        <v>1</v>
      </c>
      <c r="L10917">
        <v>1</v>
      </c>
      <c r="M10917">
        <v>140</v>
      </c>
      <c r="N10917" s="1" t="s">
        <v>767</v>
      </c>
    </row>
    <row r="10918" spans="1:14" x14ac:dyDescent="0.25">
      <c r="A10918" t="str">
        <f>LEFT(Merge1[[#This Row],[match_key]],4)</f>
        <v>2019</v>
      </c>
      <c r="B10918" s="1" t="s">
        <v>714</v>
      </c>
      <c r="C10918" t="s">
        <v>6324</v>
      </c>
      <c r="D10918" s="1" t="s">
        <v>833</v>
      </c>
      <c r="E10918">
        <v>1014</v>
      </c>
      <c r="F10918" s="1" t="s">
        <v>777</v>
      </c>
      <c r="G10918" s="2" t="s">
        <v>6325</v>
      </c>
      <c r="H10918">
        <v>37</v>
      </c>
      <c r="I10918">
        <v>23</v>
      </c>
      <c r="J10918">
        <v>39</v>
      </c>
      <c r="K10918">
        <v>4</v>
      </c>
      <c r="L10918">
        <v>1</v>
      </c>
      <c r="M10918">
        <v>160.86000000000001</v>
      </c>
      <c r="N10918" s="1" t="s">
        <v>835</v>
      </c>
    </row>
    <row r="10919" spans="1:14" x14ac:dyDescent="0.25">
      <c r="A10919" t="str">
        <f>LEFT(Merge1[[#This Row],[match_key]],4)</f>
        <v>2019</v>
      </c>
      <c r="B10919" s="1" t="s">
        <v>715</v>
      </c>
      <c r="C10919" t="s">
        <v>6333</v>
      </c>
      <c r="D10919" s="1" t="s">
        <v>4569</v>
      </c>
      <c r="E10919">
        <v>1341</v>
      </c>
      <c r="F10919" s="1" t="s">
        <v>6334</v>
      </c>
      <c r="G10919" s="2" t="s">
        <v>6325</v>
      </c>
      <c r="H10919">
        <v>20</v>
      </c>
      <c r="I10919">
        <v>24</v>
      </c>
      <c r="J10919">
        <v>20</v>
      </c>
      <c r="K10919">
        <v>1</v>
      </c>
      <c r="L10919">
        <v>0</v>
      </c>
      <c r="M10919">
        <v>83.33</v>
      </c>
      <c r="N10919" s="1" t="s">
        <v>767</v>
      </c>
    </row>
    <row r="10920" spans="1:14" x14ac:dyDescent="0.25">
      <c r="A10920" t="str">
        <f>LEFT(Merge1[[#This Row],[match_key]],4)</f>
        <v>2019</v>
      </c>
      <c r="B10920" s="1" t="s">
        <v>715</v>
      </c>
      <c r="C10920" t="s">
        <v>6333</v>
      </c>
      <c r="D10920" s="1" t="s">
        <v>809</v>
      </c>
      <c r="E10920">
        <v>1033</v>
      </c>
      <c r="F10920" s="1" t="s">
        <v>6335</v>
      </c>
      <c r="G10920" s="2" t="s">
        <v>6325</v>
      </c>
      <c r="H10920">
        <v>0</v>
      </c>
      <c r="I10920">
        <v>4</v>
      </c>
      <c r="J10920">
        <v>5</v>
      </c>
      <c r="K10920">
        <v>0</v>
      </c>
      <c r="L10920">
        <v>0</v>
      </c>
      <c r="M10920">
        <v>0</v>
      </c>
      <c r="N10920" s="1" t="s">
        <v>767</v>
      </c>
    </row>
    <row r="10921" spans="1:14" x14ac:dyDescent="0.25">
      <c r="A10921" t="str">
        <f>LEFT(Merge1[[#This Row],[match_key]],4)</f>
        <v>2019</v>
      </c>
      <c r="B10921" s="1" t="s">
        <v>715</v>
      </c>
      <c r="C10921" t="s">
        <v>6333</v>
      </c>
      <c r="D10921" s="1" t="s">
        <v>5392</v>
      </c>
      <c r="E10921">
        <v>1390</v>
      </c>
      <c r="F10921" s="1" t="s">
        <v>6336</v>
      </c>
      <c r="G10921" s="2" t="s">
        <v>6325</v>
      </c>
      <c r="H10921">
        <v>5</v>
      </c>
      <c r="I10921">
        <v>10</v>
      </c>
      <c r="J10921">
        <v>15</v>
      </c>
      <c r="K10921">
        <v>1</v>
      </c>
      <c r="L10921">
        <v>0</v>
      </c>
      <c r="M10921">
        <v>50</v>
      </c>
      <c r="N10921" s="1" t="s">
        <v>767</v>
      </c>
    </row>
    <row r="10922" spans="1:14" x14ac:dyDescent="0.25">
      <c r="A10922" t="str">
        <f>LEFT(Merge1[[#This Row],[match_key]],4)</f>
        <v>2019</v>
      </c>
      <c r="B10922" s="1" t="s">
        <v>715</v>
      </c>
      <c r="C10922" t="s">
        <v>6333</v>
      </c>
      <c r="D10922" s="1" t="s">
        <v>1054</v>
      </c>
      <c r="E10922">
        <v>1105</v>
      </c>
      <c r="F10922" s="1" t="s">
        <v>6337</v>
      </c>
      <c r="G10922" s="2" t="s">
        <v>6325</v>
      </c>
      <c r="H10922">
        <v>16</v>
      </c>
      <c r="I10922">
        <v>21</v>
      </c>
      <c r="J10922">
        <v>29</v>
      </c>
      <c r="K10922">
        <v>0</v>
      </c>
      <c r="L10922">
        <v>0</v>
      </c>
      <c r="M10922">
        <v>76.19</v>
      </c>
      <c r="N10922" s="1" t="s">
        <v>767</v>
      </c>
    </row>
    <row r="10923" spans="1:14" x14ac:dyDescent="0.25">
      <c r="A10923" t="str">
        <f>LEFT(Merge1[[#This Row],[match_key]],4)</f>
        <v>2019</v>
      </c>
      <c r="B10923" s="1" t="s">
        <v>715</v>
      </c>
      <c r="C10923" t="s">
        <v>6333</v>
      </c>
      <c r="D10923" s="1" t="s">
        <v>5464</v>
      </c>
      <c r="E10923">
        <v>1397</v>
      </c>
      <c r="F10923" s="1" t="s">
        <v>5725</v>
      </c>
      <c r="G10923" s="2" t="s">
        <v>6325</v>
      </c>
      <c r="H10923">
        <v>11</v>
      </c>
      <c r="I10923">
        <v>14</v>
      </c>
      <c r="J10923">
        <v>28</v>
      </c>
      <c r="K10923">
        <v>0</v>
      </c>
      <c r="L10923">
        <v>1</v>
      </c>
      <c r="M10923">
        <v>78.569999999999993</v>
      </c>
      <c r="N10923" s="1" t="s">
        <v>767</v>
      </c>
    </row>
    <row r="10924" spans="1:14" x14ac:dyDescent="0.25">
      <c r="A10924" t="str">
        <f>LEFT(Merge1[[#This Row],[match_key]],4)</f>
        <v>2019</v>
      </c>
      <c r="B10924" s="1" t="s">
        <v>715</v>
      </c>
      <c r="C10924" t="s">
        <v>6333</v>
      </c>
      <c r="D10924" s="1" t="s">
        <v>4088</v>
      </c>
      <c r="E10924">
        <v>1312</v>
      </c>
      <c r="F10924" s="1" t="s">
        <v>6338</v>
      </c>
      <c r="G10924" s="2" t="s">
        <v>6325</v>
      </c>
      <c r="H10924">
        <v>0</v>
      </c>
      <c r="I10924">
        <v>1</v>
      </c>
      <c r="J10924">
        <v>6</v>
      </c>
      <c r="K10924">
        <v>0</v>
      </c>
      <c r="L10924">
        <v>0</v>
      </c>
      <c r="M10924">
        <v>0</v>
      </c>
      <c r="N10924" s="1" t="s">
        <v>767</v>
      </c>
    </row>
    <row r="10925" spans="1:14" x14ac:dyDescent="0.25">
      <c r="A10925" t="str">
        <f>LEFT(Merge1[[#This Row],[match_key]],4)</f>
        <v>2019</v>
      </c>
      <c r="B10925" s="1" t="s">
        <v>715</v>
      </c>
      <c r="C10925" t="s">
        <v>6333</v>
      </c>
      <c r="D10925" s="1" t="s">
        <v>4060</v>
      </c>
      <c r="E10925">
        <v>1311</v>
      </c>
      <c r="F10925" s="1" t="s">
        <v>777</v>
      </c>
      <c r="G10925" s="2" t="s">
        <v>6325</v>
      </c>
      <c r="H10925">
        <v>5</v>
      </c>
      <c r="I10925">
        <v>2</v>
      </c>
      <c r="J10925">
        <v>3</v>
      </c>
      <c r="K10925">
        <v>1</v>
      </c>
      <c r="L10925">
        <v>0</v>
      </c>
      <c r="M10925">
        <v>250</v>
      </c>
      <c r="N10925" s="1" t="s">
        <v>767</v>
      </c>
    </row>
    <row r="10926" spans="1:14" x14ac:dyDescent="0.25">
      <c r="A10926" t="str">
        <f>LEFT(Merge1[[#This Row],[match_key]],4)</f>
        <v>2019</v>
      </c>
      <c r="B10926" s="1" t="s">
        <v>715</v>
      </c>
      <c r="C10926" t="s">
        <v>6333</v>
      </c>
      <c r="D10926" s="1" t="s">
        <v>5390</v>
      </c>
      <c r="E10926">
        <v>1391</v>
      </c>
      <c r="F10926" s="1" t="s">
        <v>6339</v>
      </c>
      <c r="G10926" s="2" t="s">
        <v>6325</v>
      </c>
      <c r="H10926">
        <v>0</v>
      </c>
      <c r="I10926">
        <v>1</v>
      </c>
      <c r="J10926">
        <v>4</v>
      </c>
      <c r="K10926">
        <v>0</v>
      </c>
      <c r="L10926">
        <v>0</v>
      </c>
      <c r="M10926">
        <v>0</v>
      </c>
      <c r="N10926" s="1" t="s">
        <v>767</v>
      </c>
    </row>
    <row r="10927" spans="1:14" x14ac:dyDescent="0.25">
      <c r="A10927" t="str">
        <f>LEFT(Merge1[[#This Row],[match_key]],4)</f>
        <v>2019</v>
      </c>
      <c r="B10927" s="1" t="s">
        <v>715</v>
      </c>
      <c r="C10927" t="s">
        <v>6333</v>
      </c>
      <c r="D10927" s="1" t="s">
        <v>3069</v>
      </c>
      <c r="E10927">
        <v>1232</v>
      </c>
      <c r="F10927" s="1" t="s">
        <v>6334</v>
      </c>
      <c r="G10927" s="2" t="s">
        <v>6325</v>
      </c>
      <c r="H10927">
        <v>2</v>
      </c>
      <c r="I10927">
        <v>6</v>
      </c>
      <c r="J10927">
        <v>8</v>
      </c>
      <c r="K10927">
        <v>0</v>
      </c>
      <c r="L10927">
        <v>0</v>
      </c>
      <c r="M10927">
        <v>33.33</v>
      </c>
      <c r="N10927" s="1" t="s">
        <v>791</v>
      </c>
    </row>
    <row r="10928" spans="1:14" x14ac:dyDescent="0.25">
      <c r="A10928" t="str">
        <f>LEFT(Merge1[[#This Row],[match_key]],4)</f>
        <v>2019</v>
      </c>
      <c r="B10928" s="1" t="s">
        <v>715</v>
      </c>
      <c r="C10928" t="s">
        <v>6333</v>
      </c>
      <c r="D10928" s="1" t="s">
        <v>6206</v>
      </c>
      <c r="F10928" s="1" t="s">
        <v>6340</v>
      </c>
      <c r="G10928" s="2" t="s">
        <v>6325</v>
      </c>
      <c r="H10928">
        <v>16</v>
      </c>
      <c r="I10928">
        <v>10</v>
      </c>
      <c r="J10928">
        <v>18</v>
      </c>
      <c r="K10928">
        <v>3</v>
      </c>
      <c r="L10928">
        <v>0</v>
      </c>
      <c r="M10928">
        <v>160</v>
      </c>
      <c r="N10928" s="1" t="s">
        <v>771</v>
      </c>
    </row>
    <row r="10929" spans="1:14" x14ac:dyDescent="0.25">
      <c r="A10929" t="str">
        <f>LEFT(Merge1[[#This Row],[match_key]],4)</f>
        <v>2019</v>
      </c>
      <c r="B10929" s="1" t="s">
        <v>715</v>
      </c>
      <c r="C10929" t="s">
        <v>6333</v>
      </c>
      <c r="D10929" s="1" t="s">
        <v>4937</v>
      </c>
      <c r="E10929">
        <v>1356</v>
      </c>
      <c r="F10929" s="1" t="s">
        <v>6341</v>
      </c>
      <c r="G10929" s="2" t="s">
        <v>6325</v>
      </c>
      <c r="H10929">
        <v>17</v>
      </c>
      <c r="I10929">
        <v>21</v>
      </c>
      <c r="J10929">
        <v>38</v>
      </c>
      <c r="K10929">
        <v>2</v>
      </c>
      <c r="L10929">
        <v>0</v>
      </c>
      <c r="M10929">
        <v>80.95</v>
      </c>
      <c r="N10929" s="1" t="s">
        <v>767</v>
      </c>
    </row>
    <row r="10930" spans="1:14" x14ac:dyDescent="0.25">
      <c r="A10930" t="str">
        <f>LEFT(Merge1[[#This Row],[match_key]],4)</f>
        <v>2019</v>
      </c>
      <c r="B10930" s="1" t="s">
        <v>715</v>
      </c>
      <c r="C10930" t="s">
        <v>6333</v>
      </c>
      <c r="D10930" s="1" t="s">
        <v>4966</v>
      </c>
      <c r="E10930">
        <v>1359</v>
      </c>
      <c r="F10930" s="1" t="s">
        <v>6342</v>
      </c>
      <c r="G10930" s="2" t="s">
        <v>6325</v>
      </c>
      <c r="H10930">
        <v>6</v>
      </c>
      <c r="I10930">
        <v>13</v>
      </c>
      <c r="J10930">
        <v>15</v>
      </c>
      <c r="K10930">
        <v>0</v>
      </c>
      <c r="L10930">
        <v>0</v>
      </c>
      <c r="M10930">
        <v>46.15</v>
      </c>
      <c r="N10930" s="1" t="s">
        <v>767</v>
      </c>
    </row>
    <row r="10931" spans="1:14" x14ac:dyDescent="0.25">
      <c r="A10931" t="str">
        <f>LEFT(Merge1[[#This Row],[match_key]],4)</f>
        <v>2019</v>
      </c>
      <c r="B10931" s="1" t="s">
        <v>715</v>
      </c>
      <c r="C10931" t="s">
        <v>6333</v>
      </c>
      <c r="D10931" s="1" t="s">
        <v>3178</v>
      </c>
      <c r="E10931">
        <v>1244</v>
      </c>
      <c r="F10931" s="1" t="s">
        <v>4055</v>
      </c>
      <c r="G10931" s="2" t="s">
        <v>6325</v>
      </c>
      <c r="H10931">
        <v>7</v>
      </c>
      <c r="I10931">
        <v>8</v>
      </c>
      <c r="J10931">
        <v>10</v>
      </c>
      <c r="K10931">
        <v>1</v>
      </c>
      <c r="L10931">
        <v>0</v>
      </c>
      <c r="M10931">
        <v>87.5</v>
      </c>
      <c r="N10931" s="1" t="s">
        <v>767</v>
      </c>
    </row>
    <row r="10932" spans="1:14" x14ac:dyDescent="0.25">
      <c r="A10932" t="str">
        <f>LEFT(Merge1[[#This Row],[match_key]],4)</f>
        <v>2019</v>
      </c>
      <c r="B10932" s="1" t="s">
        <v>715</v>
      </c>
      <c r="C10932" t="s">
        <v>6333</v>
      </c>
      <c r="D10932" s="1" t="s">
        <v>866</v>
      </c>
      <c r="E10932">
        <v>1064</v>
      </c>
      <c r="F10932" s="1" t="s">
        <v>6278</v>
      </c>
      <c r="G10932" s="2" t="s">
        <v>6325</v>
      </c>
      <c r="H10932">
        <v>11</v>
      </c>
      <c r="I10932">
        <v>14</v>
      </c>
      <c r="J10932">
        <v>20</v>
      </c>
      <c r="K10932">
        <v>0</v>
      </c>
      <c r="L10932">
        <v>1</v>
      </c>
      <c r="M10932">
        <v>78.569999999999993</v>
      </c>
      <c r="N10932" s="1" t="s">
        <v>791</v>
      </c>
    </row>
    <row r="10933" spans="1:14" x14ac:dyDescent="0.25">
      <c r="A10933" t="str">
        <f>LEFT(Merge1[[#This Row],[match_key]],4)</f>
        <v>2019</v>
      </c>
      <c r="B10933" s="1" t="s">
        <v>715</v>
      </c>
      <c r="C10933" t="s">
        <v>6333</v>
      </c>
      <c r="D10933" s="1" t="s">
        <v>3846</v>
      </c>
      <c r="E10933">
        <v>1297</v>
      </c>
      <c r="F10933" s="1" t="s">
        <v>5878</v>
      </c>
      <c r="G10933" s="2" t="s">
        <v>6325</v>
      </c>
      <c r="H10933">
        <v>19</v>
      </c>
      <c r="I10933">
        <v>18</v>
      </c>
      <c r="J10933">
        <v>42</v>
      </c>
      <c r="K10933">
        <v>1</v>
      </c>
      <c r="L10933">
        <v>1</v>
      </c>
      <c r="M10933">
        <v>105.55</v>
      </c>
      <c r="N10933" s="1" t="s">
        <v>771</v>
      </c>
    </row>
    <row r="10934" spans="1:14" x14ac:dyDescent="0.25">
      <c r="A10934" t="str">
        <f>LEFT(Merge1[[#This Row],[match_key]],4)</f>
        <v>2019</v>
      </c>
      <c r="B10934" s="1" t="s">
        <v>715</v>
      </c>
      <c r="C10934" t="s">
        <v>6333</v>
      </c>
      <c r="D10934" s="1" t="s">
        <v>6343</v>
      </c>
      <c r="F10934" s="1" t="s">
        <v>777</v>
      </c>
      <c r="G10934" s="2" t="s">
        <v>6325</v>
      </c>
      <c r="H10934">
        <v>0</v>
      </c>
      <c r="I10934">
        <v>0</v>
      </c>
      <c r="J10934">
        <v>8</v>
      </c>
      <c r="K10934">
        <v>0</v>
      </c>
      <c r="L10934">
        <v>0</v>
      </c>
      <c r="M10934">
        <v>0</v>
      </c>
      <c r="N10934" s="1" t="s">
        <v>767</v>
      </c>
    </row>
    <row r="10935" spans="1:14" x14ac:dyDescent="0.25">
      <c r="A10935" t="str">
        <f>LEFT(Merge1[[#This Row],[match_key]],4)</f>
        <v>2019</v>
      </c>
      <c r="B10935" s="1" t="s">
        <v>715</v>
      </c>
      <c r="C10935" t="s">
        <v>6333</v>
      </c>
      <c r="D10935" s="1" t="s">
        <v>1788</v>
      </c>
      <c r="E10935">
        <v>1121</v>
      </c>
      <c r="F10935" s="1" t="s">
        <v>6334</v>
      </c>
      <c r="G10935" s="2" t="s">
        <v>6325</v>
      </c>
      <c r="H10935">
        <v>15</v>
      </c>
      <c r="I10935">
        <v>13</v>
      </c>
      <c r="J10935">
        <v>22</v>
      </c>
      <c r="K10935">
        <v>2</v>
      </c>
      <c r="L10935">
        <v>0</v>
      </c>
      <c r="M10935">
        <v>115.38</v>
      </c>
      <c r="N10935" s="1" t="s">
        <v>767</v>
      </c>
    </row>
    <row r="10936" spans="1:14" x14ac:dyDescent="0.25">
      <c r="A10936" t="str">
        <f>LEFT(Merge1[[#This Row],[match_key]],4)</f>
        <v>2019</v>
      </c>
      <c r="B10936" s="1" t="s">
        <v>715</v>
      </c>
      <c r="C10936" t="s">
        <v>6333</v>
      </c>
      <c r="D10936" s="1" t="s">
        <v>5405</v>
      </c>
      <c r="E10936">
        <v>1393</v>
      </c>
      <c r="F10936" s="1" t="s">
        <v>6344</v>
      </c>
      <c r="G10936" s="2" t="s">
        <v>6325</v>
      </c>
      <c r="H10936">
        <v>10</v>
      </c>
      <c r="I10936">
        <v>7</v>
      </c>
      <c r="J10936">
        <v>7</v>
      </c>
      <c r="K10936">
        <v>2</v>
      </c>
      <c r="L10936">
        <v>0</v>
      </c>
      <c r="M10936">
        <v>142.85</v>
      </c>
      <c r="N10936" s="1" t="s">
        <v>767</v>
      </c>
    </row>
    <row r="10937" spans="1:14" x14ac:dyDescent="0.25">
      <c r="A10937" t="str">
        <f>LEFT(Merge1[[#This Row],[match_key]],4)</f>
        <v>2019</v>
      </c>
      <c r="B10937" s="1" t="s">
        <v>715</v>
      </c>
      <c r="C10937" t="s">
        <v>6333</v>
      </c>
      <c r="D10937" s="1" t="s">
        <v>2156</v>
      </c>
      <c r="E10937">
        <v>1183</v>
      </c>
      <c r="F10937" s="1" t="s">
        <v>777</v>
      </c>
      <c r="G10937" s="2" t="s">
        <v>6325</v>
      </c>
      <c r="H10937">
        <v>46</v>
      </c>
      <c r="I10937">
        <v>26</v>
      </c>
      <c r="J10937">
        <v>42</v>
      </c>
      <c r="K10937">
        <v>2</v>
      </c>
      <c r="L10937">
        <v>4</v>
      </c>
      <c r="M10937">
        <v>176.92</v>
      </c>
      <c r="N10937" s="1" t="s">
        <v>767</v>
      </c>
    </row>
    <row r="10938" spans="1:14" x14ac:dyDescent="0.25">
      <c r="A10938" t="str">
        <f>LEFT(Merge1[[#This Row],[match_key]],4)</f>
        <v>2019</v>
      </c>
      <c r="B10938" s="1" t="s">
        <v>715</v>
      </c>
      <c r="C10938" t="s">
        <v>6333</v>
      </c>
      <c r="D10938" s="1" t="s">
        <v>4649</v>
      </c>
      <c r="E10938">
        <v>1346</v>
      </c>
      <c r="F10938" s="1" t="s">
        <v>6345</v>
      </c>
      <c r="G10938" s="2" t="s">
        <v>6325</v>
      </c>
      <c r="H10938">
        <v>14</v>
      </c>
      <c r="I10938">
        <v>14</v>
      </c>
      <c r="J10938">
        <v>20</v>
      </c>
      <c r="K10938">
        <v>0</v>
      </c>
      <c r="L10938">
        <v>1</v>
      </c>
      <c r="M10938">
        <v>100</v>
      </c>
      <c r="N10938" s="1" t="s">
        <v>767</v>
      </c>
    </row>
    <row r="10939" spans="1:14" x14ac:dyDescent="0.25">
      <c r="A10939" t="str">
        <f>LEFT(Merge1[[#This Row],[match_key]],4)</f>
        <v>2019</v>
      </c>
      <c r="B10939" s="1" t="s">
        <v>716</v>
      </c>
      <c r="C10939" t="s">
        <v>6346</v>
      </c>
      <c r="D10939" s="1" t="s">
        <v>4551</v>
      </c>
      <c r="E10939">
        <v>1339</v>
      </c>
      <c r="F10939" s="1" t="s">
        <v>6321</v>
      </c>
      <c r="G10939" s="2" t="s">
        <v>6347</v>
      </c>
      <c r="H10939">
        <v>67</v>
      </c>
      <c r="I10939">
        <v>50</v>
      </c>
      <c r="J10939">
        <v>75</v>
      </c>
      <c r="K10939">
        <v>8</v>
      </c>
      <c r="L10939">
        <v>2</v>
      </c>
      <c r="M10939">
        <v>134</v>
      </c>
      <c r="N10939" s="1" t="s">
        <v>791</v>
      </c>
    </row>
    <row r="10940" spans="1:14" x14ac:dyDescent="0.25">
      <c r="A10940" t="str">
        <f>LEFT(Merge1[[#This Row],[match_key]],4)</f>
        <v>2019</v>
      </c>
      <c r="B10940" s="1" t="s">
        <v>716</v>
      </c>
      <c r="C10940" t="s">
        <v>6346</v>
      </c>
      <c r="D10940" s="1" t="s">
        <v>2965</v>
      </c>
      <c r="E10940">
        <v>1220</v>
      </c>
      <c r="F10940" s="1" t="s">
        <v>6348</v>
      </c>
      <c r="G10940" s="2" t="s">
        <v>6347</v>
      </c>
      <c r="H10940">
        <v>22</v>
      </c>
      <c r="I10940">
        <v>21</v>
      </c>
      <c r="J10940">
        <v>17</v>
      </c>
      <c r="K10940">
        <v>2</v>
      </c>
      <c r="L10940">
        <v>1</v>
      </c>
      <c r="M10940">
        <v>104.76</v>
      </c>
      <c r="N10940" s="1" t="s">
        <v>767</v>
      </c>
    </row>
    <row r="10941" spans="1:14" x14ac:dyDescent="0.25">
      <c r="A10941" t="str">
        <f>LEFT(Merge1[[#This Row],[match_key]],4)</f>
        <v>2019</v>
      </c>
      <c r="B10941" s="1" t="s">
        <v>716</v>
      </c>
      <c r="C10941" t="s">
        <v>6346</v>
      </c>
      <c r="D10941" s="1" t="s">
        <v>5921</v>
      </c>
      <c r="F10941" s="1" t="s">
        <v>6349</v>
      </c>
      <c r="G10941" s="2" t="s">
        <v>6347</v>
      </c>
      <c r="H10941">
        <v>28</v>
      </c>
      <c r="I10941">
        <v>22</v>
      </c>
      <c r="J10941">
        <v>40</v>
      </c>
      <c r="K10941">
        <v>5</v>
      </c>
      <c r="L10941">
        <v>0</v>
      </c>
      <c r="M10941">
        <v>127.27</v>
      </c>
      <c r="N10941" s="1" t="s">
        <v>767</v>
      </c>
    </row>
    <row r="10942" spans="1:14" x14ac:dyDescent="0.25">
      <c r="A10942" t="str">
        <f>LEFT(Merge1[[#This Row],[match_key]],4)</f>
        <v>2019</v>
      </c>
      <c r="B10942" s="1" t="s">
        <v>716</v>
      </c>
      <c r="C10942" t="s">
        <v>6346</v>
      </c>
      <c r="D10942" s="1" t="s">
        <v>818</v>
      </c>
      <c r="E10942">
        <v>1003</v>
      </c>
      <c r="F10942" s="1" t="s">
        <v>6350</v>
      </c>
      <c r="G10942" s="2" t="s">
        <v>6347</v>
      </c>
      <c r="H10942">
        <v>0</v>
      </c>
      <c r="I10942">
        <v>1</v>
      </c>
      <c r="J10942">
        <v>5</v>
      </c>
      <c r="K10942">
        <v>0</v>
      </c>
      <c r="L10942">
        <v>0</v>
      </c>
      <c r="M10942">
        <v>0</v>
      </c>
      <c r="N10942" s="1" t="s">
        <v>767</v>
      </c>
    </row>
    <row r="10943" spans="1:14" x14ac:dyDescent="0.25">
      <c r="A10943" t="str">
        <f>LEFT(Merge1[[#This Row],[match_key]],4)</f>
        <v>2019</v>
      </c>
      <c r="B10943" s="1" t="s">
        <v>716</v>
      </c>
      <c r="C10943" t="s">
        <v>6346</v>
      </c>
      <c r="D10943" s="1" t="s">
        <v>4183</v>
      </c>
      <c r="E10943">
        <v>1319</v>
      </c>
      <c r="F10943" s="1" t="s">
        <v>777</v>
      </c>
      <c r="G10943" s="2" t="s">
        <v>6347</v>
      </c>
      <c r="H10943">
        <v>4</v>
      </c>
      <c r="I10943">
        <v>1</v>
      </c>
      <c r="J10943">
        <v>5</v>
      </c>
      <c r="K10943">
        <v>1</v>
      </c>
      <c r="L10943">
        <v>0</v>
      </c>
      <c r="M10943">
        <v>400</v>
      </c>
      <c r="N10943" s="1" t="s">
        <v>767</v>
      </c>
    </row>
    <row r="10944" spans="1:14" x14ac:dyDescent="0.25">
      <c r="A10944" t="str">
        <f>LEFT(Merge1[[#This Row],[match_key]],4)</f>
        <v>2019</v>
      </c>
      <c r="B10944" s="1" t="s">
        <v>716</v>
      </c>
      <c r="C10944" t="s">
        <v>6346</v>
      </c>
      <c r="D10944" s="1" t="s">
        <v>4499</v>
      </c>
      <c r="E10944">
        <v>1336</v>
      </c>
      <c r="F10944" s="1" t="s">
        <v>777</v>
      </c>
      <c r="G10944" s="2" t="s">
        <v>6347</v>
      </c>
      <c r="H10944">
        <v>1</v>
      </c>
      <c r="I10944">
        <v>2</v>
      </c>
      <c r="J10944">
        <v>3</v>
      </c>
      <c r="K10944">
        <v>0</v>
      </c>
      <c r="L10944">
        <v>0</v>
      </c>
      <c r="M10944">
        <v>50</v>
      </c>
      <c r="N10944" s="1" t="s">
        <v>767</v>
      </c>
    </row>
    <row r="10945" spans="1:14" x14ac:dyDescent="0.25">
      <c r="A10945" t="str">
        <f>LEFT(Merge1[[#This Row],[match_key]],4)</f>
        <v>2019</v>
      </c>
      <c r="B10945" s="1" t="s">
        <v>716</v>
      </c>
      <c r="C10945" t="s">
        <v>6346</v>
      </c>
      <c r="D10945" s="1" t="s">
        <v>5078</v>
      </c>
      <c r="E10945">
        <v>1366</v>
      </c>
      <c r="F10945" s="1" t="s">
        <v>6051</v>
      </c>
      <c r="G10945" s="2" t="s">
        <v>6347</v>
      </c>
      <c r="H10945">
        <v>18</v>
      </c>
      <c r="I10945">
        <v>14</v>
      </c>
      <c r="J10945">
        <v>26</v>
      </c>
      <c r="K10945">
        <v>2</v>
      </c>
      <c r="L10945">
        <v>0</v>
      </c>
      <c r="M10945">
        <v>128.57</v>
      </c>
      <c r="N10945" s="1" t="s">
        <v>771</v>
      </c>
    </row>
    <row r="10946" spans="1:14" x14ac:dyDescent="0.25">
      <c r="A10946" t="str">
        <f>LEFT(Merge1[[#This Row],[match_key]],4)</f>
        <v>2019</v>
      </c>
      <c r="B10946" s="1" t="s">
        <v>716</v>
      </c>
      <c r="C10946" t="s">
        <v>6346</v>
      </c>
      <c r="D10946" s="1" t="s">
        <v>3796</v>
      </c>
      <c r="E10946">
        <v>1292</v>
      </c>
      <c r="F10946" s="1" t="s">
        <v>6351</v>
      </c>
      <c r="G10946" s="2" t="s">
        <v>6347</v>
      </c>
      <c r="H10946">
        <v>0</v>
      </c>
      <c r="I10946">
        <v>3</v>
      </c>
      <c r="J10946">
        <v>4</v>
      </c>
      <c r="K10946">
        <v>0</v>
      </c>
      <c r="L10946">
        <v>0</v>
      </c>
      <c r="M10946">
        <v>0</v>
      </c>
      <c r="N10946" s="1" t="s">
        <v>767</v>
      </c>
    </row>
    <row r="10947" spans="1:14" x14ac:dyDescent="0.25">
      <c r="A10947" t="str">
        <f>LEFT(Merge1[[#This Row],[match_key]],4)</f>
        <v>2019</v>
      </c>
      <c r="B10947" s="1" t="s">
        <v>716</v>
      </c>
      <c r="C10947" t="s">
        <v>6346</v>
      </c>
      <c r="D10947" s="1" t="s">
        <v>4284</v>
      </c>
      <c r="E10947">
        <v>1325</v>
      </c>
      <c r="F10947" s="1" t="s">
        <v>777</v>
      </c>
      <c r="G10947" s="2" t="s">
        <v>6347</v>
      </c>
      <c r="H10947">
        <v>1</v>
      </c>
      <c r="I10947">
        <v>1</v>
      </c>
      <c r="J10947">
        <v>4</v>
      </c>
      <c r="K10947">
        <v>0</v>
      </c>
      <c r="L10947">
        <v>0</v>
      </c>
      <c r="M10947">
        <v>100</v>
      </c>
      <c r="N10947" s="1" t="s">
        <v>767</v>
      </c>
    </row>
    <row r="10948" spans="1:14" x14ac:dyDescent="0.25">
      <c r="A10948" t="str">
        <f>LEFT(Merge1[[#This Row],[match_key]],4)</f>
        <v>2019</v>
      </c>
      <c r="B10948" s="1" t="s">
        <v>716</v>
      </c>
      <c r="C10948" t="s">
        <v>6346</v>
      </c>
      <c r="D10948" s="1" t="s">
        <v>1111</v>
      </c>
      <c r="E10948">
        <v>1074</v>
      </c>
      <c r="F10948" s="1" t="s">
        <v>6352</v>
      </c>
      <c r="G10948" s="2" t="s">
        <v>6347</v>
      </c>
      <c r="H10948">
        <v>17</v>
      </c>
      <c r="I10948">
        <v>16</v>
      </c>
      <c r="J10948">
        <v>20</v>
      </c>
      <c r="K10948">
        <v>1</v>
      </c>
      <c r="L10948">
        <v>1</v>
      </c>
      <c r="M10948">
        <v>106.25</v>
      </c>
      <c r="N10948" s="1" t="s">
        <v>767</v>
      </c>
    </row>
    <row r="10949" spans="1:14" x14ac:dyDescent="0.25">
      <c r="A10949" t="str">
        <f>LEFT(Merge1[[#This Row],[match_key]],4)</f>
        <v>2019</v>
      </c>
      <c r="B10949" s="1" t="s">
        <v>716</v>
      </c>
      <c r="C10949" t="s">
        <v>6346</v>
      </c>
      <c r="D10949" s="1" t="s">
        <v>4935</v>
      </c>
      <c r="E10949">
        <v>1355</v>
      </c>
      <c r="F10949" s="1" t="s">
        <v>6353</v>
      </c>
      <c r="G10949" s="2" t="s">
        <v>6347</v>
      </c>
      <c r="H10949">
        <v>15</v>
      </c>
      <c r="I10949">
        <v>17</v>
      </c>
      <c r="J10949">
        <v>20</v>
      </c>
      <c r="K10949">
        <v>0</v>
      </c>
      <c r="L10949">
        <v>1</v>
      </c>
      <c r="M10949">
        <v>88.23</v>
      </c>
      <c r="N10949" s="1" t="s">
        <v>767</v>
      </c>
    </row>
    <row r="10950" spans="1:14" x14ac:dyDescent="0.25">
      <c r="A10950" t="str">
        <f>LEFT(Merge1[[#This Row],[match_key]],4)</f>
        <v>2019</v>
      </c>
      <c r="B10950" s="1" t="s">
        <v>716</v>
      </c>
      <c r="C10950" t="s">
        <v>6346</v>
      </c>
      <c r="D10950" s="1" t="s">
        <v>824</v>
      </c>
      <c r="E10950">
        <v>1010</v>
      </c>
      <c r="F10950" s="1" t="s">
        <v>6354</v>
      </c>
      <c r="G10950" s="2" t="s">
        <v>6347</v>
      </c>
      <c r="H10950">
        <v>9</v>
      </c>
      <c r="I10950">
        <v>9</v>
      </c>
      <c r="J10950">
        <v>13</v>
      </c>
      <c r="K10950">
        <v>1</v>
      </c>
      <c r="L10950">
        <v>0</v>
      </c>
      <c r="M10950">
        <v>100</v>
      </c>
      <c r="N10950" s="1" t="s">
        <v>771</v>
      </c>
    </row>
    <row r="10951" spans="1:14" x14ac:dyDescent="0.25">
      <c r="A10951" t="str">
        <f>LEFT(Merge1[[#This Row],[match_key]],4)</f>
        <v>2019</v>
      </c>
      <c r="B10951" s="1" t="s">
        <v>716</v>
      </c>
      <c r="C10951" t="s">
        <v>6346</v>
      </c>
      <c r="D10951" s="1" t="s">
        <v>772</v>
      </c>
      <c r="E10951">
        <v>1024</v>
      </c>
      <c r="F10951" s="1" t="s">
        <v>6355</v>
      </c>
      <c r="G10951" s="2" t="s">
        <v>6347</v>
      </c>
      <c r="H10951">
        <v>41</v>
      </c>
      <c r="I10951">
        <v>33</v>
      </c>
      <c r="J10951">
        <v>84</v>
      </c>
      <c r="K10951">
        <v>1</v>
      </c>
      <c r="L10951">
        <v>2</v>
      </c>
      <c r="M10951">
        <v>124.24</v>
      </c>
      <c r="N10951" s="1" t="s">
        <v>791</v>
      </c>
    </row>
    <row r="10952" spans="1:14" x14ac:dyDescent="0.25">
      <c r="A10952" t="str">
        <f>LEFT(Merge1[[#This Row],[match_key]],4)</f>
        <v>2019</v>
      </c>
      <c r="B10952" s="1" t="s">
        <v>716</v>
      </c>
      <c r="C10952" t="s">
        <v>6346</v>
      </c>
      <c r="D10952" s="1" t="s">
        <v>6049</v>
      </c>
      <c r="F10952" s="1" t="s">
        <v>6356</v>
      </c>
      <c r="G10952" s="2" t="s">
        <v>6347</v>
      </c>
      <c r="H10952">
        <v>32</v>
      </c>
      <c r="I10952">
        <v>18</v>
      </c>
      <c r="J10952">
        <v>18</v>
      </c>
      <c r="K10952">
        <v>1</v>
      </c>
      <c r="L10952">
        <v>3</v>
      </c>
      <c r="M10952">
        <v>177.77</v>
      </c>
      <c r="N10952" s="1" t="s">
        <v>767</v>
      </c>
    </row>
    <row r="10953" spans="1:14" x14ac:dyDescent="0.25">
      <c r="A10953" t="str">
        <f>LEFT(Merge1[[#This Row],[match_key]],4)</f>
        <v>2019</v>
      </c>
      <c r="B10953" s="1" t="s">
        <v>716</v>
      </c>
      <c r="C10953" t="s">
        <v>6346</v>
      </c>
      <c r="D10953" s="1" t="s">
        <v>4242</v>
      </c>
      <c r="E10953">
        <v>1323</v>
      </c>
      <c r="F10953" s="1" t="s">
        <v>777</v>
      </c>
      <c r="G10953" s="2" t="s">
        <v>6347</v>
      </c>
      <c r="H10953">
        <v>9</v>
      </c>
      <c r="I10953">
        <v>9</v>
      </c>
      <c r="J10953">
        <v>13</v>
      </c>
      <c r="K10953">
        <v>0</v>
      </c>
      <c r="L10953">
        <v>0</v>
      </c>
      <c r="M10953">
        <v>100</v>
      </c>
      <c r="N10953" s="1" t="s">
        <v>767</v>
      </c>
    </row>
    <row r="10954" spans="1:14" x14ac:dyDescent="0.25">
      <c r="A10954" t="str">
        <f>LEFT(Merge1[[#This Row],[match_key]],4)</f>
        <v>2019</v>
      </c>
      <c r="B10954" s="1" t="s">
        <v>716</v>
      </c>
      <c r="C10954" t="s">
        <v>6346</v>
      </c>
      <c r="D10954" s="1" t="s">
        <v>5861</v>
      </c>
      <c r="F10954" s="1" t="s">
        <v>3858</v>
      </c>
      <c r="G10954" s="2" t="s">
        <v>6347</v>
      </c>
      <c r="H10954">
        <v>1</v>
      </c>
      <c r="I10954">
        <v>5</v>
      </c>
      <c r="J10954">
        <v>7</v>
      </c>
      <c r="K10954">
        <v>0</v>
      </c>
      <c r="L10954">
        <v>0</v>
      </c>
      <c r="M10954">
        <v>20</v>
      </c>
      <c r="N10954" s="1" t="s">
        <v>767</v>
      </c>
    </row>
    <row r="10955" spans="1:14" x14ac:dyDescent="0.25">
      <c r="A10955" t="str">
        <f>LEFT(Merge1[[#This Row],[match_key]],4)</f>
        <v>2019</v>
      </c>
      <c r="B10955" s="1" t="s">
        <v>716</v>
      </c>
      <c r="C10955" t="s">
        <v>6346</v>
      </c>
      <c r="D10955" s="1" t="s">
        <v>4974</v>
      </c>
      <c r="E10955">
        <v>1360</v>
      </c>
      <c r="F10955" s="1" t="s">
        <v>5617</v>
      </c>
      <c r="G10955" s="2" t="s">
        <v>6347</v>
      </c>
      <c r="H10955">
        <v>19</v>
      </c>
      <c r="I10955">
        <v>12</v>
      </c>
      <c r="J10955">
        <v>14</v>
      </c>
      <c r="K10955">
        <v>4</v>
      </c>
      <c r="L10955">
        <v>0</v>
      </c>
      <c r="M10955">
        <v>158.33000000000001</v>
      </c>
      <c r="N10955" s="1" t="s">
        <v>767</v>
      </c>
    </row>
    <row r="10956" spans="1:14" x14ac:dyDescent="0.25">
      <c r="A10956" t="str">
        <f>LEFT(Merge1[[#This Row],[match_key]],4)</f>
        <v>2019</v>
      </c>
      <c r="B10956" s="1" t="s">
        <v>716</v>
      </c>
      <c r="C10956" t="s">
        <v>6346</v>
      </c>
      <c r="D10956" s="1" t="s">
        <v>3375</v>
      </c>
      <c r="E10956">
        <v>1261</v>
      </c>
      <c r="F10956" s="1" t="s">
        <v>5617</v>
      </c>
      <c r="G10956" s="2" t="s">
        <v>6347</v>
      </c>
      <c r="H10956">
        <v>0</v>
      </c>
      <c r="I10956">
        <v>1</v>
      </c>
      <c r="J10956">
        <v>5</v>
      </c>
      <c r="K10956">
        <v>0</v>
      </c>
      <c r="L10956">
        <v>0</v>
      </c>
      <c r="M10956">
        <v>0</v>
      </c>
      <c r="N10956" s="1" t="s">
        <v>767</v>
      </c>
    </row>
    <row r="10957" spans="1:14" x14ac:dyDescent="0.25">
      <c r="A10957" t="str">
        <f>LEFT(Merge1[[#This Row],[match_key]],4)</f>
        <v>2019</v>
      </c>
      <c r="B10957" s="1" t="s">
        <v>717</v>
      </c>
      <c r="C10957">
        <v>21</v>
      </c>
      <c r="D10957" s="1" t="s">
        <v>3239</v>
      </c>
      <c r="E10957">
        <v>1253</v>
      </c>
      <c r="F10957" s="1" t="s">
        <v>6357</v>
      </c>
      <c r="G10957" s="2" t="s">
        <v>6347</v>
      </c>
      <c r="H10957">
        <v>47</v>
      </c>
      <c r="I10957">
        <v>25</v>
      </c>
      <c r="J10957">
        <v>39</v>
      </c>
      <c r="K10957">
        <v>6</v>
      </c>
      <c r="L10957">
        <v>3</v>
      </c>
      <c r="M10957">
        <v>188</v>
      </c>
      <c r="N10957" s="1" t="s">
        <v>767</v>
      </c>
    </row>
    <row r="10958" spans="1:14" x14ac:dyDescent="0.25">
      <c r="A10958" t="str">
        <f>LEFT(Merge1[[#This Row],[match_key]],4)</f>
        <v>2019</v>
      </c>
      <c r="B10958" s="1" t="s">
        <v>717</v>
      </c>
      <c r="C10958">
        <v>21</v>
      </c>
      <c r="D10958" s="1" t="s">
        <v>3627</v>
      </c>
      <c r="E10958">
        <v>1276</v>
      </c>
      <c r="F10958" s="1" t="s">
        <v>6358</v>
      </c>
      <c r="G10958" s="2" t="s">
        <v>6347</v>
      </c>
      <c r="H10958">
        <v>50</v>
      </c>
      <c r="I10958">
        <v>32</v>
      </c>
      <c r="J10958">
        <v>49</v>
      </c>
      <c r="K10958">
        <v>6</v>
      </c>
      <c r="L10958">
        <v>3</v>
      </c>
      <c r="M10958">
        <v>156.25</v>
      </c>
      <c r="N10958" s="1" t="s">
        <v>767</v>
      </c>
    </row>
    <row r="10959" spans="1:14" x14ac:dyDescent="0.25">
      <c r="A10959" t="str">
        <f>LEFT(Merge1[[#This Row],[match_key]],4)</f>
        <v>2019</v>
      </c>
      <c r="B10959" s="1" t="s">
        <v>717</v>
      </c>
      <c r="C10959">
        <v>21</v>
      </c>
      <c r="D10959" s="1" t="s">
        <v>5815</v>
      </c>
      <c r="F10959" s="1" t="s">
        <v>777</v>
      </c>
      <c r="G10959" s="2" t="s">
        <v>6347</v>
      </c>
      <c r="H10959">
        <v>6</v>
      </c>
      <c r="I10959">
        <v>10</v>
      </c>
      <c r="J10959">
        <v>12</v>
      </c>
      <c r="K10959">
        <v>0</v>
      </c>
      <c r="L10959">
        <v>0</v>
      </c>
      <c r="M10959">
        <v>60</v>
      </c>
      <c r="N10959" s="1" t="s">
        <v>767</v>
      </c>
    </row>
    <row r="10960" spans="1:14" x14ac:dyDescent="0.25">
      <c r="A10960" t="str">
        <f>LEFT(Merge1[[#This Row],[match_key]],4)</f>
        <v>2019</v>
      </c>
      <c r="B10960" s="1" t="s">
        <v>717</v>
      </c>
      <c r="C10960">
        <v>21</v>
      </c>
      <c r="D10960" s="1" t="s">
        <v>885</v>
      </c>
      <c r="E10960">
        <v>1020</v>
      </c>
      <c r="F10960" s="1" t="s">
        <v>777</v>
      </c>
      <c r="G10960" s="2" t="s">
        <v>6347</v>
      </c>
      <c r="H10960">
        <v>26</v>
      </c>
      <c r="I10960">
        <v>16</v>
      </c>
      <c r="J10960">
        <v>22</v>
      </c>
      <c r="K10960">
        <v>1</v>
      </c>
      <c r="L10960">
        <v>2</v>
      </c>
      <c r="M10960">
        <v>162.5</v>
      </c>
      <c r="N10960" s="1" t="s">
        <v>767</v>
      </c>
    </row>
    <row r="10961" spans="1:14" x14ac:dyDescent="0.25">
      <c r="A10961" t="str">
        <f>LEFT(Merge1[[#This Row],[match_key]],4)</f>
        <v>2019</v>
      </c>
      <c r="B10961" s="1" t="s">
        <v>717</v>
      </c>
      <c r="C10961">
        <v>21</v>
      </c>
      <c r="D10961" s="1" t="s">
        <v>4916</v>
      </c>
      <c r="E10961">
        <v>1353</v>
      </c>
      <c r="F10961" s="1" t="s">
        <v>6359</v>
      </c>
      <c r="G10961" s="2" t="s">
        <v>6347</v>
      </c>
      <c r="H10961">
        <v>37</v>
      </c>
      <c r="I10961">
        <v>34</v>
      </c>
      <c r="J10961">
        <v>53</v>
      </c>
      <c r="K10961">
        <v>5</v>
      </c>
      <c r="L10961">
        <v>1</v>
      </c>
      <c r="M10961">
        <v>108.82</v>
      </c>
      <c r="N10961" s="1" t="s">
        <v>771</v>
      </c>
    </row>
    <row r="10962" spans="1:14" x14ac:dyDescent="0.25">
      <c r="A10962" t="str">
        <f>LEFT(Merge1[[#This Row],[match_key]],4)</f>
        <v>2019</v>
      </c>
      <c r="B10962" s="1" t="s">
        <v>717</v>
      </c>
      <c r="C10962">
        <v>21</v>
      </c>
      <c r="D10962" s="1" t="s">
        <v>1030</v>
      </c>
      <c r="E10962">
        <v>1111</v>
      </c>
      <c r="F10962" s="1" t="s">
        <v>6096</v>
      </c>
      <c r="G10962" s="2" t="s">
        <v>6347</v>
      </c>
      <c r="H10962">
        <v>5</v>
      </c>
      <c r="I10962">
        <v>7</v>
      </c>
      <c r="J10962">
        <v>8</v>
      </c>
      <c r="K10962">
        <v>1</v>
      </c>
      <c r="L10962">
        <v>0</v>
      </c>
      <c r="M10962">
        <v>71.42</v>
      </c>
      <c r="N10962" s="1" t="s">
        <v>791</v>
      </c>
    </row>
    <row r="10963" spans="1:14" x14ac:dyDescent="0.25">
      <c r="A10963" t="str">
        <f>LEFT(Merge1[[#This Row],[match_key]],4)</f>
        <v>2019</v>
      </c>
      <c r="B10963" s="1" t="s">
        <v>717</v>
      </c>
      <c r="C10963">
        <v>21</v>
      </c>
      <c r="D10963" s="1" t="s">
        <v>3182</v>
      </c>
      <c r="E10963">
        <v>1242</v>
      </c>
      <c r="F10963" s="1" t="s">
        <v>777</v>
      </c>
      <c r="G10963" s="2" t="s">
        <v>6347</v>
      </c>
      <c r="H10963">
        <v>73</v>
      </c>
      <c r="I10963">
        <v>59</v>
      </c>
      <c r="J10963">
        <v>88</v>
      </c>
      <c r="K10963">
        <v>7</v>
      </c>
      <c r="L10963">
        <v>1</v>
      </c>
      <c r="M10963">
        <v>123.72</v>
      </c>
      <c r="N10963" s="1" t="s">
        <v>767</v>
      </c>
    </row>
    <row r="10964" spans="1:14" x14ac:dyDescent="0.25">
      <c r="A10964" t="str">
        <f>LEFT(Merge1[[#This Row],[match_key]],4)</f>
        <v>2019</v>
      </c>
      <c r="B10964" s="1" t="s">
        <v>717</v>
      </c>
      <c r="C10964">
        <v>21</v>
      </c>
      <c r="D10964" s="1" t="s">
        <v>5338</v>
      </c>
      <c r="E10964">
        <v>1383</v>
      </c>
      <c r="F10964" s="1" t="s">
        <v>777</v>
      </c>
      <c r="G10964" s="2" t="s">
        <v>6347</v>
      </c>
      <c r="H10964">
        <v>7</v>
      </c>
      <c r="I10964">
        <v>14</v>
      </c>
      <c r="J10964">
        <v>23</v>
      </c>
      <c r="K10964">
        <v>0</v>
      </c>
      <c r="L10964">
        <v>0</v>
      </c>
      <c r="M10964">
        <v>50</v>
      </c>
      <c r="N10964" s="1" t="s">
        <v>767</v>
      </c>
    </row>
    <row r="10965" spans="1:14" x14ac:dyDescent="0.25">
      <c r="A10965" t="str">
        <f>LEFT(Merge1[[#This Row],[match_key]],4)</f>
        <v>2019</v>
      </c>
      <c r="B10965" s="1" t="s">
        <v>717</v>
      </c>
      <c r="C10965">
        <v>21</v>
      </c>
      <c r="D10965" s="1" t="s">
        <v>5386</v>
      </c>
      <c r="E10965">
        <v>1388</v>
      </c>
      <c r="F10965" s="1" t="s">
        <v>6360</v>
      </c>
      <c r="G10965" s="2" t="s">
        <v>6347</v>
      </c>
      <c r="H10965">
        <v>6</v>
      </c>
      <c r="I10965">
        <v>8</v>
      </c>
      <c r="J10965">
        <v>19</v>
      </c>
      <c r="K10965">
        <v>0</v>
      </c>
      <c r="L10965">
        <v>0</v>
      </c>
      <c r="M10965">
        <v>75</v>
      </c>
      <c r="N10965" s="1" t="s">
        <v>767</v>
      </c>
    </row>
    <row r="10966" spans="1:14" x14ac:dyDescent="0.25">
      <c r="A10966" t="str">
        <f>LEFT(Merge1[[#This Row],[match_key]],4)</f>
        <v>2019</v>
      </c>
      <c r="B10966" s="1" t="s">
        <v>718</v>
      </c>
      <c r="C10966" t="s">
        <v>6361</v>
      </c>
      <c r="D10966" s="1" t="s">
        <v>2595</v>
      </c>
      <c r="E10966">
        <v>1163</v>
      </c>
      <c r="F10966" s="1" t="s">
        <v>6362</v>
      </c>
      <c r="G10966" s="2" t="s">
        <v>6363</v>
      </c>
      <c r="H10966">
        <v>55</v>
      </c>
      <c r="I10966">
        <v>43</v>
      </c>
      <c r="J10966">
        <v>69</v>
      </c>
      <c r="K10966">
        <v>3</v>
      </c>
      <c r="L10966">
        <v>3</v>
      </c>
      <c r="M10966">
        <v>127.9</v>
      </c>
      <c r="N10966" s="1" t="s">
        <v>767</v>
      </c>
    </row>
    <row r="10967" spans="1:14" x14ac:dyDescent="0.25">
      <c r="A10967" t="str">
        <f>LEFT(Merge1[[#This Row],[match_key]],4)</f>
        <v>2019</v>
      </c>
      <c r="B10967" s="1" t="s">
        <v>718</v>
      </c>
      <c r="C10967" t="s">
        <v>6361</v>
      </c>
      <c r="D10967" s="1" t="s">
        <v>1566</v>
      </c>
      <c r="E10967">
        <v>1051</v>
      </c>
      <c r="F10967" s="1" t="s">
        <v>5560</v>
      </c>
      <c r="G10967" s="2" t="s">
        <v>6363</v>
      </c>
      <c r="H10967">
        <v>16</v>
      </c>
      <c r="I10967">
        <v>14</v>
      </c>
      <c r="J10967">
        <v>14</v>
      </c>
      <c r="K10967">
        <v>1</v>
      </c>
      <c r="L10967">
        <v>1</v>
      </c>
      <c r="M10967">
        <v>114.28</v>
      </c>
      <c r="N10967" s="1" t="s">
        <v>767</v>
      </c>
    </row>
    <row r="10968" spans="1:14" x14ac:dyDescent="0.25">
      <c r="A10968" t="str">
        <f>LEFT(Merge1[[#This Row],[match_key]],4)</f>
        <v>2019</v>
      </c>
      <c r="B10968" s="1" t="s">
        <v>718</v>
      </c>
      <c r="C10968" t="s">
        <v>6361</v>
      </c>
      <c r="D10968" s="1" t="s">
        <v>3369</v>
      </c>
      <c r="E10968">
        <v>1259</v>
      </c>
      <c r="F10968" s="1" t="s">
        <v>5794</v>
      </c>
      <c r="G10968" s="2" t="s">
        <v>6363</v>
      </c>
      <c r="H10968">
        <v>1</v>
      </c>
      <c r="I10968">
        <v>3</v>
      </c>
      <c r="J10968">
        <v>4</v>
      </c>
      <c r="K10968">
        <v>0</v>
      </c>
      <c r="L10968">
        <v>0</v>
      </c>
      <c r="M10968">
        <v>33.33</v>
      </c>
      <c r="N10968" s="1" t="s">
        <v>767</v>
      </c>
    </row>
    <row r="10969" spans="1:14" x14ac:dyDescent="0.25">
      <c r="A10969" t="str">
        <f>LEFT(Merge1[[#This Row],[match_key]],4)</f>
        <v>2019</v>
      </c>
      <c r="B10969" s="1" t="s">
        <v>718</v>
      </c>
      <c r="C10969" t="s">
        <v>6361</v>
      </c>
      <c r="D10969" s="1" t="s">
        <v>6291</v>
      </c>
      <c r="F10969" s="1" t="s">
        <v>777</v>
      </c>
      <c r="G10969" s="2" t="s">
        <v>6363</v>
      </c>
      <c r="H10969">
        <v>5</v>
      </c>
      <c r="I10969">
        <v>3</v>
      </c>
      <c r="J10969">
        <v>6</v>
      </c>
      <c r="K10969">
        <v>0</v>
      </c>
      <c r="L10969">
        <v>0</v>
      </c>
      <c r="M10969">
        <v>166.66</v>
      </c>
      <c r="N10969" s="1" t="s">
        <v>767</v>
      </c>
    </row>
    <row r="10970" spans="1:14" x14ac:dyDescent="0.25">
      <c r="A10970" t="str">
        <f>LEFT(Merge1[[#This Row],[match_key]],4)</f>
        <v>2019</v>
      </c>
      <c r="B10970" s="1" t="s">
        <v>718</v>
      </c>
      <c r="C10970" t="s">
        <v>6361</v>
      </c>
      <c r="D10970" s="1" t="s">
        <v>2277</v>
      </c>
      <c r="E10970">
        <v>1222</v>
      </c>
      <c r="F10970" s="1" t="s">
        <v>5878</v>
      </c>
      <c r="G10970" s="2" t="s">
        <v>6363</v>
      </c>
      <c r="H10970">
        <v>2</v>
      </c>
      <c r="I10970">
        <v>3</v>
      </c>
      <c r="J10970">
        <v>5</v>
      </c>
      <c r="K10970">
        <v>0</v>
      </c>
      <c r="L10970">
        <v>0</v>
      </c>
      <c r="M10970">
        <v>66.66</v>
      </c>
      <c r="N10970" s="1" t="s">
        <v>767</v>
      </c>
    </row>
    <row r="10971" spans="1:14" x14ac:dyDescent="0.25">
      <c r="A10971" t="str">
        <f>LEFT(Merge1[[#This Row],[match_key]],4)</f>
        <v>2019</v>
      </c>
      <c r="B10971" s="1" t="s">
        <v>718</v>
      </c>
      <c r="C10971" t="s">
        <v>6361</v>
      </c>
      <c r="D10971" s="1" t="s">
        <v>3833</v>
      </c>
      <c r="E10971">
        <v>1296</v>
      </c>
      <c r="F10971" s="1" t="s">
        <v>777</v>
      </c>
      <c r="G10971" s="2" t="s">
        <v>6363</v>
      </c>
      <c r="H10971">
        <v>71</v>
      </c>
      <c r="I10971">
        <v>53</v>
      </c>
      <c r="J10971">
        <v>102</v>
      </c>
      <c r="K10971">
        <v>7</v>
      </c>
      <c r="L10971">
        <v>1</v>
      </c>
      <c r="M10971">
        <v>133.96</v>
      </c>
      <c r="N10971" s="1" t="s">
        <v>771</v>
      </c>
    </row>
    <row r="10972" spans="1:14" x14ac:dyDescent="0.25">
      <c r="A10972" t="str">
        <f>LEFT(Merge1[[#This Row],[match_key]],4)</f>
        <v>2019</v>
      </c>
      <c r="B10972" s="1" t="s">
        <v>718</v>
      </c>
      <c r="C10972" t="s">
        <v>6361</v>
      </c>
      <c r="D10972" s="1" t="s">
        <v>5392</v>
      </c>
      <c r="E10972">
        <v>1390</v>
      </c>
      <c r="F10972" s="1" t="s">
        <v>6364</v>
      </c>
      <c r="G10972" s="2" t="s">
        <v>6363</v>
      </c>
      <c r="H10972">
        <v>26</v>
      </c>
      <c r="I10972">
        <v>27</v>
      </c>
      <c r="J10972">
        <v>43</v>
      </c>
      <c r="K10972">
        <v>2</v>
      </c>
      <c r="L10972">
        <v>0</v>
      </c>
      <c r="M10972">
        <v>96.29</v>
      </c>
      <c r="N10972" s="1" t="s">
        <v>767</v>
      </c>
    </row>
    <row r="10973" spans="1:14" x14ac:dyDescent="0.25">
      <c r="A10973" t="str">
        <f>LEFT(Merge1[[#This Row],[match_key]],4)</f>
        <v>2019</v>
      </c>
      <c r="B10973" s="1" t="s">
        <v>718</v>
      </c>
      <c r="C10973" t="s">
        <v>6361</v>
      </c>
      <c r="D10973" s="1" t="s">
        <v>6206</v>
      </c>
      <c r="F10973" s="1" t="s">
        <v>6365</v>
      </c>
      <c r="G10973" s="2" t="s">
        <v>6363</v>
      </c>
      <c r="H10973">
        <v>1</v>
      </c>
      <c r="I10973">
        <v>6</v>
      </c>
      <c r="J10973">
        <v>10</v>
      </c>
      <c r="K10973">
        <v>0</v>
      </c>
      <c r="L10973">
        <v>0</v>
      </c>
      <c r="M10973">
        <v>16.66</v>
      </c>
      <c r="N10973" s="1" t="s">
        <v>771</v>
      </c>
    </row>
    <row r="10974" spans="1:14" x14ac:dyDescent="0.25">
      <c r="A10974" t="str">
        <f>LEFT(Merge1[[#This Row],[match_key]],4)</f>
        <v>2019</v>
      </c>
      <c r="B10974" s="1" t="s">
        <v>718</v>
      </c>
      <c r="C10974" t="s">
        <v>6361</v>
      </c>
      <c r="D10974" s="1" t="s">
        <v>1788</v>
      </c>
      <c r="E10974">
        <v>1121</v>
      </c>
      <c r="F10974" s="1" t="s">
        <v>777</v>
      </c>
      <c r="G10974" s="2" t="s">
        <v>6363</v>
      </c>
      <c r="H10974">
        <v>70</v>
      </c>
      <c r="I10974">
        <v>62</v>
      </c>
      <c r="J10974">
        <v>103</v>
      </c>
      <c r="K10974">
        <v>6</v>
      </c>
      <c r="L10974">
        <v>1</v>
      </c>
      <c r="M10974">
        <v>112.9</v>
      </c>
      <c r="N10974" s="1" t="s">
        <v>767</v>
      </c>
    </row>
    <row r="10975" spans="1:14" x14ac:dyDescent="0.25">
      <c r="A10975" t="str">
        <f>LEFT(Merge1[[#This Row],[match_key]],4)</f>
        <v>2019</v>
      </c>
      <c r="B10975" s="1" t="s">
        <v>718</v>
      </c>
      <c r="C10975" t="s">
        <v>6361</v>
      </c>
      <c r="D10975" s="1" t="s">
        <v>4569</v>
      </c>
      <c r="E10975">
        <v>1341</v>
      </c>
      <c r="F10975" s="1" t="s">
        <v>777</v>
      </c>
      <c r="G10975" s="2" t="s">
        <v>6363</v>
      </c>
      <c r="H10975">
        <v>14</v>
      </c>
      <c r="I10975">
        <v>3</v>
      </c>
      <c r="J10975">
        <v>4</v>
      </c>
      <c r="K10975">
        <v>2</v>
      </c>
      <c r="L10975">
        <v>1</v>
      </c>
      <c r="M10975">
        <v>466.66</v>
      </c>
      <c r="N10975" s="1" t="s">
        <v>767</v>
      </c>
    </row>
    <row r="10976" spans="1:14" x14ac:dyDescent="0.25">
      <c r="A10976" t="str">
        <f>LEFT(Merge1[[#This Row],[match_key]],4)</f>
        <v>2019</v>
      </c>
      <c r="B10976" s="1" t="s">
        <v>718</v>
      </c>
      <c r="C10976" t="s">
        <v>6361</v>
      </c>
      <c r="D10976" s="1" t="s">
        <v>1054</v>
      </c>
      <c r="E10976">
        <v>1105</v>
      </c>
      <c r="F10976" s="1" t="s">
        <v>6366</v>
      </c>
      <c r="G10976" s="2" t="s">
        <v>6363</v>
      </c>
      <c r="H10976">
        <v>19</v>
      </c>
      <c r="I10976">
        <v>15</v>
      </c>
      <c r="J10976">
        <v>31</v>
      </c>
      <c r="K10976">
        <v>2</v>
      </c>
      <c r="L10976">
        <v>0</v>
      </c>
      <c r="M10976">
        <v>126.66</v>
      </c>
      <c r="N10976" s="1" t="s">
        <v>767</v>
      </c>
    </row>
    <row r="10977" spans="1:14" x14ac:dyDescent="0.25">
      <c r="A10977" t="str">
        <f>LEFT(Merge1[[#This Row],[match_key]],4)</f>
        <v>2019</v>
      </c>
      <c r="B10977" s="1" t="s">
        <v>718</v>
      </c>
      <c r="C10977" t="s">
        <v>6361</v>
      </c>
      <c r="D10977" s="1" t="s">
        <v>5464</v>
      </c>
      <c r="E10977">
        <v>1397</v>
      </c>
      <c r="F10977" s="1" t="s">
        <v>3437</v>
      </c>
      <c r="G10977" s="2" t="s">
        <v>6363</v>
      </c>
      <c r="H10977">
        <v>12</v>
      </c>
      <c r="I10977">
        <v>7</v>
      </c>
      <c r="J10977">
        <v>13</v>
      </c>
      <c r="K10977">
        <v>0</v>
      </c>
      <c r="L10977">
        <v>0</v>
      </c>
      <c r="M10977">
        <v>171.42</v>
      </c>
      <c r="N10977" s="1" t="s">
        <v>767</v>
      </c>
    </row>
    <row r="10978" spans="1:14" x14ac:dyDescent="0.25">
      <c r="A10978" t="str">
        <f>LEFT(Merge1[[#This Row],[match_key]],4)</f>
        <v>2019</v>
      </c>
      <c r="B10978" s="1" t="s">
        <v>719</v>
      </c>
      <c r="C10978" t="s">
        <v>6367</v>
      </c>
      <c r="D10978" s="1" t="s">
        <v>813</v>
      </c>
      <c r="E10978">
        <v>1182</v>
      </c>
      <c r="F10978" s="1" t="s">
        <v>5007</v>
      </c>
      <c r="G10978" s="2" t="s">
        <v>6368</v>
      </c>
      <c r="H10978">
        <v>17</v>
      </c>
      <c r="I10978">
        <v>9</v>
      </c>
      <c r="J10978">
        <v>10</v>
      </c>
      <c r="K10978">
        <v>2</v>
      </c>
      <c r="L10978">
        <v>1</v>
      </c>
      <c r="M10978">
        <v>188.88</v>
      </c>
      <c r="N10978" s="1" t="s">
        <v>767</v>
      </c>
    </row>
    <row r="10979" spans="1:14" x14ac:dyDescent="0.25">
      <c r="A10979" t="str">
        <f>LEFT(Merge1[[#This Row],[match_key]],4)</f>
        <v>2019</v>
      </c>
      <c r="B10979" s="1" t="s">
        <v>719</v>
      </c>
      <c r="C10979" t="s">
        <v>6367</v>
      </c>
      <c r="D10979" s="1" t="s">
        <v>3161</v>
      </c>
      <c r="E10979">
        <v>1238</v>
      </c>
      <c r="F10979" s="1" t="s">
        <v>777</v>
      </c>
      <c r="G10979" s="2" t="s">
        <v>6368</v>
      </c>
      <c r="H10979">
        <v>43</v>
      </c>
      <c r="I10979">
        <v>45</v>
      </c>
      <c r="J10979">
        <v>89</v>
      </c>
      <c r="K10979">
        <v>3</v>
      </c>
      <c r="L10979">
        <v>0</v>
      </c>
      <c r="M10979">
        <v>95.55</v>
      </c>
      <c r="N10979" s="1" t="s">
        <v>767</v>
      </c>
    </row>
    <row r="10980" spans="1:14" x14ac:dyDescent="0.25">
      <c r="A10980" t="str">
        <f>LEFT(Merge1[[#This Row],[match_key]],4)</f>
        <v>2019</v>
      </c>
      <c r="B10980" s="1" t="s">
        <v>719</v>
      </c>
      <c r="C10980" t="s">
        <v>6367</v>
      </c>
      <c r="D10980" s="1" t="s">
        <v>6068</v>
      </c>
      <c r="F10980" s="1" t="s">
        <v>6369</v>
      </c>
      <c r="G10980" s="2" t="s">
        <v>6368</v>
      </c>
      <c r="H10980">
        <v>0</v>
      </c>
      <c r="I10980">
        <v>2</v>
      </c>
      <c r="J10980">
        <v>5</v>
      </c>
      <c r="K10980">
        <v>0</v>
      </c>
      <c r="L10980">
        <v>0</v>
      </c>
      <c r="M10980">
        <v>0</v>
      </c>
      <c r="N10980" s="1" t="s">
        <v>767</v>
      </c>
    </row>
    <row r="10981" spans="1:14" x14ac:dyDescent="0.25">
      <c r="A10981" t="str">
        <f>LEFT(Merge1[[#This Row],[match_key]],4)</f>
        <v>2019</v>
      </c>
      <c r="B10981" s="1" t="s">
        <v>719</v>
      </c>
      <c r="C10981" t="s">
        <v>6367</v>
      </c>
      <c r="D10981" s="1" t="s">
        <v>6370</v>
      </c>
      <c r="F10981" s="1" t="s">
        <v>777</v>
      </c>
      <c r="G10981" s="2" t="s">
        <v>6368</v>
      </c>
      <c r="H10981">
        <v>1</v>
      </c>
      <c r="I10981">
        <v>5</v>
      </c>
      <c r="J10981">
        <v>22</v>
      </c>
      <c r="K10981">
        <v>0</v>
      </c>
      <c r="L10981">
        <v>0</v>
      </c>
      <c r="M10981">
        <v>20</v>
      </c>
      <c r="N10981" s="1" t="s">
        <v>767</v>
      </c>
    </row>
    <row r="10982" spans="1:14" x14ac:dyDescent="0.25">
      <c r="A10982" t="str">
        <f>LEFT(Merge1[[#This Row],[match_key]],4)</f>
        <v>2019</v>
      </c>
      <c r="B10982" s="1" t="s">
        <v>719</v>
      </c>
      <c r="C10982" t="s">
        <v>6367</v>
      </c>
      <c r="D10982" s="1" t="s">
        <v>2258</v>
      </c>
      <c r="E10982">
        <v>1195</v>
      </c>
      <c r="F10982" s="1" t="s">
        <v>777</v>
      </c>
      <c r="G10982" s="2" t="s">
        <v>6368</v>
      </c>
      <c r="H10982">
        <v>8</v>
      </c>
      <c r="I10982">
        <v>8</v>
      </c>
      <c r="J10982">
        <v>16</v>
      </c>
      <c r="K10982">
        <v>1</v>
      </c>
      <c r="L10982">
        <v>0</v>
      </c>
      <c r="M10982">
        <v>100</v>
      </c>
      <c r="N10982" s="1" t="s">
        <v>767</v>
      </c>
    </row>
    <row r="10983" spans="1:14" x14ac:dyDescent="0.25">
      <c r="A10983" t="str">
        <f>LEFT(Merge1[[#This Row],[match_key]],4)</f>
        <v>2019</v>
      </c>
      <c r="B10983" s="1" t="s">
        <v>719</v>
      </c>
      <c r="C10983" t="s">
        <v>6367</v>
      </c>
      <c r="D10983" s="1" t="s">
        <v>3627</v>
      </c>
      <c r="E10983">
        <v>1276</v>
      </c>
      <c r="F10983" s="1" t="s">
        <v>5735</v>
      </c>
      <c r="G10983" s="2" t="s">
        <v>6368</v>
      </c>
      <c r="H10983">
        <v>0</v>
      </c>
      <c r="I10983">
        <v>5</v>
      </c>
      <c r="J10983">
        <v>6</v>
      </c>
      <c r="K10983">
        <v>0</v>
      </c>
      <c r="L10983">
        <v>0</v>
      </c>
      <c r="M10983">
        <v>0</v>
      </c>
      <c r="N10983" s="1" t="s">
        <v>767</v>
      </c>
    </row>
    <row r="10984" spans="1:14" x14ac:dyDescent="0.25">
      <c r="A10984" t="str">
        <f>LEFT(Merge1[[#This Row],[match_key]],4)</f>
        <v>2019</v>
      </c>
      <c r="B10984" s="1" t="s">
        <v>719</v>
      </c>
      <c r="C10984" t="s">
        <v>6367</v>
      </c>
      <c r="D10984" s="1" t="s">
        <v>826</v>
      </c>
      <c r="E10984">
        <v>1012</v>
      </c>
      <c r="F10984" s="1" t="s">
        <v>5007</v>
      </c>
      <c r="G10984" s="2" t="s">
        <v>6368</v>
      </c>
      <c r="H10984">
        <v>14</v>
      </c>
      <c r="I10984">
        <v>13</v>
      </c>
      <c r="J10984">
        <v>13</v>
      </c>
      <c r="K10984">
        <v>1</v>
      </c>
      <c r="L10984">
        <v>1</v>
      </c>
      <c r="M10984">
        <v>107.69</v>
      </c>
      <c r="N10984" s="1" t="s">
        <v>767</v>
      </c>
    </row>
    <row r="10985" spans="1:14" x14ac:dyDescent="0.25">
      <c r="A10985" t="str">
        <f>LEFT(Merge1[[#This Row],[match_key]],4)</f>
        <v>2019</v>
      </c>
      <c r="B10985" s="1" t="s">
        <v>719</v>
      </c>
      <c r="C10985" t="s">
        <v>6367</v>
      </c>
      <c r="D10985" s="1" t="s">
        <v>2113</v>
      </c>
      <c r="E10985">
        <v>1169</v>
      </c>
      <c r="F10985" s="1" t="s">
        <v>5875</v>
      </c>
      <c r="G10985" s="2" t="s">
        <v>6368</v>
      </c>
      <c r="H10985">
        <v>21</v>
      </c>
      <c r="I10985">
        <v>31</v>
      </c>
      <c r="J10985">
        <v>49</v>
      </c>
      <c r="K10985">
        <v>2</v>
      </c>
      <c r="L10985">
        <v>0</v>
      </c>
      <c r="M10985">
        <v>67.739999999999995</v>
      </c>
      <c r="N10985" s="1" t="s">
        <v>767</v>
      </c>
    </row>
    <row r="10986" spans="1:14" x14ac:dyDescent="0.25">
      <c r="A10986" t="str">
        <f>LEFT(Merge1[[#This Row],[match_key]],4)</f>
        <v>2019</v>
      </c>
      <c r="B10986" s="1" t="s">
        <v>719</v>
      </c>
      <c r="C10986" t="s">
        <v>6367</v>
      </c>
      <c r="D10986" s="1" t="s">
        <v>5204</v>
      </c>
      <c r="E10986">
        <v>1378</v>
      </c>
      <c r="F10986" s="1" t="s">
        <v>6371</v>
      </c>
      <c r="G10986" s="2" t="s">
        <v>6368</v>
      </c>
      <c r="H10986">
        <v>0</v>
      </c>
      <c r="I10986">
        <v>3</v>
      </c>
      <c r="J10986">
        <v>5</v>
      </c>
      <c r="K10986">
        <v>0</v>
      </c>
      <c r="L10986">
        <v>0</v>
      </c>
      <c r="M10986">
        <v>0</v>
      </c>
      <c r="N10986" s="1" t="s">
        <v>767</v>
      </c>
    </row>
    <row r="10987" spans="1:14" x14ac:dyDescent="0.25">
      <c r="A10987" t="str">
        <f>LEFT(Merge1[[#This Row],[match_key]],4)</f>
        <v>2019</v>
      </c>
      <c r="B10987" s="1" t="s">
        <v>719</v>
      </c>
      <c r="C10987" t="s">
        <v>6367</v>
      </c>
      <c r="D10987" s="1" t="s">
        <v>1022</v>
      </c>
      <c r="E10987">
        <v>1076</v>
      </c>
      <c r="F10987" s="1" t="s">
        <v>5948</v>
      </c>
      <c r="G10987" s="2" t="s">
        <v>6368</v>
      </c>
      <c r="H10987">
        <v>19</v>
      </c>
      <c r="I10987">
        <v>21</v>
      </c>
      <c r="J10987">
        <v>27</v>
      </c>
      <c r="K10987">
        <v>3</v>
      </c>
      <c r="L10987">
        <v>0</v>
      </c>
      <c r="M10987">
        <v>90.47</v>
      </c>
      <c r="N10987" s="1" t="s">
        <v>835</v>
      </c>
    </row>
    <row r="10988" spans="1:14" x14ac:dyDescent="0.25">
      <c r="A10988" t="str">
        <f>LEFT(Merge1[[#This Row],[match_key]],4)</f>
        <v>2019</v>
      </c>
      <c r="B10988" s="1" t="s">
        <v>719</v>
      </c>
      <c r="C10988" t="s">
        <v>6367</v>
      </c>
      <c r="D10988" s="1" t="s">
        <v>3239</v>
      </c>
      <c r="E10988">
        <v>1253</v>
      </c>
      <c r="F10988" s="1" t="s">
        <v>6372</v>
      </c>
      <c r="G10988" s="2" t="s">
        <v>6368</v>
      </c>
      <c r="H10988">
        <v>6</v>
      </c>
      <c r="I10988">
        <v>5</v>
      </c>
      <c r="J10988">
        <v>10</v>
      </c>
      <c r="K10988">
        <v>0</v>
      </c>
      <c r="L10988">
        <v>0</v>
      </c>
      <c r="M10988">
        <v>120</v>
      </c>
      <c r="N10988" s="1" t="s">
        <v>767</v>
      </c>
    </row>
    <row r="10989" spans="1:14" x14ac:dyDescent="0.25">
      <c r="A10989" t="str">
        <f>LEFT(Merge1[[#This Row],[match_key]],4)</f>
        <v>2019</v>
      </c>
      <c r="B10989" s="1" t="s">
        <v>719</v>
      </c>
      <c r="C10989" t="s">
        <v>6367</v>
      </c>
      <c r="D10989" s="1" t="s">
        <v>885</v>
      </c>
      <c r="E10989">
        <v>1020</v>
      </c>
      <c r="F10989" s="1" t="s">
        <v>6307</v>
      </c>
      <c r="G10989" s="2" t="s">
        <v>6368</v>
      </c>
      <c r="H10989">
        <v>11</v>
      </c>
      <c r="I10989">
        <v>9</v>
      </c>
      <c r="J10989">
        <v>18</v>
      </c>
      <c r="K10989">
        <v>2</v>
      </c>
      <c r="L10989">
        <v>0</v>
      </c>
      <c r="M10989">
        <v>122.22</v>
      </c>
      <c r="N10989" s="1" t="s">
        <v>767</v>
      </c>
    </row>
    <row r="10990" spans="1:14" x14ac:dyDescent="0.25">
      <c r="A10990" t="str">
        <f>LEFT(Merge1[[#This Row],[match_key]],4)</f>
        <v>2019</v>
      </c>
      <c r="B10990" s="1" t="s">
        <v>719</v>
      </c>
      <c r="C10990" t="s">
        <v>6367</v>
      </c>
      <c r="D10990" s="1" t="s">
        <v>906</v>
      </c>
      <c r="E10990">
        <v>1046</v>
      </c>
      <c r="F10990" s="1" t="s">
        <v>6025</v>
      </c>
      <c r="G10990" s="2" t="s">
        <v>6368</v>
      </c>
      <c r="H10990">
        <v>8</v>
      </c>
      <c r="I10990">
        <v>13</v>
      </c>
      <c r="J10990">
        <v>25</v>
      </c>
      <c r="K10990">
        <v>0</v>
      </c>
      <c r="L10990">
        <v>1</v>
      </c>
      <c r="M10990">
        <v>61.53</v>
      </c>
      <c r="N10990" s="1" t="s">
        <v>767</v>
      </c>
    </row>
    <row r="10991" spans="1:14" x14ac:dyDescent="0.25">
      <c r="A10991" t="str">
        <f>LEFT(Merge1[[#This Row],[match_key]],4)</f>
        <v>2019</v>
      </c>
      <c r="B10991" s="1" t="s">
        <v>719</v>
      </c>
      <c r="C10991" t="s">
        <v>6367</v>
      </c>
      <c r="D10991" s="1" t="s">
        <v>5526</v>
      </c>
      <c r="E10991">
        <v>1400</v>
      </c>
      <c r="F10991" s="1" t="s">
        <v>6373</v>
      </c>
      <c r="G10991" s="2" t="s">
        <v>6368</v>
      </c>
      <c r="H10991">
        <v>0</v>
      </c>
      <c r="I10991">
        <v>1</v>
      </c>
      <c r="J10991">
        <v>2</v>
      </c>
      <c r="K10991">
        <v>0</v>
      </c>
      <c r="L10991">
        <v>0</v>
      </c>
      <c r="M10991">
        <v>0</v>
      </c>
      <c r="N10991" s="1" t="s">
        <v>767</v>
      </c>
    </row>
    <row r="10992" spans="1:14" x14ac:dyDescent="0.25">
      <c r="A10992" t="str">
        <f>LEFT(Merge1[[#This Row],[match_key]],4)</f>
        <v>2019</v>
      </c>
      <c r="B10992" s="1" t="s">
        <v>719</v>
      </c>
      <c r="C10992" t="s">
        <v>6367</v>
      </c>
      <c r="D10992" s="1" t="s">
        <v>5815</v>
      </c>
      <c r="F10992" s="1" t="s">
        <v>5448</v>
      </c>
      <c r="G10992" s="2" t="s">
        <v>6368</v>
      </c>
      <c r="H10992">
        <v>9</v>
      </c>
      <c r="I10992">
        <v>12</v>
      </c>
      <c r="J10992">
        <v>24</v>
      </c>
      <c r="K10992">
        <v>0</v>
      </c>
      <c r="L10992">
        <v>0</v>
      </c>
      <c r="M10992">
        <v>75</v>
      </c>
      <c r="N10992" s="1" t="s">
        <v>767</v>
      </c>
    </row>
    <row r="10993" spans="1:14" x14ac:dyDescent="0.25">
      <c r="A10993" t="str">
        <f>LEFT(Merge1[[#This Row],[match_key]],4)</f>
        <v>2019</v>
      </c>
      <c r="B10993" s="1" t="s">
        <v>719</v>
      </c>
      <c r="C10993" t="s">
        <v>6367</v>
      </c>
      <c r="D10993" s="1" t="s">
        <v>3616</v>
      </c>
      <c r="E10993">
        <v>1274</v>
      </c>
      <c r="F10993" s="1" t="s">
        <v>777</v>
      </c>
      <c r="G10993" s="2" t="s">
        <v>6368</v>
      </c>
      <c r="H10993">
        <v>50</v>
      </c>
      <c r="I10993">
        <v>44</v>
      </c>
      <c r="J10993">
        <v>59</v>
      </c>
      <c r="K10993">
        <v>5</v>
      </c>
      <c r="L10993">
        <v>3</v>
      </c>
      <c r="M10993">
        <v>113.63</v>
      </c>
      <c r="N10993" s="1" t="s">
        <v>767</v>
      </c>
    </row>
    <row r="10994" spans="1:14" x14ac:dyDescent="0.25">
      <c r="A10994" t="str">
        <f>LEFT(Merge1[[#This Row],[match_key]],4)</f>
        <v>2019</v>
      </c>
      <c r="B10994" s="1" t="s">
        <v>720</v>
      </c>
      <c r="C10994" t="s">
        <v>6374</v>
      </c>
      <c r="D10994" s="1" t="s">
        <v>4937</v>
      </c>
      <c r="E10994">
        <v>1356</v>
      </c>
      <c r="F10994" s="1" t="s">
        <v>6375</v>
      </c>
      <c r="G10994" s="2" t="s">
        <v>6376</v>
      </c>
      <c r="H10994">
        <v>7</v>
      </c>
      <c r="I10994">
        <v>10</v>
      </c>
      <c r="J10994">
        <v>18</v>
      </c>
      <c r="K10994">
        <v>1</v>
      </c>
      <c r="L10994">
        <v>0</v>
      </c>
      <c r="M10994">
        <v>70</v>
      </c>
      <c r="N10994" s="1" t="s">
        <v>767</v>
      </c>
    </row>
    <row r="10995" spans="1:14" x14ac:dyDescent="0.25">
      <c r="A10995" t="str">
        <f>LEFT(Merge1[[#This Row],[match_key]],4)</f>
        <v>2019</v>
      </c>
      <c r="B10995" s="1" t="s">
        <v>720</v>
      </c>
      <c r="C10995" t="s">
        <v>6374</v>
      </c>
      <c r="D10995" s="1" t="s">
        <v>2156</v>
      </c>
      <c r="E10995">
        <v>1183</v>
      </c>
      <c r="F10995" s="1" t="s">
        <v>6377</v>
      </c>
      <c r="G10995" s="2" t="s">
        <v>6376</v>
      </c>
      <c r="H10995">
        <v>83</v>
      </c>
      <c r="I10995">
        <v>31</v>
      </c>
      <c r="J10995">
        <v>81</v>
      </c>
      <c r="K10995">
        <v>3</v>
      </c>
      <c r="L10995">
        <v>10</v>
      </c>
      <c r="M10995">
        <v>267.74</v>
      </c>
      <c r="N10995" s="1" t="s">
        <v>791</v>
      </c>
    </row>
    <row r="10996" spans="1:14" x14ac:dyDescent="0.25">
      <c r="A10996" t="str">
        <f>LEFT(Merge1[[#This Row],[match_key]],4)</f>
        <v>2019</v>
      </c>
      <c r="B10996" s="1" t="s">
        <v>720</v>
      </c>
      <c r="C10996" t="s">
        <v>6374</v>
      </c>
      <c r="D10996" s="1" t="s">
        <v>3178</v>
      </c>
      <c r="E10996">
        <v>1244</v>
      </c>
      <c r="F10996" s="1" t="s">
        <v>6378</v>
      </c>
      <c r="G10996" s="2" t="s">
        <v>6376</v>
      </c>
      <c r="H10996">
        <v>21</v>
      </c>
      <c r="I10996">
        <v>15</v>
      </c>
      <c r="J10996">
        <v>22</v>
      </c>
      <c r="K10996">
        <v>4</v>
      </c>
      <c r="L10996">
        <v>0</v>
      </c>
      <c r="M10996">
        <v>140</v>
      </c>
      <c r="N10996" s="1" t="s">
        <v>767</v>
      </c>
    </row>
    <row r="10997" spans="1:14" x14ac:dyDescent="0.25">
      <c r="A10997" t="str">
        <f>LEFT(Merge1[[#This Row],[match_key]],4)</f>
        <v>2019</v>
      </c>
      <c r="B10997" s="1" t="s">
        <v>720</v>
      </c>
      <c r="C10997" t="s">
        <v>6374</v>
      </c>
      <c r="D10997" s="1" t="s">
        <v>4649</v>
      </c>
      <c r="E10997">
        <v>1346</v>
      </c>
      <c r="F10997" s="1" t="s">
        <v>6236</v>
      </c>
      <c r="G10997" s="2" t="s">
        <v>6376</v>
      </c>
      <c r="H10997">
        <v>19</v>
      </c>
      <c r="I10997">
        <v>13</v>
      </c>
      <c r="J10997">
        <v>20</v>
      </c>
      <c r="K10997">
        <v>2</v>
      </c>
      <c r="L10997">
        <v>0</v>
      </c>
      <c r="M10997">
        <v>146.15</v>
      </c>
      <c r="N10997" s="1" t="s">
        <v>767</v>
      </c>
    </row>
    <row r="10998" spans="1:14" x14ac:dyDescent="0.25">
      <c r="A10998" t="str">
        <f>LEFT(Merge1[[#This Row],[match_key]],4)</f>
        <v>2019</v>
      </c>
      <c r="B10998" s="1" t="s">
        <v>720</v>
      </c>
      <c r="C10998" t="s">
        <v>6374</v>
      </c>
      <c r="D10998" s="1" t="s">
        <v>5405</v>
      </c>
      <c r="E10998">
        <v>1393</v>
      </c>
      <c r="F10998" s="1" t="s">
        <v>777</v>
      </c>
      <c r="G10998" s="2" t="s">
        <v>6376</v>
      </c>
      <c r="H10998">
        <v>1</v>
      </c>
      <c r="I10998">
        <v>1</v>
      </c>
      <c r="J10998">
        <v>5</v>
      </c>
      <c r="K10998">
        <v>0</v>
      </c>
      <c r="L10998">
        <v>0</v>
      </c>
      <c r="M10998">
        <v>100</v>
      </c>
      <c r="N10998" s="1" t="s">
        <v>767</v>
      </c>
    </row>
    <row r="10999" spans="1:14" x14ac:dyDescent="0.25">
      <c r="A10999" t="str">
        <f>LEFT(Merge1[[#This Row],[match_key]],4)</f>
        <v>2019</v>
      </c>
      <c r="B10999" s="1" t="s">
        <v>720</v>
      </c>
      <c r="C10999" t="s">
        <v>6374</v>
      </c>
      <c r="D10999" s="1" t="s">
        <v>6343</v>
      </c>
      <c r="F10999" s="1" t="s">
        <v>777</v>
      </c>
      <c r="G10999" s="2" t="s">
        <v>6376</v>
      </c>
      <c r="H10999">
        <v>15</v>
      </c>
      <c r="I10999">
        <v>13</v>
      </c>
      <c r="J10999">
        <v>32</v>
      </c>
      <c r="K10999">
        <v>2</v>
      </c>
      <c r="L10999">
        <v>0</v>
      </c>
      <c r="M10999">
        <v>115.38</v>
      </c>
      <c r="N10999" s="1" t="s">
        <v>767</v>
      </c>
    </row>
    <row r="11000" spans="1:14" x14ac:dyDescent="0.25">
      <c r="A11000" t="str">
        <f>LEFT(Merge1[[#This Row],[match_key]],4)</f>
        <v>2019</v>
      </c>
      <c r="B11000" s="1" t="s">
        <v>720</v>
      </c>
      <c r="C11000" t="s">
        <v>6374</v>
      </c>
      <c r="D11000" s="1" t="s">
        <v>4966</v>
      </c>
      <c r="E11000">
        <v>1359</v>
      </c>
      <c r="F11000" s="1" t="s">
        <v>6236</v>
      </c>
      <c r="G11000" s="2" t="s">
        <v>6376</v>
      </c>
      <c r="H11000">
        <v>1</v>
      </c>
      <c r="I11000">
        <v>2</v>
      </c>
      <c r="J11000">
        <v>6</v>
      </c>
      <c r="K11000">
        <v>0</v>
      </c>
      <c r="L11000">
        <v>0</v>
      </c>
      <c r="M11000">
        <v>50</v>
      </c>
      <c r="N11000" s="1" t="s">
        <v>767</v>
      </c>
    </row>
    <row r="11001" spans="1:14" x14ac:dyDescent="0.25">
      <c r="A11001" t="str">
        <f>LEFT(Merge1[[#This Row],[match_key]],4)</f>
        <v>2019</v>
      </c>
      <c r="B11001" s="1" t="s">
        <v>720</v>
      </c>
      <c r="C11001" t="s">
        <v>6374</v>
      </c>
      <c r="D11001" s="1" t="s">
        <v>3369</v>
      </c>
      <c r="E11001">
        <v>1259</v>
      </c>
      <c r="F11001" s="1" t="s">
        <v>6303</v>
      </c>
      <c r="G11001" s="2" t="s">
        <v>6376</v>
      </c>
      <c r="H11001">
        <v>7</v>
      </c>
      <c r="I11001">
        <v>8</v>
      </c>
      <c r="J11001">
        <v>14</v>
      </c>
      <c r="K11001">
        <v>1</v>
      </c>
      <c r="L11001">
        <v>0</v>
      </c>
      <c r="M11001">
        <v>87.5</v>
      </c>
      <c r="N11001" s="1" t="s">
        <v>767</v>
      </c>
    </row>
    <row r="11002" spans="1:14" x14ac:dyDescent="0.25">
      <c r="A11002" t="str">
        <f>LEFT(Merge1[[#This Row],[match_key]],4)</f>
        <v>2019</v>
      </c>
      <c r="B11002" s="1" t="s">
        <v>720</v>
      </c>
      <c r="C11002" t="s">
        <v>6374</v>
      </c>
      <c r="D11002" s="1" t="s">
        <v>3694</v>
      </c>
      <c r="E11002">
        <v>1279</v>
      </c>
      <c r="F11002" s="1" t="s">
        <v>6379</v>
      </c>
      <c r="G11002" s="2" t="s">
        <v>6376</v>
      </c>
      <c r="H11002">
        <v>5</v>
      </c>
      <c r="I11002">
        <v>6</v>
      </c>
      <c r="J11002">
        <v>9</v>
      </c>
      <c r="K11002">
        <v>0</v>
      </c>
      <c r="L11002">
        <v>0</v>
      </c>
      <c r="M11002">
        <v>83.33</v>
      </c>
      <c r="N11002" s="1" t="s">
        <v>767</v>
      </c>
    </row>
    <row r="11003" spans="1:14" x14ac:dyDescent="0.25">
      <c r="A11003" t="str">
        <f>LEFT(Merge1[[#This Row],[match_key]],4)</f>
        <v>2019</v>
      </c>
      <c r="B11003" s="1" t="s">
        <v>720</v>
      </c>
      <c r="C11003" t="s">
        <v>6374</v>
      </c>
      <c r="D11003" s="1" t="s">
        <v>3833</v>
      </c>
      <c r="E11003">
        <v>1296</v>
      </c>
      <c r="F11003" s="1" t="s">
        <v>777</v>
      </c>
      <c r="G11003" s="2" t="s">
        <v>6376</v>
      </c>
      <c r="H11003">
        <v>100</v>
      </c>
      <c r="I11003">
        <v>64</v>
      </c>
      <c r="J11003">
        <v>110</v>
      </c>
      <c r="K11003">
        <v>6</v>
      </c>
      <c r="L11003">
        <v>6</v>
      </c>
      <c r="M11003">
        <v>156.25</v>
      </c>
      <c r="N11003" s="1" t="s">
        <v>771</v>
      </c>
    </row>
    <row r="11004" spans="1:14" x14ac:dyDescent="0.25">
      <c r="A11004" t="str">
        <f>LEFT(Merge1[[#This Row],[match_key]],4)</f>
        <v>2019</v>
      </c>
      <c r="B11004" s="1" t="s">
        <v>720</v>
      </c>
      <c r="C11004" t="s">
        <v>6374</v>
      </c>
      <c r="D11004" s="1" t="s">
        <v>1566</v>
      </c>
      <c r="E11004">
        <v>1051</v>
      </c>
      <c r="F11004" s="1" t="s">
        <v>6380</v>
      </c>
      <c r="G11004" s="2" t="s">
        <v>6376</v>
      </c>
      <c r="H11004">
        <v>63</v>
      </c>
      <c r="I11004">
        <v>36</v>
      </c>
      <c r="J11004">
        <v>70</v>
      </c>
      <c r="K11004">
        <v>3</v>
      </c>
      <c r="L11004">
        <v>7</v>
      </c>
      <c r="M11004">
        <v>175</v>
      </c>
      <c r="N11004" s="1" t="s">
        <v>767</v>
      </c>
    </row>
    <row r="11005" spans="1:14" x14ac:dyDescent="0.25">
      <c r="A11005" t="str">
        <f>LEFT(Merge1[[#This Row],[match_key]],4)</f>
        <v>2019</v>
      </c>
      <c r="B11005" s="1" t="s">
        <v>720</v>
      </c>
      <c r="C11005" t="s">
        <v>6374</v>
      </c>
      <c r="D11005" s="1" t="s">
        <v>3846</v>
      </c>
      <c r="E11005">
        <v>1297</v>
      </c>
      <c r="F11005" s="1" t="s">
        <v>6381</v>
      </c>
      <c r="G11005" s="2" t="s">
        <v>6376</v>
      </c>
      <c r="H11005">
        <v>24</v>
      </c>
      <c r="I11005">
        <v>23</v>
      </c>
      <c r="J11005">
        <v>46</v>
      </c>
      <c r="K11005">
        <v>2</v>
      </c>
      <c r="L11005">
        <v>0</v>
      </c>
      <c r="M11005">
        <v>104.34</v>
      </c>
      <c r="N11005" s="1" t="s">
        <v>771</v>
      </c>
    </row>
    <row r="11006" spans="1:14" x14ac:dyDescent="0.25">
      <c r="A11006" t="str">
        <f>LEFT(Merge1[[#This Row],[match_key]],4)</f>
        <v>2019</v>
      </c>
      <c r="B11006" s="1" t="s">
        <v>720</v>
      </c>
      <c r="C11006" t="s">
        <v>6374</v>
      </c>
      <c r="D11006" s="1" t="s">
        <v>6382</v>
      </c>
      <c r="F11006" s="1" t="s">
        <v>4144</v>
      </c>
      <c r="G11006" s="2" t="s">
        <v>6376</v>
      </c>
      <c r="H11006">
        <v>15</v>
      </c>
      <c r="I11006">
        <v>13</v>
      </c>
      <c r="J11006">
        <v>19</v>
      </c>
      <c r="K11006">
        <v>1</v>
      </c>
      <c r="L11006">
        <v>1</v>
      </c>
      <c r="M11006">
        <v>115.38</v>
      </c>
      <c r="N11006" s="1" t="s">
        <v>767</v>
      </c>
    </row>
    <row r="11007" spans="1:14" x14ac:dyDescent="0.25">
      <c r="A11007" t="str">
        <f>LEFT(Merge1[[#This Row],[match_key]],4)</f>
        <v>2019</v>
      </c>
      <c r="B11007" s="1" t="s">
        <v>720</v>
      </c>
      <c r="C11007" t="s">
        <v>6374</v>
      </c>
      <c r="D11007" s="1" t="s">
        <v>6291</v>
      </c>
      <c r="F11007" s="1" t="s">
        <v>6383</v>
      </c>
      <c r="G11007" s="2" t="s">
        <v>6376</v>
      </c>
      <c r="H11007">
        <v>8</v>
      </c>
      <c r="I11007">
        <v>3</v>
      </c>
      <c r="J11007">
        <v>5</v>
      </c>
      <c r="K11007">
        <v>2</v>
      </c>
      <c r="L11007">
        <v>0</v>
      </c>
      <c r="M11007">
        <v>266.66000000000003</v>
      </c>
      <c r="N11007" s="1" t="s">
        <v>767</v>
      </c>
    </row>
    <row r="11008" spans="1:14" x14ac:dyDescent="0.25">
      <c r="A11008" t="str">
        <f>LEFT(Merge1[[#This Row],[match_key]],4)</f>
        <v>2019</v>
      </c>
      <c r="B11008" s="1" t="s">
        <v>720</v>
      </c>
      <c r="C11008" t="s">
        <v>6374</v>
      </c>
      <c r="D11008" s="1" t="s">
        <v>2277</v>
      </c>
      <c r="E11008">
        <v>1222</v>
      </c>
      <c r="F11008" s="1" t="s">
        <v>777</v>
      </c>
      <c r="G11008" s="2" t="s">
        <v>6376</v>
      </c>
      <c r="H11008">
        <v>7</v>
      </c>
      <c r="I11008">
        <v>3</v>
      </c>
      <c r="J11008">
        <v>13</v>
      </c>
      <c r="K11008">
        <v>1</v>
      </c>
      <c r="L11008">
        <v>0</v>
      </c>
      <c r="M11008">
        <v>233.33</v>
      </c>
      <c r="N11008" s="1" t="s">
        <v>767</v>
      </c>
    </row>
    <row r="11009" spans="1:14" x14ac:dyDescent="0.25">
      <c r="A11009" t="str">
        <f>LEFT(Merge1[[#This Row],[match_key]],4)</f>
        <v>2019</v>
      </c>
      <c r="B11009" s="1" t="s">
        <v>721</v>
      </c>
      <c r="C11009" t="s">
        <v>6384</v>
      </c>
      <c r="D11009" s="1" t="s">
        <v>826</v>
      </c>
      <c r="E11009">
        <v>1012</v>
      </c>
      <c r="F11009" s="1" t="s">
        <v>6385</v>
      </c>
      <c r="G11009" s="2" t="s">
        <v>6386</v>
      </c>
      <c r="H11009">
        <v>4</v>
      </c>
      <c r="I11009">
        <v>4</v>
      </c>
      <c r="J11009">
        <v>7</v>
      </c>
      <c r="K11009">
        <v>1</v>
      </c>
      <c r="L11009">
        <v>0</v>
      </c>
      <c r="M11009">
        <v>100</v>
      </c>
      <c r="N11009" s="1" t="s">
        <v>767</v>
      </c>
    </row>
    <row r="11010" spans="1:14" x14ac:dyDescent="0.25">
      <c r="A11010" t="str">
        <f>LEFT(Merge1[[#This Row],[match_key]],4)</f>
        <v>2019</v>
      </c>
      <c r="B11010" s="1" t="s">
        <v>721</v>
      </c>
      <c r="C11010" t="s">
        <v>6384</v>
      </c>
      <c r="D11010" s="1" t="s">
        <v>2113</v>
      </c>
      <c r="E11010">
        <v>1169</v>
      </c>
      <c r="F11010" s="1" t="s">
        <v>6387</v>
      </c>
      <c r="G11010" s="2" t="s">
        <v>6386</v>
      </c>
      <c r="H11010">
        <v>57</v>
      </c>
      <c r="I11010">
        <v>47</v>
      </c>
      <c r="J11010">
        <v>85</v>
      </c>
      <c r="K11010">
        <v>2</v>
      </c>
      <c r="L11010">
        <v>3</v>
      </c>
      <c r="M11010">
        <v>121.27</v>
      </c>
      <c r="N11010" s="1" t="s">
        <v>767</v>
      </c>
    </row>
    <row r="11011" spans="1:14" x14ac:dyDescent="0.25">
      <c r="A11011" t="str">
        <f>LEFT(Merge1[[#This Row],[match_key]],4)</f>
        <v>2019</v>
      </c>
      <c r="B11011" s="1" t="s">
        <v>721</v>
      </c>
      <c r="C11011" t="s">
        <v>6384</v>
      </c>
      <c r="D11011" s="1" t="s">
        <v>813</v>
      </c>
      <c r="E11011">
        <v>1182</v>
      </c>
      <c r="F11011" s="1" t="s">
        <v>939</v>
      </c>
      <c r="G11011" s="2" t="s">
        <v>6386</v>
      </c>
      <c r="H11011">
        <v>0</v>
      </c>
      <c r="I11011">
        <v>4</v>
      </c>
      <c r="J11011">
        <v>3</v>
      </c>
      <c r="K11011">
        <v>0</v>
      </c>
      <c r="L11011">
        <v>0</v>
      </c>
      <c r="M11011">
        <v>0</v>
      </c>
      <c r="N11011" s="1" t="s">
        <v>767</v>
      </c>
    </row>
    <row r="11012" spans="1:14" x14ac:dyDescent="0.25">
      <c r="A11012" t="str">
        <f>LEFT(Merge1[[#This Row],[match_key]],4)</f>
        <v>2019</v>
      </c>
      <c r="B11012" s="1" t="s">
        <v>721</v>
      </c>
      <c r="C11012" t="s">
        <v>6384</v>
      </c>
      <c r="D11012" s="1" t="s">
        <v>3161</v>
      </c>
      <c r="E11012">
        <v>1238</v>
      </c>
      <c r="F11012" s="1" t="s">
        <v>5546</v>
      </c>
      <c r="G11012" s="2" t="s">
        <v>6386</v>
      </c>
      <c r="H11012">
        <v>7</v>
      </c>
      <c r="I11012">
        <v>10</v>
      </c>
      <c r="J11012">
        <v>22</v>
      </c>
      <c r="K11012">
        <v>0</v>
      </c>
      <c r="L11012">
        <v>0</v>
      </c>
      <c r="M11012">
        <v>70</v>
      </c>
      <c r="N11012" s="1" t="s">
        <v>767</v>
      </c>
    </row>
    <row r="11013" spans="1:14" x14ac:dyDescent="0.25">
      <c r="A11013" t="str">
        <f>LEFT(Merge1[[#This Row],[match_key]],4)</f>
        <v>2019</v>
      </c>
      <c r="B11013" s="1" t="s">
        <v>721</v>
      </c>
      <c r="C11013" t="s">
        <v>6384</v>
      </c>
      <c r="D11013" s="1" t="s">
        <v>803</v>
      </c>
      <c r="E11013">
        <v>1035</v>
      </c>
      <c r="F11013" s="1" t="s">
        <v>777</v>
      </c>
      <c r="G11013" s="2" t="s">
        <v>6386</v>
      </c>
      <c r="H11013">
        <v>9</v>
      </c>
      <c r="I11013">
        <v>4</v>
      </c>
      <c r="J11013">
        <v>21</v>
      </c>
      <c r="K11013">
        <v>0</v>
      </c>
      <c r="L11013">
        <v>1</v>
      </c>
      <c r="M11013">
        <v>225</v>
      </c>
      <c r="N11013" s="1" t="s">
        <v>767</v>
      </c>
    </row>
    <row r="11014" spans="1:14" x14ac:dyDescent="0.25">
      <c r="A11014" t="str">
        <f>LEFT(Merge1[[#This Row],[match_key]],4)</f>
        <v>2019</v>
      </c>
      <c r="B11014" s="1" t="s">
        <v>721</v>
      </c>
      <c r="C11014" t="s">
        <v>6384</v>
      </c>
      <c r="D11014" s="1" t="s">
        <v>6388</v>
      </c>
      <c r="F11014" s="1" t="s">
        <v>777</v>
      </c>
      <c r="G11014" s="2" t="s">
        <v>6386</v>
      </c>
      <c r="H11014">
        <v>10</v>
      </c>
      <c r="I11014">
        <v>3</v>
      </c>
      <c r="J11014">
        <v>7</v>
      </c>
      <c r="K11014">
        <v>0</v>
      </c>
      <c r="L11014">
        <v>1</v>
      </c>
      <c r="M11014">
        <v>333.33</v>
      </c>
      <c r="N11014" s="1" t="s">
        <v>767</v>
      </c>
    </row>
    <row r="11015" spans="1:14" x14ac:dyDescent="0.25">
      <c r="A11015" t="str">
        <f>LEFT(Merge1[[#This Row],[match_key]],4)</f>
        <v>2019</v>
      </c>
      <c r="B11015" s="1" t="s">
        <v>721</v>
      </c>
      <c r="C11015" t="s">
        <v>6384</v>
      </c>
      <c r="D11015" s="1" t="s">
        <v>2258</v>
      </c>
      <c r="E11015">
        <v>1195</v>
      </c>
      <c r="F11015" s="1" t="s">
        <v>5987</v>
      </c>
      <c r="G11015" s="2" t="s">
        <v>6386</v>
      </c>
      <c r="H11015">
        <v>1</v>
      </c>
      <c r="I11015">
        <v>6</v>
      </c>
      <c r="J11015">
        <v>9</v>
      </c>
      <c r="K11015">
        <v>0</v>
      </c>
      <c r="L11015">
        <v>0</v>
      </c>
      <c r="M11015">
        <v>16.66</v>
      </c>
      <c r="N11015" s="1" t="s">
        <v>767</v>
      </c>
    </row>
    <row r="11016" spans="1:14" x14ac:dyDescent="0.25">
      <c r="A11016" t="str">
        <f>LEFT(Merge1[[#This Row],[match_key]],4)</f>
        <v>2019</v>
      </c>
      <c r="B11016" s="1" t="s">
        <v>721</v>
      </c>
      <c r="C11016" t="s">
        <v>6384</v>
      </c>
      <c r="D11016" s="1" t="s">
        <v>833</v>
      </c>
      <c r="E11016">
        <v>1014</v>
      </c>
      <c r="F11016" s="1" t="s">
        <v>5442</v>
      </c>
      <c r="G11016" s="2" t="s">
        <v>6386</v>
      </c>
      <c r="H11016">
        <v>58</v>
      </c>
      <c r="I11016">
        <v>43</v>
      </c>
      <c r="J11016">
        <v>76</v>
      </c>
      <c r="K11016">
        <v>2</v>
      </c>
      <c r="L11016">
        <v>3</v>
      </c>
      <c r="M11016">
        <v>134.88</v>
      </c>
      <c r="N11016" s="1" t="s">
        <v>835</v>
      </c>
    </row>
    <row r="11017" spans="1:14" x14ac:dyDescent="0.25">
      <c r="A11017" t="str">
        <f>LEFT(Merge1[[#This Row],[match_key]],4)</f>
        <v>2019</v>
      </c>
      <c r="B11017" s="1" t="s">
        <v>721</v>
      </c>
      <c r="C11017" t="s">
        <v>6384</v>
      </c>
      <c r="D11017" s="1" t="s">
        <v>3810</v>
      </c>
      <c r="E11017">
        <v>1293</v>
      </c>
      <c r="F11017" s="1" t="s">
        <v>6389</v>
      </c>
      <c r="G11017" s="2" t="s">
        <v>6386</v>
      </c>
      <c r="H11017">
        <v>6</v>
      </c>
      <c r="I11017">
        <v>6</v>
      </c>
      <c r="J11017">
        <v>14</v>
      </c>
      <c r="K11017">
        <v>1</v>
      </c>
      <c r="L11017">
        <v>0</v>
      </c>
      <c r="M11017">
        <v>100</v>
      </c>
      <c r="N11017" s="1" t="s">
        <v>767</v>
      </c>
    </row>
    <row r="11018" spans="1:14" x14ac:dyDescent="0.25">
      <c r="A11018" t="str">
        <f>LEFT(Merge1[[#This Row],[match_key]],4)</f>
        <v>2019</v>
      </c>
      <c r="B11018" s="1" t="s">
        <v>721</v>
      </c>
      <c r="C11018" t="s">
        <v>6384</v>
      </c>
      <c r="D11018" s="1" t="s">
        <v>3182</v>
      </c>
      <c r="E11018">
        <v>1242</v>
      </c>
      <c r="F11018" s="1" t="s">
        <v>6390</v>
      </c>
      <c r="G11018" s="2" t="s">
        <v>6386</v>
      </c>
      <c r="H11018">
        <v>15</v>
      </c>
      <c r="I11018">
        <v>22</v>
      </c>
      <c r="J11018">
        <v>30</v>
      </c>
      <c r="K11018">
        <v>1</v>
      </c>
      <c r="L11018">
        <v>0</v>
      </c>
      <c r="M11018">
        <v>68.180000000000007</v>
      </c>
      <c r="N11018" s="1" t="s">
        <v>767</v>
      </c>
    </row>
    <row r="11019" spans="1:14" x14ac:dyDescent="0.25">
      <c r="A11019" t="str">
        <f>LEFT(Merge1[[#This Row],[match_key]],4)</f>
        <v>2019</v>
      </c>
      <c r="B11019" s="1" t="s">
        <v>721</v>
      </c>
      <c r="C11019" t="s">
        <v>6384</v>
      </c>
      <c r="D11019" s="1" t="s">
        <v>1030</v>
      </c>
      <c r="E11019">
        <v>1111</v>
      </c>
      <c r="F11019" s="1" t="s">
        <v>5735</v>
      </c>
      <c r="G11019" s="2" t="s">
        <v>6386</v>
      </c>
      <c r="H11019">
        <v>14</v>
      </c>
      <c r="I11019">
        <v>11</v>
      </c>
      <c r="J11019">
        <v>16</v>
      </c>
      <c r="K11019">
        <v>3</v>
      </c>
      <c r="L11019">
        <v>0</v>
      </c>
      <c r="M11019">
        <v>127.27</v>
      </c>
      <c r="N11019" s="1" t="s">
        <v>791</v>
      </c>
    </row>
    <row r="11020" spans="1:14" x14ac:dyDescent="0.25">
      <c r="A11020" t="str">
        <f>LEFT(Merge1[[#This Row],[match_key]],4)</f>
        <v>2019</v>
      </c>
      <c r="B11020" s="1" t="s">
        <v>721</v>
      </c>
      <c r="C11020" t="s">
        <v>6384</v>
      </c>
      <c r="D11020" s="1" t="s">
        <v>4916</v>
      </c>
      <c r="E11020">
        <v>1353</v>
      </c>
      <c r="F11020" s="1" t="s">
        <v>6193</v>
      </c>
      <c r="G11020" s="2" t="s">
        <v>6386</v>
      </c>
      <c r="H11020">
        <v>23</v>
      </c>
      <c r="I11020">
        <v>10</v>
      </c>
      <c r="J11020">
        <v>20</v>
      </c>
      <c r="K11020">
        <v>4</v>
      </c>
      <c r="L11020">
        <v>1</v>
      </c>
      <c r="M11020">
        <v>230</v>
      </c>
      <c r="N11020" s="1" t="s">
        <v>771</v>
      </c>
    </row>
    <row r="11021" spans="1:14" x14ac:dyDescent="0.25">
      <c r="A11021" t="str">
        <f>LEFT(Merge1[[#This Row],[match_key]],4)</f>
        <v>2019</v>
      </c>
      <c r="B11021" s="1" t="s">
        <v>721</v>
      </c>
      <c r="C11021" t="s">
        <v>6384</v>
      </c>
      <c r="D11021" s="1" t="s">
        <v>5386</v>
      </c>
      <c r="E11021">
        <v>1388</v>
      </c>
      <c r="F11021" s="1" t="s">
        <v>6391</v>
      </c>
      <c r="G11021" s="2" t="s">
        <v>6386</v>
      </c>
      <c r="H11021">
        <v>10</v>
      </c>
      <c r="I11021">
        <v>12</v>
      </c>
      <c r="J11021">
        <v>14</v>
      </c>
      <c r="K11021">
        <v>1</v>
      </c>
      <c r="L11021">
        <v>0</v>
      </c>
      <c r="M11021">
        <v>83.33</v>
      </c>
      <c r="N11021" s="1" t="s">
        <v>767</v>
      </c>
    </row>
    <row r="11022" spans="1:14" x14ac:dyDescent="0.25">
      <c r="A11022" t="str">
        <f>LEFT(Merge1[[#This Row],[match_key]],4)</f>
        <v>2019</v>
      </c>
      <c r="B11022" s="1" t="s">
        <v>721</v>
      </c>
      <c r="C11022" t="s">
        <v>6384</v>
      </c>
      <c r="D11022" s="1" t="s">
        <v>5908</v>
      </c>
      <c r="F11022" s="1" t="s">
        <v>777</v>
      </c>
      <c r="G11022" s="2" t="s">
        <v>6386</v>
      </c>
      <c r="H11022">
        <v>13</v>
      </c>
      <c r="I11022">
        <v>12</v>
      </c>
      <c r="J11022">
        <v>23</v>
      </c>
      <c r="K11022">
        <v>1</v>
      </c>
      <c r="L11022">
        <v>0</v>
      </c>
      <c r="M11022">
        <v>108.33</v>
      </c>
      <c r="N11022" s="1" t="s">
        <v>767</v>
      </c>
    </row>
    <row r="11023" spans="1:14" x14ac:dyDescent="0.25">
      <c r="A11023" t="str">
        <f>LEFT(Merge1[[#This Row],[match_key]],4)</f>
        <v>2019</v>
      </c>
      <c r="B11023" s="1" t="s">
        <v>721</v>
      </c>
      <c r="C11023" t="s">
        <v>6384</v>
      </c>
      <c r="D11023" s="1" t="s">
        <v>4503</v>
      </c>
      <c r="E11023">
        <v>1334</v>
      </c>
      <c r="F11023" s="1" t="s">
        <v>777</v>
      </c>
      <c r="G11023" s="2" t="s">
        <v>6386</v>
      </c>
      <c r="H11023">
        <v>19</v>
      </c>
      <c r="I11023">
        <v>7</v>
      </c>
      <c r="J11023">
        <v>7</v>
      </c>
      <c r="K11023">
        <v>2</v>
      </c>
      <c r="L11023">
        <v>1</v>
      </c>
      <c r="M11023">
        <v>271.42</v>
      </c>
      <c r="N11023" s="1" t="s">
        <v>767</v>
      </c>
    </row>
    <row r="11024" spans="1:14" x14ac:dyDescent="0.25">
      <c r="A11024" t="str">
        <f>LEFT(Merge1[[#This Row],[match_key]],4)</f>
        <v>2019</v>
      </c>
      <c r="B11024" s="1" t="s">
        <v>721</v>
      </c>
      <c r="C11024" t="s">
        <v>6384</v>
      </c>
      <c r="D11024" s="1" t="s">
        <v>5338</v>
      </c>
      <c r="E11024">
        <v>1383</v>
      </c>
      <c r="F11024" s="1" t="s">
        <v>5886</v>
      </c>
      <c r="G11024" s="2" t="s">
        <v>6386</v>
      </c>
      <c r="H11024">
        <v>28</v>
      </c>
      <c r="I11024">
        <v>26</v>
      </c>
      <c r="J11024">
        <v>40</v>
      </c>
      <c r="K11024">
        <v>1</v>
      </c>
      <c r="L11024">
        <v>0</v>
      </c>
      <c r="M11024">
        <v>107.69</v>
      </c>
      <c r="N11024" s="1" t="s">
        <v>767</v>
      </c>
    </row>
    <row r="11025" spans="1:14" x14ac:dyDescent="0.25">
      <c r="A11025" t="str">
        <f>LEFT(Merge1[[#This Row],[match_key]],4)</f>
        <v>2019</v>
      </c>
      <c r="B11025" s="1" t="s">
        <v>721</v>
      </c>
      <c r="C11025" t="s">
        <v>6384</v>
      </c>
      <c r="D11025" s="1" t="s">
        <v>6392</v>
      </c>
      <c r="F11025" s="1" t="s">
        <v>5449</v>
      </c>
      <c r="G11025" s="2" t="s">
        <v>6386</v>
      </c>
      <c r="H11025">
        <v>16</v>
      </c>
      <c r="I11025">
        <v>14</v>
      </c>
      <c r="J11025">
        <v>18</v>
      </c>
      <c r="K11025">
        <v>2</v>
      </c>
      <c r="L11025">
        <v>0</v>
      </c>
      <c r="M11025">
        <v>114.28</v>
      </c>
      <c r="N11025" s="1" t="s">
        <v>767</v>
      </c>
    </row>
    <row r="11026" spans="1:14" x14ac:dyDescent="0.25">
      <c r="A11026" t="str">
        <f>LEFT(Merge1[[#This Row],[match_key]],4)</f>
        <v>2019</v>
      </c>
      <c r="B11026" s="1" t="s">
        <v>722</v>
      </c>
      <c r="C11026" t="s">
        <v>6393</v>
      </c>
      <c r="D11026" s="1" t="s">
        <v>818</v>
      </c>
      <c r="E11026">
        <v>1003</v>
      </c>
      <c r="F11026" s="1" t="s">
        <v>777</v>
      </c>
      <c r="G11026" s="2" t="s">
        <v>6394</v>
      </c>
      <c r="H11026">
        <v>97</v>
      </c>
      <c r="I11026">
        <v>63</v>
      </c>
      <c r="J11026">
        <v>98</v>
      </c>
      <c r="K11026">
        <v>11</v>
      </c>
      <c r="L11026">
        <v>2</v>
      </c>
      <c r="M11026">
        <v>153.96</v>
      </c>
      <c r="N11026" s="1" t="s">
        <v>767</v>
      </c>
    </row>
    <row r="11027" spans="1:14" x14ac:dyDescent="0.25">
      <c r="A11027" t="str">
        <f>LEFT(Merge1[[#This Row],[match_key]],4)</f>
        <v>2019</v>
      </c>
      <c r="B11027" s="1" t="s">
        <v>722</v>
      </c>
      <c r="C11027" t="s">
        <v>6393</v>
      </c>
      <c r="D11027" s="1" t="s">
        <v>5921</v>
      </c>
      <c r="F11027" s="1" t="s">
        <v>6097</v>
      </c>
      <c r="G11027" s="2" t="s">
        <v>6394</v>
      </c>
      <c r="H11027">
        <v>14</v>
      </c>
      <c r="I11027">
        <v>7</v>
      </c>
      <c r="J11027">
        <v>17</v>
      </c>
      <c r="K11027">
        <v>0</v>
      </c>
      <c r="L11027">
        <v>2</v>
      </c>
      <c r="M11027">
        <v>200</v>
      </c>
      <c r="N11027" s="1" t="s">
        <v>767</v>
      </c>
    </row>
    <row r="11028" spans="1:14" x14ac:dyDescent="0.25">
      <c r="A11028" t="str">
        <f>LEFT(Merge1[[#This Row],[match_key]],4)</f>
        <v>2019</v>
      </c>
      <c r="B11028" s="1" t="s">
        <v>722</v>
      </c>
      <c r="C11028" t="s">
        <v>6393</v>
      </c>
      <c r="D11028" s="1" t="s">
        <v>5526</v>
      </c>
      <c r="E11028">
        <v>1400</v>
      </c>
      <c r="F11028" s="1" t="s">
        <v>777</v>
      </c>
      <c r="G11028" s="2" t="s">
        <v>6394</v>
      </c>
      <c r="H11028">
        <v>2</v>
      </c>
      <c r="I11028">
        <v>2</v>
      </c>
      <c r="J11028">
        <v>3</v>
      </c>
      <c r="K11028">
        <v>0</v>
      </c>
      <c r="L11028">
        <v>0</v>
      </c>
      <c r="M11028">
        <v>100</v>
      </c>
      <c r="N11028" s="1" t="s">
        <v>767</v>
      </c>
    </row>
    <row r="11029" spans="1:14" x14ac:dyDescent="0.25">
      <c r="A11029" t="str">
        <f>LEFT(Merge1[[#This Row],[match_key]],4)</f>
        <v>2019</v>
      </c>
      <c r="B11029" s="1" t="s">
        <v>722</v>
      </c>
      <c r="C11029" t="s">
        <v>6393</v>
      </c>
      <c r="D11029" s="1" t="s">
        <v>2965</v>
      </c>
      <c r="E11029">
        <v>1220</v>
      </c>
      <c r="F11029" s="1" t="s">
        <v>777</v>
      </c>
      <c r="G11029" s="2" t="s">
        <v>6394</v>
      </c>
      <c r="H11029">
        <v>14</v>
      </c>
      <c r="I11029">
        <v>6</v>
      </c>
      <c r="J11029">
        <v>8</v>
      </c>
      <c r="K11029">
        <v>1</v>
      </c>
      <c r="L11029">
        <v>1</v>
      </c>
      <c r="M11029">
        <v>233.33</v>
      </c>
      <c r="N11029" s="1" t="s">
        <v>767</v>
      </c>
    </row>
    <row r="11030" spans="1:14" x14ac:dyDescent="0.25">
      <c r="A11030" t="str">
        <f>LEFT(Merge1[[#This Row],[match_key]],4)</f>
        <v>2019</v>
      </c>
      <c r="B11030" s="1" t="s">
        <v>722</v>
      </c>
      <c r="C11030" t="s">
        <v>6393</v>
      </c>
      <c r="D11030" s="1" t="s">
        <v>5078</v>
      </c>
      <c r="E11030">
        <v>1366</v>
      </c>
      <c r="F11030" s="1" t="s">
        <v>6395</v>
      </c>
      <c r="G11030" s="2" t="s">
        <v>6394</v>
      </c>
      <c r="H11030">
        <v>46</v>
      </c>
      <c r="I11030">
        <v>31</v>
      </c>
      <c r="J11030">
        <v>59</v>
      </c>
      <c r="K11030">
        <v>4</v>
      </c>
      <c r="L11030">
        <v>2</v>
      </c>
      <c r="M11030">
        <v>148.38</v>
      </c>
      <c r="N11030" s="1" t="s">
        <v>771</v>
      </c>
    </row>
    <row r="11031" spans="1:14" x14ac:dyDescent="0.25">
      <c r="A11031" t="str">
        <f>LEFT(Merge1[[#This Row],[match_key]],4)</f>
        <v>2019</v>
      </c>
      <c r="B11031" s="1" t="s">
        <v>722</v>
      </c>
      <c r="C11031" t="s">
        <v>6393</v>
      </c>
      <c r="D11031" s="1" t="s">
        <v>4551</v>
      </c>
      <c r="E11031">
        <v>1339</v>
      </c>
      <c r="F11031" s="1" t="s">
        <v>5963</v>
      </c>
      <c r="G11031" s="2" t="s">
        <v>6394</v>
      </c>
      <c r="H11031">
        <v>6</v>
      </c>
      <c r="I11031">
        <v>6</v>
      </c>
      <c r="J11031">
        <v>13</v>
      </c>
      <c r="K11031">
        <v>1</v>
      </c>
      <c r="L11031">
        <v>0</v>
      </c>
      <c r="M11031">
        <v>100</v>
      </c>
      <c r="N11031" s="1" t="s">
        <v>791</v>
      </c>
    </row>
    <row r="11032" spans="1:14" x14ac:dyDescent="0.25">
      <c r="A11032" t="str">
        <f>LEFT(Merge1[[#This Row],[match_key]],4)</f>
        <v>2019</v>
      </c>
      <c r="B11032" s="1" t="s">
        <v>722</v>
      </c>
      <c r="C11032" t="s">
        <v>6393</v>
      </c>
      <c r="D11032" s="1" t="s">
        <v>906</v>
      </c>
      <c r="E11032">
        <v>1046</v>
      </c>
      <c r="F11032" s="1" t="s">
        <v>777</v>
      </c>
      <c r="G11032" s="2" t="s">
        <v>6394</v>
      </c>
      <c r="H11032">
        <v>14</v>
      </c>
      <c r="I11032">
        <v>6</v>
      </c>
      <c r="J11032">
        <v>9</v>
      </c>
      <c r="K11032">
        <v>2</v>
      </c>
      <c r="L11032">
        <v>0</v>
      </c>
      <c r="M11032">
        <v>233.33</v>
      </c>
      <c r="N11032" s="1" t="s">
        <v>767</v>
      </c>
    </row>
    <row r="11033" spans="1:14" x14ac:dyDescent="0.25">
      <c r="A11033" t="str">
        <f>LEFT(Merge1[[#This Row],[match_key]],4)</f>
        <v>2019</v>
      </c>
      <c r="B11033" s="1" t="s">
        <v>722</v>
      </c>
      <c r="C11033" t="s">
        <v>6393</v>
      </c>
      <c r="D11033" s="1" t="s">
        <v>885</v>
      </c>
      <c r="E11033">
        <v>1020</v>
      </c>
      <c r="F11033" s="1" t="s">
        <v>5617</v>
      </c>
      <c r="G11033" s="2" t="s">
        <v>6394</v>
      </c>
      <c r="H11033">
        <v>28</v>
      </c>
      <c r="I11033">
        <v>30</v>
      </c>
      <c r="J11033">
        <v>38</v>
      </c>
      <c r="K11033">
        <v>4</v>
      </c>
      <c r="L11033">
        <v>1</v>
      </c>
      <c r="M11033">
        <v>93.33</v>
      </c>
      <c r="N11033" s="1" t="s">
        <v>767</v>
      </c>
    </row>
    <row r="11034" spans="1:14" x14ac:dyDescent="0.25">
      <c r="A11034" t="str">
        <f>LEFT(Merge1[[#This Row],[match_key]],4)</f>
        <v>2019</v>
      </c>
      <c r="B11034" s="1" t="s">
        <v>722</v>
      </c>
      <c r="C11034" t="s">
        <v>6393</v>
      </c>
      <c r="D11034" s="1" t="s">
        <v>5815</v>
      </c>
      <c r="F11034" s="1" t="s">
        <v>6396</v>
      </c>
      <c r="G11034" s="2" t="s">
        <v>6394</v>
      </c>
      <c r="H11034">
        <v>65</v>
      </c>
      <c r="I11034">
        <v>39</v>
      </c>
      <c r="J11034">
        <v>70</v>
      </c>
      <c r="K11034">
        <v>7</v>
      </c>
      <c r="L11034">
        <v>2</v>
      </c>
      <c r="M11034">
        <v>166.66</v>
      </c>
      <c r="N11034" s="1" t="s">
        <v>767</v>
      </c>
    </row>
    <row r="11035" spans="1:14" x14ac:dyDescent="0.25">
      <c r="A11035" t="str">
        <f>LEFT(Merge1[[#This Row],[match_key]],4)</f>
        <v>2019</v>
      </c>
      <c r="B11035" s="1" t="s">
        <v>722</v>
      </c>
      <c r="C11035" t="s">
        <v>6393</v>
      </c>
      <c r="D11035" s="1" t="s">
        <v>6397</v>
      </c>
      <c r="F11035" s="1" t="s">
        <v>793</v>
      </c>
      <c r="G11035" s="2" t="s">
        <v>6394</v>
      </c>
      <c r="H11035">
        <v>0</v>
      </c>
      <c r="I11035">
        <v>1</v>
      </c>
      <c r="J11035">
        <v>1</v>
      </c>
      <c r="K11035">
        <v>0</v>
      </c>
      <c r="L11035">
        <v>0</v>
      </c>
      <c r="M11035">
        <v>0</v>
      </c>
      <c r="N11035" s="1" t="s">
        <v>767</v>
      </c>
    </row>
    <row r="11036" spans="1:14" x14ac:dyDescent="0.25">
      <c r="A11036" t="str">
        <f>LEFT(Merge1[[#This Row],[match_key]],4)</f>
        <v>2019</v>
      </c>
      <c r="B11036" s="1" t="s">
        <v>722</v>
      </c>
      <c r="C11036" t="s">
        <v>6393</v>
      </c>
      <c r="D11036" s="1" t="s">
        <v>5204</v>
      </c>
      <c r="E11036">
        <v>1378</v>
      </c>
      <c r="F11036" s="1" t="s">
        <v>3946</v>
      </c>
      <c r="G11036" s="2" t="s">
        <v>6394</v>
      </c>
      <c r="H11036">
        <v>11</v>
      </c>
      <c r="I11036">
        <v>12</v>
      </c>
      <c r="J11036">
        <v>21</v>
      </c>
      <c r="K11036">
        <v>0</v>
      </c>
      <c r="L11036">
        <v>1</v>
      </c>
      <c r="M11036">
        <v>91.66</v>
      </c>
      <c r="N11036" s="1" t="s">
        <v>767</v>
      </c>
    </row>
    <row r="11037" spans="1:14" x14ac:dyDescent="0.25">
      <c r="A11037" t="str">
        <f>LEFT(Merge1[[#This Row],[match_key]],4)</f>
        <v>2019</v>
      </c>
      <c r="B11037" s="1" t="s">
        <v>722</v>
      </c>
      <c r="C11037" t="s">
        <v>6393</v>
      </c>
      <c r="D11037" s="1" t="s">
        <v>4925</v>
      </c>
      <c r="E11037">
        <v>1354</v>
      </c>
      <c r="F11037" s="1" t="s">
        <v>6209</v>
      </c>
      <c r="G11037" s="2" t="s">
        <v>6394</v>
      </c>
      <c r="H11037">
        <v>6</v>
      </c>
      <c r="I11037">
        <v>7</v>
      </c>
      <c r="J11037">
        <v>23</v>
      </c>
      <c r="K11037">
        <v>0</v>
      </c>
      <c r="L11037">
        <v>0</v>
      </c>
      <c r="M11037">
        <v>85.71</v>
      </c>
      <c r="N11037" s="1" t="s">
        <v>767</v>
      </c>
    </row>
    <row r="11038" spans="1:14" x14ac:dyDescent="0.25">
      <c r="A11038" t="str">
        <f>LEFT(Merge1[[#This Row],[match_key]],4)</f>
        <v>2019</v>
      </c>
      <c r="B11038" s="1" t="s">
        <v>722</v>
      </c>
      <c r="C11038" t="s">
        <v>6393</v>
      </c>
      <c r="D11038" s="1" t="s">
        <v>1022</v>
      </c>
      <c r="E11038">
        <v>1076</v>
      </c>
      <c r="F11038" s="1" t="s">
        <v>6398</v>
      </c>
      <c r="G11038" s="2" t="s">
        <v>6394</v>
      </c>
      <c r="H11038">
        <v>2</v>
      </c>
      <c r="I11038">
        <v>3</v>
      </c>
      <c r="J11038">
        <v>6</v>
      </c>
      <c r="K11038">
        <v>0</v>
      </c>
      <c r="L11038">
        <v>0</v>
      </c>
      <c r="M11038">
        <v>66.66</v>
      </c>
      <c r="N11038" s="1" t="s">
        <v>835</v>
      </c>
    </row>
    <row r="11039" spans="1:14" x14ac:dyDescent="0.25">
      <c r="A11039" t="str">
        <f>LEFT(Merge1[[#This Row],[match_key]],4)</f>
        <v>2019</v>
      </c>
      <c r="B11039" s="1" t="s">
        <v>722</v>
      </c>
      <c r="C11039" t="s">
        <v>6393</v>
      </c>
      <c r="D11039" s="1" t="s">
        <v>3616</v>
      </c>
      <c r="E11039">
        <v>1274</v>
      </c>
      <c r="F11039" s="1" t="s">
        <v>6399</v>
      </c>
      <c r="G11039" s="2" t="s">
        <v>6394</v>
      </c>
      <c r="H11039">
        <v>45</v>
      </c>
      <c r="I11039">
        <v>21</v>
      </c>
      <c r="J11039">
        <v>34</v>
      </c>
      <c r="K11039">
        <v>3</v>
      </c>
      <c r="L11039">
        <v>4</v>
      </c>
      <c r="M11039">
        <v>214.28</v>
      </c>
      <c r="N11039" s="1" t="s">
        <v>767</v>
      </c>
    </row>
    <row r="11040" spans="1:14" x14ac:dyDescent="0.25">
      <c r="A11040" t="str">
        <f>LEFT(Merge1[[#This Row],[match_key]],4)</f>
        <v>2019</v>
      </c>
      <c r="B11040" s="1" t="s">
        <v>724</v>
      </c>
      <c r="C11040" t="s">
        <v>6400</v>
      </c>
      <c r="D11040" s="1" t="s">
        <v>4678</v>
      </c>
      <c r="E11040">
        <v>1348</v>
      </c>
      <c r="F11040" s="1" t="s">
        <v>6243</v>
      </c>
      <c r="G11040" s="2" t="s">
        <v>6401</v>
      </c>
      <c r="H11040">
        <v>15</v>
      </c>
      <c r="I11040">
        <v>13</v>
      </c>
      <c r="J11040">
        <v>17</v>
      </c>
      <c r="K11040">
        <v>1</v>
      </c>
      <c r="L11040">
        <v>1</v>
      </c>
      <c r="M11040">
        <v>115.38</v>
      </c>
      <c r="N11040" s="1" t="s">
        <v>767</v>
      </c>
    </row>
    <row r="11041" spans="1:14" x14ac:dyDescent="0.25">
      <c r="A11041" t="str">
        <f>LEFT(Merge1[[#This Row],[match_key]],4)</f>
        <v>2019</v>
      </c>
      <c r="B11041" s="1" t="s">
        <v>724</v>
      </c>
      <c r="C11041" t="s">
        <v>6400</v>
      </c>
      <c r="D11041" s="1" t="s">
        <v>6291</v>
      </c>
      <c r="F11041" s="1" t="s">
        <v>6348</v>
      </c>
      <c r="G11041" s="2" t="s">
        <v>6401</v>
      </c>
      <c r="H11041">
        <v>1</v>
      </c>
      <c r="I11041">
        <v>3</v>
      </c>
      <c r="J11041">
        <v>5</v>
      </c>
      <c r="K11041">
        <v>0</v>
      </c>
      <c r="L11041">
        <v>0</v>
      </c>
      <c r="M11041">
        <v>33.33</v>
      </c>
      <c r="N11041" s="1" t="s">
        <v>767</v>
      </c>
    </row>
    <row r="11042" spans="1:14" x14ac:dyDescent="0.25">
      <c r="A11042" t="str">
        <f>LEFT(Merge1[[#This Row],[match_key]],4)</f>
        <v>2019</v>
      </c>
      <c r="B11042" s="1" t="s">
        <v>724</v>
      </c>
      <c r="C11042" t="s">
        <v>6400</v>
      </c>
      <c r="D11042" s="1" t="s">
        <v>2595</v>
      </c>
      <c r="E11042">
        <v>1163</v>
      </c>
      <c r="F11042" s="1" t="s">
        <v>4179</v>
      </c>
      <c r="G11042" s="2" t="s">
        <v>6401</v>
      </c>
      <c r="H11042">
        <v>15</v>
      </c>
      <c r="I11042">
        <v>9</v>
      </c>
      <c r="J11042">
        <v>10</v>
      </c>
      <c r="K11042">
        <v>1</v>
      </c>
      <c r="L11042">
        <v>1</v>
      </c>
      <c r="M11042">
        <v>166.66</v>
      </c>
      <c r="N11042" s="1" t="s">
        <v>767</v>
      </c>
    </row>
    <row r="11043" spans="1:14" x14ac:dyDescent="0.25">
      <c r="A11043" t="str">
        <f>LEFT(Merge1[[#This Row],[match_key]],4)</f>
        <v>2019</v>
      </c>
      <c r="B11043" s="1" t="s">
        <v>724</v>
      </c>
      <c r="C11043" t="s">
        <v>6400</v>
      </c>
      <c r="D11043" s="1" t="s">
        <v>3833</v>
      </c>
      <c r="E11043">
        <v>1296</v>
      </c>
      <c r="F11043" s="1" t="s">
        <v>4416</v>
      </c>
      <c r="G11043" s="2" t="s">
        <v>6401</v>
      </c>
      <c r="H11043">
        <v>18</v>
      </c>
      <c r="I11043">
        <v>15</v>
      </c>
      <c r="J11043">
        <v>34</v>
      </c>
      <c r="K11043">
        <v>2</v>
      </c>
      <c r="L11043">
        <v>1</v>
      </c>
      <c r="M11043">
        <v>120</v>
      </c>
      <c r="N11043" s="1" t="s">
        <v>767</v>
      </c>
    </row>
    <row r="11044" spans="1:14" x14ac:dyDescent="0.25">
      <c r="A11044" t="str">
        <f>LEFT(Merge1[[#This Row],[match_key]],4)</f>
        <v>2019</v>
      </c>
      <c r="B11044" s="1" t="s">
        <v>724</v>
      </c>
      <c r="C11044" t="s">
        <v>6400</v>
      </c>
      <c r="D11044" s="1" t="s">
        <v>1566</v>
      </c>
      <c r="E11044">
        <v>1051</v>
      </c>
      <c r="F11044" s="1" t="s">
        <v>777</v>
      </c>
      <c r="G11044" s="2" t="s">
        <v>6401</v>
      </c>
      <c r="H11044">
        <v>99</v>
      </c>
      <c r="I11044">
        <v>64</v>
      </c>
      <c r="J11044">
        <v>104</v>
      </c>
      <c r="K11044">
        <v>10</v>
      </c>
      <c r="L11044">
        <v>5</v>
      </c>
      <c r="M11044">
        <v>154.68</v>
      </c>
      <c r="N11044" s="1" t="s">
        <v>767</v>
      </c>
    </row>
    <row r="11045" spans="1:14" x14ac:dyDescent="0.25">
      <c r="A11045" t="str">
        <f>LEFT(Merge1[[#This Row],[match_key]],4)</f>
        <v>2019</v>
      </c>
      <c r="B11045" s="1" t="s">
        <v>724</v>
      </c>
      <c r="C11045" t="s">
        <v>6400</v>
      </c>
      <c r="D11045" s="1" t="s">
        <v>1111</v>
      </c>
      <c r="E11045">
        <v>1074</v>
      </c>
      <c r="F11045" s="1" t="s">
        <v>777</v>
      </c>
      <c r="G11045" s="2" t="s">
        <v>6401</v>
      </c>
      <c r="H11045">
        <v>59</v>
      </c>
      <c r="I11045">
        <v>38</v>
      </c>
      <c r="J11045">
        <v>81</v>
      </c>
      <c r="K11045">
        <v>5</v>
      </c>
      <c r="L11045">
        <v>2</v>
      </c>
      <c r="M11045">
        <v>155.26</v>
      </c>
      <c r="N11045" s="1" t="s">
        <v>767</v>
      </c>
    </row>
    <row r="11046" spans="1:14" x14ac:dyDescent="0.25">
      <c r="A11046" t="str">
        <f>LEFT(Merge1[[#This Row],[match_key]],4)</f>
        <v>2019</v>
      </c>
      <c r="B11046" s="1" t="s">
        <v>724</v>
      </c>
      <c r="C11046" t="s">
        <v>6400</v>
      </c>
      <c r="D11046" s="1" t="s">
        <v>4935</v>
      </c>
      <c r="E11046">
        <v>1355</v>
      </c>
      <c r="F11046" s="1" t="s">
        <v>777</v>
      </c>
      <c r="G11046" s="2" t="s">
        <v>6401</v>
      </c>
      <c r="H11046">
        <v>28</v>
      </c>
      <c r="I11046">
        <v>16</v>
      </c>
      <c r="J11046">
        <v>23</v>
      </c>
      <c r="K11046">
        <v>4</v>
      </c>
      <c r="L11046">
        <v>0</v>
      </c>
      <c r="M11046">
        <v>175</v>
      </c>
      <c r="N11046" s="1" t="s">
        <v>767</v>
      </c>
    </row>
    <row r="11047" spans="1:14" x14ac:dyDescent="0.25">
      <c r="A11047" t="str">
        <f>LEFT(Merge1[[#This Row],[match_key]],4)</f>
        <v>2019</v>
      </c>
      <c r="B11047" s="1" t="s">
        <v>724</v>
      </c>
      <c r="C11047" t="s">
        <v>6400</v>
      </c>
      <c r="D11047" s="1" t="s">
        <v>772</v>
      </c>
      <c r="E11047">
        <v>1024</v>
      </c>
      <c r="F11047" s="1" t="s">
        <v>6402</v>
      </c>
      <c r="G11047" s="2" t="s">
        <v>6401</v>
      </c>
      <c r="H11047">
        <v>67</v>
      </c>
      <c r="I11047">
        <v>53</v>
      </c>
      <c r="J11047">
        <v>73</v>
      </c>
      <c r="K11047">
        <v>8</v>
      </c>
      <c r="L11047">
        <v>0</v>
      </c>
      <c r="M11047">
        <v>126.41</v>
      </c>
      <c r="N11047" s="1" t="s">
        <v>791</v>
      </c>
    </row>
    <row r="11048" spans="1:14" x14ac:dyDescent="0.25">
      <c r="A11048" t="str">
        <f>LEFT(Merge1[[#This Row],[match_key]],4)</f>
        <v>2019</v>
      </c>
      <c r="B11048" s="1" t="s">
        <v>724</v>
      </c>
      <c r="C11048" t="s">
        <v>6400</v>
      </c>
      <c r="D11048" s="1" t="s">
        <v>2277</v>
      </c>
      <c r="E11048">
        <v>1222</v>
      </c>
      <c r="F11048" s="1" t="s">
        <v>777</v>
      </c>
      <c r="G11048" s="2" t="s">
        <v>6401</v>
      </c>
      <c r="H11048">
        <v>18</v>
      </c>
      <c r="I11048">
        <v>16</v>
      </c>
      <c r="J11048">
        <v>34</v>
      </c>
      <c r="K11048">
        <v>1</v>
      </c>
      <c r="L11048">
        <v>0</v>
      </c>
      <c r="M11048">
        <v>112.5</v>
      </c>
      <c r="N11048" s="1" t="s">
        <v>767</v>
      </c>
    </row>
    <row r="11049" spans="1:14" x14ac:dyDescent="0.25">
      <c r="A11049" t="str">
        <f>LEFT(Merge1[[#This Row],[match_key]],4)</f>
        <v>2019</v>
      </c>
      <c r="B11049" s="1" t="s">
        <v>724</v>
      </c>
      <c r="C11049" t="s">
        <v>6400</v>
      </c>
      <c r="D11049" s="1" t="s">
        <v>824</v>
      </c>
      <c r="E11049">
        <v>1010</v>
      </c>
      <c r="F11049" s="1" t="s">
        <v>6403</v>
      </c>
      <c r="G11049" s="2" t="s">
        <v>6401</v>
      </c>
      <c r="H11049">
        <v>19</v>
      </c>
      <c r="I11049">
        <v>9</v>
      </c>
      <c r="J11049">
        <v>15</v>
      </c>
      <c r="K11049">
        <v>4</v>
      </c>
      <c r="L11049">
        <v>0</v>
      </c>
      <c r="M11049">
        <v>211.11</v>
      </c>
      <c r="N11049" s="1" t="s">
        <v>771</v>
      </c>
    </row>
    <row r="11050" spans="1:14" x14ac:dyDescent="0.25">
      <c r="A11050" t="str">
        <f>LEFT(Merge1[[#This Row],[match_key]],4)</f>
        <v>2019</v>
      </c>
      <c r="B11050" s="1" t="s">
        <v>723</v>
      </c>
      <c r="C11050" t="s">
        <v>6404</v>
      </c>
      <c r="D11050" s="1" t="s">
        <v>4503</v>
      </c>
      <c r="E11050">
        <v>1334</v>
      </c>
      <c r="F11050" s="1" t="s">
        <v>777</v>
      </c>
      <c r="G11050" s="2" t="s">
        <v>6401</v>
      </c>
      <c r="H11050">
        <v>13</v>
      </c>
      <c r="I11050">
        <v>7</v>
      </c>
      <c r="J11050">
        <v>12</v>
      </c>
      <c r="K11050">
        <v>2</v>
      </c>
      <c r="L11050">
        <v>0</v>
      </c>
      <c r="M11050">
        <v>185.71</v>
      </c>
      <c r="N11050" s="1" t="s">
        <v>767</v>
      </c>
    </row>
    <row r="11051" spans="1:14" x14ac:dyDescent="0.25">
      <c r="A11051" t="str">
        <f>LEFT(Merge1[[#This Row],[match_key]],4)</f>
        <v>2019</v>
      </c>
      <c r="B11051" s="1" t="s">
        <v>723</v>
      </c>
      <c r="C11051" t="s">
        <v>6404</v>
      </c>
      <c r="D11051" s="1" t="s">
        <v>5767</v>
      </c>
      <c r="F11051" s="1" t="s">
        <v>777</v>
      </c>
      <c r="G11051" s="2" t="s">
        <v>6401</v>
      </c>
      <c r="H11051">
        <v>0</v>
      </c>
      <c r="I11051">
        <v>1</v>
      </c>
      <c r="J11051">
        <v>10</v>
      </c>
      <c r="K11051">
        <v>0</v>
      </c>
      <c r="L11051">
        <v>0</v>
      </c>
      <c r="M11051">
        <v>0</v>
      </c>
      <c r="N11051" s="1" t="s">
        <v>767</v>
      </c>
    </row>
    <row r="11052" spans="1:14" x14ac:dyDescent="0.25">
      <c r="A11052" t="str">
        <f>LEFT(Merge1[[#This Row],[match_key]],4)</f>
        <v>2019</v>
      </c>
      <c r="B11052" s="1" t="s">
        <v>723</v>
      </c>
      <c r="C11052" t="s">
        <v>6404</v>
      </c>
      <c r="D11052" s="1" t="s">
        <v>2156</v>
      </c>
      <c r="E11052">
        <v>1183</v>
      </c>
      <c r="F11052" s="1" t="s">
        <v>6405</v>
      </c>
      <c r="G11052" s="2" t="s">
        <v>6401</v>
      </c>
      <c r="H11052">
        <v>6</v>
      </c>
      <c r="I11052">
        <v>12</v>
      </c>
      <c r="J11052">
        <v>15</v>
      </c>
      <c r="K11052">
        <v>0</v>
      </c>
      <c r="L11052">
        <v>0</v>
      </c>
      <c r="M11052">
        <v>50</v>
      </c>
      <c r="N11052" s="1" t="s">
        <v>767</v>
      </c>
    </row>
    <row r="11053" spans="1:14" x14ac:dyDescent="0.25">
      <c r="A11053" t="str">
        <f>LEFT(Merge1[[#This Row],[match_key]],4)</f>
        <v>2019</v>
      </c>
      <c r="B11053" s="1" t="s">
        <v>723</v>
      </c>
      <c r="C11053" t="s">
        <v>6404</v>
      </c>
      <c r="D11053" s="1" t="s">
        <v>4649</v>
      </c>
      <c r="E11053">
        <v>1346</v>
      </c>
      <c r="F11053" s="1" t="s">
        <v>777</v>
      </c>
      <c r="G11053" s="2" t="s">
        <v>6401</v>
      </c>
      <c r="H11053">
        <v>28</v>
      </c>
      <c r="I11053">
        <v>11</v>
      </c>
      <c r="J11053">
        <v>21</v>
      </c>
      <c r="K11053">
        <v>1</v>
      </c>
      <c r="L11053">
        <v>3</v>
      </c>
      <c r="M11053">
        <v>254.54</v>
      </c>
      <c r="N11053" s="1" t="s">
        <v>767</v>
      </c>
    </row>
    <row r="11054" spans="1:14" x14ac:dyDescent="0.25">
      <c r="A11054" t="str">
        <f>LEFT(Merge1[[#This Row],[match_key]],4)</f>
        <v>2019</v>
      </c>
      <c r="B11054" s="1" t="s">
        <v>723</v>
      </c>
      <c r="C11054" t="s">
        <v>6404</v>
      </c>
      <c r="D11054" s="1" t="s">
        <v>4937</v>
      </c>
      <c r="E11054">
        <v>1356</v>
      </c>
      <c r="F11054" s="1" t="s">
        <v>6406</v>
      </c>
      <c r="G11054" s="2" t="s">
        <v>6401</v>
      </c>
      <c r="H11054">
        <v>5</v>
      </c>
      <c r="I11054">
        <v>3</v>
      </c>
      <c r="J11054">
        <v>5</v>
      </c>
      <c r="K11054">
        <v>1</v>
      </c>
      <c r="L11054">
        <v>0</v>
      </c>
      <c r="M11054">
        <v>166.66</v>
      </c>
      <c r="N11054" s="1" t="s">
        <v>767</v>
      </c>
    </row>
    <row r="11055" spans="1:14" x14ac:dyDescent="0.25">
      <c r="A11055" t="str">
        <f>LEFT(Merge1[[#This Row],[match_key]],4)</f>
        <v>2019</v>
      </c>
      <c r="B11055" s="1" t="s">
        <v>723</v>
      </c>
      <c r="C11055" t="s">
        <v>6404</v>
      </c>
      <c r="D11055" s="1" t="s">
        <v>866</v>
      </c>
      <c r="E11055">
        <v>1064</v>
      </c>
      <c r="F11055" s="1" t="s">
        <v>6407</v>
      </c>
      <c r="G11055" s="2" t="s">
        <v>6401</v>
      </c>
      <c r="H11055">
        <v>47</v>
      </c>
      <c r="I11055">
        <v>32</v>
      </c>
      <c r="J11055">
        <v>47</v>
      </c>
      <c r="K11055">
        <v>6</v>
      </c>
      <c r="L11055">
        <v>1</v>
      </c>
      <c r="M11055">
        <v>146.87</v>
      </c>
      <c r="N11055" s="1" t="s">
        <v>791</v>
      </c>
    </row>
    <row r="11056" spans="1:14" x14ac:dyDescent="0.25">
      <c r="A11056" t="str">
        <f>LEFT(Merge1[[#This Row],[match_key]],4)</f>
        <v>2019</v>
      </c>
      <c r="B11056" s="1" t="s">
        <v>723</v>
      </c>
      <c r="C11056" t="s">
        <v>6404</v>
      </c>
      <c r="D11056" s="1" t="s">
        <v>3846</v>
      </c>
      <c r="E11056">
        <v>1297</v>
      </c>
      <c r="F11056" s="1" t="s">
        <v>6407</v>
      </c>
      <c r="G11056" s="2" t="s">
        <v>6401</v>
      </c>
      <c r="H11056">
        <v>81</v>
      </c>
      <c r="I11056">
        <v>52</v>
      </c>
      <c r="J11056">
        <v>87</v>
      </c>
      <c r="K11056">
        <v>6</v>
      </c>
      <c r="L11056">
        <v>4</v>
      </c>
      <c r="M11056">
        <v>155.76</v>
      </c>
      <c r="N11056" s="1" t="s">
        <v>771</v>
      </c>
    </row>
    <row r="11057" spans="1:14" x14ac:dyDescent="0.25">
      <c r="A11057" t="str">
        <f>LEFT(Merge1[[#This Row],[match_key]],4)</f>
        <v>2019</v>
      </c>
      <c r="B11057" s="1" t="s">
        <v>723</v>
      </c>
      <c r="C11057" t="s">
        <v>6404</v>
      </c>
      <c r="D11057" s="1" t="s">
        <v>3178</v>
      </c>
      <c r="E11057">
        <v>1244</v>
      </c>
      <c r="F11057" s="1" t="s">
        <v>939</v>
      </c>
      <c r="G11057" s="2" t="s">
        <v>6401</v>
      </c>
      <c r="H11057">
        <v>16</v>
      </c>
      <c r="I11057">
        <v>10</v>
      </c>
      <c r="J11057">
        <v>15</v>
      </c>
      <c r="K11057">
        <v>0</v>
      </c>
      <c r="L11057">
        <v>1</v>
      </c>
      <c r="M11057">
        <v>160</v>
      </c>
      <c r="N11057" s="1" t="s">
        <v>767</v>
      </c>
    </row>
    <row r="11058" spans="1:14" x14ac:dyDescent="0.25">
      <c r="A11058" t="str">
        <f>LEFT(Merge1[[#This Row],[match_key]],4)</f>
        <v>2019</v>
      </c>
      <c r="B11058" s="1" t="s">
        <v>723</v>
      </c>
      <c r="C11058" t="s">
        <v>6404</v>
      </c>
      <c r="D11058" s="1" t="s">
        <v>4966</v>
      </c>
      <c r="E11058">
        <v>1359</v>
      </c>
      <c r="F11058" s="1" t="s">
        <v>777</v>
      </c>
      <c r="G11058" s="2" t="s">
        <v>6401</v>
      </c>
      <c r="H11058">
        <v>0</v>
      </c>
      <c r="I11058">
        <v>0</v>
      </c>
      <c r="J11058">
        <v>5</v>
      </c>
      <c r="K11058">
        <v>0</v>
      </c>
      <c r="L11058">
        <v>0</v>
      </c>
      <c r="M11058">
        <v>0</v>
      </c>
      <c r="N11058" s="1" t="s">
        <v>767</v>
      </c>
    </row>
    <row r="11059" spans="1:14" x14ac:dyDescent="0.25">
      <c r="A11059" t="str">
        <f>LEFT(Merge1[[#This Row],[match_key]],4)</f>
        <v>2019</v>
      </c>
      <c r="B11059" s="1" t="s">
        <v>723</v>
      </c>
      <c r="C11059" t="s">
        <v>6404</v>
      </c>
      <c r="D11059" s="1" t="s">
        <v>3182</v>
      </c>
      <c r="E11059">
        <v>1242</v>
      </c>
      <c r="F11059" s="1" t="s">
        <v>6408</v>
      </c>
      <c r="G11059" s="2" t="s">
        <v>6401</v>
      </c>
      <c r="H11059">
        <v>12</v>
      </c>
      <c r="I11059">
        <v>15</v>
      </c>
      <c r="J11059">
        <v>27</v>
      </c>
      <c r="K11059">
        <v>1</v>
      </c>
      <c r="L11059">
        <v>0</v>
      </c>
      <c r="M11059">
        <v>80</v>
      </c>
      <c r="N11059" s="1" t="s">
        <v>767</v>
      </c>
    </row>
    <row r="11060" spans="1:14" x14ac:dyDescent="0.25">
      <c r="A11060" t="str">
        <f>LEFT(Merge1[[#This Row],[match_key]],4)</f>
        <v>2019</v>
      </c>
      <c r="B11060" s="1" t="s">
        <v>723</v>
      </c>
      <c r="C11060" t="s">
        <v>6404</v>
      </c>
      <c r="D11060" s="1" t="s">
        <v>5386</v>
      </c>
      <c r="E11060">
        <v>1388</v>
      </c>
      <c r="F11060" s="1" t="s">
        <v>5366</v>
      </c>
      <c r="G11060" s="2" t="s">
        <v>6401</v>
      </c>
      <c r="H11060">
        <v>1</v>
      </c>
      <c r="I11060">
        <v>2</v>
      </c>
      <c r="J11060">
        <v>4</v>
      </c>
      <c r="K11060">
        <v>0</v>
      </c>
      <c r="L11060">
        <v>0</v>
      </c>
      <c r="M11060">
        <v>50</v>
      </c>
      <c r="N11060" s="1" t="s">
        <v>767</v>
      </c>
    </row>
    <row r="11061" spans="1:14" x14ac:dyDescent="0.25">
      <c r="A11061" t="str">
        <f>LEFT(Merge1[[#This Row],[match_key]],4)</f>
        <v>2019</v>
      </c>
      <c r="B11061" s="1" t="s">
        <v>723</v>
      </c>
      <c r="C11061" t="s">
        <v>6404</v>
      </c>
      <c r="D11061" s="1" t="s">
        <v>6409</v>
      </c>
      <c r="F11061" s="1" t="s">
        <v>5482</v>
      </c>
      <c r="G11061" s="2" t="s">
        <v>6401</v>
      </c>
      <c r="H11061">
        <v>1</v>
      </c>
      <c r="I11061">
        <v>2</v>
      </c>
      <c r="J11061">
        <v>4</v>
      </c>
      <c r="K11061">
        <v>0</v>
      </c>
      <c r="L11061">
        <v>0</v>
      </c>
      <c r="M11061">
        <v>50</v>
      </c>
      <c r="N11061" s="1" t="s">
        <v>767</v>
      </c>
    </row>
    <row r="11062" spans="1:14" x14ac:dyDescent="0.25">
      <c r="A11062" t="str">
        <f>LEFT(Merge1[[#This Row],[match_key]],4)</f>
        <v>2019</v>
      </c>
      <c r="B11062" s="1" t="s">
        <v>723</v>
      </c>
      <c r="C11062" t="s">
        <v>6404</v>
      </c>
      <c r="D11062" s="1" t="s">
        <v>1030</v>
      </c>
      <c r="E11062">
        <v>1111</v>
      </c>
      <c r="F11062" s="1" t="s">
        <v>5859</v>
      </c>
      <c r="G11062" s="2" t="s">
        <v>6401</v>
      </c>
      <c r="H11062">
        <v>37</v>
      </c>
      <c r="I11062">
        <v>21</v>
      </c>
      <c r="J11062">
        <v>34</v>
      </c>
      <c r="K11062">
        <v>6</v>
      </c>
      <c r="L11062">
        <v>1</v>
      </c>
      <c r="M11062">
        <v>176.19</v>
      </c>
      <c r="N11062" s="1" t="s">
        <v>791</v>
      </c>
    </row>
    <row r="11063" spans="1:14" x14ac:dyDescent="0.25">
      <c r="A11063" t="str">
        <f>LEFT(Merge1[[#This Row],[match_key]],4)</f>
        <v>2019</v>
      </c>
      <c r="B11063" s="1" t="s">
        <v>723</v>
      </c>
      <c r="C11063" t="s">
        <v>6404</v>
      </c>
      <c r="D11063" s="1" t="s">
        <v>4916</v>
      </c>
      <c r="E11063">
        <v>1353</v>
      </c>
      <c r="F11063" s="1" t="s">
        <v>6410</v>
      </c>
      <c r="G11063" s="2" t="s">
        <v>6401</v>
      </c>
      <c r="H11063">
        <v>89</v>
      </c>
      <c r="I11063">
        <v>43</v>
      </c>
      <c r="J11063">
        <v>64</v>
      </c>
      <c r="K11063">
        <v>8</v>
      </c>
      <c r="L11063">
        <v>7</v>
      </c>
      <c r="M11063">
        <v>206.97</v>
      </c>
      <c r="N11063" s="1" t="s">
        <v>767</v>
      </c>
    </row>
    <row r="11064" spans="1:14" x14ac:dyDescent="0.25">
      <c r="A11064" t="str">
        <f>LEFT(Merge1[[#This Row],[match_key]],4)</f>
        <v>2019</v>
      </c>
      <c r="B11064" s="1" t="s">
        <v>723</v>
      </c>
      <c r="C11064" t="s">
        <v>6404</v>
      </c>
      <c r="D11064" s="1" t="s">
        <v>3810</v>
      </c>
      <c r="E11064">
        <v>1293</v>
      </c>
      <c r="F11064" s="1" t="s">
        <v>3691</v>
      </c>
      <c r="G11064" s="2" t="s">
        <v>6401</v>
      </c>
      <c r="H11064">
        <v>31</v>
      </c>
      <c r="I11064">
        <v>26</v>
      </c>
      <c r="J11064">
        <v>48</v>
      </c>
      <c r="K11064">
        <v>2</v>
      </c>
      <c r="L11064">
        <v>1</v>
      </c>
      <c r="M11064">
        <v>119.23</v>
      </c>
      <c r="N11064" s="1" t="s">
        <v>771</v>
      </c>
    </row>
    <row r="11065" spans="1:14" x14ac:dyDescent="0.25">
      <c r="A11065" t="str">
        <f>LEFT(Merge1[[#This Row],[match_key]],4)</f>
        <v>2019</v>
      </c>
      <c r="B11065" s="1" t="s">
        <v>725</v>
      </c>
      <c r="C11065" t="s">
        <v>6411</v>
      </c>
      <c r="D11065" s="1" t="s">
        <v>826</v>
      </c>
      <c r="E11065">
        <v>1012</v>
      </c>
      <c r="F11065" s="1" t="s">
        <v>777</v>
      </c>
      <c r="G11065" s="2" t="s">
        <v>6412</v>
      </c>
      <c r="H11065">
        <v>58</v>
      </c>
      <c r="I11065">
        <v>42</v>
      </c>
      <c r="J11065">
        <v>86</v>
      </c>
      <c r="K11065">
        <v>7</v>
      </c>
      <c r="L11065">
        <v>1</v>
      </c>
      <c r="M11065">
        <v>138.09</v>
      </c>
      <c r="N11065" s="1" t="s">
        <v>767</v>
      </c>
    </row>
    <row r="11066" spans="1:14" x14ac:dyDescent="0.25">
      <c r="A11066" t="str">
        <f>LEFT(Merge1[[#This Row],[match_key]],4)</f>
        <v>2019</v>
      </c>
      <c r="B11066" s="1" t="s">
        <v>725</v>
      </c>
      <c r="C11066" t="s">
        <v>6411</v>
      </c>
      <c r="D11066" s="1" t="s">
        <v>3161</v>
      </c>
      <c r="E11066">
        <v>1238</v>
      </c>
      <c r="F11066" s="1" t="s">
        <v>3308</v>
      </c>
      <c r="G11066" s="2" t="s">
        <v>6412</v>
      </c>
      <c r="H11066">
        <v>24</v>
      </c>
      <c r="I11066">
        <v>16</v>
      </c>
      <c r="J11066">
        <v>29</v>
      </c>
      <c r="K11066">
        <v>5</v>
      </c>
      <c r="L11066">
        <v>0</v>
      </c>
      <c r="M11066">
        <v>150</v>
      </c>
      <c r="N11066" s="1" t="s">
        <v>767</v>
      </c>
    </row>
    <row r="11067" spans="1:14" x14ac:dyDescent="0.25">
      <c r="A11067" t="str">
        <f>LEFT(Merge1[[#This Row],[match_key]],4)</f>
        <v>2019</v>
      </c>
      <c r="B11067" s="1" t="s">
        <v>725</v>
      </c>
      <c r="C11067" t="s">
        <v>6411</v>
      </c>
      <c r="D11067" s="1" t="s">
        <v>813</v>
      </c>
      <c r="E11067">
        <v>1182</v>
      </c>
      <c r="F11067" s="1" t="s">
        <v>6413</v>
      </c>
      <c r="G11067" s="2" t="s">
        <v>6412</v>
      </c>
      <c r="H11067">
        <v>6</v>
      </c>
      <c r="I11067">
        <v>7</v>
      </c>
      <c r="J11067">
        <v>17</v>
      </c>
      <c r="K11067">
        <v>1</v>
      </c>
      <c r="L11067">
        <v>0</v>
      </c>
      <c r="M11067">
        <v>85.71</v>
      </c>
      <c r="N11067" s="1" t="s">
        <v>767</v>
      </c>
    </row>
    <row r="11068" spans="1:14" x14ac:dyDescent="0.25">
      <c r="A11068" t="str">
        <f>LEFT(Merge1[[#This Row],[match_key]],4)</f>
        <v>2019</v>
      </c>
      <c r="B11068" s="1" t="s">
        <v>725</v>
      </c>
      <c r="C11068" t="s">
        <v>6411</v>
      </c>
      <c r="D11068" s="1" t="s">
        <v>2113</v>
      </c>
      <c r="E11068">
        <v>1169</v>
      </c>
      <c r="F11068" s="1" t="s">
        <v>6414</v>
      </c>
      <c r="G11068" s="2" t="s">
        <v>6412</v>
      </c>
      <c r="H11068">
        <v>5</v>
      </c>
      <c r="I11068">
        <v>11</v>
      </c>
      <c r="J11068">
        <v>21</v>
      </c>
      <c r="K11068">
        <v>0</v>
      </c>
      <c r="L11068">
        <v>0</v>
      </c>
      <c r="M11068">
        <v>45.45</v>
      </c>
      <c r="N11068" s="1" t="s">
        <v>767</v>
      </c>
    </row>
    <row r="11069" spans="1:14" x14ac:dyDescent="0.25">
      <c r="A11069" t="str">
        <f>LEFT(Merge1[[#This Row],[match_key]],4)</f>
        <v>2019</v>
      </c>
      <c r="B11069" s="1" t="s">
        <v>725</v>
      </c>
      <c r="C11069" t="s">
        <v>6411</v>
      </c>
      <c r="D11069" s="1" t="s">
        <v>803</v>
      </c>
      <c r="E11069">
        <v>1035</v>
      </c>
      <c r="F11069" s="1" t="s">
        <v>777</v>
      </c>
      <c r="G11069" s="2" t="s">
        <v>6412</v>
      </c>
      <c r="H11069">
        <v>31</v>
      </c>
      <c r="I11069">
        <v>17</v>
      </c>
      <c r="J11069">
        <v>20</v>
      </c>
      <c r="K11069">
        <v>5</v>
      </c>
      <c r="L11069">
        <v>0</v>
      </c>
      <c r="M11069">
        <v>182.35</v>
      </c>
      <c r="N11069" s="1" t="s">
        <v>767</v>
      </c>
    </row>
    <row r="11070" spans="1:14" x14ac:dyDescent="0.25">
      <c r="A11070" t="str">
        <f>LEFT(Merge1[[#This Row],[match_key]],4)</f>
        <v>2019</v>
      </c>
      <c r="B11070" s="1" t="s">
        <v>725</v>
      </c>
      <c r="C11070" t="s">
        <v>6411</v>
      </c>
      <c r="D11070" s="1" t="s">
        <v>833</v>
      </c>
      <c r="E11070">
        <v>1014</v>
      </c>
      <c r="F11070" s="1" t="s">
        <v>3502</v>
      </c>
      <c r="G11070" s="2" t="s">
        <v>6412</v>
      </c>
      <c r="H11070">
        <v>16</v>
      </c>
      <c r="I11070">
        <v>13</v>
      </c>
      <c r="J11070">
        <v>25</v>
      </c>
      <c r="K11070">
        <v>0</v>
      </c>
      <c r="L11070">
        <v>1</v>
      </c>
      <c r="M11070">
        <v>123.07</v>
      </c>
      <c r="N11070" s="1" t="s">
        <v>835</v>
      </c>
    </row>
    <row r="11071" spans="1:14" x14ac:dyDescent="0.25">
      <c r="A11071" t="str">
        <f>LEFT(Merge1[[#This Row],[match_key]],4)</f>
        <v>2019</v>
      </c>
      <c r="B11071" s="1" t="s">
        <v>725</v>
      </c>
      <c r="C11071" t="s">
        <v>6411</v>
      </c>
      <c r="D11071" s="1" t="s">
        <v>2258</v>
      </c>
      <c r="E11071">
        <v>1195</v>
      </c>
      <c r="F11071" s="1" t="s">
        <v>1183</v>
      </c>
      <c r="G11071" s="2" t="s">
        <v>6412</v>
      </c>
      <c r="H11071">
        <v>20</v>
      </c>
      <c r="I11071">
        <v>12</v>
      </c>
      <c r="J11071">
        <v>9</v>
      </c>
      <c r="K11071">
        <v>3</v>
      </c>
      <c r="L11071">
        <v>1</v>
      </c>
      <c r="M11071">
        <v>166.66</v>
      </c>
      <c r="N11071" s="1" t="s">
        <v>767</v>
      </c>
    </row>
    <row r="11072" spans="1:14" x14ac:dyDescent="0.25">
      <c r="A11072" t="str">
        <f>LEFT(Merge1[[#This Row],[match_key]],4)</f>
        <v>2019</v>
      </c>
      <c r="B11072" s="1" t="s">
        <v>725</v>
      </c>
      <c r="C11072" t="s">
        <v>6411</v>
      </c>
      <c r="D11072" s="1" t="s">
        <v>5526</v>
      </c>
      <c r="E11072">
        <v>1400</v>
      </c>
      <c r="F11072" s="1" t="s">
        <v>6415</v>
      </c>
      <c r="G11072" s="2" t="s">
        <v>6412</v>
      </c>
      <c r="H11072">
        <v>0</v>
      </c>
      <c r="I11072">
        <v>0</v>
      </c>
      <c r="J11072">
        <v>1</v>
      </c>
      <c r="K11072">
        <v>0</v>
      </c>
      <c r="L11072">
        <v>0</v>
      </c>
      <c r="M11072">
        <v>0</v>
      </c>
      <c r="N11072" s="1" t="s">
        <v>767</v>
      </c>
    </row>
    <row r="11073" spans="1:14" x14ac:dyDescent="0.25">
      <c r="A11073" t="str">
        <f>LEFT(Merge1[[#This Row],[match_key]],4)</f>
        <v>2019</v>
      </c>
      <c r="B11073" s="1" t="s">
        <v>725</v>
      </c>
      <c r="C11073" t="s">
        <v>6411</v>
      </c>
      <c r="D11073" s="1" t="s">
        <v>5204</v>
      </c>
      <c r="E11073">
        <v>1378</v>
      </c>
      <c r="F11073" s="1" t="s">
        <v>6416</v>
      </c>
      <c r="G11073" s="2" t="s">
        <v>6412</v>
      </c>
      <c r="H11073">
        <v>21</v>
      </c>
      <c r="I11073">
        <v>18</v>
      </c>
      <c r="J11073">
        <v>24</v>
      </c>
      <c r="K11073">
        <v>3</v>
      </c>
      <c r="L11073">
        <v>0</v>
      </c>
      <c r="M11073">
        <v>116.66</v>
      </c>
      <c r="N11073" s="1" t="s">
        <v>767</v>
      </c>
    </row>
    <row r="11074" spans="1:14" x14ac:dyDescent="0.25">
      <c r="A11074" t="str">
        <f>LEFT(Merge1[[#This Row],[match_key]],4)</f>
        <v>2019</v>
      </c>
      <c r="B11074" s="1" t="s">
        <v>725</v>
      </c>
      <c r="C11074" t="s">
        <v>6411</v>
      </c>
      <c r="D11074" s="1" t="s">
        <v>885</v>
      </c>
      <c r="E11074">
        <v>1020</v>
      </c>
      <c r="F11074" s="1" t="s">
        <v>6416</v>
      </c>
      <c r="G11074" s="2" t="s">
        <v>6412</v>
      </c>
      <c r="H11074">
        <v>0</v>
      </c>
      <c r="I11074">
        <v>1</v>
      </c>
      <c r="J11074">
        <v>3</v>
      </c>
      <c r="K11074">
        <v>0</v>
      </c>
      <c r="L11074">
        <v>0</v>
      </c>
      <c r="M11074">
        <v>0</v>
      </c>
      <c r="N11074" s="1" t="s">
        <v>767</v>
      </c>
    </row>
    <row r="11075" spans="1:14" x14ac:dyDescent="0.25">
      <c r="A11075" t="str">
        <f>LEFT(Merge1[[#This Row],[match_key]],4)</f>
        <v>2019</v>
      </c>
      <c r="B11075" s="1" t="s">
        <v>725</v>
      </c>
      <c r="C11075" t="s">
        <v>6411</v>
      </c>
      <c r="D11075" s="1" t="s">
        <v>3627</v>
      </c>
      <c r="E11075">
        <v>1276</v>
      </c>
      <c r="F11075" s="1" t="s">
        <v>6417</v>
      </c>
      <c r="G11075" s="2" t="s">
        <v>6412</v>
      </c>
      <c r="H11075">
        <v>82</v>
      </c>
      <c r="I11075">
        <v>51</v>
      </c>
      <c r="J11075">
        <v>68</v>
      </c>
      <c r="K11075">
        <v>7</v>
      </c>
      <c r="L11075">
        <v>6</v>
      </c>
      <c r="M11075">
        <v>160.78</v>
      </c>
      <c r="N11075" s="1" t="s">
        <v>767</v>
      </c>
    </row>
    <row r="11076" spans="1:14" x14ac:dyDescent="0.25">
      <c r="A11076" t="str">
        <f>LEFT(Merge1[[#This Row],[match_key]],4)</f>
        <v>2019</v>
      </c>
      <c r="B11076" s="1" t="s">
        <v>725</v>
      </c>
      <c r="C11076" t="s">
        <v>6411</v>
      </c>
      <c r="D11076" s="1" t="s">
        <v>3239</v>
      </c>
      <c r="E11076">
        <v>1253</v>
      </c>
      <c r="F11076" s="1" t="s">
        <v>6418</v>
      </c>
      <c r="G11076" s="2" t="s">
        <v>6412</v>
      </c>
      <c r="H11076">
        <v>2</v>
      </c>
      <c r="I11076">
        <v>7</v>
      </c>
      <c r="J11076">
        <v>24</v>
      </c>
      <c r="K11076">
        <v>0</v>
      </c>
      <c r="L11076">
        <v>0</v>
      </c>
      <c r="M11076">
        <v>28.57</v>
      </c>
      <c r="N11076" s="1" t="s">
        <v>767</v>
      </c>
    </row>
    <row r="11077" spans="1:14" x14ac:dyDescent="0.25">
      <c r="A11077" t="str">
        <f>LEFT(Merge1[[#This Row],[match_key]],4)</f>
        <v>2019</v>
      </c>
      <c r="B11077" s="1" t="s">
        <v>725</v>
      </c>
      <c r="C11077" t="s">
        <v>6411</v>
      </c>
      <c r="D11077" s="1" t="s">
        <v>5815</v>
      </c>
      <c r="F11077" s="1" t="s">
        <v>5949</v>
      </c>
      <c r="G11077" s="2" t="s">
        <v>6412</v>
      </c>
      <c r="H11077">
        <v>15</v>
      </c>
      <c r="I11077">
        <v>20</v>
      </c>
      <c r="J11077">
        <v>28</v>
      </c>
      <c r="K11077">
        <v>0</v>
      </c>
      <c r="L11077">
        <v>0</v>
      </c>
      <c r="M11077">
        <v>75</v>
      </c>
      <c r="N11077" s="1" t="s">
        <v>767</v>
      </c>
    </row>
    <row r="11078" spans="1:14" x14ac:dyDescent="0.25">
      <c r="A11078" t="str">
        <f>LEFT(Merge1[[#This Row],[match_key]],4)</f>
        <v>2019</v>
      </c>
      <c r="B11078" s="1" t="s">
        <v>725</v>
      </c>
      <c r="C11078" t="s">
        <v>6411</v>
      </c>
      <c r="D11078" s="1" t="s">
        <v>906</v>
      </c>
      <c r="E11078">
        <v>1046</v>
      </c>
      <c r="F11078" s="1" t="s">
        <v>777</v>
      </c>
      <c r="G11078" s="2" t="s">
        <v>6412</v>
      </c>
      <c r="H11078">
        <v>4</v>
      </c>
      <c r="I11078">
        <v>5</v>
      </c>
      <c r="J11078">
        <v>15</v>
      </c>
      <c r="K11078">
        <v>0</v>
      </c>
      <c r="L11078">
        <v>0</v>
      </c>
      <c r="M11078">
        <v>80</v>
      </c>
      <c r="N11078" s="1" t="s">
        <v>767</v>
      </c>
    </row>
    <row r="11079" spans="1:14" x14ac:dyDescent="0.25">
      <c r="A11079" t="str">
        <f>LEFT(Merge1[[#This Row],[match_key]],4)</f>
        <v>2019</v>
      </c>
      <c r="B11079" s="1" t="s">
        <v>725</v>
      </c>
      <c r="C11079" t="s">
        <v>6411</v>
      </c>
      <c r="D11079" s="1" t="s">
        <v>1022</v>
      </c>
      <c r="E11079">
        <v>1076</v>
      </c>
      <c r="F11079" s="1" t="s">
        <v>6165</v>
      </c>
      <c r="G11079" s="2" t="s">
        <v>6412</v>
      </c>
      <c r="H11079">
        <v>18</v>
      </c>
      <c r="I11079">
        <v>14</v>
      </c>
      <c r="J11079">
        <v>36</v>
      </c>
      <c r="K11079">
        <v>2</v>
      </c>
      <c r="L11079">
        <v>0</v>
      </c>
      <c r="M11079">
        <v>128.57</v>
      </c>
      <c r="N11079" s="1" t="s">
        <v>835</v>
      </c>
    </row>
    <row r="11080" spans="1:14" x14ac:dyDescent="0.25">
      <c r="A11080" t="str">
        <f>LEFT(Merge1[[#This Row],[match_key]],4)</f>
        <v>2019</v>
      </c>
      <c r="B11080" s="1" t="s">
        <v>725</v>
      </c>
      <c r="C11080" t="s">
        <v>6411</v>
      </c>
      <c r="D11080" s="1" t="s">
        <v>3616</v>
      </c>
      <c r="E11080">
        <v>1274</v>
      </c>
      <c r="F11080" s="1" t="s">
        <v>6267</v>
      </c>
      <c r="G11080" s="2" t="s">
        <v>6412</v>
      </c>
      <c r="H11080">
        <v>10</v>
      </c>
      <c r="I11080">
        <v>4</v>
      </c>
      <c r="J11080">
        <v>3</v>
      </c>
      <c r="K11080">
        <v>1</v>
      </c>
      <c r="L11080">
        <v>1</v>
      </c>
      <c r="M11080">
        <v>250</v>
      </c>
      <c r="N11080" s="1" t="s">
        <v>767</v>
      </c>
    </row>
    <row r="11081" spans="1:14" x14ac:dyDescent="0.25">
      <c r="A11081" t="str">
        <f>LEFT(Merge1[[#This Row],[match_key]],4)</f>
        <v>2019</v>
      </c>
      <c r="B11081" s="1" t="s">
        <v>726</v>
      </c>
      <c r="C11081" t="s">
        <v>6419</v>
      </c>
      <c r="D11081" s="1" t="s">
        <v>5392</v>
      </c>
      <c r="E11081">
        <v>1390</v>
      </c>
      <c r="F11081" s="1" t="s">
        <v>5617</v>
      </c>
      <c r="G11081" s="2" t="s">
        <v>6412</v>
      </c>
      <c r="H11081">
        <v>1</v>
      </c>
      <c r="I11081">
        <v>2</v>
      </c>
      <c r="J11081">
        <v>8</v>
      </c>
      <c r="K11081">
        <v>0</v>
      </c>
      <c r="L11081">
        <v>0</v>
      </c>
      <c r="M11081">
        <v>50</v>
      </c>
      <c r="N11081" s="1" t="s">
        <v>767</v>
      </c>
    </row>
    <row r="11082" spans="1:14" x14ac:dyDescent="0.25">
      <c r="A11082" t="str">
        <f>LEFT(Merge1[[#This Row],[match_key]],4)</f>
        <v>2019</v>
      </c>
      <c r="B11082" s="1" t="s">
        <v>726</v>
      </c>
      <c r="C11082" t="s">
        <v>6419</v>
      </c>
      <c r="D11082" s="1" t="s">
        <v>4569</v>
      </c>
      <c r="E11082">
        <v>1341</v>
      </c>
      <c r="F11082" s="1" t="s">
        <v>3946</v>
      </c>
      <c r="G11082" s="2" t="s">
        <v>6412</v>
      </c>
      <c r="H11082">
        <v>3</v>
      </c>
      <c r="I11082">
        <v>4</v>
      </c>
      <c r="J11082">
        <v>8</v>
      </c>
      <c r="K11082">
        <v>0</v>
      </c>
      <c r="L11082">
        <v>0</v>
      </c>
      <c r="M11082">
        <v>75</v>
      </c>
      <c r="N11082" s="1" t="s">
        <v>767</v>
      </c>
    </row>
    <row r="11083" spans="1:14" x14ac:dyDescent="0.25">
      <c r="A11083" t="str">
        <f>LEFT(Merge1[[#This Row],[match_key]],4)</f>
        <v>2019</v>
      </c>
      <c r="B11083" s="1" t="s">
        <v>726</v>
      </c>
      <c r="C11083" t="s">
        <v>6419</v>
      </c>
      <c r="D11083" s="1" t="s">
        <v>4572</v>
      </c>
      <c r="E11083">
        <v>1343</v>
      </c>
      <c r="F11083" s="1" t="s">
        <v>6420</v>
      </c>
      <c r="G11083" s="2" t="s">
        <v>6412</v>
      </c>
      <c r="H11083">
        <v>3</v>
      </c>
      <c r="I11083">
        <v>8</v>
      </c>
      <c r="J11083">
        <v>10</v>
      </c>
      <c r="K11083">
        <v>0</v>
      </c>
      <c r="L11083">
        <v>0</v>
      </c>
      <c r="M11083">
        <v>37.5</v>
      </c>
      <c r="N11083" s="1" t="s">
        <v>791</v>
      </c>
    </row>
    <row r="11084" spans="1:14" x14ac:dyDescent="0.25">
      <c r="A11084" t="str">
        <f>LEFT(Merge1[[#This Row],[match_key]],4)</f>
        <v>2019</v>
      </c>
      <c r="B11084" s="1" t="s">
        <v>726</v>
      </c>
      <c r="C11084" t="s">
        <v>6419</v>
      </c>
      <c r="D11084" s="1" t="s">
        <v>5911</v>
      </c>
      <c r="F11084" s="1" t="s">
        <v>6396</v>
      </c>
      <c r="G11084" s="2" t="s">
        <v>6412</v>
      </c>
      <c r="H11084">
        <v>7</v>
      </c>
      <c r="I11084">
        <v>12</v>
      </c>
      <c r="J11084">
        <v>18</v>
      </c>
      <c r="K11084">
        <v>0</v>
      </c>
      <c r="L11084">
        <v>0</v>
      </c>
      <c r="M11084">
        <v>58.33</v>
      </c>
      <c r="N11084" s="1" t="s">
        <v>767</v>
      </c>
    </row>
    <row r="11085" spans="1:14" x14ac:dyDescent="0.25">
      <c r="A11085" t="str">
        <f>LEFT(Merge1[[#This Row],[match_key]],4)</f>
        <v>2019</v>
      </c>
      <c r="B11085" s="1" t="s">
        <v>726</v>
      </c>
      <c r="C11085" t="s">
        <v>6419</v>
      </c>
      <c r="D11085" s="1" t="s">
        <v>6089</v>
      </c>
      <c r="F11085" s="1" t="s">
        <v>6421</v>
      </c>
      <c r="G11085" s="2" t="s">
        <v>6412</v>
      </c>
      <c r="H11085">
        <v>2</v>
      </c>
      <c r="I11085">
        <v>3</v>
      </c>
      <c r="J11085">
        <v>9</v>
      </c>
      <c r="K11085">
        <v>0</v>
      </c>
      <c r="L11085">
        <v>0</v>
      </c>
      <c r="M11085">
        <v>66.66</v>
      </c>
      <c r="N11085" s="1" t="s">
        <v>767</v>
      </c>
    </row>
    <row r="11086" spans="1:14" x14ac:dyDescent="0.25">
      <c r="A11086" t="str">
        <f>LEFT(Merge1[[#This Row],[match_key]],4)</f>
        <v>2019</v>
      </c>
      <c r="B11086" s="1" t="s">
        <v>726</v>
      </c>
      <c r="C11086" t="s">
        <v>6419</v>
      </c>
      <c r="D11086" s="1" t="s">
        <v>4060</v>
      </c>
      <c r="E11086">
        <v>1311</v>
      </c>
      <c r="F11086" s="1" t="s">
        <v>777</v>
      </c>
      <c r="G11086" s="2" t="s">
        <v>6412</v>
      </c>
      <c r="H11086">
        <v>1</v>
      </c>
      <c r="I11086">
        <v>1</v>
      </c>
      <c r="J11086">
        <v>6</v>
      </c>
      <c r="K11086">
        <v>0</v>
      </c>
      <c r="L11086">
        <v>0</v>
      </c>
      <c r="M11086">
        <v>100</v>
      </c>
      <c r="N11086" s="1" t="s">
        <v>767</v>
      </c>
    </row>
    <row r="11087" spans="1:14" x14ac:dyDescent="0.25">
      <c r="A11087" t="str">
        <f>LEFT(Merge1[[#This Row],[match_key]],4)</f>
        <v>2019</v>
      </c>
      <c r="B11087" s="1" t="s">
        <v>726</v>
      </c>
      <c r="C11087" t="s">
        <v>6419</v>
      </c>
      <c r="D11087" s="1" t="s">
        <v>6422</v>
      </c>
      <c r="F11087" s="1" t="s">
        <v>5493</v>
      </c>
      <c r="G11087" s="2" t="s">
        <v>6412</v>
      </c>
      <c r="H11087">
        <v>0</v>
      </c>
      <c r="I11087">
        <v>1</v>
      </c>
      <c r="J11087">
        <v>1</v>
      </c>
      <c r="K11087">
        <v>0</v>
      </c>
      <c r="L11087">
        <v>0</v>
      </c>
      <c r="M11087">
        <v>0</v>
      </c>
      <c r="N11087" s="1" t="s">
        <v>767</v>
      </c>
    </row>
    <row r="11088" spans="1:14" x14ac:dyDescent="0.25">
      <c r="A11088" t="str">
        <f>LEFT(Merge1[[#This Row],[match_key]],4)</f>
        <v>2019</v>
      </c>
      <c r="B11088" s="1" t="s">
        <v>726</v>
      </c>
      <c r="C11088" t="s">
        <v>6419</v>
      </c>
      <c r="D11088" s="1" t="s">
        <v>5390</v>
      </c>
      <c r="E11088">
        <v>1391</v>
      </c>
      <c r="F11088" s="1" t="s">
        <v>6421</v>
      </c>
      <c r="G11088" s="2" t="s">
        <v>6412</v>
      </c>
      <c r="H11088">
        <v>0</v>
      </c>
      <c r="I11088">
        <v>1</v>
      </c>
      <c r="J11088">
        <v>1</v>
      </c>
      <c r="K11088">
        <v>0</v>
      </c>
      <c r="L11088">
        <v>0</v>
      </c>
      <c r="M11088">
        <v>0</v>
      </c>
      <c r="N11088" s="1" t="s">
        <v>767</v>
      </c>
    </row>
    <row r="11089" spans="1:14" x14ac:dyDescent="0.25">
      <c r="A11089" t="str">
        <f>LEFT(Merge1[[#This Row],[match_key]],4)</f>
        <v>2019</v>
      </c>
      <c r="B11089" s="1" t="s">
        <v>726</v>
      </c>
      <c r="C11089" t="s">
        <v>6419</v>
      </c>
      <c r="D11089" s="1" t="s">
        <v>3069</v>
      </c>
      <c r="E11089">
        <v>1232</v>
      </c>
      <c r="F11089" s="1" t="s">
        <v>6423</v>
      </c>
      <c r="G11089" s="2" t="s">
        <v>6412</v>
      </c>
      <c r="H11089">
        <v>2</v>
      </c>
      <c r="I11089">
        <v>4</v>
      </c>
      <c r="J11089">
        <v>8</v>
      </c>
      <c r="K11089">
        <v>0</v>
      </c>
      <c r="L11089">
        <v>0</v>
      </c>
      <c r="M11089">
        <v>50</v>
      </c>
      <c r="N11089" s="1" t="s">
        <v>767</v>
      </c>
    </row>
    <row r="11090" spans="1:14" x14ac:dyDescent="0.25">
      <c r="A11090" t="str">
        <f>LEFT(Merge1[[#This Row],[match_key]],4)</f>
        <v>2019</v>
      </c>
      <c r="B11090" s="1" t="s">
        <v>726</v>
      </c>
      <c r="C11090" t="s">
        <v>6419</v>
      </c>
      <c r="D11090" s="1" t="s">
        <v>6206</v>
      </c>
      <c r="F11090" s="1" t="s">
        <v>6420</v>
      </c>
      <c r="G11090" s="2" t="s">
        <v>6412</v>
      </c>
      <c r="H11090">
        <v>41</v>
      </c>
      <c r="I11090">
        <v>31</v>
      </c>
      <c r="J11090">
        <v>51</v>
      </c>
      <c r="K11090">
        <v>5</v>
      </c>
      <c r="L11090">
        <v>1</v>
      </c>
      <c r="M11090">
        <v>132.25</v>
      </c>
      <c r="N11090" s="1" t="s">
        <v>771</v>
      </c>
    </row>
    <row r="11091" spans="1:14" x14ac:dyDescent="0.25">
      <c r="A11091" t="str">
        <f>LEFT(Merge1[[#This Row],[match_key]],4)</f>
        <v>2019</v>
      </c>
      <c r="B11091" s="1" t="s">
        <v>726</v>
      </c>
      <c r="C11091" t="s">
        <v>6419</v>
      </c>
      <c r="D11091" s="1" t="s">
        <v>4551</v>
      </c>
      <c r="E11091">
        <v>1339</v>
      </c>
      <c r="F11091" s="1" t="s">
        <v>6344</v>
      </c>
      <c r="G11091" s="2" t="s">
        <v>6412</v>
      </c>
      <c r="H11091">
        <v>45</v>
      </c>
      <c r="I11091">
        <v>40</v>
      </c>
      <c r="J11091">
        <v>61</v>
      </c>
      <c r="K11091">
        <v>5</v>
      </c>
      <c r="L11091">
        <v>0</v>
      </c>
      <c r="M11091">
        <v>112.5</v>
      </c>
      <c r="N11091" s="1" t="s">
        <v>791</v>
      </c>
    </row>
    <row r="11092" spans="1:14" x14ac:dyDescent="0.25">
      <c r="A11092" t="str">
        <f>LEFT(Merge1[[#This Row],[match_key]],4)</f>
        <v>2019</v>
      </c>
      <c r="B11092" s="1" t="s">
        <v>726</v>
      </c>
      <c r="C11092" t="s">
        <v>6419</v>
      </c>
      <c r="D11092" s="1" t="s">
        <v>5078</v>
      </c>
      <c r="E11092">
        <v>1366</v>
      </c>
      <c r="F11092" s="1" t="s">
        <v>6424</v>
      </c>
      <c r="G11092" s="2" t="s">
        <v>6412</v>
      </c>
      <c r="H11092">
        <v>23</v>
      </c>
      <c r="I11092">
        <v>19</v>
      </c>
      <c r="J11092">
        <v>45</v>
      </c>
      <c r="K11092">
        <v>3</v>
      </c>
      <c r="L11092">
        <v>0</v>
      </c>
      <c r="M11092">
        <v>121.05</v>
      </c>
      <c r="N11092" s="1" t="s">
        <v>771</v>
      </c>
    </row>
    <row r="11093" spans="1:14" x14ac:dyDescent="0.25">
      <c r="A11093" t="str">
        <f>LEFT(Merge1[[#This Row],[match_key]],4)</f>
        <v>2019</v>
      </c>
      <c r="B11093" s="1" t="s">
        <v>726</v>
      </c>
      <c r="C11093" t="s">
        <v>6419</v>
      </c>
      <c r="D11093" s="1" t="s">
        <v>4949</v>
      </c>
      <c r="E11093">
        <v>1357</v>
      </c>
      <c r="F11093" s="1" t="s">
        <v>6425</v>
      </c>
      <c r="G11093" s="2" t="s">
        <v>6412</v>
      </c>
      <c r="H11093">
        <v>40</v>
      </c>
      <c r="I11093">
        <v>24</v>
      </c>
      <c r="J11093">
        <v>29</v>
      </c>
      <c r="K11093">
        <v>4</v>
      </c>
      <c r="L11093">
        <v>3</v>
      </c>
      <c r="M11093">
        <v>166.66</v>
      </c>
      <c r="N11093" s="1" t="s">
        <v>767</v>
      </c>
    </row>
    <row r="11094" spans="1:14" x14ac:dyDescent="0.25">
      <c r="A11094" t="str">
        <f>LEFT(Merge1[[#This Row],[match_key]],4)</f>
        <v>2019</v>
      </c>
      <c r="B11094" s="1" t="s">
        <v>726</v>
      </c>
      <c r="C11094" t="s">
        <v>6419</v>
      </c>
      <c r="D11094" s="1" t="s">
        <v>5921</v>
      </c>
      <c r="F11094" s="1" t="s">
        <v>6426</v>
      </c>
      <c r="G11094" s="2" t="s">
        <v>6412</v>
      </c>
      <c r="H11094">
        <v>4</v>
      </c>
      <c r="I11094">
        <v>5</v>
      </c>
      <c r="J11094">
        <v>9</v>
      </c>
      <c r="K11094">
        <v>0</v>
      </c>
      <c r="L11094">
        <v>0</v>
      </c>
      <c r="M11094">
        <v>80</v>
      </c>
      <c r="N11094" s="1" t="s">
        <v>767</v>
      </c>
    </row>
    <row r="11095" spans="1:14" x14ac:dyDescent="0.25">
      <c r="A11095" t="str">
        <f>LEFT(Merge1[[#This Row],[match_key]],4)</f>
        <v>2019</v>
      </c>
      <c r="B11095" s="1" t="s">
        <v>726</v>
      </c>
      <c r="C11095" t="s">
        <v>6419</v>
      </c>
      <c r="D11095" s="1" t="s">
        <v>818</v>
      </c>
      <c r="E11095">
        <v>1003</v>
      </c>
      <c r="F11095" s="1" t="s">
        <v>6427</v>
      </c>
      <c r="G11095" s="2" t="s">
        <v>6412</v>
      </c>
      <c r="H11095">
        <v>7</v>
      </c>
      <c r="I11095">
        <v>8</v>
      </c>
      <c r="J11095">
        <v>18</v>
      </c>
      <c r="K11095">
        <v>1</v>
      </c>
      <c r="L11095">
        <v>0</v>
      </c>
      <c r="M11095">
        <v>87.5</v>
      </c>
      <c r="N11095" s="1" t="s">
        <v>767</v>
      </c>
    </row>
    <row r="11096" spans="1:14" x14ac:dyDescent="0.25">
      <c r="A11096" t="str">
        <f>LEFT(Merge1[[#This Row],[match_key]],4)</f>
        <v>2019</v>
      </c>
      <c r="B11096" s="1" t="s">
        <v>726</v>
      </c>
      <c r="C11096" t="s">
        <v>6419</v>
      </c>
      <c r="D11096" s="1" t="s">
        <v>5497</v>
      </c>
      <c r="E11096">
        <v>1399</v>
      </c>
      <c r="F11096" s="1" t="s">
        <v>777</v>
      </c>
      <c r="G11096" s="2" t="s">
        <v>6412</v>
      </c>
      <c r="H11096">
        <v>2</v>
      </c>
      <c r="I11096">
        <v>2</v>
      </c>
      <c r="J11096">
        <v>3</v>
      </c>
      <c r="K11096">
        <v>0</v>
      </c>
      <c r="L11096">
        <v>0</v>
      </c>
      <c r="M11096">
        <v>100</v>
      </c>
      <c r="N11096" s="1" t="s">
        <v>767</v>
      </c>
    </row>
    <row r="11097" spans="1:14" x14ac:dyDescent="0.25">
      <c r="A11097" t="str">
        <f>LEFT(Merge1[[#This Row],[match_key]],4)</f>
        <v>2019</v>
      </c>
      <c r="B11097" s="1" t="s">
        <v>726</v>
      </c>
      <c r="C11097" t="s">
        <v>6419</v>
      </c>
      <c r="D11097" s="1" t="s">
        <v>1788</v>
      </c>
      <c r="E11097">
        <v>1121</v>
      </c>
      <c r="F11097" s="1" t="s">
        <v>6355</v>
      </c>
      <c r="G11097" s="2" t="s">
        <v>6412</v>
      </c>
      <c r="H11097">
        <v>51</v>
      </c>
      <c r="I11097">
        <v>47</v>
      </c>
      <c r="J11097">
        <v>86</v>
      </c>
      <c r="K11097">
        <v>3</v>
      </c>
      <c r="L11097">
        <v>1</v>
      </c>
      <c r="M11097">
        <v>108.51</v>
      </c>
      <c r="N11097" s="1" t="s">
        <v>767</v>
      </c>
    </row>
    <row r="11098" spans="1:14" x14ac:dyDescent="0.25">
      <c r="A11098" t="str">
        <f>LEFT(Merge1[[#This Row],[match_key]],4)</f>
        <v>2019</v>
      </c>
      <c r="B11098" s="1" t="s">
        <v>726</v>
      </c>
      <c r="C11098" t="s">
        <v>6419</v>
      </c>
      <c r="D11098" s="1" t="s">
        <v>6216</v>
      </c>
      <c r="F11098" s="1" t="s">
        <v>1137</v>
      </c>
      <c r="G11098" s="2" t="s">
        <v>6412</v>
      </c>
      <c r="H11098">
        <v>7</v>
      </c>
      <c r="I11098">
        <v>4</v>
      </c>
      <c r="J11098">
        <v>9</v>
      </c>
      <c r="K11098">
        <v>0</v>
      </c>
      <c r="L11098">
        <v>1</v>
      </c>
      <c r="M11098">
        <v>175</v>
      </c>
      <c r="N11098" s="1" t="s">
        <v>767</v>
      </c>
    </row>
    <row r="11099" spans="1:14" x14ac:dyDescent="0.25">
      <c r="A11099" t="str">
        <f>LEFT(Merge1[[#This Row],[match_key]],4)</f>
        <v>2019</v>
      </c>
      <c r="B11099" s="1" t="s">
        <v>726</v>
      </c>
      <c r="C11099" t="s">
        <v>6419</v>
      </c>
      <c r="D11099" s="1" t="s">
        <v>3796</v>
      </c>
      <c r="E11099">
        <v>1292</v>
      </c>
      <c r="F11099" s="1" t="s">
        <v>5331</v>
      </c>
      <c r="G11099" s="2" t="s">
        <v>6412</v>
      </c>
      <c r="H11099">
        <v>4</v>
      </c>
      <c r="I11099">
        <v>8</v>
      </c>
      <c r="J11099">
        <v>12</v>
      </c>
      <c r="K11099">
        <v>0</v>
      </c>
      <c r="L11099">
        <v>0</v>
      </c>
      <c r="M11099">
        <v>50</v>
      </c>
      <c r="N11099" s="1" t="s">
        <v>767</v>
      </c>
    </row>
    <row r="11100" spans="1:14" x14ac:dyDescent="0.25">
      <c r="A11100" t="str">
        <f>LEFT(Merge1[[#This Row],[match_key]],4)</f>
        <v>2019</v>
      </c>
      <c r="B11100" s="1" t="s">
        <v>726</v>
      </c>
      <c r="C11100" t="s">
        <v>6419</v>
      </c>
      <c r="D11100" s="1" t="s">
        <v>4183</v>
      </c>
      <c r="E11100">
        <v>1319</v>
      </c>
      <c r="F11100" s="1" t="s">
        <v>777</v>
      </c>
      <c r="G11100" s="2" t="s">
        <v>6412</v>
      </c>
      <c r="H11100">
        <v>14</v>
      </c>
      <c r="I11100">
        <v>11</v>
      </c>
      <c r="J11100">
        <v>19</v>
      </c>
      <c r="K11100">
        <v>1</v>
      </c>
      <c r="L11100">
        <v>0</v>
      </c>
      <c r="M11100">
        <v>127.27</v>
      </c>
      <c r="N11100" s="1" t="s">
        <v>767</v>
      </c>
    </row>
    <row r="11101" spans="1:14" x14ac:dyDescent="0.25">
      <c r="A11101" t="str">
        <f>LEFT(Merge1[[#This Row],[match_key]],4)</f>
        <v>2019</v>
      </c>
      <c r="B11101" s="1" t="s">
        <v>727</v>
      </c>
      <c r="C11101">
        <v>31</v>
      </c>
      <c r="D11101" s="1" t="s">
        <v>4937</v>
      </c>
      <c r="E11101">
        <v>1356</v>
      </c>
      <c r="F11101" s="1" t="s">
        <v>4416</v>
      </c>
      <c r="G11101" s="2" t="s">
        <v>6428</v>
      </c>
      <c r="H11101">
        <v>21</v>
      </c>
      <c r="I11101">
        <v>9</v>
      </c>
      <c r="J11101">
        <v>12</v>
      </c>
      <c r="K11101">
        <v>0</v>
      </c>
      <c r="L11101">
        <v>3</v>
      </c>
      <c r="M11101">
        <v>233.33</v>
      </c>
      <c r="N11101" s="1" t="s">
        <v>767</v>
      </c>
    </row>
    <row r="11102" spans="1:14" x14ac:dyDescent="0.25">
      <c r="A11102" t="str">
        <f>LEFT(Merge1[[#This Row],[match_key]],4)</f>
        <v>2019</v>
      </c>
      <c r="B11102" s="1" t="s">
        <v>727</v>
      </c>
      <c r="C11102">
        <v>31</v>
      </c>
      <c r="D11102" s="1" t="s">
        <v>3846</v>
      </c>
      <c r="E11102">
        <v>1297</v>
      </c>
      <c r="F11102" s="1" t="s">
        <v>6348</v>
      </c>
      <c r="G11102" s="2" t="s">
        <v>6428</v>
      </c>
      <c r="H11102">
        <v>40</v>
      </c>
      <c r="I11102">
        <v>26</v>
      </c>
      <c r="J11102">
        <v>42</v>
      </c>
      <c r="K11102">
        <v>5</v>
      </c>
      <c r="L11102">
        <v>2</v>
      </c>
      <c r="M11102">
        <v>153.84</v>
      </c>
      <c r="N11102" s="1" t="s">
        <v>771</v>
      </c>
    </row>
    <row r="11103" spans="1:14" x14ac:dyDescent="0.25">
      <c r="A11103" t="str">
        <f>LEFT(Merge1[[#This Row],[match_key]],4)</f>
        <v>2019</v>
      </c>
      <c r="B11103" s="1" t="s">
        <v>727</v>
      </c>
      <c r="C11103">
        <v>31</v>
      </c>
      <c r="D11103" s="1" t="s">
        <v>866</v>
      </c>
      <c r="E11103">
        <v>1064</v>
      </c>
      <c r="F11103" s="1" t="s">
        <v>6429</v>
      </c>
      <c r="G11103" s="2" t="s">
        <v>6428</v>
      </c>
      <c r="H11103">
        <v>28</v>
      </c>
      <c r="I11103">
        <v>19</v>
      </c>
      <c r="J11103">
        <v>38</v>
      </c>
      <c r="K11103">
        <v>2</v>
      </c>
      <c r="L11103">
        <v>2</v>
      </c>
      <c r="M11103">
        <v>147.36000000000001</v>
      </c>
      <c r="N11103" s="1" t="s">
        <v>791</v>
      </c>
    </row>
    <row r="11104" spans="1:14" x14ac:dyDescent="0.25">
      <c r="A11104" t="str">
        <f>LEFT(Merge1[[#This Row],[match_key]],4)</f>
        <v>2019</v>
      </c>
      <c r="B11104" s="1" t="s">
        <v>727</v>
      </c>
      <c r="C11104">
        <v>31</v>
      </c>
      <c r="D11104" s="1" t="s">
        <v>2156</v>
      </c>
      <c r="E11104">
        <v>1183</v>
      </c>
      <c r="F11104" s="1" t="s">
        <v>777</v>
      </c>
      <c r="G11104" s="2" t="s">
        <v>6428</v>
      </c>
      <c r="H11104">
        <v>0</v>
      </c>
      <c r="I11104">
        <v>0</v>
      </c>
      <c r="J11104">
        <v>7</v>
      </c>
      <c r="K11104">
        <v>0</v>
      </c>
      <c r="L11104">
        <v>0</v>
      </c>
      <c r="M11104">
        <v>0</v>
      </c>
      <c r="N11104" s="1" t="s">
        <v>767</v>
      </c>
    </row>
    <row r="11105" spans="1:14" x14ac:dyDescent="0.25">
      <c r="A11105" t="str">
        <f>LEFT(Merge1[[#This Row],[match_key]],4)</f>
        <v>2019</v>
      </c>
      <c r="B11105" s="1" t="s">
        <v>727</v>
      </c>
      <c r="C11105">
        <v>31</v>
      </c>
      <c r="D11105" s="1" t="s">
        <v>3178</v>
      </c>
      <c r="E11105">
        <v>1244</v>
      </c>
      <c r="F11105" s="1" t="s">
        <v>6430</v>
      </c>
      <c r="G11105" s="2" t="s">
        <v>6428</v>
      </c>
      <c r="H11105">
        <v>29</v>
      </c>
      <c r="I11105">
        <v>23</v>
      </c>
      <c r="J11105">
        <v>37</v>
      </c>
      <c r="K11105">
        <v>2</v>
      </c>
      <c r="L11105">
        <v>1</v>
      </c>
      <c r="M11105">
        <v>126.08</v>
      </c>
      <c r="N11105" s="1" t="s">
        <v>767</v>
      </c>
    </row>
    <row r="11106" spans="1:14" x14ac:dyDescent="0.25">
      <c r="A11106" t="str">
        <f>LEFT(Merge1[[#This Row],[match_key]],4)</f>
        <v>2019</v>
      </c>
      <c r="B11106" s="1" t="s">
        <v>727</v>
      </c>
      <c r="C11106">
        <v>31</v>
      </c>
      <c r="D11106" s="1" t="s">
        <v>4966</v>
      </c>
      <c r="E11106">
        <v>1359</v>
      </c>
      <c r="F11106" s="1" t="s">
        <v>6431</v>
      </c>
      <c r="G11106" s="2" t="s">
        <v>6428</v>
      </c>
      <c r="H11106">
        <v>11</v>
      </c>
      <c r="I11106">
        <v>21</v>
      </c>
      <c r="J11106">
        <v>41</v>
      </c>
      <c r="K11106">
        <v>1</v>
      </c>
      <c r="L11106">
        <v>0</v>
      </c>
      <c r="M11106">
        <v>52.38</v>
      </c>
      <c r="N11106" s="1" t="s">
        <v>767</v>
      </c>
    </row>
    <row r="11107" spans="1:14" x14ac:dyDescent="0.25">
      <c r="A11107" t="str">
        <f>LEFT(Merge1[[#This Row],[match_key]],4)</f>
        <v>2019</v>
      </c>
      <c r="B11107" s="1" t="s">
        <v>727</v>
      </c>
      <c r="C11107">
        <v>31</v>
      </c>
      <c r="D11107" s="1" t="s">
        <v>4649</v>
      </c>
      <c r="E11107">
        <v>1346</v>
      </c>
      <c r="F11107" s="1" t="s">
        <v>777</v>
      </c>
      <c r="G11107" s="2" t="s">
        <v>6428</v>
      </c>
      <c r="H11107">
        <v>37</v>
      </c>
      <c r="I11107">
        <v>16</v>
      </c>
      <c r="J11107">
        <v>25</v>
      </c>
      <c r="K11107">
        <v>5</v>
      </c>
      <c r="L11107">
        <v>2</v>
      </c>
      <c r="M11107">
        <v>231.25</v>
      </c>
      <c r="N11107" s="1" t="s">
        <v>767</v>
      </c>
    </row>
    <row r="11108" spans="1:14" x14ac:dyDescent="0.25">
      <c r="A11108" t="str">
        <f>LEFT(Merge1[[#This Row],[match_key]],4)</f>
        <v>2019</v>
      </c>
      <c r="B11108" s="1" t="s">
        <v>727</v>
      </c>
      <c r="C11108">
        <v>31</v>
      </c>
      <c r="D11108" s="1" t="s">
        <v>5861</v>
      </c>
      <c r="F11108" s="1" t="s">
        <v>777</v>
      </c>
      <c r="G11108" s="2" t="s">
        <v>6428</v>
      </c>
      <c r="H11108">
        <v>0</v>
      </c>
      <c r="I11108">
        <v>0</v>
      </c>
      <c r="J11108">
        <v>2</v>
      </c>
      <c r="K11108">
        <v>0</v>
      </c>
      <c r="L11108">
        <v>0</v>
      </c>
      <c r="M11108">
        <v>0</v>
      </c>
      <c r="N11108" s="1" t="s">
        <v>767</v>
      </c>
    </row>
    <row r="11109" spans="1:14" x14ac:dyDescent="0.25">
      <c r="A11109" t="str">
        <f>LEFT(Merge1[[#This Row],[match_key]],4)</f>
        <v>2019</v>
      </c>
      <c r="B11109" s="1" t="s">
        <v>727</v>
      </c>
      <c r="C11109">
        <v>31</v>
      </c>
      <c r="D11109" s="1" t="s">
        <v>1111</v>
      </c>
      <c r="E11109">
        <v>1074</v>
      </c>
      <c r="F11109" s="1" t="s">
        <v>2200</v>
      </c>
      <c r="G11109" s="2" t="s">
        <v>6428</v>
      </c>
      <c r="H11109">
        <v>75</v>
      </c>
      <c r="I11109">
        <v>51</v>
      </c>
      <c r="J11109">
        <v>86</v>
      </c>
      <c r="K11109">
        <v>6</v>
      </c>
      <c r="L11109">
        <v>4</v>
      </c>
      <c r="M11109">
        <v>147.05000000000001</v>
      </c>
      <c r="N11109" s="1" t="s">
        <v>767</v>
      </c>
    </row>
    <row r="11110" spans="1:14" x14ac:dyDescent="0.25">
      <c r="A11110" t="str">
        <f>LEFT(Merge1[[#This Row],[match_key]],4)</f>
        <v>2019</v>
      </c>
      <c r="B11110" s="1" t="s">
        <v>727</v>
      </c>
      <c r="C11110">
        <v>31</v>
      </c>
      <c r="D11110" s="1" t="s">
        <v>6049</v>
      </c>
      <c r="F11110" s="1" t="s">
        <v>5708</v>
      </c>
      <c r="G11110" s="2" t="s">
        <v>6428</v>
      </c>
      <c r="H11110">
        <v>50</v>
      </c>
      <c r="I11110">
        <v>32</v>
      </c>
      <c r="J11110">
        <v>48</v>
      </c>
      <c r="K11110">
        <v>1</v>
      </c>
      <c r="L11110">
        <v>5</v>
      </c>
      <c r="M11110">
        <v>156.25</v>
      </c>
      <c r="N11110" s="1" t="s">
        <v>767</v>
      </c>
    </row>
    <row r="11111" spans="1:14" x14ac:dyDescent="0.25">
      <c r="A11111" t="str">
        <f>LEFT(Merge1[[#This Row],[match_key]],4)</f>
        <v>2019</v>
      </c>
      <c r="B11111" s="1" t="s">
        <v>727</v>
      </c>
      <c r="C11111">
        <v>31</v>
      </c>
      <c r="D11111" s="1" t="s">
        <v>824</v>
      </c>
      <c r="E11111">
        <v>1010</v>
      </c>
      <c r="F11111" s="1" t="s">
        <v>6003</v>
      </c>
      <c r="G11111" s="2" t="s">
        <v>6428</v>
      </c>
      <c r="H11111">
        <v>28</v>
      </c>
      <c r="I11111">
        <v>20</v>
      </c>
      <c r="J11111">
        <v>36</v>
      </c>
      <c r="K11111">
        <v>4</v>
      </c>
      <c r="L11111">
        <v>1</v>
      </c>
      <c r="M11111">
        <v>140</v>
      </c>
      <c r="N11111" s="1" t="s">
        <v>771</v>
      </c>
    </row>
    <row r="11112" spans="1:14" x14ac:dyDescent="0.25">
      <c r="A11112" t="str">
        <f>LEFT(Merge1[[#This Row],[match_key]],4)</f>
        <v>2019</v>
      </c>
      <c r="B11112" s="1" t="s">
        <v>727</v>
      </c>
      <c r="C11112">
        <v>31</v>
      </c>
      <c r="D11112" s="1" t="s">
        <v>772</v>
      </c>
      <c r="E11112">
        <v>1024</v>
      </c>
      <c r="F11112" s="1" t="s">
        <v>6308</v>
      </c>
      <c r="G11112" s="2" t="s">
        <v>6428</v>
      </c>
      <c r="H11112">
        <v>8</v>
      </c>
      <c r="I11112">
        <v>9</v>
      </c>
      <c r="J11112">
        <v>13</v>
      </c>
      <c r="K11112">
        <v>1</v>
      </c>
      <c r="L11112">
        <v>0</v>
      </c>
      <c r="M11112">
        <v>88.88</v>
      </c>
      <c r="N11112" s="1" t="s">
        <v>791</v>
      </c>
    </row>
    <row r="11113" spans="1:14" x14ac:dyDescent="0.25">
      <c r="A11113" t="str">
        <f>LEFT(Merge1[[#This Row],[match_key]],4)</f>
        <v>2019</v>
      </c>
      <c r="B11113" s="1" t="s">
        <v>727</v>
      </c>
      <c r="C11113">
        <v>31</v>
      </c>
      <c r="D11113" s="1" t="s">
        <v>3375</v>
      </c>
      <c r="E11113">
        <v>1261</v>
      </c>
      <c r="F11113" s="1" t="s">
        <v>6305</v>
      </c>
      <c r="G11113" s="2" t="s">
        <v>6428</v>
      </c>
      <c r="H11113">
        <v>0</v>
      </c>
      <c r="I11113">
        <v>2</v>
      </c>
      <c r="J11113">
        <v>3</v>
      </c>
      <c r="K11113">
        <v>0</v>
      </c>
      <c r="L11113">
        <v>0</v>
      </c>
      <c r="M11113">
        <v>0</v>
      </c>
      <c r="N11113" s="1" t="s">
        <v>767</v>
      </c>
    </row>
    <row r="11114" spans="1:14" x14ac:dyDescent="0.25">
      <c r="A11114" t="str">
        <f>LEFT(Merge1[[#This Row],[match_key]],4)</f>
        <v>2019</v>
      </c>
      <c r="B11114" s="1" t="s">
        <v>727</v>
      </c>
      <c r="C11114">
        <v>31</v>
      </c>
      <c r="D11114" s="1" t="s">
        <v>2225</v>
      </c>
      <c r="E11114">
        <v>1167</v>
      </c>
      <c r="F11114" s="1" t="s">
        <v>777</v>
      </c>
      <c r="G11114" s="2" t="s">
        <v>6428</v>
      </c>
      <c r="H11114">
        <v>0</v>
      </c>
      <c r="I11114">
        <v>1</v>
      </c>
      <c r="J11114">
        <v>4</v>
      </c>
      <c r="K11114">
        <v>0</v>
      </c>
      <c r="L11114">
        <v>0</v>
      </c>
      <c r="M11114">
        <v>0</v>
      </c>
      <c r="N11114" s="1" t="s">
        <v>767</v>
      </c>
    </row>
    <row r="11115" spans="1:14" x14ac:dyDescent="0.25">
      <c r="A11115" t="str">
        <f>LEFT(Merge1[[#This Row],[match_key]],4)</f>
        <v>2019</v>
      </c>
      <c r="B11115" s="1" t="s">
        <v>727</v>
      </c>
      <c r="C11115">
        <v>31</v>
      </c>
      <c r="D11115" s="1" t="s">
        <v>4935</v>
      </c>
      <c r="E11115">
        <v>1355</v>
      </c>
      <c r="F11115" s="1" t="s">
        <v>2921</v>
      </c>
      <c r="G11115" s="2" t="s">
        <v>6428</v>
      </c>
      <c r="H11115">
        <v>0</v>
      </c>
      <c r="I11115">
        <v>2</v>
      </c>
      <c r="J11115">
        <v>4</v>
      </c>
      <c r="K11115">
        <v>0</v>
      </c>
      <c r="L11115">
        <v>0</v>
      </c>
      <c r="M11115">
        <v>0</v>
      </c>
      <c r="N11115" s="1" t="s">
        <v>767</v>
      </c>
    </row>
    <row r="11116" spans="1:14" x14ac:dyDescent="0.25">
      <c r="A11116" t="str">
        <f>LEFT(Merge1[[#This Row],[match_key]],4)</f>
        <v>2019</v>
      </c>
      <c r="B11116" s="1" t="s">
        <v>727</v>
      </c>
      <c r="C11116">
        <v>31</v>
      </c>
      <c r="D11116" s="1" t="s">
        <v>4974</v>
      </c>
      <c r="E11116">
        <v>1360</v>
      </c>
      <c r="F11116" s="1" t="s">
        <v>6305</v>
      </c>
      <c r="G11116" s="2" t="s">
        <v>6428</v>
      </c>
      <c r="H11116">
        <v>2</v>
      </c>
      <c r="I11116">
        <v>3</v>
      </c>
      <c r="J11116">
        <v>11</v>
      </c>
      <c r="K11116">
        <v>0</v>
      </c>
      <c r="L11116">
        <v>0</v>
      </c>
      <c r="M11116">
        <v>66.66</v>
      </c>
      <c r="N11116" s="1" t="s">
        <v>767</v>
      </c>
    </row>
    <row r="11117" spans="1:14" x14ac:dyDescent="0.25">
      <c r="A11117" t="str">
        <f>LEFT(Merge1[[#This Row],[match_key]],4)</f>
        <v>2019</v>
      </c>
      <c r="B11117" s="1" t="s">
        <v>728</v>
      </c>
      <c r="C11117" t="s">
        <v>6432</v>
      </c>
      <c r="D11117" s="1" t="s">
        <v>1030</v>
      </c>
      <c r="E11117">
        <v>1111</v>
      </c>
      <c r="F11117" s="1" t="s">
        <v>6433</v>
      </c>
      <c r="G11117" s="2" t="s">
        <v>6434</v>
      </c>
      <c r="H11117">
        <v>26</v>
      </c>
      <c r="I11117">
        <v>21</v>
      </c>
      <c r="J11117">
        <v>37</v>
      </c>
      <c r="K11117">
        <v>1</v>
      </c>
      <c r="L11117">
        <v>0</v>
      </c>
      <c r="M11117">
        <v>123.8</v>
      </c>
      <c r="N11117" s="1" t="s">
        <v>791</v>
      </c>
    </row>
    <row r="11118" spans="1:14" x14ac:dyDescent="0.25">
      <c r="A11118" t="str">
        <f>LEFT(Merge1[[#This Row],[match_key]],4)</f>
        <v>2019</v>
      </c>
      <c r="B11118" s="1" t="s">
        <v>728</v>
      </c>
      <c r="C11118" t="s">
        <v>6432</v>
      </c>
      <c r="D11118" s="1" t="s">
        <v>6435</v>
      </c>
      <c r="F11118" s="1" t="s">
        <v>6436</v>
      </c>
      <c r="G11118" s="2" t="s">
        <v>6434</v>
      </c>
      <c r="H11118">
        <v>0</v>
      </c>
      <c r="I11118">
        <v>1</v>
      </c>
      <c r="J11118">
        <v>2</v>
      </c>
      <c r="K11118">
        <v>0</v>
      </c>
      <c r="L11118">
        <v>0</v>
      </c>
      <c r="M11118">
        <v>0</v>
      </c>
      <c r="N11118" s="1" t="s">
        <v>767</v>
      </c>
    </row>
    <row r="11119" spans="1:14" x14ac:dyDescent="0.25">
      <c r="A11119" t="str">
        <f>LEFT(Merge1[[#This Row],[match_key]],4)</f>
        <v>2019</v>
      </c>
      <c r="B11119" s="1" t="s">
        <v>728</v>
      </c>
      <c r="C11119" t="s">
        <v>6432</v>
      </c>
      <c r="D11119" s="1" t="s">
        <v>4916</v>
      </c>
      <c r="E11119">
        <v>1353</v>
      </c>
      <c r="F11119" s="1" t="s">
        <v>6437</v>
      </c>
      <c r="G11119" s="2" t="s">
        <v>6434</v>
      </c>
      <c r="H11119">
        <v>23</v>
      </c>
      <c r="I11119">
        <v>17</v>
      </c>
      <c r="J11119">
        <v>18</v>
      </c>
      <c r="K11119">
        <v>1</v>
      </c>
      <c r="L11119">
        <v>2</v>
      </c>
      <c r="M11119">
        <v>135.29</v>
      </c>
      <c r="N11119" s="1" t="s">
        <v>767</v>
      </c>
    </row>
    <row r="11120" spans="1:14" x14ac:dyDescent="0.25">
      <c r="A11120" t="str">
        <f>LEFT(Merge1[[#This Row],[match_key]],4)</f>
        <v>2019</v>
      </c>
      <c r="B11120" s="1" t="s">
        <v>728</v>
      </c>
      <c r="C11120" t="s">
        <v>6432</v>
      </c>
      <c r="D11120" s="1" t="s">
        <v>3810</v>
      </c>
      <c r="E11120">
        <v>1293</v>
      </c>
      <c r="F11120" s="1" t="s">
        <v>6329</v>
      </c>
      <c r="G11120" s="2" t="s">
        <v>6434</v>
      </c>
      <c r="H11120">
        <v>27</v>
      </c>
      <c r="I11120">
        <v>21</v>
      </c>
      <c r="J11120">
        <v>33</v>
      </c>
      <c r="K11120">
        <v>2</v>
      </c>
      <c r="L11120">
        <v>0</v>
      </c>
      <c r="M11120">
        <v>128.57</v>
      </c>
      <c r="N11120" s="1" t="s">
        <v>771</v>
      </c>
    </row>
    <row r="11121" spans="1:14" x14ac:dyDescent="0.25">
      <c r="A11121" t="str">
        <f>LEFT(Merge1[[#This Row],[match_key]],4)</f>
        <v>2019</v>
      </c>
      <c r="B11121" s="1" t="s">
        <v>728</v>
      </c>
      <c r="C11121" t="s">
        <v>6432</v>
      </c>
      <c r="D11121" s="1" t="s">
        <v>4503</v>
      </c>
      <c r="E11121">
        <v>1334</v>
      </c>
      <c r="F11121" s="1" t="s">
        <v>6438</v>
      </c>
      <c r="G11121" s="2" t="s">
        <v>6434</v>
      </c>
      <c r="H11121">
        <v>0</v>
      </c>
      <c r="I11121">
        <v>1</v>
      </c>
      <c r="J11121">
        <v>4</v>
      </c>
      <c r="K11121">
        <v>0</v>
      </c>
      <c r="L11121">
        <v>0</v>
      </c>
      <c r="M11121">
        <v>0</v>
      </c>
      <c r="N11121" s="1" t="s">
        <v>767</v>
      </c>
    </row>
    <row r="11122" spans="1:14" x14ac:dyDescent="0.25">
      <c r="A11122" t="str">
        <f>LEFT(Merge1[[#This Row],[match_key]],4)</f>
        <v>2019</v>
      </c>
      <c r="B11122" s="1" t="s">
        <v>728</v>
      </c>
      <c r="C11122" t="s">
        <v>6432</v>
      </c>
      <c r="D11122" s="1" t="s">
        <v>3735</v>
      </c>
      <c r="E11122">
        <v>1288</v>
      </c>
      <c r="F11122" s="1" t="s">
        <v>777</v>
      </c>
      <c r="G11122" s="2" t="s">
        <v>6434</v>
      </c>
      <c r="H11122">
        <v>0</v>
      </c>
      <c r="I11122">
        <v>0</v>
      </c>
      <c r="J11122">
        <v>4</v>
      </c>
      <c r="K11122">
        <v>0</v>
      </c>
      <c r="L11122">
        <v>0</v>
      </c>
      <c r="M11122">
        <v>0</v>
      </c>
      <c r="N11122" s="1" t="s">
        <v>767</v>
      </c>
    </row>
    <row r="11123" spans="1:14" x14ac:dyDescent="0.25">
      <c r="A11123" t="str">
        <f>LEFT(Merge1[[#This Row],[match_key]],4)</f>
        <v>2019</v>
      </c>
      <c r="B11123" s="1" t="s">
        <v>728</v>
      </c>
      <c r="C11123" t="s">
        <v>6432</v>
      </c>
      <c r="D11123" s="1" t="s">
        <v>5908</v>
      </c>
      <c r="F11123" s="1" t="s">
        <v>6439</v>
      </c>
      <c r="G11123" s="2" t="s">
        <v>6434</v>
      </c>
      <c r="H11123">
        <v>1</v>
      </c>
      <c r="I11123">
        <v>3</v>
      </c>
      <c r="J11123">
        <v>3</v>
      </c>
      <c r="K11123">
        <v>0</v>
      </c>
      <c r="L11123">
        <v>0</v>
      </c>
      <c r="M11123">
        <v>33.33</v>
      </c>
      <c r="N11123" s="1" t="s">
        <v>767</v>
      </c>
    </row>
    <row r="11124" spans="1:14" x14ac:dyDescent="0.25">
      <c r="A11124" t="str">
        <f>LEFT(Merge1[[#This Row],[match_key]],4)</f>
        <v>2019</v>
      </c>
      <c r="B11124" s="1" t="s">
        <v>728</v>
      </c>
      <c r="C11124" t="s">
        <v>6432</v>
      </c>
      <c r="D11124" s="1" t="s">
        <v>2536</v>
      </c>
      <c r="E11124">
        <v>1197</v>
      </c>
      <c r="F11124" s="1" t="s">
        <v>777</v>
      </c>
      <c r="G11124" s="2" t="s">
        <v>6434</v>
      </c>
      <c r="H11124">
        <v>33</v>
      </c>
      <c r="I11124">
        <v>11</v>
      </c>
      <c r="J11124">
        <v>18</v>
      </c>
      <c r="K11124">
        <v>2</v>
      </c>
      <c r="L11124">
        <v>3</v>
      </c>
      <c r="M11124">
        <v>300</v>
      </c>
      <c r="N11124" s="1" t="s">
        <v>767</v>
      </c>
    </row>
    <row r="11125" spans="1:14" x14ac:dyDescent="0.25">
      <c r="A11125" t="str">
        <f>LEFT(Merge1[[#This Row],[match_key]],4)</f>
        <v>2019</v>
      </c>
      <c r="B11125" s="1" t="s">
        <v>728</v>
      </c>
      <c r="C11125" t="s">
        <v>6432</v>
      </c>
      <c r="D11125" s="1" t="s">
        <v>2595</v>
      </c>
      <c r="E11125">
        <v>1163</v>
      </c>
      <c r="F11125" s="1" t="s">
        <v>6440</v>
      </c>
      <c r="G11125" s="2" t="s">
        <v>6434</v>
      </c>
      <c r="H11125">
        <v>26</v>
      </c>
      <c r="I11125">
        <v>12</v>
      </c>
      <c r="J11125">
        <v>15</v>
      </c>
      <c r="K11125">
        <v>1</v>
      </c>
      <c r="L11125">
        <v>2</v>
      </c>
      <c r="M11125">
        <v>216.66</v>
      </c>
      <c r="N11125" s="1" t="s">
        <v>767</v>
      </c>
    </row>
    <row r="11126" spans="1:14" x14ac:dyDescent="0.25">
      <c r="A11126" t="str">
        <f>LEFT(Merge1[[#This Row],[match_key]],4)</f>
        <v>2019</v>
      </c>
      <c r="B11126" s="1" t="s">
        <v>728</v>
      </c>
      <c r="C11126" t="s">
        <v>6432</v>
      </c>
      <c r="D11126" s="1" t="s">
        <v>3369</v>
      </c>
      <c r="E11126">
        <v>1259</v>
      </c>
      <c r="F11126" s="1" t="s">
        <v>6441</v>
      </c>
      <c r="G11126" s="2" t="s">
        <v>6434</v>
      </c>
      <c r="H11126">
        <v>40</v>
      </c>
      <c r="I11126">
        <v>27</v>
      </c>
      <c r="J11126">
        <v>57</v>
      </c>
      <c r="K11126">
        <v>2</v>
      </c>
      <c r="L11126">
        <v>2</v>
      </c>
      <c r="M11126">
        <v>148.13999999999999</v>
      </c>
      <c r="N11126" s="1" t="s">
        <v>767</v>
      </c>
    </row>
    <row r="11127" spans="1:14" x14ac:dyDescent="0.25">
      <c r="A11127" t="str">
        <f>LEFT(Merge1[[#This Row],[match_key]],4)</f>
        <v>2019</v>
      </c>
      <c r="B11127" s="1" t="s">
        <v>728</v>
      </c>
      <c r="C11127" t="s">
        <v>6432</v>
      </c>
      <c r="D11127" s="1" t="s">
        <v>3833</v>
      </c>
      <c r="E11127">
        <v>1296</v>
      </c>
      <c r="F11127" s="1" t="s">
        <v>6442</v>
      </c>
      <c r="G11127" s="2" t="s">
        <v>6434</v>
      </c>
      <c r="H11127">
        <v>52</v>
      </c>
      <c r="I11127">
        <v>47</v>
      </c>
      <c r="J11127">
        <v>86</v>
      </c>
      <c r="K11127">
        <v>3</v>
      </c>
      <c r="L11127">
        <v>2</v>
      </c>
      <c r="M11127">
        <v>110.63</v>
      </c>
      <c r="N11127" s="1" t="s">
        <v>767</v>
      </c>
    </row>
    <row r="11128" spans="1:14" x14ac:dyDescent="0.25">
      <c r="A11128" t="str">
        <f>LEFT(Merge1[[#This Row],[match_key]],4)</f>
        <v>2019</v>
      </c>
      <c r="B11128" s="1" t="s">
        <v>728</v>
      </c>
      <c r="C11128" t="s">
        <v>6432</v>
      </c>
      <c r="D11128" s="1" t="s">
        <v>1566</v>
      </c>
      <c r="E11128">
        <v>1051</v>
      </c>
      <c r="F11128" s="1" t="s">
        <v>6443</v>
      </c>
      <c r="G11128" s="2" t="s">
        <v>6434</v>
      </c>
      <c r="H11128">
        <v>30</v>
      </c>
      <c r="I11128">
        <v>22</v>
      </c>
      <c r="J11128">
        <v>24</v>
      </c>
      <c r="K11128">
        <v>2</v>
      </c>
      <c r="L11128">
        <v>3</v>
      </c>
      <c r="M11128">
        <v>136.36000000000001</v>
      </c>
      <c r="N11128" s="1" t="s">
        <v>767</v>
      </c>
    </row>
    <row r="11129" spans="1:14" x14ac:dyDescent="0.25">
      <c r="A11129" t="str">
        <f>LEFT(Merge1[[#This Row],[match_key]],4)</f>
        <v>2019</v>
      </c>
      <c r="B11129" s="1" t="s">
        <v>728</v>
      </c>
      <c r="C11129" t="s">
        <v>6432</v>
      </c>
      <c r="D11129" s="1" t="s">
        <v>6227</v>
      </c>
      <c r="F11129" s="1" t="s">
        <v>6299</v>
      </c>
      <c r="G11129" s="2" t="s">
        <v>6434</v>
      </c>
      <c r="H11129">
        <v>5</v>
      </c>
      <c r="I11129">
        <v>6</v>
      </c>
      <c r="J11129">
        <v>6</v>
      </c>
      <c r="K11129">
        <v>0</v>
      </c>
      <c r="L11129">
        <v>0</v>
      </c>
      <c r="M11129">
        <v>83.33</v>
      </c>
      <c r="N11129" s="1" t="s">
        <v>771</v>
      </c>
    </row>
    <row r="11130" spans="1:14" x14ac:dyDescent="0.25">
      <c r="A11130" t="str">
        <f>LEFT(Merge1[[#This Row],[match_key]],4)</f>
        <v>2019</v>
      </c>
      <c r="B11130" s="1" t="s">
        <v>728</v>
      </c>
      <c r="C11130" t="s">
        <v>6432</v>
      </c>
      <c r="D11130" s="1" t="s">
        <v>5803</v>
      </c>
      <c r="F11130" s="1" t="s">
        <v>777</v>
      </c>
      <c r="G11130" s="2" t="s">
        <v>6434</v>
      </c>
      <c r="H11130">
        <v>0</v>
      </c>
      <c r="I11130">
        <v>1</v>
      </c>
      <c r="J11130">
        <v>4</v>
      </c>
      <c r="K11130">
        <v>0</v>
      </c>
      <c r="L11130">
        <v>0</v>
      </c>
      <c r="M11130">
        <v>0</v>
      </c>
      <c r="N11130" s="1" t="s">
        <v>767</v>
      </c>
    </row>
    <row r="11131" spans="1:14" x14ac:dyDescent="0.25">
      <c r="A11131" t="str">
        <f>LEFT(Merge1[[#This Row],[match_key]],4)</f>
        <v>2019</v>
      </c>
      <c r="B11131" s="1" t="s">
        <v>728</v>
      </c>
      <c r="C11131" t="s">
        <v>6432</v>
      </c>
      <c r="D11131" s="1" t="s">
        <v>5386</v>
      </c>
      <c r="E11131">
        <v>1388</v>
      </c>
      <c r="F11131" s="1" t="s">
        <v>6403</v>
      </c>
      <c r="G11131" s="2" t="s">
        <v>6434</v>
      </c>
      <c r="H11131">
        <v>50</v>
      </c>
      <c r="I11131">
        <v>45</v>
      </c>
      <c r="J11131">
        <v>74</v>
      </c>
      <c r="K11131">
        <v>4</v>
      </c>
      <c r="L11131">
        <v>0</v>
      </c>
      <c r="M11131">
        <v>111.11</v>
      </c>
      <c r="N11131" s="1" t="s">
        <v>767</v>
      </c>
    </row>
    <row r="11132" spans="1:14" x14ac:dyDescent="0.25">
      <c r="A11132" t="str">
        <f>LEFT(Merge1[[#This Row],[match_key]],4)</f>
        <v>2019</v>
      </c>
      <c r="B11132" s="1" t="s">
        <v>728</v>
      </c>
      <c r="C11132" t="s">
        <v>6432</v>
      </c>
      <c r="D11132" s="1" t="s">
        <v>2277</v>
      </c>
      <c r="E11132">
        <v>1222</v>
      </c>
      <c r="F11132" s="1" t="s">
        <v>5903</v>
      </c>
      <c r="G11132" s="2" t="s">
        <v>6434</v>
      </c>
      <c r="H11132">
        <v>0</v>
      </c>
      <c r="I11132">
        <v>2</v>
      </c>
      <c r="J11132">
        <v>2</v>
      </c>
      <c r="K11132">
        <v>0</v>
      </c>
      <c r="L11132">
        <v>0</v>
      </c>
      <c r="M11132">
        <v>0</v>
      </c>
      <c r="N11132" s="1" t="s">
        <v>767</v>
      </c>
    </row>
    <row r="11133" spans="1:14" x14ac:dyDescent="0.25">
      <c r="A11133" t="str">
        <f>LEFT(Merge1[[#This Row],[match_key]],4)</f>
        <v>2019</v>
      </c>
      <c r="B11133" s="1" t="s">
        <v>728</v>
      </c>
      <c r="C11133" t="s">
        <v>6432</v>
      </c>
      <c r="D11133" s="1" t="s">
        <v>2023</v>
      </c>
      <c r="E11133">
        <v>1152</v>
      </c>
      <c r="F11133" s="1" t="s">
        <v>777</v>
      </c>
      <c r="G11133" s="2" t="s">
        <v>6434</v>
      </c>
      <c r="H11133">
        <v>17</v>
      </c>
      <c r="I11133">
        <v>4</v>
      </c>
      <c r="J11133">
        <v>6</v>
      </c>
      <c r="K11133">
        <v>1</v>
      </c>
      <c r="L11133">
        <v>2</v>
      </c>
      <c r="M11133">
        <v>425</v>
      </c>
      <c r="N11133" s="1" t="s">
        <v>791</v>
      </c>
    </row>
    <row r="11134" spans="1:14" x14ac:dyDescent="0.25">
      <c r="A11134" t="str">
        <f>LEFT(Merge1[[#This Row],[match_key]],4)</f>
        <v>2019</v>
      </c>
      <c r="B11134" s="1" t="s">
        <v>729</v>
      </c>
      <c r="C11134" t="s">
        <v>6444</v>
      </c>
      <c r="D11134" s="1" t="s">
        <v>4572</v>
      </c>
      <c r="E11134">
        <v>1343</v>
      </c>
      <c r="F11134" s="1" t="s">
        <v>5350</v>
      </c>
      <c r="G11134" s="2" t="s">
        <v>6445</v>
      </c>
      <c r="H11134">
        <v>3</v>
      </c>
      <c r="I11134">
        <v>5</v>
      </c>
      <c r="J11134">
        <v>7</v>
      </c>
      <c r="K11134">
        <v>0</v>
      </c>
      <c r="L11134">
        <v>0</v>
      </c>
      <c r="M11134">
        <v>60</v>
      </c>
      <c r="N11134" s="1" t="s">
        <v>791</v>
      </c>
    </row>
    <row r="11135" spans="1:14" x14ac:dyDescent="0.25">
      <c r="A11135" t="str">
        <f>LEFT(Merge1[[#This Row],[match_key]],4)</f>
        <v>2019</v>
      </c>
      <c r="B11135" s="1" t="s">
        <v>729</v>
      </c>
      <c r="C11135" t="s">
        <v>6444</v>
      </c>
      <c r="D11135" s="1" t="s">
        <v>6206</v>
      </c>
      <c r="F11135" s="1" t="s">
        <v>777</v>
      </c>
      <c r="G11135" s="2" t="s">
        <v>6445</v>
      </c>
      <c r="H11135">
        <v>61</v>
      </c>
      <c r="I11135">
        <v>44</v>
      </c>
      <c r="J11135">
        <v>74</v>
      </c>
      <c r="K11135">
        <v>3</v>
      </c>
      <c r="L11135">
        <v>3</v>
      </c>
      <c r="M11135">
        <v>138.63</v>
      </c>
      <c r="N11135" s="1" t="s">
        <v>771</v>
      </c>
    </row>
    <row r="11136" spans="1:14" x14ac:dyDescent="0.25">
      <c r="A11136" t="str">
        <f>LEFT(Merge1[[#This Row],[match_key]],4)</f>
        <v>2019</v>
      </c>
      <c r="B11136" s="1" t="s">
        <v>729</v>
      </c>
      <c r="C11136" t="s">
        <v>6444</v>
      </c>
      <c r="D11136" s="1" t="s">
        <v>1788</v>
      </c>
      <c r="E11136">
        <v>1121</v>
      </c>
      <c r="F11136" s="1" t="s">
        <v>6446</v>
      </c>
      <c r="G11136" s="2" t="s">
        <v>6445</v>
      </c>
      <c r="H11136">
        <v>50</v>
      </c>
      <c r="I11136">
        <v>25</v>
      </c>
      <c r="J11136">
        <v>29</v>
      </c>
      <c r="K11136">
        <v>10</v>
      </c>
      <c r="L11136">
        <v>0</v>
      </c>
      <c r="M11136">
        <v>200</v>
      </c>
      <c r="N11136" s="1" t="s">
        <v>767</v>
      </c>
    </row>
    <row r="11137" spans="1:14" x14ac:dyDescent="0.25">
      <c r="A11137" t="str">
        <f>LEFT(Merge1[[#This Row],[match_key]],4)</f>
        <v>2019</v>
      </c>
      <c r="B11137" s="1" t="s">
        <v>729</v>
      </c>
      <c r="C11137" t="s">
        <v>6444</v>
      </c>
      <c r="D11137" s="1" t="s">
        <v>809</v>
      </c>
      <c r="E11137">
        <v>1033</v>
      </c>
      <c r="F11137" s="1" t="s">
        <v>777</v>
      </c>
      <c r="G11137" s="2" t="s">
        <v>6445</v>
      </c>
      <c r="H11137">
        <v>0</v>
      </c>
      <c r="I11137">
        <v>0</v>
      </c>
      <c r="J11137">
        <v>1</v>
      </c>
      <c r="K11137">
        <v>0</v>
      </c>
      <c r="L11137">
        <v>0</v>
      </c>
      <c r="M11137">
        <v>0</v>
      </c>
      <c r="N11137" s="1" t="s">
        <v>767</v>
      </c>
    </row>
    <row r="11138" spans="1:14" x14ac:dyDescent="0.25">
      <c r="A11138" t="str">
        <f>LEFT(Merge1[[#This Row],[match_key]],4)</f>
        <v>2019</v>
      </c>
      <c r="B11138" s="1" t="s">
        <v>729</v>
      </c>
      <c r="C11138" t="s">
        <v>6444</v>
      </c>
      <c r="D11138" s="1" t="s">
        <v>4569</v>
      </c>
      <c r="E11138">
        <v>1341</v>
      </c>
      <c r="F11138" s="1" t="s">
        <v>4221</v>
      </c>
      <c r="G11138" s="2" t="s">
        <v>6445</v>
      </c>
      <c r="H11138">
        <v>13</v>
      </c>
      <c r="I11138">
        <v>16</v>
      </c>
      <c r="J11138">
        <v>20</v>
      </c>
      <c r="K11138">
        <v>1</v>
      </c>
      <c r="L11138">
        <v>0</v>
      </c>
      <c r="M11138">
        <v>81.25</v>
      </c>
      <c r="N11138" s="1" t="s">
        <v>767</v>
      </c>
    </row>
    <row r="11139" spans="1:14" x14ac:dyDescent="0.25">
      <c r="A11139" t="str">
        <f>LEFT(Merge1[[#This Row],[match_key]],4)</f>
        <v>2019</v>
      </c>
      <c r="B11139" s="1" t="s">
        <v>729</v>
      </c>
      <c r="C11139" t="s">
        <v>6444</v>
      </c>
      <c r="D11139" s="1" t="s">
        <v>5392</v>
      </c>
      <c r="E11139">
        <v>1390</v>
      </c>
      <c r="F11139" s="1" t="s">
        <v>6447</v>
      </c>
      <c r="G11139" s="2" t="s">
        <v>6445</v>
      </c>
      <c r="H11139">
        <v>7</v>
      </c>
      <c r="I11139">
        <v>11</v>
      </c>
      <c r="J11139">
        <v>21</v>
      </c>
      <c r="K11139">
        <v>0</v>
      </c>
      <c r="L11139">
        <v>0</v>
      </c>
      <c r="M11139">
        <v>63.63</v>
      </c>
      <c r="N11139" s="1" t="s">
        <v>767</v>
      </c>
    </row>
    <row r="11140" spans="1:14" x14ac:dyDescent="0.25">
      <c r="A11140" t="str">
        <f>LEFT(Merge1[[#This Row],[match_key]],4)</f>
        <v>2019</v>
      </c>
      <c r="B11140" s="1" t="s">
        <v>729</v>
      </c>
      <c r="C11140" t="s">
        <v>6444</v>
      </c>
      <c r="D11140" s="1" t="s">
        <v>826</v>
      </c>
      <c r="E11140">
        <v>1012</v>
      </c>
      <c r="F11140" s="1" t="s">
        <v>5372</v>
      </c>
      <c r="G11140" s="2" t="s">
        <v>6445</v>
      </c>
      <c r="H11140">
        <v>13</v>
      </c>
      <c r="I11140">
        <v>13</v>
      </c>
      <c r="J11140">
        <v>18</v>
      </c>
      <c r="K11140">
        <v>2</v>
      </c>
      <c r="L11140">
        <v>0</v>
      </c>
      <c r="M11140">
        <v>100</v>
      </c>
      <c r="N11140" s="1" t="s">
        <v>791</v>
      </c>
    </row>
    <row r="11141" spans="1:14" x14ac:dyDescent="0.25">
      <c r="A11141" t="str">
        <f>LEFT(Merge1[[#This Row],[match_key]],4)</f>
        <v>2019</v>
      </c>
      <c r="B11141" s="1" t="s">
        <v>729</v>
      </c>
      <c r="C11141" t="s">
        <v>6444</v>
      </c>
      <c r="D11141" s="1" t="s">
        <v>3161</v>
      </c>
      <c r="E11141">
        <v>1238</v>
      </c>
      <c r="F11141" s="1" t="s">
        <v>6448</v>
      </c>
      <c r="G11141" s="2" t="s">
        <v>6445</v>
      </c>
      <c r="H11141">
        <v>45</v>
      </c>
      <c r="I11141">
        <v>31</v>
      </c>
      <c r="J11141">
        <v>50</v>
      </c>
      <c r="K11141">
        <v>3</v>
      </c>
      <c r="L11141">
        <v>3</v>
      </c>
      <c r="M11141">
        <v>145.16</v>
      </c>
      <c r="N11141" s="1" t="s">
        <v>767</v>
      </c>
    </row>
    <row r="11142" spans="1:14" x14ac:dyDescent="0.25">
      <c r="A11142" t="str">
        <f>LEFT(Merge1[[#This Row],[match_key]],4)</f>
        <v>2019</v>
      </c>
      <c r="B11142" s="1" t="s">
        <v>729</v>
      </c>
      <c r="C11142" t="s">
        <v>6444</v>
      </c>
      <c r="D11142" s="1" t="s">
        <v>813</v>
      </c>
      <c r="E11142">
        <v>1182</v>
      </c>
      <c r="F11142" s="1" t="s">
        <v>3325</v>
      </c>
      <c r="G11142" s="2" t="s">
        <v>6445</v>
      </c>
      <c r="H11142">
        <v>31</v>
      </c>
      <c r="I11142">
        <v>29</v>
      </c>
      <c r="J11142">
        <v>45</v>
      </c>
      <c r="K11142">
        <v>4</v>
      </c>
      <c r="L11142">
        <v>0</v>
      </c>
      <c r="M11142">
        <v>106.89</v>
      </c>
      <c r="N11142" s="1" t="s">
        <v>767</v>
      </c>
    </row>
    <row r="11143" spans="1:14" x14ac:dyDescent="0.25">
      <c r="A11143" t="str">
        <f>LEFT(Merge1[[#This Row],[match_key]],4)</f>
        <v>2019</v>
      </c>
      <c r="B11143" s="1" t="s">
        <v>729</v>
      </c>
      <c r="C11143" t="s">
        <v>6444</v>
      </c>
      <c r="D11143" s="1" t="s">
        <v>2113</v>
      </c>
      <c r="E11143">
        <v>1169</v>
      </c>
      <c r="F11143" s="1" t="s">
        <v>777</v>
      </c>
      <c r="G11143" s="2" t="s">
        <v>6445</v>
      </c>
      <c r="H11143">
        <v>25</v>
      </c>
      <c r="I11143">
        <v>21</v>
      </c>
      <c r="J11143">
        <v>57</v>
      </c>
      <c r="K11143">
        <v>2</v>
      </c>
      <c r="L11143">
        <v>0</v>
      </c>
      <c r="M11143">
        <v>119.04</v>
      </c>
      <c r="N11143" s="1" t="s">
        <v>767</v>
      </c>
    </row>
    <row r="11144" spans="1:14" x14ac:dyDescent="0.25">
      <c r="A11144" t="str">
        <f>LEFT(Merge1[[#This Row],[match_key]],4)</f>
        <v>2019</v>
      </c>
      <c r="B11144" s="1" t="s">
        <v>729</v>
      </c>
      <c r="C11144" t="s">
        <v>6444</v>
      </c>
      <c r="D11144" s="1" t="s">
        <v>803</v>
      </c>
      <c r="E11144">
        <v>1035</v>
      </c>
      <c r="F11144" s="1" t="s">
        <v>777</v>
      </c>
      <c r="G11144" s="2" t="s">
        <v>6445</v>
      </c>
      <c r="H11144">
        <v>10</v>
      </c>
      <c r="I11144">
        <v>20</v>
      </c>
      <c r="J11144">
        <v>31</v>
      </c>
      <c r="K11144">
        <v>0</v>
      </c>
      <c r="L11144">
        <v>0</v>
      </c>
      <c r="M11144">
        <v>50</v>
      </c>
      <c r="N11144" s="1" t="s">
        <v>767</v>
      </c>
    </row>
    <row r="11145" spans="1:14" x14ac:dyDescent="0.25">
      <c r="A11145" t="str">
        <f>LEFT(Merge1[[#This Row],[match_key]],4)</f>
        <v>2019</v>
      </c>
      <c r="B11145" s="1" t="s">
        <v>729</v>
      </c>
      <c r="C11145" t="s">
        <v>6444</v>
      </c>
      <c r="D11145" s="1" t="s">
        <v>5095</v>
      </c>
      <c r="E11145">
        <v>1367</v>
      </c>
      <c r="F11145" s="1" t="s">
        <v>6449</v>
      </c>
      <c r="G11145" s="2" t="s">
        <v>6445</v>
      </c>
      <c r="H11145">
        <v>0</v>
      </c>
      <c r="I11145">
        <v>4</v>
      </c>
      <c r="J11145">
        <v>7</v>
      </c>
      <c r="K11145">
        <v>0</v>
      </c>
      <c r="L11145">
        <v>0</v>
      </c>
      <c r="M11145">
        <v>0</v>
      </c>
      <c r="N11145" s="1" t="s">
        <v>771</v>
      </c>
    </row>
    <row r="11146" spans="1:14" x14ac:dyDescent="0.25">
      <c r="A11146" t="str">
        <f>LEFT(Merge1[[#This Row],[match_key]],4)</f>
        <v>2019</v>
      </c>
      <c r="B11146" s="1" t="s">
        <v>729</v>
      </c>
      <c r="C11146" t="s">
        <v>6444</v>
      </c>
      <c r="D11146" s="1" t="s">
        <v>2258</v>
      </c>
      <c r="E11146">
        <v>1195</v>
      </c>
      <c r="F11146" s="1" t="s">
        <v>5372</v>
      </c>
      <c r="G11146" s="2" t="s">
        <v>6445</v>
      </c>
      <c r="H11146">
        <v>1</v>
      </c>
      <c r="I11146">
        <v>2</v>
      </c>
      <c r="J11146">
        <v>5</v>
      </c>
      <c r="K11146">
        <v>0</v>
      </c>
      <c r="L11146">
        <v>0</v>
      </c>
      <c r="M11146">
        <v>50</v>
      </c>
      <c r="N11146" s="1" t="s">
        <v>767</v>
      </c>
    </row>
    <row r="11147" spans="1:14" x14ac:dyDescent="0.25">
      <c r="A11147" t="str">
        <f>LEFT(Merge1[[#This Row],[match_key]],4)</f>
        <v>2019</v>
      </c>
      <c r="B11147" s="1" t="s">
        <v>730</v>
      </c>
      <c r="C11147" t="s">
        <v>6450</v>
      </c>
      <c r="D11147" s="1" t="s">
        <v>3796</v>
      </c>
      <c r="E11147">
        <v>1292</v>
      </c>
      <c r="F11147" s="1" t="s">
        <v>5708</v>
      </c>
      <c r="G11147" s="2" t="s">
        <v>6451</v>
      </c>
      <c r="H11147">
        <v>11</v>
      </c>
      <c r="I11147">
        <v>9</v>
      </c>
      <c r="J11147">
        <v>18</v>
      </c>
      <c r="K11147">
        <v>0</v>
      </c>
      <c r="L11147">
        <v>1</v>
      </c>
      <c r="M11147">
        <v>122.22</v>
      </c>
      <c r="N11147" s="1" t="s">
        <v>767</v>
      </c>
    </row>
    <row r="11148" spans="1:14" x14ac:dyDescent="0.25">
      <c r="A11148" t="str">
        <f>LEFT(Merge1[[#This Row],[match_key]],4)</f>
        <v>2019</v>
      </c>
      <c r="B11148" s="1" t="s">
        <v>730</v>
      </c>
      <c r="C11148" t="s">
        <v>6450</v>
      </c>
      <c r="D11148" s="1" t="s">
        <v>4183</v>
      </c>
      <c r="E11148">
        <v>1319</v>
      </c>
      <c r="F11148" s="1" t="s">
        <v>4358</v>
      </c>
      <c r="G11148" s="2" t="s">
        <v>6451</v>
      </c>
      <c r="H11148">
        <v>26</v>
      </c>
      <c r="I11148">
        <v>23</v>
      </c>
      <c r="J11148">
        <v>35</v>
      </c>
      <c r="K11148">
        <v>1</v>
      </c>
      <c r="L11148">
        <v>1</v>
      </c>
      <c r="M11148">
        <v>113.04</v>
      </c>
      <c r="N11148" s="1" t="s">
        <v>767</v>
      </c>
    </row>
    <row r="11149" spans="1:14" x14ac:dyDescent="0.25">
      <c r="A11149" t="str">
        <f>LEFT(Merge1[[#This Row],[match_key]],4)</f>
        <v>2019</v>
      </c>
      <c r="B11149" s="1" t="s">
        <v>730</v>
      </c>
      <c r="C11149" t="s">
        <v>6450</v>
      </c>
      <c r="D11149" s="1" t="s">
        <v>4551</v>
      </c>
      <c r="E11149">
        <v>1339</v>
      </c>
      <c r="F11149" s="1" t="s">
        <v>5886</v>
      </c>
      <c r="G11149" s="2" t="s">
        <v>6451</v>
      </c>
      <c r="H11149">
        <v>3</v>
      </c>
      <c r="I11149">
        <v>6</v>
      </c>
      <c r="J11149">
        <v>8</v>
      </c>
      <c r="K11149">
        <v>0</v>
      </c>
      <c r="L11149">
        <v>0</v>
      </c>
      <c r="M11149">
        <v>50</v>
      </c>
      <c r="N11149" s="1" t="s">
        <v>791</v>
      </c>
    </row>
    <row r="11150" spans="1:14" x14ac:dyDescent="0.25">
      <c r="A11150" t="str">
        <f>LEFT(Merge1[[#This Row],[match_key]],4)</f>
        <v>2019</v>
      </c>
      <c r="B11150" s="1" t="s">
        <v>730</v>
      </c>
      <c r="C11150" t="s">
        <v>6450</v>
      </c>
      <c r="D11150" s="1" t="s">
        <v>5078</v>
      </c>
      <c r="E11150">
        <v>1366</v>
      </c>
      <c r="F11150" s="1" t="s">
        <v>4358</v>
      </c>
      <c r="G11150" s="2" t="s">
        <v>6451</v>
      </c>
      <c r="H11150">
        <v>7</v>
      </c>
      <c r="I11150">
        <v>11</v>
      </c>
      <c r="J11150">
        <v>16</v>
      </c>
      <c r="K11150">
        <v>0</v>
      </c>
      <c r="L11150">
        <v>0</v>
      </c>
      <c r="M11150">
        <v>63.63</v>
      </c>
      <c r="N11150" s="1" t="s">
        <v>771</v>
      </c>
    </row>
    <row r="11151" spans="1:14" x14ac:dyDescent="0.25">
      <c r="A11151" t="str">
        <f>LEFT(Merge1[[#This Row],[match_key]],4)</f>
        <v>2019</v>
      </c>
      <c r="B11151" s="1" t="s">
        <v>730</v>
      </c>
      <c r="C11151" t="s">
        <v>6450</v>
      </c>
      <c r="D11151" s="1" t="s">
        <v>6216</v>
      </c>
      <c r="F11151" s="1" t="s">
        <v>5418</v>
      </c>
      <c r="G11151" s="2" t="s">
        <v>6451</v>
      </c>
      <c r="H11151">
        <v>0</v>
      </c>
      <c r="I11151">
        <v>0</v>
      </c>
      <c r="J11151">
        <v>2</v>
      </c>
      <c r="K11151">
        <v>0</v>
      </c>
      <c r="L11151">
        <v>0</v>
      </c>
      <c r="M11151">
        <v>0</v>
      </c>
      <c r="N11151" s="1" t="s">
        <v>767</v>
      </c>
    </row>
    <row r="11152" spans="1:14" x14ac:dyDescent="0.25">
      <c r="A11152" t="str">
        <f>LEFT(Merge1[[#This Row],[match_key]],4)</f>
        <v>2019</v>
      </c>
      <c r="B11152" s="1" t="s">
        <v>730</v>
      </c>
      <c r="C11152" t="s">
        <v>6450</v>
      </c>
      <c r="D11152" s="1" t="s">
        <v>984</v>
      </c>
      <c r="E11152">
        <v>1059</v>
      </c>
      <c r="F11152" s="1" t="s">
        <v>777</v>
      </c>
      <c r="G11152" s="2" t="s">
        <v>6451</v>
      </c>
      <c r="H11152">
        <v>0</v>
      </c>
      <c r="I11152">
        <v>0</v>
      </c>
      <c r="J11152">
        <v>1</v>
      </c>
      <c r="K11152">
        <v>0</v>
      </c>
      <c r="L11152">
        <v>0</v>
      </c>
      <c r="M11152">
        <v>0</v>
      </c>
      <c r="N11152" s="1" t="s">
        <v>767</v>
      </c>
    </row>
    <row r="11153" spans="1:14" x14ac:dyDescent="0.25">
      <c r="A11153" t="str">
        <f>LEFT(Merge1[[#This Row],[match_key]],4)</f>
        <v>2019</v>
      </c>
      <c r="B11153" s="1" t="s">
        <v>730</v>
      </c>
      <c r="C11153" t="s">
        <v>6450</v>
      </c>
      <c r="D11153" s="1" t="s">
        <v>4440</v>
      </c>
      <c r="E11153">
        <v>1331</v>
      </c>
      <c r="F11153" s="1" t="s">
        <v>1386</v>
      </c>
      <c r="G11153" s="2" t="s">
        <v>6451</v>
      </c>
      <c r="H11153">
        <v>2</v>
      </c>
      <c r="I11153">
        <v>4</v>
      </c>
      <c r="J11153">
        <v>8</v>
      </c>
      <c r="K11153">
        <v>0</v>
      </c>
      <c r="L11153">
        <v>0</v>
      </c>
      <c r="M11153">
        <v>50</v>
      </c>
      <c r="N11153" s="1" t="s">
        <v>767</v>
      </c>
    </row>
    <row r="11154" spans="1:14" x14ac:dyDescent="0.25">
      <c r="A11154" t="str">
        <f>LEFT(Merge1[[#This Row],[match_key]],4)</f>
        <v>2019</v>
      </c>
      <c r="B11154" s="1" t="s">
        <v>730</v>
      </c>
      <c r="C11154" t="s">
        <v>6450</v>
      </c>
      <c r="D11154" s="1" t="s">
        <v>5497</v>
      </c>
      <c r="E11154">
        <v>1399</v>
      </c>
      <c r="F11154" s="1" t="s">
        <v>6002</v>
      </c>
      <c r="G11154" s="2" t="s">
        <v>6451</v>
      </c>
      <c r="H11154">
        <v>9</v>
      </c>
      <c r="I11154">
        <v>8</v>
      </c>
      <c r="J11154">
        <v>12</v>
      </c>
      <c r="K11154">
        <v>0</v>
      </c>
      <c r="L11154">
        <v>1</v>
      </c>
      <c r="M11154">
        <v>112.5</v>
      </c>
      <c r="N11154" s="1" t="s">
        <v>767</v>
      </c>
    </row>
    <row r="11155" spans="1:14" x14ac:dyDescent="0.25">
      <c r="A11155" t="str">
        <f>LEFT(Merge1[[#This Row],[match_key]],4)</f>
        <v>2019</v>
      </c>
      <c r="B11155" s="1" t="s">
        <v>730</v>
      </c>
      <c r="C11155" t="s">
        <v>6450</v>
      </c>
      <c r="D11155" s="1" t="s">
        <v>1277</v>
      </c>
      <c r="E11155">
        <v>1099</v>
      </c>
      <c r="F11155" s="1" t="s">
        <v>777</v>
      </c>
      <c r="G11155" s="2" t="s">
        <v>6451</v>
      </c>
      <c r="H11155">
        <v>6</v>
      </c>
      <c r="I11155">
        <v>8</v>
      </c>
      <c r="J11155">
        <v>11</v>
      </c>
      <c r="K11155">
        <v>0</v>
      </c>
      <c r="L11155">
        <v>0</v>
      </c>
      <c r="M11155">
        <v>75</v>
      </c>
      <c r="N11155" s="1" t="s">
        <v>767</v>
      </c>
    </row>
    <row r="11156" spans="1:14" x14ac:dyDescent="0.25">
      <c r="A11156" t="str">
        <f>LEFT(Merge1[[#This Row],[match_key]],4)</f>
        <v>2019</v>
      </c>
      <c r="B11156" s="1" t="s">
        <v>730</v>
      </c>
      <c r="C11156" t="s">
        <v>6450</v>
      </c>
      <c r="D11156" s="1" t="s">
        <v>3178</v>
      </c>
      <c r="E11156">
        <v>1244</v>
      </c>
      <c r="F11156" s="1" t="s">
        <v>5617</v>
      </c>
      <c r="G11156" s="2" t="s">
        <v>6451</v>
      </c>
      <c r="H11156">
        <v>26</v>
      </c>
      <c r="I11156">
        <v>27</v>
      </c>
      <c r="J11156">
        <v>34</v>
      </c>
      <c r="K11156">
        <v>2</v>
      </c>
      <c r="L11156">
        <v>0</v>
      </c>
      <c r="M11156">
        <v>96.29</v>
      </c>
      <c r="N11156" s="1" t="s">
        <v>767</v>
      </c>
    </row>
    <row r="11157" spans="1:14" x14ac:dyDescent="0.25">
      <c r="A11157" t="str">
        <f>LEFT(Merge1[[#This Row],[match_key]],4)</f>
        <v>2019</v>
      </c>
      <c r="B11157" s="1" t="s">
        <v>730</v>
      </c>
      <c r="C11157" t="s">
        <v>6450</v>
      </c>
      <c r="D11157" s="1" t="s">
        <v>4966</v>
      </c>
      <c r="E11157">
        <v>1359</v>
      </c>
      <c r="F11157" s="1" t="s">
        <v>777</v>
      </c>
      <c r="G11157" s="2" t="s">
        <v>6451</v>
      </c>
      <c r="H11157">
        <v>37</v>
      </c>
      <c r="I11157">
        <v>26</v>
      </c>
      <c r="J11157">
        <v>48</v>
      </c>
      <c r="K11157">
        <v>5</v>
      </c>
      <c r="L11157">
        <v>0</v>
      </c>
      <c r="M11157">
        <v>142.30000000000001</v>
      </c>
      <c r="N11157" s="1" t="s">
        <v>767</v>
      </c>
    </row>
    <row r="11158" spans="1:14" x14ac:dyDescent="0.25">
      <c r="A11158" t="str">
        <f>LEFT(Merge1[[#This Row],[match_key]],4)</f>
        <v>2019</v>
      </c>
      <c r="B11158" s="1" t="s">
        <v>730</v>
      </c>
      <c r="C11158" t="s">
        <v>6450</v>
      </c>
      <c r="D11158" s="1" t="s">
        <v>866</v>
      </c>
      <c r="E11158">
        <v>1064</v>
      </c>
      <c r="F11158" s="1" t="s">
        <v>1265</v>
      </c>
      <c r="G11158" s="2" t="s">
        <v>6451</v>
      </c>
      <c r="H11158">
        <v>30</v>
      </c>
      <c r="I11158">
        <v>22</v>
      </c>
      <c r="J11158">
        <v>33</v>
      </c>
      <c r="K11158">
        <v>3</v>
      </c>
      <c r="L11158">
        <v>1</v>
      </c>
      <c r="M11158">
        <v>136.36000000000001</v>
      </c>
      <c r="N11158" s="1" t="s">
        <v>791</v>
      </c>
    </row>
    <row r="11159" spans="1:14" x14ac:dyDescent="0.25">
      <c r="A11159" t="str">
        <f>LEFT(Merge1[[#This Row],[match_key]],4)</f>
        <v>2019</v>
      </c>
      <c r="B11159" s="1" t="s">
        <v>730</v>
      </c>
      <c r="C11159" t="s">
        <v>6450</v>
      </c>
      <c r="D11159" s="1" t="s">
        <v>3846</v>
      </c>
      <c r="E11159">
        <v>1297</v>
      </c>
      <c r="F11159" s="1" t="s">
        <v>6452</v>
      </c>
      <c r="G11159" s="2" t="s">
        <v>6451</v>
      </c>
      <c r="H11159">
        <v>35</v>
      </c>
      <c r="I11159">
        <v>27</v>
      </c>
      <c r="J11159">
        <v>51</v>
      </c>
      <c r="K11159">
        <v>2</v>
      </c>
      <c r="L11159">
        <v>2</v>
      </c>
      <c r="M11159">
        <v>129.62</v>
      </c>
      <c r="N11159" s="1" t="s">
        <v>771</v>
      </c>
    </row>
    <row r="11160" spans="1:14" x14ac:dyDescent="0.25">
      <c r="A11160" t="str">
        <f>LEFT(Merge1[[#This Row],[match_key]],4)</f>
        <v>2019</v>
      </c>
      <c r="B11160" s="1" t="s">
        <v>730</v>
      </c>
      <c r="C11160" t="s">
        <v>6450</v>
      </c>
      <c r="D11160" s="1" t="s">
        <v>4649</v>
      </c>
      <c r="E11160">
        <v>1346</v>
      </c>
      <c r="F11160" s="1" t="s">
        <v>5617</v>
      </c>
      <c r="G11160" s="2" t="s">
        <v>6451</v>
      </c>
      <c r="H11160">
        <v>32</v>
      </c>
      <c r="I11160">
        <v>15</v>
      </c>
      <c r="J11160">
        <v>22</v>
      </c>
      <c r="K11160">
        <v>2</v>
      </c>
      <c r="L11160">
        <v>3</v>
      </c>
      <c r="M11160">
        <v>213.33</v>
      </c>
      <c r="N11160" s="1" t="s">
        <v>767</v>
      </c>
    </row>
    <row r="11161" spans="1:14" x14ac:dyDescent="0.25">
      <c r="A11161" t="str">
        <f>LEFT(Merge1[[#This Row],[match_key]],4)</f>
        <v>2019</v>
      </c>
      <c r="B11161" s="1" t="s">
        <v>730</v>
      </c>
      <c r="C11161" t="s">
        <v>6450</v>
      </c>
      <c r="D11161" s="1" t="s">
        <v>818</v>
      </c>
      <c r="E11161">
        <v>1003</v>
      </c>
      <c r="F11161" s="1" t="s">
        <v>5886</v>
      </c>
      <c r="G11161" s="2" t="s">
        <v>6451</v>
      </c>
      <c r="H11161">
        <v>35</v>
      </c>
      <c r="I11161">
        <v>22</v>
      </c>
      <c r="J11161">
        <v>29</v>
      </c>
      <c r="K11161">
        <v>5</v>
      </c>
      <c r="L11161">
        <v>1</v>
      </c>
      <c r="M11161">
        <v>159.09</v>
      </c>
      <c r="N11161" s="1" t="s">
        <v>767</v>
      </c>
    </row>
    <row r="11162" spans="1:14" x14ac:dyDescent="0.25">
      <c r="A11162" t="str">
        <f>LEFT(Merge1[[#This Row],[match_key]],4)</f>
        <v>2019</v>
      </c>
      <c r="B11162" s="1" t="s">
        <v>730</v>
      </c>
      <c r="C11162" t="s">
        <v>6450</v>
      </c>
      <c r="D11162" s="1" t="s">
        <v>4949</v>
      </c>
      <c r="E11162">
        <v>1357</v>
      </c>
      <c r="F11162" s="1" t="s">
        <v>5482</v>
      </c>
      <c r="G11162" s="2" t="s">
        <v>6451</v>
      </c>
      <c r="H11162">
        <v>3</v>
      </c>
      <c r="I11162">
        <v>9</v>
      </c>
      <c r="J11162">
        <v>13</v>
      </c>
      <c r="K11162">
        <v>0</v>
      </c>
      <c r="L11162">
        <v>0</v>
      </c>
      <c r="M11162">
        <v>33.33</v>
      </c>
      <c r="N11162" s="1" t="s">
        <v>767</v>
      </c>
    </row>
    <row r="11163" spans="1:14" x14ac:dyDescent="0.25">
      <c r="A11163" t="str">
        <f>LEFT(Merge1[[#This Row],[match_key]],4)</f>
        <v>2019</v>
      </c>
      <c r="B11163" s="1" t="s">
        <v>730</v>
      </c>
      <c r="C11163" t="s">
        <v>6450</v>
      </c>
      <c r="D11163" s="1" t="s">
        <v>2156</v>
      </c>
      <c r="E11163">
        <v>1183</v>
      </c>
      <c r="F11163" s="1" t="s">
        <v>777</v>
      </c>
      <c r="G11163" s="2" t="s">
        <v>6451</v>
      </c>
      <c r="H11163">
        <v>0</v>
      </c>
      <c r="I11163">
        <v>0</v>
      </c>
      <c r="J11163">
        <v>3</v>
      </c>
      <c r="K11163">
        <v>0</v>
      </c>
      <c r="L11163">
        <v>0</v>
      </c>
      <c r="M11163">
        <v>0</v>
      </c>
      <c r="N11163" s="1" t="s">
        <v>767</v>
      </c>
    </row>
    <row r="11164" spans="1:14" x14ac:dyDescent="0.25">
      <c r="A11164" t="str">
        <f>LEFT(Merge1[[#This Row],[match_key]],4)</f>
        <v>2019</v>
      </c>
      <c r="B11164" s="1" t="s">
        <v>730</v>
      </c>
      <c r="C11164" t="s">
        <v>6450</v>
      </c>
      <c r="D11164" s="1" t="s">
        <v>5921</v>
      </c>
      <c r="F11164" s="1" t="s">
        <v>6453</v>
      </c>
      <c r="G11164" s="2" t="s">
        <v>6451</v>
      </c>
      <c r="H11164">
        <v>20</v>
      </c>
      <c r="I11164">
        <v>24</v>
      </c>
      <c r="J11164">
        <v>37</v>
      </c>
      <c r="K11164">
        <v>2</v>
      </c>
      <c r="L11164">
        <v>0</v>
      </c>
      <c r="M11164">
        <v>83.33</v>
      </c>
      <c r="N11164" s="1" t="s">
        <v>767</v>
      </c>
    </row>
    <row r="11165" spans="1:14" x14ac:dyDescent="0.25">
      <c r="A11165" t="str">
        <f>LEFT(Merge1[[#This Row],[match_key]],4)</f>
        <v>2019</v>
      </c>
      <c r="B11165" s="1" t="s">
        <v>731</v>
      </c>
      <c r="C11165" t="s">
        <v>6454</v>
      </c>
      <c r="D11165" s="1" t="s">
        <v>885</v>
      </c>
      <c r="E11165">
        <v>1020</v>
      </c>
      <c r="F11165" s="1" t="s">
        <v>6455</v>
      </c>
      <c r="G11165" s="2" t="s">
        <v>6456</v>
      </c>
      <c r="H11165">
        <v>9</v>
      </c>
      <c r="I11165">
        <v>20</v>
      </c>
      <c r="J11165">
        <v>43</v>
      </c>
      <c r="K11165">
        <v>1</v>
      </c>
      <c r="L11165">
        <v>0</v>
      </c>
      <c r="M11165">
        <v>45</v>
      </c>
      <c r="N11165" s="1" t="s">
        <v>767</v>
      </c>
    </row>
    <row r="11166" spans="1:14" x14ac:dyDescent="0.25">
      <c r="A11166" t="str">
        <f>LEFT(Merge1[[#This Row],[match_key]],4)</f>
        <v>2019</v>
      </c>
      <c r="B11166" s="1" t="s">
        <v>731</v>
      </c>
      <c r="C11166" t="s">
        <v>6454</v>
      </c>
      <c r="D11166" s="1" t="s">
        <v>5815</v>
      </c>
      <c r="F11166" s="1" t="s">
        <v>2195</v>
      </c>
      <c r="G11166" s="2" t="s">
        <v>6456</v>
      </c>
      <c r="H11166">
        <v>9</v>
      </c>
      <c r="I11166">
        <v>11</v>
      </c>
      <c r="J11166">
        <v>21</v>
      </c>
      <c r="K11166">
        <v>1</v>
      </c>
      <c r="L11166">
        <v>0</v>
      </c>
      <c r="M11166">
        <v>81.81</v>
      </c>
      <c r="N11166" s="1" t="s">
        <v>767</v>
      </c>
    </row>
    <row r="11167" spans="1:14" x14ac:dyDescent="0.25">
      <c r="A11167" t="str">
        <f>LEFT(Merge1[[#This Row],[match_key]],4)</f>
        <v>2019</v>
      </c>
      <c r="B11167" s="1" t="s">
        <v>731</v>
      </c>
      <c r="C11167" t="s">
        <v>6454</v>
      </c>
      <c r="D11167" s="1" t="s">
        <v>5204</v>
      </c>
      <c r="E11167">
        <v>1378</v>
      </c>
      <c r="F11167" s="1" t="s">
        <v>777</v>
      </c>
      <c r="G11167" s="2" t="s">
        <v>6456</v>
      </c>
      <c r="H11167">
        <v>85</v>
      </c>
      <c r="I11167">
        <v>46</v>
      </c>
      <c r="J11167">
        <v>86</v>
      </c>
      <c r="K11167">
        <v>9</v>
      </c>
      <c r="L11167">
        <v>5</v>
      </c>
      <c r="M11167">
        <v>184.78</v>
      </c>
      <c r="N11167" s="1" t="s">
        <v>767</v>
      </c>
    </row>
    <row r="11168" spans="1:14" x14ac:dyDescent="0.25">
      <c r="A11168" t="str">
        <f>LEFT(Merge1[[#This Row],[match_key]],4)</f>
        <v>2019</v>
      </c>
      <c r="B11168" s="1" t="s">
        <v>731</v>
      </c>
      <c r="C11168" t="s">
        <v>6454</v>
      </c>
      <c r="D11168" s="1" t="s">
        <v>1022</v>
      </c>
      <c r="E11168">
        <v>1076</v>
      </c>
      <c r="F11168" s="1" t="s">
        <v>777</v>
      </c>
      <c r="G11168" s="2" t="s">
        <v>6456</v>
      </c>
      <c r="H11168">
        <v>0</v>
      </c>
      <c r="I11168">
        <v>0</v>
      </c>
      <c r="J11168">
        <v>1</v>
      </c>
      <c r="K11168">
        <v>0</v>
      </c>
      <c r="L11168">
        <v>0</v>
      </c>
      <c r="M11168">
        <v>0</v>
      </c>
      <c r="N11168" s="1" t="s">
        <v>835</v>
      </c>
    </row>
    <row r="11169" spans="1:14" x14ac:dyDescent="0.25">
      <c r="A11169" t="str">
        <f>LEFT(Merge1[[#This Row],[match_key]],4)</f>
        <v>2019</v>
      </c>
      <c r="B11169" s="1" t="s">
        <v>731</v>
      </c>
      <c r="C11169" t="s">
        <v>6454</v>
      </c>
      <c r="D11169" s="1" t="s">
        <v>3616</v>
      </c>
      <c r="E11169">
        <v>1274</v>
      </c>
      <c r="F11169" s="1" t="s">
        <v>6457</v>
      </c>
      <c r="G11169" s="2" t="s">
        <v>6456</v>
      </c>
      <c r="H11169">
        <v>65</v>
      </c>
      <c r="I11169">
        <v>25</v>
      </c>
      <c r="J11169">
        <v>50</v>
      </c>
      <c r="K11169">
        <v>2</v>
      </c>
      <c r="L11169">
        <v>9</v>
      </c>
      <c r="M11169">
        <v>260</v>
      </c>
      <c r="N11169" s="1" t="s">
        <v>767</v>
      </c>
    </row>
    <row r="11170" spans="1:14" x14ac:dyDescent="0.25">
      <c r="A11170" t="str">
        <f>LEFT(Merge1[[#This Row],[match_key]],4)</f>
        <v>2019</v>
      </c>
      <c r="B11170" s="1" t="s">
        <v>731</v>
      </c>
      <c r="C11170" t="s">
        <v>6454</v>
      </c>
      <c r="D11170" s="1" t="s">
        <v>3239</v>
      </c>
      <c r="E11170">
        <v>1253</v>
      </c>
      <c r="F11170" s="1" t="s">
        <v>6458</v>
      </c>
      <c r="G11170" s="2" t="s">
        <v>6456</v>
      </c>
      <c r="H11170">
        <v>18</v>
      </c>
      <c r="I11170">
        <v>16</v>
      </c>
      <c r="J11170">
        <v>18</v>
      </c>
      <c r="K11170">
        <v>4</v>
      </c>
      <c r="L11170">
        <v>0</v>
      </c>
      <c r="M11170">
        <v>112.5</v>
      </c>
      <c r="N11170" s="1" t="s">
        <v>767</v>
      </c>
    </row>
    <row r="11171" spans="1:14" x14ac:dyDescent="0.25">
      <c r="A11171" t="str">
        <f>LEFT(Merge1[[#This Row],[match_key]],4)</f>
        <v>2019</v>
      </c>
      <c r="B11171" s="1" t="s">
        <v>731</v>
      </c>
      <c r="C11171" t="s">
        <v>6454</v>
      </c>
      <c r="D11171" s="1" t="s">
        <v>4974</v>
      </c>
      <c r="E11171">
        <v>1360</v>
      </c>
      <c r="F11171" s="1" t="s">
        <v>6207</v>
      </c>
      <c r="G11171" s="2" t="s">
        <v>6456</v>
      </c>
      <c r="H11171">
        <v>13</v>
      </c>
      <c r="I11171">
        <v>15</v>
      </c>
      <c r="J11171">
        <v>27</v>
      </c>
      <c r="K11171">
        <v>0</v>
      </c>
      <c r="L11171">
        <v>1</v>
      </c>
      <c r="M11171">
        <v>86.66</v>
      </c>
      <c r="N11171" s="1" t="s">
        <v>767</v>
      </c>
    </row>
    <row r="11172" spans="1:14" x14ac:dyDescent="0.25">
      <c r="A11172" t="str">
        <f>LEFT(Merge1[[#This Row],[match_key]],4)</f>
        <v>2019</v>
      </c>
      <c r="B11172" s="1" t="s">
        <v>731</v>
      </c>
      <c r="C11172" t="s">
        <v>6454</v>
      </c>
      <c r="D11172" s="1" t="s">
        <v>772</v>
      </c>
      <c r="E11172">
        <v>1024</v>
      </c>
      <c r="F11172" s="1" t="s">
        <v>6359</v>
      </c>
      <c r="G11172" s="2" t="s">
        <v>6456</v>
      </c>
      <c r="H11172">
        <v>100</v>
      </c>
      <c r="I11172">
        <v>58</v>
      </c>
      <c r="J11172">
        <v>98</v>
      </c>
      <c r="K11172">
        <v>9</v>
      </c>
      <c r="L11172">
        <v>4</v>
      </c>
      <c r="M11172">
        <v>172.41</v>
      </c>
      <c r="N11172" s="1" t="s">
        <v>791</v>
      </c>
    </row>
    <row r="11173" spans="1:14" x14ac:dyDescent="0.25">
      <c r="A11173" t="str">
        <f>LEFT(Merge1[[#This Row],[match_key]],4)</f>
        <v>2019</v>
      </c>
      <c r="B11173" s="1" t="s">
        <v>731</v>
      </c>
      <c r="C11173" t="s">
        <v>6454</v>
      </c>
      <c r="D11173" s="1" t="s">
        <v>824</v>
      </c>
      <c r="E11173">
        <v>1010</v>
      </c>
      <c r="F11173" s="1" t="s">
        <v>6459</v>
      </c>
      <c r="G11173" s="2" t="s">
        <v>6456</v>
      </c>
      <c r="H11173">
        <v>11</v>
      </c>
      <c r="I11173">
        <v>11</v>
      </c>
      <c r="J11173">
        <v>16</v>
      </c>
      <c r="K11173">
        <v>2</v>
      </c>
      <c r="L11173">
        <v>0</v>
      </c>
      <c r="M11173">
        <v>100</v>
      </c>
      <c r="N11173" s="1" t="s">
        <v>771</v>
      </c>
    </row>
    <row r="11174" spans="1:14" x14ac:dyDescent="0.25">
      <c r="A11174" t="str">
        <f>LEFT(Merge1[[#This Row],[match_key]],4)</f>
        <v>2019</v>
      </c>
      <c r="B11174" s="1" t="s">
        <v>731</v>
      </c>
      <c r="C11174" t="s">
        <v>6454</v>
      </c>
      <c r="D11174" s="1" t="s">
        <v>3627</v>
      </c>
      <c r="E11174">
        <v>1276</v>
      </c>
      <c r="F11174" s="1" t="s">
        <v>2195</v>
      </c>
      <c r="G11174" s="2" t="s">
        <v>6456</v>
      </c>
      <c r="H11174">
        <v>1</v>
      </c>
      <c r="I11174">
        <v>2</v>
      </c>
      <c r="J11174">
        <v>5</v>
      </c>
      <c r="K11174">
        <v>0</v>
      </c>
      <c r="L11174">
        <v>0</v>
      </c>
      <c r="M11174">
        <v>50</v>
      </c>
      <c r="N11174" s="1" t="s">
        <v>767</v>
      </c>
    </row>
    <row r="11175" spans="1:14" x14ac:dyDescent="0.25">
      <c r="A11175" t="str">
        <f>LEFT(Merge1[[#This Row],[match_key]],4)</f>
        <v>2019</v>
      </c>
      <c r="B11175" s="1" t="s">
        <v>731</v>
      </c>
      <c r="C11175" t="s">
        <v>6454</v>
      </c>
      <c r="D11175" s="1" t="s">
        <v>4935</v>
      </c>
      <c r="E11175">
        <v>1355</v>
      </c>
      <c r="F11175" s="1" t="s">
        <v>777</v>
      </c>
      <c r="G11175" s="2" t="s">
        <v>6456</v>
      </c>
      <c r="H11175">
        <v>17</v>
      </c>
      <c r="I11175">
        <v>8</v>
      </c>
      <c r="J11175">
        <v>21</v>
      </c>
      <c r="K11175">
        <v>2</v>
      </c>
      <c r="L11175">
        <v>1</v>
      </c>
      <c r="M11175">
        <v>212.5</v>
      </c>
      <c r="N11175" s="1" t="s">
        <v>767</v>
      </c>
    </row>
    <row r="11176" spans="1:14" x14ac:dyDescent="0.25">
      <c r="A11176" t="str">
        <f>LEFT(Merge1[[#This Row],[match_key]],4)</f>
        <v>2019</v>
      </c>
      <c r="B11176" s="1" t="s">
        <v>731</v>
      </c>
      <c r="C11176" t="s">
        <v>6454</v>
      </c>
      <c r="D11176" s="1" t="s">
        <v>6049</v>
      </c>
      <c r="F11176" s="1" t="s">
        <v>6460</v>
      </c>
      <c r="G11176" s="2" t="s">
        <v>6456</v>
      </c>
      <c r="H11176">
        <v>66</v>
      </c>
      <c r="I11176">
        <v>28</v>
      </c>
      <c r="J11176">
        <v>34</v>
      </c>
      <c r="K11176">
        <v>5</v>
      </c>
      <c r="L11176">
        <v>6</v>
      </c>
      <c r="M11176">
        <v>235.71</v>
      </c>
      <c r="N11176" s="1" t="s">
        <v>767</v>
      </c>
    </row>
    <row r="11177" spans="1:14" x14ac:dyDescent="0.25">
      <c r="A11177" t="str">
        <f>LEFT(Merge1[[#This Row],[match_key]],4)</f>
        <v>2019</v>
      </c>
      <c r="B11177" s="1" t="s">
        <v>732</v>
      </c>
      <c r="C11177" t="s">
        <v>6461</v>
      </c>
      <c r="D11177" s="1" t="s">
        <v>6291</v>
      </c>
      <c r="F11177" s="1" t="s">
        <v>6462</v>
      </c>
      <c r="G11177" s="2" t="s">
        <v>6463</v>
      </c>
      <c r="H11177">
        <v>0</v>
      </c>
      <c r="I11177">
        <v>4</v>
      </c>
      <c r="J11177">
        <v>4</v>
      </c>
      <c r="K11177">
        <v>0</v>
      </c>
      <c r="L11177">
        <v>0</v>
      </c>
      <c r="M11177">
        <v>0</v>
      </c>
      <c r="N11177" s="1" t="s">
        <v>767</v>
      </c>
    </row>
    <row r="11178" spans="1:14" x14ac:dyDescent="0.25">
      <c r="A11178" t="str">
        <f>LEFT(Merge1[[#This Row],[match_key]],4)</f>
        <v>2019</v>
      </c>
      <c r="B11178" s="1" t="s">
        <v>732</v>
      </c>
      <c r="C11178" t="s">
        <v>6461</v>
      </c>
      <c r="D11178" s="1" t="s">
        <v>2277</v>
      </c>
      <c r="E11178">
        <v>1222</v>
      </c>
      <c r="F11178" s="1" t="s">
        <v>6464</v>
      </c>
      <c r="G11178" s="2" t="s">
        <v>6463</v>
      </c>
      <c r="H11178">
        <v>30</v>
      </c>
      <c r="I11178">
        <v>27</v>
      </c>
      <c r="J11178">
        <v>44</v>
      </c>
      <c r="K11178">
        <v>1</v>
      </c>
      <c r="L11178">
        <v>1</v>
      </c>
      <c r="M11178">
        <v>111.11</v>
      </c>
      <c r="N11178" s="1" t="s">
        <v>767</v>
      </c>
    </row>
    <row r="11179" spans="1:14" x14ac:dyDescent="0.25">
      <c r="A11179" t="str">
        <f>LEFT(Merge1[[#This Row],[match_key]],4)</f>
        <v>2019</v>
      </c>
      <c r="B11179" s="1" t="s">
        <v>732</v>
      </c>
      <c r="C11179" t="s">
        <v>6461</v>
      </c>
      <c r="D11179" s="1" t="s">
        <v>6465</v>
      </c>
      <c r="F11179" s="1" t="s">
        <v>777</v>
      </c>
      <c r="G11179" s="2" t="s">
        <v>6463</v>
      </c>
      <c r="H11179">
        <v>20</v>
      </c>
      <c r="I11179">
        <v>12</v>
      </c>
      <c r="J11179">
        <v>22</v>
      </c>
      <c r="K11179">
        <v>2</v>
      </c>
      <c r="L11179">
        <v>1</v>
      </c>
      <c r="M11179">
        <v>166.66</v>
      </c>
      <c r="N11179" s="1" t="s">
        <v>767</v>
      </c>
    </row>
    <row r="11180" spans="1:14" x14ac:dyDescent="0.25">
      <c r="A11180" t="str">
        <f>LEFT(Merge1[[#This Row],[match_key]],4)</f>
        <v>2019</v>
      </c>
      <c r="B11180" s="1" t="s">
        <v>732</v>
      </c>
      <c r="C11180" t="s">
        <v>6461</v>
      </c>
      <c r="D11180" s="1" t="s">
        <v>2023</v>
      </c>
      <c r="E11180">
        <v>1152</v>
      </c>
      <c r="F11180" s="1" t="s">
        <v>6355</v>
      </c>
      <c r="G11180" s="2" t="s">
        <v>6463</v>
      </c>
      <c r="H11180">
        <v>16</v>
      </c>
      <c r="I11180">
        <v>14</v>
      </c>
      <c r="J11180">
        <v>34</v>
      </c>
      <c r="K11180">
        <v>2</v>
      </c>
      <c r="L11180">
        <v>0</v>
      </c>
      <c r="M11180">
        <v>114.28</v>
      </c>
      <c r="N11180" s="1" t="s">
        <v>791</v>
      </c>
    </row>
    <row r="11181" spans="1:14" x14ac:dyDescent="0.25">
      <c r="A11181" t="str">
        <f>LEFT(Merge1[[#This Row],[match_key]],4)</f>
        <v>2019</v>
      </c>
      <c r="B11181" s="1" t="s">
        <v>732</v>
      </c>
      <c r="C11181" t="s">
        <v>6461</v>
      </c>
      <c r="D11181" s="1" t="s">
        <v>1566</v>
      </c>
      <c r="E11181">
        <v>1051</v>
      </c>
      <c r="F11181" s="1" t="s">
        <v>6466</v>
      </c>
      <c r="G11181" s="2" t="s">
        <v>6463</v>
      </c>
      <c r="H11181">
        <v>69</v>
      </c>
      <c r="I11181">
        <v>37</v>
      </c>
      <c r="J11181">
        <v>65</v>
      </c>
      <c r="K11181">
        <v>6</v>
      </c>
      <c r="L11181">
        <v>5</v>
      </c>
      <c r="M11181">
        <v>186.48</v>
      </c>
      <c r="N11181" s="1" t="s">
        <v>767</v>
      </c>
    </row>
    <row r="11182" spans="1:14" x14ac:dyDescent="0.25">
      <c r="A11182" t="str">
        <f>LEFT(Merge1[[#This Row],[match_key]],4)</f>
        <v>2019</v>
      </c>
      <c r="B11182" s="1" t="s">
        <v>732</v>
      </c>
      <c r="C11182" t="s">
        <v>6461</v>
      </c>
      <c r="D11182" s="1" t="s">
        <v>2595</v>
      </c>
      <c r="E11182">
        <v>1163</v>
      </c>
      <c r="F11182" s="1" t="s">
        <v>6467</v>
      </c>
      <c r="G11182" s="2" t="s">
        <v>6463</v>
      </c>
      <c r="H11182">
        <v>2</v>
      </c>
      <c r="I11182">
        <v>9</v>
      </c>
      <c r="J11182">
        <v>15</v>
      </c>
      <c r="K11182">
        <v>0</v>
      </c>
      <c r="L11182">
        <v>0</v>
      </c>
      <c r="M11182">
        <v>22.22</v>
      </c>
      <c r="N11182" s="1" t="s">
        <v>767</v>
      </c>
    </row>
    <row r="11183" spans="1:14" x14ac:dyDescent="0.25">
      <c r="A11183" t="str">
        <f>LEFT(Merge1[[#This Row],[match_key]],4)</f>
        <v>2019</v>
      </c>
      <c r="B11183" s="1" t="s">
        <v>732</v>
      </c>
      <c r="C11183" t="s">
        <v>6461</v>
      </c>
      <c r="D11183" s="1" t="s">
        <v>3369</v>
      </c>
      <c r="E11183">
        <v>1259</v>
      </c>
      <c r="F11183" s="1" t="s">
        <v>6091</v>
      </c>
      <c r="G11183" s="2" t="s">
        <v>6463</v>
      </c>
      <c r="H11183">
        <v>7</v>
      </c>
      <c r="I11183">
        <v>5</v>
      </c>
      <c r="J11183">
        <v>15</v>
      </c>
      <c r="K11183">
        <v>1</v>
      </c>
      <c r="L11183">
        <v>0</v>
      </c>
      <c r="M11183">
        <v>140</v>
      </c>
      <c r="N11183" s="1" t="s">
        <v>767</v>
      </c>
    </row>
    <row r="11184" spans="1:14" x14ac:dyDescent="0.25">
      <c r="A11184" t="str">
        <f>LEFT(Merge1[[#This Row],[match_key]],4)</f>
        <v>2019</v>
      </c>
      <c r="B11184" s="1" t="s">
        <v>732</v>
      </c>
      <c r="C11184" t="s">
        <v>6461</v>
      </c>
      <c r="D11184" s="1" t="s">
        <v>3833</v>
      </c>
      <c r="E11184">
        <v>1296</v>
      </c>
      <c r="F11184" s="1" t="s">
        <v>6356</v>
      </c>
      <c r="G11184" s="2" t="s">
        <v>6463</v>
      </c>
      <c r="H11184">
        <v>12</v>
      </c>
      <c r="I11184">
        <v>9</v>
      </c>
      <c r="J11184">
        <v>9</v>
      </c>
      <c r="K11184">
        <v>1</v>
      </c>
      <c r="L11184">
        <v>1</v>
      </c>
      <c r="M11184">
        <v>133.33000000000001</v>
      </c>
      <c r="N11184" s="1" t="s">
        <v>771</v>
      </c>
    </row>
    <row r="11185" spans="1:14" x14ac:dyDescent="0.25">
      <c r="A11185" t="str">
        <f>LEFT(Merge1[[#This Row],[match_key]],4)</f>
        <v>2019</v>
      </c>
      <c r="B11185" s="1" t="s">
        <v>732</v>
      </c>
      <c r="C11185" t="s">
        <v>6461</v>
      </c>
      <c r="D11185" s="1" t="s">
        <v>2965</v>
      </c>
      <c r="E11185">
        <v>1220</v>
      </c>
      <c r="F11185" s="1" t="s">
        <v>4144</v>
      </c>
      <c r="G11185" s="2" t="s">
        <v>6463</v>
      </c>
      <c r="H11185">
        <v>19</v>
      </c>
      <c r="I11185">
        <v>9</v>
      </c>
      <c r="J11185">
        <v>18</v>
      </c>
      <c r="K11185">
        <v>4</v>
      </c>
      <c r="L11185">
        <v>0</v>
      </c>
      <c r="M11185">
        <v>211.11</v>
      </c>
      <c r="N11185" s="1" t="s">
        <v>767</v>
      </c>
    </row>
    <row r="11186" spans="1:14" x14ac:dyDescent="0.25">
      <c r="A11186" t="str">
        <f>LEFT(Merge1[[#This Row],[match_key]],4)</f>
        <v>2019</v>
      </c>
      <c r="B11186" s="1" t="s">
        <v>732</v>
      </c>
      <c r="C11186" t="s">
        <v>6461</v>
      </c>
      <c r="D11186" s="1" t="s">
        <v>5078</v>
      </c>
      <c r="E11186">
        <v>1366</v>
      </c>
      <c r="F11186" s="1" t="s">
        <v>6468</v>
      </c>
      <c r="G11186" s="2" t="s">
        <v>6463</v>
      </c>
      <c r="H11186">
        <v>6</v>
      </c>
      <c r="I11186">
        <v>7</v>
      </c>
      <c r="J11186">
        <v>12</v>
      </c>
      <c r="K11186">
        <v>1</v>
      </c>
      <c r="L11186">
        <v>0</v>
      </c>
      <c r="M11186">
        <v>85.71</v>
      </c>
      <c r="N11186" s="1" t="s">
        <v>771</v>
      </c>
    </row>
    <row r="11187" spans="1:14" x14ac:dyDescent="0.25">
      <c r="A11187" t="str">
        <f>LEFT(Merge1[[#This Row],[match_key]],4)</f>
        <v>2019</v>
      </c>
      <c r="B11187" s="1" t="s">
        <v>732</v>
      </c>
      <c r="C11187" t="s">
        <v>6461</v>
      </c>
      <c r="D11187" s="1" t="s">
        <v>6469</v>
      </c>
      <c r="F11187" s="1" t="s">
        <v>777</v>
      </c>
      <c r="G11187" s="2" t="s">
        <v>6463</v>
      </c>
      <c r="H11187">
        <v>2</v>
      </c>
      <c r="I11187">
        <v>2</v>
      </c>
      <c r="J11187">
        <v>8</v>
      </c>
      <c r="K11187">
        <v>0</v>
      </c>
      <c r="L11187">
        <v>0</v>
      </c>
      <c r="M11187">
        <v>100</v>
      </c>
      <c r="N11187" s="1" t="s">
        <v>767</v>
      </c>
    </row>
    <row r="11188" spans="1:14" x14ac:dyDescent="0.25">
      <c r="A11188" t="str">
        <f>LEFT(Merge1[[#This Row],[match_key]],4)</f>
        <v>2019</v>
      </c>
      <c r="B11188" s="1" t="s">
        <v>732</v>
      </c>
      <c r="C11188" t="s">
        <v>6461</v>
      </c>
      <c r="D11188" s="1" t="s">
        <v>4183</v>
      </c>
      <c r="E11188">
        <v>1319</v>
      </c>
      <c r="F11188" s="1" t="s">
        <v>6470</v>
      </c>
      <c r="G11188" s="2" t="s">
        <v>6463</v>
      </c>
      <c r="H11188">
        <v>1</v>
      </c>
      <c r="I11188">
        <v>1</v>
      </c>
      <c r="J11188">
        <v>3</v>
      </c>
      <c r="K11188">
        <v>0</v>
      </c>
      <c r="L11188">
        <v>0</v>
      </c>
      <c r="M11188">
        <v>100</v>
      </c>
      <c r="N11188" s="1" t="s">
        <v>767</v>
      </c>
    </row>
    <row r="11189" spans="1:14" x14ac:dyDescent="0.25">
      <c r="A11189" t="str">
        <f>LEFT(Merge1[[#This Row],[match_key]],4)</f>
        <v>2019</v>
      </c>
      <c r="B11189" s="1" t="s">
        <v>732</v>
      </c>
      <c r="C11189" t="s">
        <v>6461</v>
      </c>
      <c r="D11189" s="1" t="s">
        <v>5921</v>
      </c>
      <c r="F11189" s="1" t="s">
        <v>6471</v>
      </c>
      <c r="G11189" s="2" t="s">
        <v>6463</v>
      </c>
      <c r="H11189">
        <v>13</v>
      </c>
      <c r="I11189">
        <v>11</v>
      </c>
      <c r="J11189">
        <v>18</v>
      </c>
      <c r="K11189">
        <v>1</v>
      </c>
      <c r="L11189">
        <v>1</v>
      </c>
      <c r="M11189">
        <v>118.18</v>
      </c>
      <c r="N11189" s="1" t="s">
        <v>767</v>
      </c>
    </row>
    <row r="11190" spans="1:14" x14ac:dyDescent="0.25">
      <c r="A11190" t="str">
        <f>LEFT(Merge1[[#This Row],[match_key]],4)</f>
        <v>2019</v>
      </c>
      <c r="B11190" s="1" t="s">
        <v>732</v>
      </c>
      <c r="C11190" t="s">
        <v>6461</v>
      </c>
      <c r="D11190" s="1" t="s">
        <v>6293</v>
      </c>
      <c r="F11190" s="1" t="s">
        <v>777</v>
      </c>
      <c r="G11190" s="2" t="s">
        <v>6463</v>
      </c>
      <c r="H11190">
        <v>2</v>
      </c>
      <c r="I11190">
        <v>3</v>
      </c>
      <c r="J11190">
        <v>4</v>
      </c>
      <c r="K11190">
        <v>0</v>
      </c>
      <c r="L11190">
        <v>0</v>
      </c>
      <c r="M11190">
        <v>66.66</v>
      </c>
      <c r="N11190" s="1" t="s">
        <v>767</v>
      </c>
    </row>
    <row r="11191" spans="1:14" x14ac:dyDescent="0.25">
      <c r="A11191" t="str">
        <f>LEFT(Merge1[[#This Row],[match_key]],4)</f>
        <v>2019</v>
      </c>
      <c r="B11191" s="1" t="s">
        <v>732</v>
      </c>
      <c r="C11191" t="s">
        <v>6461</v>
      </c>
      <c r="D11191" s="1" t="s">
        <v>4551</v>
      </c>
      <c r="E11191">
        <v>1339</v>
      </c>
      <c r="F11191" s="1" t="s">
        <v>777</v>
      </c>
      <c r="G11191" s="2" t="s">
        <v>6463</v>
      </c>
      <c r="H11191">
        <v>58</v>
      </c>
      <c r="I11191">
        <v>49</v>
      </c>
      <c r="J11191">
        <v>93</v>
      </c>
      <c r="K11191">
        <v>5</v>
      </c>
      <c r="L11191">
        <v>1</v>
      </c>
      <c r="M11191">
        <v>118.36</v>
      </c>
      <c r="N11191" s="1" t="s">
        <v>791</v>
      </c>
    </row>
    <row r="11192" spans="1:14" x14ac:dyDescent="0.25">
      <c r="A11192" t="str">
        <f>LEFT(Merge1[[#This Row],[match_key]],4)</f>
        <v>2019</v>
      </c>
      <c r="B11192" s="1" t="s">
        <v>732</v>
      </c>
      <c r="C11192" t="s">
        <v>6461</v>
      </c>
      <c r="D11192" s="1" t="s">
        <v>818</v>
      </c>
      <c r="E11192">
        <v>1003</v>
      </c>
      <c r="F11192" s="1" t="s">
        <v>6472</v>
      </c>
      <c r="G11192" s="2" t="s">
        <v>6463</v>
      </c>
      <c r="H11192">
        <v>56</v>
      </c>
      <c r="I11192">
        <v>41</v>
      </c>
      <c r="J11192">
        <v>71</v>
      </c>
      <c r="K11192">
        <v>7</v>
      </c>
      <c r="L11192">
        <v>1</v>
      </c>
      <c r="M11192">
        <v>136.58000000000001</v>
      </c>
      <c r="N11192" s="1" t="s">
        <v>767</v>
      </c>
    </row>
    <row r="11193" spans="1:14" x14ac:dyDescent="0.25">
      <c r="A11193" t="str">
        <f>LEFT(Merge1[[#This Row],[match_key]],4)</f>
        <v>2019</v>
      </c>
      <c r="B11193" s="1" t="s">
        <v>733</v>
      </c>
      <c r="C11193" t="s">
        <v>6473</v>
      </c>
      <c r="D11193" s="1" t="s">
        <v>2156</v>
      </c>
      <c r="E11193">
        <v>1183</v>
      </c>
      <c r="F11193" s="1" t="s">
        <v>2542</v>
      </c>
      <c r="G11193" s="2" t="s">
        <v>6463</v>
      </c>
      <c r="H11193">
        <v>10</v>
      </c>
      <c r="I11193">
        <v>7</v>
      </c>
      <c r="J11193">
        <v>16</v>
      </c>
      <c r="K11193">
        <v>0</v>
      </c>
      <c r="L11193">
        <v>1</v>
      </c>
      <c r="M11193">
        <v>142.85</v>
      </c>
      <c r="N11193" s="1" t="s">
        <v>767</v>
      </c>
    </row>
    <row r="11194" spans="1:14" x14ac:dyDescent="0.25">
      <c r="A11194" t="str">
        <f>LEFT(Merge1[[#This Row],[match_key]],4)</f>
        <v>2019</v>
      </c>
      <c r="B11194" s="1" t="s">
        <v>733</v>
      </c>
      <c r="C11194" t="s">
        <v>6473</v>
      </c>
      <c r="D11194" s="1" t="s">
        <v>4440</v>
      </c>
      <c r="E11194">
        <v>1331</v>
      </c>
      <c r="F11194" s="1" t="s">
        <v>777</v>
      </c>
      <c r="G11194" s="2" t="s">
        <v>6463</v>
      </c>
      <c r="H11194">
        <v>13</v>
      </c>
      <c r="I11194">
        <v>9</v>
      </c>
      <c r="J11194">
        <v>20</v>
      </c>
      <c r="K11194">
        <v>1</v>
      </c>
      <c r="L11194">
        <v>1</v>
      </c>
      <c r="M11194">
        <v>144.44</v>
      </c>
      <c r="N11194" s="1" t="s">
        <v>767</v>
      </c>
    </row>
    <row r="11195" spans="1:14" x14ac:dyDescent="0.25">
      <c r="A11195" t="str">
        <f>LEFT(Merge1[[#This Row],[match_key]],4)</f>
        <v>2019</v>
      </c>
      <c r="B11195" s="1" t="s">
        <v>733</v>
      </c>
      <c r="C11195" t="s">
        <v>6473</v>
      </c>
      <c r="D11195" s="1" t="s">
        <v>4966</v>
      </c>
      <c r="E11195">
        <v>1359</v>
      </c>
      <c r="F11195" s="1" t="s">
        <v>777</v>
      </c>
      <c r="G11195" s="2" t="s">
        <v>6463</v>
      </c>
      <c r="H11195">
        <v>2</v>
      </c>
      <c r="I11195">
        <v>2</v>
      </c>
      <c r="J11195">
        <v>4</v>
      </c>
      <c r="K11195">
        <v>0</v>
      </c>
      <c r="L11195">
        <v>0</v>
      </c>
      <c r="M11195">
        <v>100</v>
      </c>
      <c r="N11195" s="1" t="s">
        <v>767</v>
      </c>
    </row>
    <row r="11196" spans="1:14" x14ac:dyDescent="0.25">
      <c r="A11196" t="str">
        <f>LEFT(Merge1[[#This Row],[match_key]],4)</f>
        <v>2019</v>
      </c>
      <c r="B11196" s="1" t="s">
        <v>733</v>
      </c>
      <c r="C11196" t="s">
        <v>6473</v>
      </c>
      <c r="D11196" s="1" t="s">
        <v>4649</v>
      </c>
      <c r="E11196">
        <v>1346</v>
      </c>
      <c r="F11196" s="1" t="s">
        <v>6009</v>
      </c>
      <c r="G11196" s="2" t="s">
        <v>6463</v>
      </c>
      <c r="H11196">
        <v>23</v>
      </c>
      <c r="I11196">
        <v>15</v>
      </c>
      <c r="J11196">
        <v>37</v>
      </c>
      <c r="K11196">
        <v>2</v>
      </c>
      <c r="L11196">
        <v>1</v>
      </c>
      <c r="M11196">
        <v>153.33000000000001</v>
      </c>
      <c r="N11196" s="1" t="s">
        <v>767</v>
      </c>
    </row>
    <row r="11197" spans="1:14" x14ac:dyDescent="0.25">
      <c r="A11197" t="str">
        <f>LEFT(Merge1[[#This Row],[match_key]],4)</f>
        <v>2019</v>
      </c>
      <c r="B11197" s="1" t="s">
        <v>733</v>
      </c>
      <c r="C11197" t="s">
        <v>6473</v>
      </c>
      <c r="D11197" s="1" t="s">
        <v>3846</v>
      </c>
      <c r="E11197">
        <v>1297</v>
      </c>
      <c r="F11197" s="1" t="s">
        <v>5885</v>
      </c>
      <c r="G11197" s="2" t="s">
        <v>6463</v>
      </c>
      <c r="H11197">
        <v>65</v>
      </c>
      <c r="I11197">
        <v>47</v>
      </c>
      <c r="J11197">
        <v>74</v>
      </c>
      <c r="K11197">
        <v>6</v>
      </c>
      <c r="L11197">
        <v>2</v>
      </c>
      <c r="M11197">
        <v>138.29</v>
      </c>
      <c r="N11197" s="1" t="s">
        <v>771</v>
      </c>
    </row>
    <row r="11198" spans="1:14" x14ac:dyDescent="0.25">
      <c r="A11198" t="str">
        <f>LEFT(Merge1[[#This Row],[match_key]],4)</f>
        <v>2019</v>
      </c>
      <c r="B11198" s="1" t="s">
        <v>733</v>
      </c>
      <c r="C11198" t="s">
        <v>6473</v>
      </c>
      <c r="D11198" s="1" t="s">
        <v>866</v>
      </c>
      <c r="E11198">
        <v>1064</v>
      </c>
      <c r="F11198" s="1" t="s">
        <v>4480</v>
      </c>
      <c r="G11198" s="2" t="s">
        <v>6463</v>
      </c>
      <c r="H11198">
        <v>5</v>
      </c>
      <c r="I11198">
        <v>7</v>
      </c>
      <c r="J11198">
        <v>13</v>
      </c>
      <c r="K11198">
        <v>1</v>
      </c>
      <c r="L11198">
        <v>0</v>
      </c>
      <c r="M11198">
        <v>71.42</v>
      </c>
      <c r="N11198" s="1" t="s">
        <v>791</v>
      </c>
    </row>
    <row r="11199" spans="1:14" x14ac:dyDescent="0.25">
      <c r="A11199" t="str">
        <f>LEFT(Merge1[[#This Row],[match_key]],4)</f>
        <v>2019</v>
      </c>
      <c r="B11199" s="1" t="s">
        <v>733</v>
      </c>
      <c r="C11199" t="s">
        <v>6473</v>
      </c>
      <c r="D11199" s="1" t="s">
        <v>3178</v>
      </c>
      <c r="E11199">
        <v>1244</v>
      </c>
      <c r="F11199" s="1" t="s">
        <v>6474</v>
      </c>
      <c r="G11199" s="2" t="s">
        <v>6463</v>
      </c>
      <c r="H11199">
        <v>34</v>
      </c>
      <c r="I11199">
        <v>33</v>
      </c>
      <c r="J11199">
        <v>58</v>
      </c>
      <c r="K11199">
        <v>1</v>
      </c>
      <c r="L11199">
        <v>1</v>
      </c>
      <c r="M11199">
        <v>103.03</v>
      </c>
      <c r="N11199" s="1" t="s">
        <v>767</v>
      </c>
    </row>
    <row r="11200" spans="1:14" x14ac:dyDescent="0.25">
      <c r="A11200" t="str">
        <f>LEFT(Merge1[[#This Row],[match_key]],4)</f>
        <v>2019</v>
      </c>
      <c r="B11200" s="1" t="s">
        <v>733</v>
      </c>
      <c r="C11200" t="s">
        <v>6473</v>
      </c>
      <c r="D11200" s="1" t="s">
        <v>6392</v>
      </c>
      <c r="F11200" s="1" t="s">
        <v>6475</v>
      </c>
      <c r="G11200" s="2" t="s">
        <v>6463</v>
      </c>
      <c r="H11200">
        <v>43</v>
      </c>
      <c r="I11200">
        <v>29</v>
      </c>
      <c r="J11200">
        <v>44</v>
      </c>
      <c r="K11200">
        <v>5</v>
      </c>
      <c r="L11200">
        <v>1</v>
      </c>
      <c r="M11200">
        <v>148.27000000000001</v>
      </c>
      <c r="N11200" s="1" t="s">
        <v>767</v>
      </c>
    </row>
    <row r="11201" spans="1:14" x14ac:dyDescent="0.25">
      <c r="A11201" t="str">
        <f>LEFT(Merge1[[#This Row],[match_key]],4)</f>
        <v>2019</v>
      </c>
      <c r="B11201" s="1" t="s">
        <v>733</v>
      </c>
      <c r="C11201" t="s">
        <v>6473</v>
      </c>
      <c r="D11201" s="1" t="s">
        <v>6435</v>
      </c>
      <c r="F11201" s="1" t="s">
        <v>3691</v>
      </c>
      <c r="G11201" s="2" t="s">
        <v>6463</v>
      </c>
      <c r="H11201">
        <v>0</v>
      </c>
      <c r="I11201">
        <v>1</v>
      </c>
      <c r="J11201">
        <v>3</v>
      </c>
      <c r="K11201">
        <v>0</v>
      </c>
      <c r="L11201">
        <v>0</v>
      </c>
      <c r="M11201">
        <v>0</v>
      </c>
      <c r="N11201" s="1" t="s">
        <v>767</v>
      </c>
    </row>
    <row r="11202" spans="1:14" x14ac:dyDescent="0.25">
      <c r="A11202" t="str">
        <f>LEFT(Merge1[[#This Row],[match_key]],4)</f>
        <v>2019</v>
      </c>
      <c r="B11202" s="1" t="s">
        <v>733</v>
      </c>
      <c r="C11202" t="s">
        <v>6473</v>
      </c>
      <c r="D11202" s="1" t="s">
        <v>2536</v>
      </c>
      <c r="E11202">
        <v>1197</v>
      </c>
      <c r="F11202" s="1" t="s">
        <v>777</v>
      </c>
      <c r="G11202" s="2" t="s">
        <v>6463</v>
      </c>
      <c r="H11202">
        <v>7</v>
      </c>
      <c r="I11202">
        <v>4</v>
      </c>
      <c r="J11202">
        <v>7</v>
      </c>
      <c r="K11202">
        <v>1</v>
      </c>
      <c r="L11202">
        <v>0</v>
      </c>
      <c r="M11202">
        <v>175</v>
      </c>
      <c r="N11202" s="1" t="s">
        <v>767</v>
      </c>
    </row>
    <row r="11203" spans="1:14" x14ac:dyDescent="0.25">
      <c r="A11203" t="str">
        <f>LEFT(Merge1[[#This Row],[match_key]],4)</f>
        <v>2019</v>
      </c>
      <c r="B11203" s="1" t="s">
        <v>733</v>
      </c>
      <c r="C11203" t="s">
        <v>6473</v>
      </c>
      <c r="D11203" s="1" t="s">
        <v>5338</v>
      </c>
      <c r="E11203">
        <v>1383</v>
      </c>
      <c r="F11203" s="1" t="s">
        <v>5886</v>
      </c>
      <c r="G11203" s="2" t="s">
        <v>6463</v>
      </c>
      <c r="H11203">
        <v>0</v>
      </c>
      <c r="I11203">
        <v>2</v>
      </c>
      <c r="J11203">
        <v>4</v>
      </c>
      <c r="K11203">
        <v>0</v>
      </c>
      <c r="L11203">
        <v>0</v>
      </c>
      <c r="M11203">
        <v>0</v>
      </c>
      <c r="N11203" s="1" t="s">
        <v>767</v>
      </c>
    </row>
    <row r="11204" spans="1:14" x14ac:dyDescent="0.25">
      <c r="A11204" t="str">
        <f>LEFT(Merge1[[#This Row],[match_key]],4)</f>
        <v>2019</v>
      </c>
      <c r="B11204" s="1" t="s">
        <v>733</v>
      </c>
      <c r="C11204" t="s">
        <v>6473</v>
      </c>
      <c r="D11204" s="1" t="s">
        <v>1030</v>
      </c>
      <c r="E11204">
        <v>1111</v>
      </c>
      <c r="F11204" s="1" t="s">
        <v>6410</v>
      </c>
      <c r="G11204" s="2" t="s">
        <v>6463</v>
      </c>
      <c r="H11204">
        <v>12</v>
      </c>
      <c r="I11204">
        <v>12</v>
      </c>
      <c r="J11204">
        <v>18</v>
      </c>
      <c r="K11204">
        <v>2</v>
      </c>
      <c r="L11204">
        <v>0</v>
      </c>
      <c r="M11204">
        <v>100</v>
      </c>
      <c r="N11204" s="1" t="s">
        <v>767</v>
      </c>
    </row>
    <row r="11205" spans="1:14" x14ac:dyDescent="0.25">
      <c r="A11205" t="str">
        <f>LEFT(Merge1[[#This Row],[match_key]],4)</f>
        <v>2019</v>
      </c>
      <c r="B11205" s="1" t="s">
        <v>733</v>
      </c>
      <c r="C11205" t="s">
        <v>6473</v>
      </c>
      <c r="D11205" s="1" t="s">
        <v>3810</v>
      </c>
      <c r="E11205">
        <v>1293</v>
      </c>
      <c r="F11205" s="1" t="s">
        <v>6476</v>
      </c>
      <c r="G11205" s="2" t="s">
        <v>6463</v>
      </c>
      <c r="H11205">
        <v>35</v>
      </c>
      <c r="I11205">
        <v>19</v>
      </c>
      <c r="J11205">
        <v>36</v>
      </c>
      <c r="K11205">
        <v>6</v>
      </c>
      <c r="L11205">
        <v>1</v>
      </c>
      <c r="M11205">
        <v>184.21</v>
      </c>
      <c r="N11205" s="1" t="s">
        <v>771</v>
      </c>
    </row>
    <row r="11206" spans="1:14" x14ac:dyDescent="0.25">
      <c r="A11206" t="str">
        <f>LEFT(Merge1[[#This Row],[match_key]],4)</f>
        <v>2019</v>
      </c>
      <c r="B11206" s="1" t="s">
        <v>733</v>
      </c>
      <c r="C11206" t="s">
        <v>6473</v>
      </c>
      <c r="D11206" s="1" t="s">
        <v>3182</v>
      </c>
      <c r="E11206">
        <v>1242</v>
      </c>
      <c r="F11206" s="1" t="s">
        <v>777</v>
      </c>
      <c r="G11206" s="2" t="s">
        <v>6463</v>
      </c>
      <c r="H11206">
        <v>59</v>
      </c>
      <c r="I11206">
        <v>48</v>
      </c>
      <c r="J11206">
        <v>75</v>
      </c>
      <c r="K11206">
        <v>5</v>
      </c>
      <c r="L11206">
        <v>1</v>
      </c>
      <c r="M11206">
        <v>122.91</v>
      </c>
      <c r="N11206" s="1" t="s">
        <v>791</v>
      </c>
    </row>
    <row r="11207" spans="1:14" x14ac:dyDescent="0.25">
      <c r="A11207" t="str">
        <f>LEFT(Merge1[[#This Row],[match_key]],4)</f>
        <v>2019</v>
      </c>
      <c r="B11207" s="1" t="s">
        <v>735</v>
      </c>
      <c r="C11207" t="s">
        <v>6477</v>
      </c>
      <c r="D11207" s="1" t="s">
        <v>813</v>
      </c>
      <c r="E11207">
        <v>1182</v>
      </c>
      <c r="F11207" s="1" t="s">
        <v>6478</v>
      </c>
      <c r="G11207" s="2" t="s">
        <v>6479</v>
      </c>
      <c r="H11207">
        <v>5</v>
      </c>
      <c r="I11207">
        <v>3</v>
      </c>
      <c r="J11207">
        <v>6</v>
      </c>
      <c r="K11207">
        <v>1</v>
      </c>
      <c r="L11207">
        <v>0</v>
      </c>
      <c r="M11207">
        <v>166.66</v>
      </c>
      <c r="N11207" s="1" t="s">
        <v>767</v>
      </c>
    </row>
    <row r="11208" spans="1:14" x14ac:dyDescent="0.25">
      <c r="A11208" t="str">
        <f>LEFT(Merge1[[#This Row],[match_key]],4)</f>
        <v>2019</v>
      </c>
      <c r="B11208" s="1" t="s">
        <v>735</v>
      </c>
      <c r="C11208" t="s">
        <v>6477</v>
      </c>
      <c r="D11208" s="1" t="s">
        <v>2225</v>
      </c>
      <c r="E11208">
        <v>1167</v>
      </c>
      <c r="F11208" s="1" t="s">
        <v>777</v>
      </c>
      <c r="G11208" s="2" t="s">
        <v>6479</v>
      </c>
      <c r="H11208">
        <v>1</v>
      </c>
      <c r="I11208">
        <v>1</v>
      </c>
      <c r="J11208">
        <v>6</v>
      </c>
      <c r="K11208">
        <v>0</v>
      </c>
      <c r="L11208">
        <v>0</v>
      </c>
      <c r="M11208">
        <v>100</v>
      </c>
      <c r="N11208" s="1" t="s">
        <v>767</v>
      </c>
    </row>
    <row r="11209" spans="1:14" x14ac:dyDescent="0.25">
      <c r="A11209" t="str">
        <f>LEFT(Merge1[[#This Row],[match_key]],4)</f>
        <v>2019</v>
      </c>
      <c r="B11209" s="1" t="s">
        <v>735</v>
      </c>
      <c r="C11209" t="s">
        <v>6477</v>
      </c>
      <c r="D11209" s="1" t="s">
        <v>1040</v>
      </c>
      <c r="E11209">
        <v>1028</v>
      </c>
      <c r="F11209" s="1" t="s">
        <v>777</v>
      </c>
      <c r="G11209" s="2" t="s">
        <v>6479</v>
      </c>
      <c r="H11209">
        <v>0</v>
      </c>
      <c r="I11209">
        <v>0</v>
      </c>
      <c r="J11209">
        <v>1</v>
      </c>
      <c r="K11209">
        <v>0</v>
      </c>
      <c r="L11209">
        <v>0</v>
      </c>
      <c r="M11209">
        <v>0</v>
      </c>
      <c r="N11209" s="1" t="s">
        <v>767</v>
      </c>
    </row>
    <row r="11210" spans="1:14" x14ac:dyDescent="0.25">
      <c r="A11210" t="str">
        <f>LEFT(Merge1[[#This Row],[match_key]],4)</f>
        <v>2019</v>
      </c>
      <c r="B11210" s="1" t="s">
        <v>735</v>
      </c>
      <c r="C11210" t="s">
        <v>6477</v>
      </c>
      <c r="D11210" s="1" t="s">
        <v>3375</v>
      </c>
      <c r="E11210">
        <v>1261</v>
      </c>
      <c r="F11210" s="1" t="s">
        <v>6371</v>
      </c>
      <c r="G11210" s="2" t="s">
        <v>6479</v>
      </c>
      <c r="H11210">
        <v>5</v>
      </c>
      <c r="I11210">
        <v>6</v>
      </c>
      <c r="J11210">
        <v>12</v>
      </c>
      <c r="K11210">
        <v>0</v>
      </c>
      <c r="L11210">
        <v>0</v>
      </c>
      <c r="M11210">
        <v>83.33</v>
      </c>
      <c r="N11210" s="1" t="s">
        <v>767</v>
      </c>
    </row>
    <row r="11211" spans="1:14" x14ac:dyDescent="0.25">
      <c r="A11211" t="str">
        <f>LEFT(Merge1[[#This Row],[match_key]],4)</f>
        <v>2019</v>
      </c>
      <c r="B11211" s="1" t="s">
        <v>735</v>
      </c>
      <c r="C11211" t="s">
        <v>6477</v>
      </c>
      <c r="D11211" s="1" t="s">
        <v>4974</v>
      </c>
      <c r="E11211">
        <v>1360</v>
      </c>
      <c r="F11211" s="1" t="s">
        <v>4241</v>
      </c>
      <c r="G11211" s="2" t="s">
        <v>6479</v>
      </c>
      <c r="H11211">
        <v>24</v>
      </c>
      <c r="I11211">
        <v>20</v>
      </c>
      <c r="J11211">
        <v>26</v>
      </c>
      <c r="K11211">
        <v>1</v>
      </c>
      <c r="L11211">
        <v>1</v>
      </c>
      <c r="M11211">
        <v>120</v>
      </c>
      <c r="N11211" s="1" t="s">
        <v>767</v>
      </c>
    </row>
    <row r="11212" spans="1:14" x14ac:dyDescent="0.25">
      <c r="A11212" t="str">
        <f>LEFT(Merge1[[#This Row],[match_key]],4)</f>
        <v>2019</v>
      </c>
      <c r="B11212" s="1" t="s">
        <v>735</v>
      </c>
      <c r="C11212" t="s">
        <v>6477</v>
      </c>
      <c r="D11212" s="1" t="s">
        <v>4935</v>
      </c>
      <c r="E11212">
        <v>1355</v>
      </c>
      <c r="F11212" s="1" t="s">
        <v>6267</v>
      </c>
      <c r="G11212" s="2" t="s">
        <v>6479</v>
      </c>
      <c r="H11212">
        <v>14</v>
      </c>
      <c r="I11212">
        <v>13</v>
      </c>
      <c r="J11212">
        <v>24</v>
      </c>
      <c r="K11212">
        <v>0</v>
      </c>
      <c r="L11212">
        <v>1</v>
      </c>
      <c r="M11212">
        <v>107.69</v>
      </c>
      <c r="N11212" s="1" t="s">
        <v>767</v>
      </c>
    </row>
    <row r="11213" spans="1:14" x14ac:dyDescent="0.25">
      <c r="A11213" t="str">
        <f>LEFT(Merge1[[#This Row],[match_key]],4)</f>
        <v>2019</v>
      </c>
      <c r="B11213" s="1" t="s">
        <v>735</v>
      </c>
      <c r="C11213" t="s">
        <v>6477</v>
      </c>
      <c r="D11213" s="1" t="s">
        <v>6049</v>
      </c>
      <c r="F11213" s="1" t="s">
        <v>5968</v>
      </c>
      <c r="G11213" s="2" t="s">
        <v>6479</v>
      </c>
      <c r="H11213">
        <v>26</v>
      </c>
      <c r="I11213">
        <v>16</v>
      </c>
      <c r="J11213">
        <v>23</v>
      </c>
      <c r="K11213">
        <v>5</v>
      </c>
      <c r="L11213">
        <v>0</v>
      </c>
      <c r="M11213">
        <v>162.5</v>
      </c>
      <c r="N11213" s="1" t="s">
        <v>767</v>
      </c>
    </row>
    <row r="11214" spans="1:14" x14ac:dyDescent="0.25">
      <c r="A11214" t="str">
        <f>LEFT(Merge1[[#This Row],[match_key]],4)</f>
        <v>2019</v>
      </c>
      <c r="B11214" s="1" t="s">
        <v>735</v>
      </c>
      <c r="C11214" t="s">
        <v>6477</v>
      </c>
      <c r="D11214" s="1" t="s">
        <v>3161</v>
      </c>
      <c r="E11214">
        <v>1238</v>
      </c>
      <c r="F11214" s="1" t="s">
        <v>2263</v>
      </c>
      <c r="G11214" s="2" t="s">
        <v>6479</v>
      </c>
      <c r="H11214">
        <v>5</v>
      </c>
      <c r="I11214">
        <v>15</v>
      </c>
      <c r="J11214">
        <v>25</v>
      </c>
      <c r="K11214">
        <v>0</v>
      </c>
      <c r="L11214">
        <v>0</v>
      </c>
      <c r="M11214">
        <v>33.33</v>
      </c>
      <c r="N11214" s="1" t="s">
        <v>767</v>
      </c>
    </row>
    <row r="11215" spans="1:14" x14ac:dyDescent="0.25">
      <c r="A11215" t="str">
        <f>LEFT(Merge1[[#This Row],[match_key]],4)</f>
        <v>2019</v>
      </c>
      <c r="B11215" s="1" t="s">
        <v>735</v>
      </c>
      <c r="C11215" t="s">
        <v>6477</v>
      </c>
      <c r="D11215" s="1" t="s">
        <v>803</v>
      </c>
      <c r="E11215">
        <v>1035</v>
      </c>
      <c r="F11215" s="1" t="s">
        <v>6480</v>
      </c>
      <c r="G11215" s="2" t="s">
        <v>6479</v>
      </c>
      <c r="H11215">
        <v>11</v>
      </c>
      <c r="I11215">
        <v>12</v>
      </c>
      <c r="J11215">
        <v>19</v>
      </c>
      <c r="K11215">
        <v>0</v>
      </c>
      <c r="L11215">
        <v>0</v>
      </c>
      <c r="M11215">
        <v>91.66</v>
      </c>
      <c r="N11215" s="1" t="s">
        <v>767</v>
      </c>
    </row>
    <row r="11216" spans="1:14" x14ac:dyDescent="0.25">
      <c r="A11216" t="str">
        <f>LEFT(Merge1[[#This Row],[match_key]],4)</f>
        <v>2019</v>
      </c>
      <c r="B11216" s="1" t="s">
        <v>735</v>
      </c>
      <c r="C11216" t="s">
        <v>6477</v>
      </c>
      <c r="D11216" s="1" t="s">
        <v>929</v>
      </c>
      <c r="E11216">
        <v>1005</v>
      </c>
      <c r="F11216" s="1" t="s">
        <v>6458</v>
      </c>
      <c r="G11216" s="2" t="s">
        <v>6479</v>
      </c>
      <c r="H11216">
        <v>5</v>
      </c>
      <c r="I11216">
        <v>4</v>
      </c>
      <c r="J11216">
        <v>16</v>
      </c>
      <c r="K11216">
        <v>0</v>
      </c>
      <c r="L11216">
        <v>0</v>
      </c>
      <c r="M11216">
        <v>125</v>
      </c>
      <c r="N11216" s="1" t="s">
        <v>767</v>
      </c>
    </row>
    <row r="11217" spans="1:14" x14ac:dyDescent="0.25">
      <c r="A11217" t="str">
        <f>LEFT(Merge1[[#This Row],[match_key]],4)</f>
        <v>2019</v>
      </c>
      <c r="B11217" s="1" t="s">
        <v>735</v>
      </c>
      <c r="C11217" t="s">
        <v>6477</v>
      </c>
      <c r="D11217" s="1" t="s">
        <v>4745</v>
      </c>
      <c r="E11217">
        <v>1352</v>
      </c>
      <c r="F11217" s="1" t="s">
        <v>3418</v>
      </c>
      <c r="G11217" s="2" t="s">
        <v>6479</v>
      </c>
      <c r="H11217">
        <v>0</v>
      </c>
      <c r="I11217">
        <v>0</v>
      </c>
      <c r="J11217">
        <v>8</v>
      </c>
      <c r="K11217">
        <v>0</v>
      </c>
      <c r="L11217">
        <v>0</v>
      </c>
      <c r="M11217">
        <v>0</v>
      </c>
      <c r="N11217" s="1" t="s">
        <v>767</v>
      </c>
    </row>
    <row r="11218" spans="1:14" x14ac:dyDescent="0.25">
      <c r="A11218" t="str">
        <f>LEFT(Merge1[[#This Row],[match_key]],4)</f>
        <v>2019</v>
      </c>
      <c r="B11218" s="1" t="s">
        <v>735</v>
      </c>
      <c r="C11218" t="s">
        <v>6477</v>
      </c>
      <c r="D11218" s="1" t="s">
        <v>833</v>
      </c>
      <c r="E11218">
        <v>1014</v>
      </c>
      <c r="F11218" s="1" t="s">
        <v>777</v>
      </c>
      <c r="G11218" s="2" t="s">
        <v>6479</v>
      </c>
      <c r="H11218">
        <v>84</v>
      </c>
      <c r="I11218">
        <v>48</v>
      </c>
      <c r="J11218">
        <v>82</v>
      </c>
      <c r="K11218">
        <v>5</v>
      </c>
      <c r="L11218">
        <v>7</v>
      </c>
      <c r="M11218">
        <v>175</v>
      </c>
      <c r="N11218" s="1" t="s">
        <v>835</v>
      </c>
    </row>
    <row r="11219" spans="1:14" x14ac:dyDescent="0.25">
      <c r="A11219" t="str">
        <f>LEFT(Merge1[[#This Row],[match_key]],4)</f>
        <v>2019</v>
      </c>
      <c r="B11219" s="1" t="s">
        <v>735</v>
      </c>
      <c r="C11219" t="s">
        <v>6477</v>
      </c>
      <c r="D11219" s="1" t="s">
        <v>826</v>
      </c>
      <c r="E11219">
        <v>1012</v>
      </c>
      <c r="F11219" s="1" t="s">
        <v>1070</v>
      </c>
      <c r="G11219" s="2" t="s">
        <v>6479</v>
      </c>
      <c r="H11219">
        <v>0</v>
      </c>
      <c r="I11219">
        <v>1</v>
      </c>
      <c r="J11219">
        <v>1</v>
      </c>
      <c r="K11219">
        <v>0</v>
      </c>
      <c r="L11219">
        <v>0</v>
      </c>
      <c r="M11219">
        <v>0</v>
      </c>
      <c r="N11219" s="1" t="s">
        <v>767</v>
      </c>
    </row>
    <row r="11220" spans="1:14" x14ac:dyDescent="0.25">
      <c r="A11220" t="str">
        <f>LEFT(Merge1[[#This Row],[match_key]],4)</f>
        <v>2019</v>
      </c>
      <c r="B11220" s="1" t="s">
        <v>735</v>
      </c>
      <c r="C11220" t="s">
        <v>6477</v>
      </c>
      <c r="D11220" s="1" t="s">
        <v>2113</v>
      </c>
      <c r="E11220">
        <v>1169</v>
      </c>
      <c r="F11220" s="1" t="s">
        <v>4179</v>
      </c>
      <c r="G11220" s="2" t="s">
        <v>6479</v>
      </c>
      <c r="H11220">
        <v>29</v>
      </c>
      <c r="I11220">
        <v>29</v>
      </c>
      <c r="J11220">
        <v>66</v>
      </c>
      <c r="K11220">
        <v>2</v>
      </c>
      <c r="L11220">
        <v>1</v>
      </c>
      <c r="M11220">
        <v>100</v>
      </c>
      <c r="N11220" s="1" t="s">
        <v>767</v>
      </c>
    </row>
    <row r="11221" spans="1:14" x14ac:dyDescent="0.25">
      <c r="A11221" t="str">
        <f>LEFT(Merge1[[#This Row],[match_key]],4)</f>
        <v>2019</v>
      </c>
      <c r="B11221" s="1" t="s">
        <v>735</v>
      </c>
      <c r="C11221" t="s">
        <v>6477</v>
      </c>
      <c r="D11221" s="1" t="s">
        <v>2258</v>
      </c>
      <c r="E11221">
        <v>1195</v>
      </c>
      <c r="F11221" s="1" t="s">
        <v>2263</v>
      </c>
      <c r="G11221" s="2" t="s">
        <v>6479</v>
      </c>
      <c r="H11221">
        <v>9</v>
      </c>
      <c r="I11221">
        <v>9</v>
      </c>
      <c r="J11221">
        <v>10</v>
      </c>
      <c r="K11221">
        <v>2</v>
      </c>
      <c r="L11221">
        <v>0</v>
      </c>
      <c r="M11221">
        <v>100</v>
      </c>
      <c r="N11221" s="1" t="s">
        <v>767</v>
      </c>
    </row>
    <row r="11222" spans="1:14" x14ac:dyDescent="0.25">
      <c r="A11222" t="str">
        <f>LEFT(Merge1[[#This Row],[match_key]],4)</f>
        <v>2019</v>
      </c>
      <c r="B11222" s="1" t="s">
        <v>735</v>
      </c>
      <c r="C11222" t="s">
        <v>6477</v>
      </c>
      <c r="D11222" s="1" t="s">
        <v>824</v>
      </c>
      <c r="E11222">
        <v>1010</v>
      </c>
      <c r="F11222" s="1" t="s">
        <v>6083</v>
      </c>
      <c r="G11222" s="2" t="s">
        <v>6479</v>
      </c>
      <c r="H11222">
        <v>53</v>
      </c>
      <c r="I11222">
        <v>37</v>
      </c>
      <c r="J11222">
        <v>78</v>
      </c>
      <c r="K11222">
        <v>2</v>
      </c>
      <c r="L11222">
        <v>4</v>
      </c>
      <c r="M11222">
        <v>143.24</v>
      </c>
      <c r="N11222" s="1" t="s">
        <v>771</v>
      </c>
    </row>
    <row r="11223" spans="1:14" x14ac:dyDescent="0.25">
      <c r="A11223" t="str">
        <f>LEFT(Merge1[[#This Row],[match_key]],4)</f>
        <v>2019</v>
      </c>
      <c r="B11223" s="1" t="s">
        <v>735</v>
      </c>
      <c r="C11223" t="s">
        <v>6477</v>
      </c>
      <c r="D11223" s="1" t="s">
        <v>772</v>
      </c>
      <c r="E11223">
        <v>1024</v>
      </c>
      <c r="F11223" s="1" t="s">
        <v>5388</v>
      </c>
      <c r="G11223" s="2" t="s">
        <v>6479</v>
      </c>
      <c r="H11223">
        <v>9</v>
      </c>
      <c r="I11223">
        <v>8</v>
      </c>
      <c r="J11223">
        <v>14</v>
      </c>
      <c r="K11223">
        <v>2</v>
      </c>
      <c r="L11223">
        <v>0</v>
      </c>
      <c r="M11223">
        <v>112.5</v>
      </c>
      <c r="N11223" s="1" t="s">
        <v>791</v>
      </c>
    </row>
    <row r="11224" spans="1:14" x14ac:dyDescent="0.25">
      <c r="A11224" t="str">
        <f>LEFT(Merge1[[#This Row],[match_key]],4)</f>
        <v>2019</v>
      </c>
      <c r="B11224" s="1" t="s">
        <v>735</v>
      </c>
      <c r="C11224" t="s">
        <v>6477</v>
      </c>
      <c r="D11224" s="1" t="s">
        <v>1111</v>
      </c>
      <c r="E11224">
        <v>1074</v>
      </c>
      <c r="F11224" s="1" t="s">
        <v>4241</v>
      </c>
      <c r="G11224" s="2" t="s">
        <v>6479</v>
      </c>
      <c r="H11224">
        <v>25</v>
      </c>
      <c r="I11224">
        <v>19</v>
      </c>
      <c r="J11224">
        <v>22</v>
      </c>
      <c r="K11224">
        <v>3</v>
      </c>
      <c r="L11224">
        <v>1</v>
      </c>
      <c r="M11224">
        <v>131.57</v>
      </c>
      <c r="N11224" s="1" t="s">
        <v>767</v>
      </c>
    </row>
    <row r="11225" spans="1:14" x14ac:dyDescent="0.25">
      <c r="A11225" t="str">
        <f>LEFT(Merge1[[#This Row],[match_key]],4)</f>
        <v>2019</v>
      </c>
      <c r="B11225" s="1" t="s">
        <v>734</v>
      </c>
      <c r="C11225" t="s">
        <v>6481</v>
      </c>
      <c r="D11225" s="1" t="s">
        <v>5815</v>
      </c>
      <c r="F11225" s="1" t="s">
        <v>6449</v>
      </c>
      <c r="G11225" s="2" t="s">
        <v>6479</v>
      </c>
      <c r="H11225">
        <v>3</v>
      </c>
      <c r="I11225">
        <v>4</v>
      </c>
      <c r="J11225">
        <v>9</v>
      </c>
      <c r="K11225">
        <v>0</v>
      </c>
      <c r="L11225">
        <v>0</v>
      </c>
      <c r="M11225">
        <v>75</v>
      </c>
      <c r="N11225" s="1" t="s">
        <v>767</v>
      </c>
    </row>
    <row r="11226" spans="1:14" x14ac:dyDescent="0.25">
      <c r="A11226" t="str">
        <f>LEFT(Merge1[[#This Row],[match_key]],4)</f>
        <v>2019</v>
      </c>
      <c r="B11226" s="1" t="s">
        <v>734</v>
      </c>
      <c r="C11226" t="s">
        <v>6481</v>
      </c>
      <c r="D11226" s="1" t="s">
        <v>1022</v>
      </c>
      <c r="E11226">
        <v>1076</v>
      </c>
      <c r="F11226" s="1" t="s">
        <v>6341</v>
      </c>
      <c r="G11226" s="2" t="s">
        <v>6479</v>
      </c>
      <c r="H11226">
        <v>6</v>
      </c>
      <c r="I11226">
        <v>4</v>
      </c>
      <c r="J11226">
        <v>9</v>
      </c>
      <c r="K11226">
        <v>1</v>
      </c>
      <c r="L11226">
        <v>0</v>
      </c>
      <c r="M11226">
        <v>150</v>
      </c>
      <c r="N11226" s="1" t="s">
        <v>835</v>
      </c>
    </row>
    <row r="11227" spans="1:14" x14ac:dyDescent="0.25">
      <c r="A11227" t="str">
        <f>LEFT(Merge1[[#This Row],[match_key]],4)</f>
        <v>2019</v>
      </c>
      <c r="B11227" s="1" t="s">
        <v>734</v>
      </c>
      <c r="C11227" t="s">
        <v>6481</v>
      </c>
      <c r="D11227" s="1" t="s">
        <v>5746</v>
      </c>
      <c r="F11227" s="1" t="s">
        <v>6482</v>
      </c>
      <c r="G11227" s="2" t="s">
        <v>6479</v>
      </c>
      <c r="H11227">
        <v>30</v>
      </c>
      <c r="I11227">
        <v>25</v>
      </c>
      <c r="J11227">
        <v>36</v>
      </c>
      <c r="K11227">
        <v>1</v>
      </c>
      <c r="L11227">
        <v>2</v>
      </c>
      <c r="M11227">
        <v>120</v>
      </c>
      <c r="N11227" s="1" t="s">
        <v>767</v>
      </c>
    </row>
    <row r="11228" spans="1:14" x14ac:dyDescent="0.25">
      <c r="A11228" t="str">
        <f>LEFT(Merge1[[#This Row],[match_key]],4)</f>
        <v>2019</v>
      </c>
      <c r="B11228" s="1" t="s">
        <v>734</v>
      </c>
      <c r="C11228" t="s">
        <v>6481</v>
      </c>
      <c r="D11228" s="1" t="s">
        <v>5204</v>
      </c>
      <c r="E11228">
        <v>1378</v>
      </c>
      <c r="F11228" s="1" t="s">
        <v>6344</v>
      </c>
      <c r="G11228" s="2" t="s">
        <v>6479</v>
      </c>
      <c r="H11228">
        <v>11</v>
      </c>
      <c r="I11228">
        <v>11</v>
      </c>
      <c r="J11228">
        <v>15</v>
      </c>
      <c r="K11228">
        <v>1</v>
      </c>
      <c r="L11228">
        <v>0</v>
      </c>
      <c r="M11228">
        <v>100</v>
      </c>
      <c r="N11228" s="1" t="s">
        <v>767</v>
      </c>
    </row>
    <row r="11229" spans="1:14" x14ac:dyDescent="0.25">
      <c r="A11229" t="str">
        <f>LEFT(Merge1[[#This Row],[match_key]],4)</f>
        <v>2019</v>
      </c>
      <c r="B11229" s="1" t="s">
        <v>734</v>
      </c>
      <c r="C11229" t="s">
        <v>6481</v>
      </c>
      <c r="D11229" s="1" t="s">
        <v>3627</v>
      </c>
      <c r="E11229">
        <v>1276</v>
      </c>
      <c r="F11229" s="1" t="s">
        <v>6483</v>
      </c>
      <c r="G11229" s="2" t="s">
        <v>6479</v>
      </c>
      <c r="H11229">
        <v>51</v>
      </c>
      <c r="I11229">
        <v>47</v>
      </c>
      <c r="J11229">
        <v>90</v>
      </c>
      <c r="K11229">
        <v>4</v>
      </c>
      <c r="L11229">
        <v>1</v>
      </c>
      <c r="M11229">
        <v>108.51</v>
      </c>
      <c r="N11229" s="1" t="s">
        <v>767</v>
      </c>
    </row>
    <row r="11230" spans="1:14" x14ac:dyDescent="0.25">
      <c r="A11230" t="str">
        <f>LEFT(Merge1[[#This Row],[match_key]],4)</f>
        <v>2019</v>
      </c>
      <c r="B11230" s="1" t="s">
        <v>734</v>
      </c>
      <c r="C11230" t="s">
        <v>6481</v>
      </c>
      <c r="D11230" s="1" t="s">
        <v>3239</v>
      </c>
      <c r="E11230">
        <v>1253</v>
      </c>
      <c r="F11230" s="1" t="s">
        <v>3119</v>
      </c>
      <c r="G11230" s="2" t="s">
        <v>6479</v>
      </c>
      <c r="H11230">
        <v>25</v>
      </c>
      <c r="I11230">
        <v>8</v>
      </c>
      <c r="J11230">
        <v>15</v>
      </c>
      <c r="K11230">
        <v>3</v>
      </c>
      <c r="L11230">
        <v>2</v>
      </c>
      <c r="M11230">
        <v>312.5</v>
      </c>
      <c r="N11230" s="1" t="s">
        <v>767</v>
      </c>
    </row>
    <row r="11231" spans="1:14" x14ac:dyDescent="0.25">
      <c r="A11231" t="str">
        <f>LEFT(Merge1[[#This Row],[match_key]],4)</f>
        <v>2019</v>
      </c>
      <c r="B11231" s="1" t="s">
        <v>734</v>
      </c>
      <c r="C11231" t="s">
        <v>6481</v>
      </c>
      <c r="D11231" s="1" t="s">
        <v>3616</v>
      </c>
      <c r="E11231">
        <v>1274</v>
      </c>
      <c r="F11231" s="1" t="s">
        <v>5585</v>
      </c>
      <c r="G11231" s="2" t="s">
        <v>6479</v>
      </c>
      <c r="H11231">
        <v>15</v>
      </c>
      <c r="I11231">
        <v>9</v>
      </c>
      <c r="J11231">
        <v>17</v>
      </c>
      <c r="K11231">
        <v>0</v>
      </c>
      <c r="L11231">
        <v>2</v>
      </c>
      <c r="M11231">
        <v>166.66</v>
      </c>
      <c r="N11231" s="1" t="s">
        <v>767</v>
      </c>
    </row>
    <row r="11232" spans="1:14" x14ac:dyDescent="0.25">
      <c r="A11232" t="str">
        <f>LEFT(Merge1[[#This Row],[match_key]],4)</f>
        <v>2019</v>
      </c>
      <c r="B11232" s="1" t="s">
        <v>734</v>
      </c>
      <c r="C11232" t="s">
        <v>6481</v>
      </c>
      <c r="D11232" s="1" t="s">
        <v>1788</v>
      </c>
      <c r="E11232">
        <v>1121</v>
      </c>
      <c r="F11232" s="1" t="s">
        <v>6484</v>
      </c>
      <c r="G11232" s="2" t="s">
        <v>6479</v>
      </c>
      <c r="H11232">
        <v>67</v>
      </c>
      <c r="I11232">
        <v>38</v>
      </c>
      <c r="J11232">
        <v>63</v>
      </c>
      <c r="K11232">
        <v>3</v>
      </c>
      <c r="L11232">
        <v>5</v>
      </c>
      <c r="M11232">
        <v>176.31</v>
      </c>
      <c r="N11232" s="1" t="s">
        <v>767</v>
      </c>
    </row>
    <row r="11233" spans="1:14" x14ac:dyDescent="0.25">
      <c r="A11233" t="str">
        <f>LEFT(Merge1[[#This Row],[match_key]],4)</f>
        <v>2019</v>
      </c>
      <c r="B11233" s="1" t="s">
        <v>734</v>
      </c>
      <c r="C11233" t="s">
        <v>6481</v>
      </c>
      <c r="D11233" s="1" t="s">
        <v>6206</v>
      </c>
      <c r="F11233" s="1" t="s">
        <v>777</v>
      </c>
      <c r="G11233" s="2" t="s">
        <v>6479</v>
      </c>
      <c r="H11233">
        <v>80</v>
      </c>
      <c r="I11233">
        <v>43</v>
      </c>
      <c r="J11233">
        <v>76</v>
      </c>
      <c r="K11233">
        <v>7</v>
      </c>
      <c r="L11233">
        <v>4</v>
      </c>
      <c r="M11233">
        <v>186.04</v>
      </c>
      <c r="N11233" s="1" t="s">
        <v>771</v>
      </c>
    </row>
    <row r="11234" spans="1:14" x14ac:dyDescent="0.25">
      <c r="A11234" t="str">
        <f>LEFT(Merge1[[#This Row],[match_key]],4)</f>
        <v>2019</v>
      </c>
      <c r="B11234" s="1" t="s">
        <v>734</v>
      </c>
      <c r="C11234" t="s">
        <v>6481</v>
      </c>
      <c r="D11234" s="1" t="s">
        <v>4572</v>
      </c>
      <c r="E11234">
        <v>1343</v>
      </c>
      <c r="F11234" s="1" t="s">
        <v>777</v>
      </c>
      <c r="G11234" s="2" t="s">
        <v>6479</v>
      </c>
      <c r="H11234">
        <v>8</v>
      </c>
      <c r="I11234">
        <v>9</v>
      </c>
      <c r="J11234">
        <v>12</v>
      </c>
      <c r="K11234">
        <v>0</v>
      </c>
      <c r="L11234">
        <v>0</v>
      </c>
      <c r="M11234">
        <v>88.88</v>
      </c>
      <c r="N11234" s="1" t="s">
        <v>791</v>
      </c>
    </row>
    <row r="11235" spans="1:14" x14ac:dyDescent="0.25">
      <c r="A11235" t="str">
        <f>LEFT(Merge1[[#This Row],[match_key]],4)</f>
        <v>2019</v>
      </c>
      <c r="B11235" s="1" t="s">
        <v>734</v>
      </c>
      <c r="C11235" t="s">
        <v>6481</v>
      </c>
      <c r="D11235" s="1" t="s">
        <v>906</v>
      </c>
      <c r="E11235">
        <v>1046</v>
      </c>
      <c r="F11235" s="1" t="s">
        <v>6485</v>
      </c>
      <c r="G11235" s="2" t="s">
        <v>6479</v>
      </c>
      <c r="H11235">
        <v>4</v>
      </c>
      <c r="I11235">
        <v>8</v>
      </c>
      <c r="J11235">
        <v>15</v>
      </c>
      <c r="K11235">
        <v>1</v>
      </c>
      <c r="L11235">
        <v>0</v>
      </c>
      <c r="M11235">
        <v>50</v>
      </c>
      <c r="N11235" s="1" t="s">
        <v>767</v>
      </c>
    </row>
    <row r="11236" spans="1:14" x14ac:dyDescent="0.25">
      <c r="A11236" t="str">
        <f>LEFT(Merge1[[#This Row],[match_key]],4)</f>
        <v>2019</v>
      </c>
      <c r="B11236" s="1" t="s">
        <v>734</v>
      </c>
      <c r="C11236" t="s">
        <v>6481</v>
      </c>
      <c r="D11236" s="1" t="s">
        <v>6486</v>
      </c>
      <c r="F11236" s="1" t="s">
        <v>777</v>
      </c>
      <c r="G11236" s="2" t="s">
        <v>6479</v>
      </c>
      <c r="H11236">
        <v>0</v>
      </c>
      <c r="I11236">
        <v>1</v>
      </c>
      <c r="J11236">
        <v>7</v>
      </c>
      <c r="K11236">
        <v>0</v>
      </c>
      <c r="L11236">
        <v>0</v>
      </c>
      <c r="M11236">
        <v>0</v>
      </c>
      <c r="N11236" s="1" t="s">
        <v>767</v>
      </c>
    </row>
    <row r="11237" spans="1:14" x14ac:dyDescent="0.25">
      <c r="A11237" t="str">
        <f>LEFT(Merge1[[#This Row],[match_key]],4)</f>
        <v>2019</v>
      </c>
      <c r="B11237" s="1" t="s">
        <v>734</v>
      </c>
      <c r="C11237" t="s">
        <v>6481</v>
      </c>
      <c r="D11237" s="1" t="s">
        <v>5111</v>
      </c>
      <c r="E11237">
        <v>1368</v>
      </c>
      <c r="F11237" s="1" t="s">
        <v>777</v>
      </c>
      <c r="G11237" s="2" t="s">
        <v>6479</v>
      </c>
      <c r="H11237">
        <v>9</v>
      </c>
      <c r="I11237">
        <v>3</v>
      </c>
      <c r="J11237">
        <v>2</v>
      </c>
      <c r="K11237">
        <v>0</v>
      </c>
      <c r="L11237">
        <v>1</v>
      </c>
      <c r="M11237">
        <v>300</v>
      </c>
      <c r="N11237" s="1" t="s">
        <v>767</v>
      </c>
    </row>
    <row r="11238" spans="1:14" x14ac:dyDescent="0.25">
      <c r="A11238" t="str">
        <f>LEFT(Merge1[[#This Row],[match_key]],4)</f>
        <v>2019</v>
      </c>
      <c r="B11238" s="1" t="s">
        <v>736</v>
      </c>
      <c r="C11238" t="s">
        <v>6487</v>
      </c>
      <c r="D11238" s="1" t="s">
        <v>4551</v>
      </c>
      <c r="E11238">
        <v>1339</v>
      </c>
      <c r="F11238" s="1" t="s">
        <v>6488</v>
      </c>
      <c r="G11238" s="2" t="s">
        <v>6489</v>
      </c>
      <c r="H11238">
        <v>4</v>
      </c>
      <c r="I11238">
        <v>5</v>
      </c>
      <c r="J11238">
        <v>5</v>
      </c>
      <c r="K11238">
        <v>0</v>
      </c>
      <c r="L11238">
        <v>0</v>
      </c>
      <c r="M11238">
        <v>80</v>
      </c>
      <c r="N11238" s="1" t="s">
        <v>791</v>
      </c>
    </row>
    <row r="11239" spans="1:14" x14ac:dyDescent="0.25">
      <c r="A11239" t="str">
        <f>LEFT(Merge1[[#This Row],[match_key]],4)</f>
        <v>2019</v>
      </c>
      <c r="B11239" s="1" t="s">
        <v>736</v>
      </c>
      <c r="C11239" t="s">
        <v>6487</v>
      </c>
      <c r="D11239" s="1" t="s">
        <v>818</v>
      </c>
      <c r="E11239">
        <v>1003</v>
      </c>
      <c r="F11239" s="1" t="s">
        <v>6490</v>
      </c>
      <c r="G11239" s="2" t="s">
        <v>6489</v>
      </c>
      <c r="H11239">
        <v>54</v>
      </c>
      <c r="I11239">
        <v>27</v>
      </c>
      <c r="J11239">
        <v>36</v>
      </c>
      <c r="K11239">
        <v>8</v>
      </c>
      <c r="L11239">
        <v>2</v>
      </c>
      <c r="M11239">
        <v>200</v>
      </c>
      <c r="N11239" s="1" t="s">
        <v>767</v>
      </c>
    </row>
    <row r="11240" spans="1:14" x14ac:dyDescent="0.25">
      <c r="A11240" t="str">
        <f>LEFT(Merge1[[#This Row],[match_key]],4)</f>
        <v>2019</v>
      </c>
      <c r="B11240" s="1" t="s">
        <v>736</v>
      </c>
      <c r="C11240" t="s">
        <v>6487</v>
      </c>
      <c r="D11240" s="1" t="s">
        <v>5921</v>
      </c>
      <c r="F11240" s="1" t="s">
        <v>6491</v>
      </c>
      <c r="G11240" s="2" t="s">
        <v>6489</v>
      </c>
      <c r="H11240">
        <v>42</v>
      </c>
      <c r="I11240">
        <v>39</v>
      </c>
      <c r="J11240">
        <v>83</v>
      </c>
      <c r="K11240">
        <v>4</v>
      </c>
      <c r="L11240">
        <v>1</v>
      </c>
      <c r="M11240">
        <v>107.69</v>
      </c>
      <c r="N11240" s="1" t="s">
        <v>767</v>
      </c>
    </row>
    <row r="11241" spans="1:14" x14ac:dyDescent="0.25">
      <c r="A11241" t="str">
        <f>LEFT(Merge1[[#This Row],[match_key]],4)</f>
        <v>2019</v>
      </c>
      <c r="B11241" s="1" t="s">
        <v>736</v>
      </c>
      <c r="C11241" t="s">
        <v>6487</v>
      </c>
      <c r="D11241" s="1" t="s">
        <v>2965</v>
      </c>
      <c r="E11241">
        <v>1220</v>
      </c>
      <c r="F11241" s="1" t="s">
        <v>777</v>
      </c>
      <c r="G11241" s="2" t="s">
        <v>6489</v>
      </c>
      <c r="H11241">
        <v>3</v>
      </c>
      <c r="I11241">
        <v>5</v>
      </c>
      <c r="J11241">
        <v>8</v>
      </c>
      <c r="K11241">
        <v>0</v>
      </c>
      <c r="L11241">
        <v>0</v>
      </c>
      <c r="M11241">
        <v>60</v>
      </c>
      <c r="N11241" s="1" t="s">
        <v>767</v>
      </c>
    </row>
    <row r="11242" spans="1:14" x14ac:dyDescent="0.25">
      <c r="A11242" t="str">
        <f>LEFT(Merge1[[#This Row],[match_key]],4)</f>
        <v>2019</v>
      </c>
      <c r="B11242" s="1" t="s">
        <v>736</v>
      </c>
      <c r="C11242" t="s">
        <v>6487</v>
      </c>
      <c r="D11242" s="1" t="s">
        <v>6469</v>
      </c>
      <c r="F11242" s="1" t="s">
        <v>6492</v>
      </c>
      <c r="G11242" s="2" t="s">
        <v>6489</v>
      </c>
      <c r="H11242">
        <v>11</v>
      </c>
      <c r="I11242">
        <v>5</v>
      </c>
      <c r="J11242">
        <v>9</v>
      </c>
      <c r="K11242">
        <v>1</v>
      </c>
      <c r="L11242">
        <v>1</v>
      </c>
      <c r="M11242">
        <v>220</v>
      </c>
      <c r="N11242" s="1" t="s">
        <v>767</v>
      </c>
    </row>
    <row r="11243" spans="1:14" x14ac:dyDescent="0.25">
      <c r="A11243" t="str">
        <f>LEFT(Merge1[[#This Row],[match_key]],4)</f>
        <v>2019</v>
      </c>
      <c r="B11243" s="1" t="s">
        <v>736</v>
      </c>
      <c r="C11243" t="s">
        <v>6487</v>
      </c>
      <c r="D11243" s="1" t="s">
        <v>5078</v>
      </c>
      <c r="E11243">
        <v>1366</v>
      </c>
      <c r="F11243" s="1" t="s">
        <v>777</v>
      </c>
      <c r="G11243" s="2" t="s">
        <v>6489</v>
      </c>
      <c r="H11243">
        <v>78</v>
      </c>
      <c r="I11243">
        <v>36</v>
      </c>
      <c r="J11243">
        <v>57</v>
      </c>
      <c r="K11243">
        <v>6</v>
      </c>
      <c r="L11243">
        <v>4</v>
      </c>
      <c r="M11243">
        <v>216.66</v>
      </c>
      <c r="N11243" s="1" t="s">
        <v>771</v>
      </c>
    </row>
    <row r="11244" spans="1:14" x14ac:dyDescent="0.25">
      <c r="A11244" t="str">
        <f>LEFT(Merge1[[#This Row],[match_key]],4)</f>
        <v>2019</v>
      </c>
      <c r="B11244" s="1" t="s">
        <v>736</v>
      </c>
      <c r="C11244" t="s">
        <v>6487</v>
      </c>
      <c r="D11244" s="1" t="s">
        <v>3182</v>
      </c>
      <c r="E11244">
        <v>1242</v>
      </c>
      <c r="F11244" s="1" t="s">
        <v>6493</v>
      </c>
      <c r="G11244" s="2" t="s">
        <v>6489</v>
      </c>
      <c r="H11244">
        <v>50</v>
      </c>
      <c r="I11244">
        <v>32</v>
      </c>
      <c r="J11244">
        <v>57</v>
      </c>
      <c r="K11244">
        <v>8</v>
      </c>
      <c r="L11244">
        <v>0</v>
      </c>
      <c r="M11244">
        <v>156.25</v>
      </c>
      <c r="N11244" s="1" t="s">
        <v>791</v>
      </c>
    </row>
    <row r="11245" spans="1:14" x14ac:dyDescent="0.25">
      <c r="A11245" t="str">
        <f>LEFT(Merge1[[#This Row],[match_key]],4)</f>
        <v>2019</v>
      </c>
      <c r="B11245" s="1" t="s">
        <v>736</v>
      </c>
      <c r="C11245" t="s">
        <v>6487</v>
      </c>
      <c r="D11245" s="1" t="s">
        <v>3810</v>
      </c>
      <c r="E11245">
        <v>1293</v>
      </c>
      <c r="F11245" s="1" t="s">
        <v>5502</v>
      </c>
      <c r="G11245" s="2" t="s">
        <v>6489</v>
      </c>
      <c r="H11245">
        <v>0</v>
      </c>
      <c r="I11245">
        <v>0</v>
      </c>
      <c r="J11245">
        <v>7</v>
      </c>
      <c r="K11245">
        <v>0</v>
      </c>
      <c r="L11245">
        <v>0</v>
      </c>
      <c r="M11245">
        <v>0</v>
      </c>
      <c r="N11245" s="1" t="s">
        <v>771</v>
      </c>
    </row>
    <row r="11246" spans="1:14" x14ac:dyDescent="0.25">
      <c r="A11246" t="str">
        <f>LEFT(Merge1[[#This Row],[match_key]],4)</f>
        <v>2019</v>
      </c>
      <c r="B11246" s="1" t="s">
        <v>736</v>
      </c>
      <c r="C11246" t="s">
        <v>6487</v>
      </c>
      <c r="D11246" s="1" t="s">
        <v>1030</v>
      </c>
      <c r="E11246">
        <v>1111</v>
      </c>
      <c r="F11246" s="1" t="s">
        <v>777</v>
      </c>
      <c r="G11246" s="2" t="s">
        <v>6489</v>
      </c>
      <c r="H11246">
        <v>105</v>
      </c>
      <c r="I11246">
        <v>63</v>
      </c>
      <c r="J11246">
        <v>100</v>
      </c>
      <c r="K11246">
        <v>11</v>
      </c>
      <c r="L11246">
        <v>3</v>
      </c>
      <c r="M11246">
        <v>166.66</v>
      </c>
      <c r="N11246" s="1" t="s">
        <v>767</v>
      </c>
    </row>
    <row r="11247" spans="1:14" x14ac:dyDescent="0.25">
      <c r="A11247" t="str">
        <f>LEFT(Merge1[[#This Row],[match_key]],4)</f>
        <v>2019</v>
      </c>
      <c r="B11247" s="1" t="s">
        <v>736</v>
      </c>
      <c r="C11247" t="s">
        <v>6487</v>
      </c>
      <c r="D11247" s="1" t="s">
        <v>5338</v>
      </c>
      <c r="E11247">
        <v>1383</v>
      </c>
      <c r="F11247" s="1" t="s">
        <v>5245</v>
      </c>
      <c r="G11247" s="2" t="s">
        <v>6489</v>
      </c>
      <c r="H11247">
        <v>8</v>
      </c>
      <c r="I11247">
        <v>8</v>
      </c>
      <c r="J11247">
        <v>15</v>
      </c>
      <c r="K11247">
        <v>1</v>
      </c>
      <c r="L11247">
        <v>0</v>
      </c>
      <c r="M11247">
        <v>100</v>
      </c>
      <c r="N11247" s="1" t="s">
        <v>767</v>
      </c>
    </row>
    <row r="11248" spans="1:14" x14ac:dyDescent="0.25">
      <c r="A11248" t="str">
        <f>LEFT(Merge1[[#This Row],[match_key]],4)</f>
        <v>2019</v>
      </c>
      <c r="B11248" s="1" t="s">
        <v>736</v>
      </c>
      <c r="C11248" t="s">
        <v>6487</v>
      </c>
      <c r="D11248" s="1" t="s">
        <v>6392</v>
      </c>
      <c r="F11248" s="1" t="s">
        <v>5493</v>
      </c>
      <c r="G11248" s="2" t="s">
        <v>6489</v>
      </c>
      <c r="H11248">
        <v>4</v>
      </c>
      <c r="I11248">
        <v>3</v>
      </c>
      <c r="J11248">
        <v>3</v>
      </c>
      <c r="K11248">
        <v>1</v>
      </c>
      <c r="L11248">
        <v>0</v>
      </c>
      <c r="M11248">
        <v>133.33000000000001</v>
      </c>
      <c r="N11248" s="1" t="s">
        <v>767</v>
      </c>
    </row>
    <row r="11249" spans="1:14" x14ac:dyDescent="0.25">
      <c r="A11249" t="str">
        <f>LEFT(Merge1[[#This Row],[match_key]],4)</f>
        <v>2019</v>
      </c>
      <c r="B11249" s="1" t="s">
        <v>736</v>
      </c>
      <c r="C11249" t="s">
        <v>6487</v>
      </c>
      <c r="D11249" s="1" t="s">
        <v>2536</v>
      </c>
      <c r="E11249">
        <v>1197</v>
      </c>
      <c r="F11249" s="1" t="s">
        <v>5493</v>
      </c>
      <c r="G11249" s="2" t="s">
        <v>6489</v>
      </c>
      <c r="H11249">
        <v>19</v>
      </c>
      <c r="I11249">
        <v>13</v>
      </c>
      <c r="J11249">
        <v>15</v>
      </c>
      <c r="K11249">
        <v>2</v>
      </c>
      <c r="L11249">
        <v>0</v>
      </c>
      <c r="M11249">
        <v>146.15</v>
      </c>
      <c r="N11249" s="1" t="s">
        <v>767</v>
      </c>
    </row>
    <row r="11250" spans="1:14" x14ac:dyDescent="0.25">
      <c r="A11250" t="str">
        <f>LEFT(Merge1[[#This Row],[match_key]],4)</f>
        <v>2019</v>
      </c>
      <c r="B11250" s="1" t="s">
        <v>736</v>
      </c>
      <c r="C11250" t="s">
        <v>6487</v>
      </c>
      <c r="D11250" s="1" t="s">
        <v>6435</v>
      </c>
      <c r="F11250" s="1" t="s">
        <v>6494</v>
      </c>
      <c r="G11250" s="2" t="s">
        <v>6489</v>
      </c>
      <c r="H11250">
        <v>0</v>
      </c>
      <c r="I11250">
        <v>1</v>
      </c>
      <c r="J11250">
        <v>6</v>
      </c>
      <c r="K11250">
        <v>0</v>
      </c>
      <c r="L11250">
        <v>0</v>
      </c>
      <c r="M11250">
        <v>0</v>
      </c>
      <c r="N11250" s="1" t="s">
        <v>767</v>
      </c>
    </row>
    <row r="11251" spans="1:14" x14ac:dyDescent="0.25">
      <c r="A11251" t="str">
        <f>LEFT(Merge1[[#This Row],[match_key]],4)</f>
        <v>2019</v>
      </c>
      <c r="B11251" s="1" t="s">
        <v>737</v>
      </c>
      <c r="C11251">
        <v>41</v>
      </c>
      <c r="D11251" s="1" t="s">
        <v>826</v>
      </c>
      <c r="E11251">
        <v>1012</v>
      </c>
      <c r="F11251" s="1" t="s">
        <v>6495</v>
      </c>
      <c r="G11251" s="2" t="s">
        <v>6496</v>
      </c>
      <c r="H11251">
        <v>38</v>
      </c>
      <c r="I11251">
        <v>24</v>
      </c>
      <c r="J11251">
        <v>42</v>
      </c>
      <c r="K11251">
        <v>6</v>
      </c>
      <c r="L11251">
        <v>1</v>
      </c>
      <c r="M11251">
        <v>158.33000000000001</v>
      </c>
      <c r="N11251" s="1" t="s">
        <v>767</v>
      </c>
    </row>
    <row r="11252" spans="1:14" x14ac:dyDescent="0.25">
      <c r="A11252" t="str">
        <f>LEFT(Merge1[[#This Row],[match_key]],4)</f>
        <v>2019</v>
      </c>
      <c r="B11252" s="1" t="s">
        <v>737</v>
      </c>
      <c r="C11252">
        <v>41</v>
      </c>
      <c r="D11252" s="1" t="s">
        <v>3161</v>
      </c>
      <c r="E11252">
        <v>1238</v>
      </c>
      <c r="F11252" s="1" t="s">
        <v>6497</v>
      </c>
      <c r="G11252" s="2" t="s">
        <v>6496</v>
      </c>
      <c r="H11252">
        <v>1</v>
      </c>
      <c r="I11252">
        <v>7</v>
      </c>
      <c r="J11252">
        <v>12</v>
      </c>
      <c r="K11252">
        <v>0</v>
      </c>
      <c r="L11252">
        <v>0</v>
      </c>
      <c r="M11252">
        <v>14.28</v>
      </c>
      <c r="N11252" s="1" t="s">
        <v>767</v>
      </c>
    </row>
    <row r="11253" spans="1:14" x14ac:dyDescent="0.25">
      <c r="A11253" t="str">
        <f>LEFT(Merge1[[#This Row],[match_key]],4)</f>
        <v>2019</v>
      </c>
      <c r="B11253" s="1" t="s">
        <v>737</v>
      </c>
      <c r="C11253">
        <v>41</v>
      </c>
      <c r="D11253" s="1" t="s">
        <v>2113</v>
      </c>
      <c r="E11253">
        <v>1169</v>
      </c>
      <c r="F11253" s="1" t="s">
        <v>6362</v>
      </c>
      <c r="G11253" s="2" t="s">
        <v>6496</v>
      </c>
      <c r="H11253">
        <v>21</v>
      </c>
      <c r="I11253">
        <v>25</v>
      </c>
      <c r="J11253">
        <v>49</v>
      </c>
      <c r="K11253">
        <v>1</v>
      </c>
      <c r="L11253">
        <v>0</v>
      </c>
      <c r="M11253">
        <v>84</v>
      </c>
      <c r="N11253" s="1" t="s">
        <v>767</v>
      </c>
    </row>
    <row r="11254" spans="1:14" x14ac:dyDescent="0.25">
      <c r="A11254" t="str">
        <f>LEFT(Merge1[[#This Row],[match_key]],4)</f>
        <v>2019</v>
      </c>
      <c r="B11254" s="1" t="s">
        <v>737</v>
      </c>
      <c r="C11254">
        <v>41</v>
      </c>
      <c r="D11254" s="1" t="s">
        <v>929</v>
      </c>
      <c r="E11254">
        <v>1005</v>
      </c>
      <c r="F11254" s="1" t="s">
        <v>777</v>
      </c>
      <c r="G11254" s="2" t="s">
        <v>6496</v>
      </c>
      <c r="H11254">
        <v>0</v>
      </c>
      <c r="I11254">
        <v>0</v>
      </c>
      <c r="J11254">
        <v>1</v>
      </c>
      <c r="K11254">
        <v>0</v>
      </c>
      <c r="L11254">
        <v>0</v>
      </c>
      <c r="M11254">
        <v>0</v>
      </c>
      <c r="N11254" s="1" t="s">
        <v>767</v>
      </c>
    </row>
    <row r="11255" spans="1:14" x14ac:dyDescent="0.25">
      <c r="A11255" t="str">
        <f>LEFT(Merge1[[#This Row],[match_key]],4)</f>
        <v>2019</v>
      </c>
      <c r="B11255" s="1" t="s">
        <v>737</v>
      </c>
      <c r="C11255">
        <v>41</v>
      </c>
      <c r="D11255" s="1" t="s">
        <v>2258</v>
      </c>
      <c r="E11255">
        <v>1195</v>
      </c>
      <c r="F11255" s="1" t="s">
        <v>777</v>
      </c>
      <c r="G11255" s="2" t="s">
        <v>6496</v>
      </c>
      <c r="H11255">
        <v>11</v>
      </c>
      <c r="I11255">
        <v>10</v>
      </c>
      <c r="J11255">
        <v>14</v>
      </c>
      <c r="K11255">
        <v>0</v>
      </c>
      <c r="L11255">
        <v>1</v>
      </c>
      <c r="M11255">
        <v>110</v>
      </c>
      <c r="N11255" s="1" t="s">
        <v>767</v>
      </c>
    </row>
    <row r="11256" spans="1:14" x14ac:dyDescent="0.25">
      <c r="A11256" t="str">
        <f>LEFT(Merge1[[#This Row],[match_key]],4)</f>
        <v>2019</v>
      </c>
      <c r="B11256" s="1" t="s">
        <v>737</v>
      </c>
      <c r="C11256">
        <v>41</v>
      </c>
      <c r="D11256" s="1" t="s">
        <v>1054</v>
      </c>
      <c r="E11256">
        <v>1105</v>
      </c>
      <c r="F11256" s="1" t="s">
        <v>777</v>
      </c>
      <c r="G11256" s="2" t="s">
        <v>6496</v>
      </c>
      <c r="H11256">
        <v>83</v>
      </c>
      <c r="I11256">
        <v>49</v>
      </c>
      <c r="J11256">
        <v>84</v>
      </c>
      <c r="K11256">
        <v>7</v>
      </c>
      <c r="L11256">
        <v>3</v>
      </c>
      <c r="M11256">
        <v>169.38</v>
      </c>
      <c r="N11256" s="1" t="s">
        <v>767</v>
      </c>
    </row>
    <row r="11257" spans="1:14" x14ac:dyDescent="0.25">
      <c r="A11257" t="str">
        <f>LEFT(Merge1[[#This Row],[match_key]],4)</f>
        <v>2019</v>
      </c>
      <c r="B11257" s="1" t="s">
        <v>737</v>
      </c>
      <c r="C11257">
        <v>41</v>
      </c>
      <c r="D11257" s="1" t="s">
        <v>6206</v>
      </c>
      <c r="F11257" s="1" t="s">
        <v>6328</v>
      </c>
      <c r="G11257" s="2" t="s">
        <v>6496</v>
      </c>
      <c r="H11257">
        <v>0</v>
      </c>
      <c r="I11257">
        <v>2</v>
      </c>
      <c r="J11257">
        <v>9</v>
      </c>
      <c r="K11257">
        <v>0</v>
      </c>
      <c r="L11257">
        <v>0</v>
      </c>
      <c r="M11257">
        <v>0</v>
      </c>
      <c r="N11257" s="1" t="s">
        <v>771</v>
      </c>
    </row>
    <row r="11258" spans="1:14" x14ac:dyDescent="0.25">
      <c r="A11258" t="str">
        <f>LEFT(Merge1[[#This Row],[match_key]],4)</f>
        <v>2019</v>
      </c>
      <c r="B11258" s="1" t="s">
        <v>737</v>
      </c>
      <c r="C11258">
        <v>41</v>
      </c>
      <c r="D11258" s="1" t="s">
        <v>1788</v>
      </c>
      <c r="E11258">
        <v>1121</v>
      </c>
      <c r="F11258" s="1" t="s">
        <v>6025</v>
      </c>
      <c r="G11258" s="2" t="s">
        <v>6496</v>
      </c>
      <c r="H11258">
        <v>57</v>
      </c>
      <c r="I11258">
        <v>45</v>
      </c>
      <c r="J11258">
        <v>63</v>
      </c>
      <c r="K11258">
        <v>3</v>
      </c>
      <c r="L11258">
        <v>2</v>
      </c>
      <c r="M11258">
        <v>126.66</v>
      </c>
      <c r="N11258" s="1" t="s">
        <v>767</v>
      </c>
    </row>
    <row r="11259" spans="1:14" x14ac:dyDescent="0.25">
      <c r="A11259" t="str">
        <f>LEFT(Merge1[[#This Row],[match_key]],4)</f>
        <v>2019</v>
      </c>
      <c r="B11259" s="1" t="s">
        <v>737</v>
      </c>
      <c r="C11259">
        <v>41</v>
      </c>
      <c r="D11259" s="1" t="s">
        <v>813</v>
      </c>
      <c r="E11259">
        <v>1182</v>
      </c>
      <c r="F11259" s="1" t="s">
        <v>6344</v>
      </c>
      <c r="G11259" s="2" t="s">
        <v>6496</v>
      </c>
      <c r="H11259">
        <v>96</v>
      </c>
      <c r="I11259">
        <v>53</v>
      </c>
      <c r="J11259">
        <v>91</v>
      </c>
      <c r="K11259">
        <v>9</v>
      </c>
      <c r="L11259">
        <v>6</v>
      </c>
      <c r="M11259">
        <v>181.13</v>
      </c>
      <c r="N11259" s="1" t="s">
        <v>767</v>
      </c>
    </row>
    <row r="11260" spans="1:14" x14ac:dyDescent="0.25">
      <c r="A11260" t="str">
        <f>LEFT(Merge1[[#This Row],[match_key]],4)</f>
        <v>2019</v>
      </c>
      <c r="B11260" s="1" t="s">
        <v>737</v>
      </c>
      <c r="C11260">
        <v>41</v>
      </c>
      <c r="D11260" s="1" t="s">
        <v>809</v>
      </c>
      <c r="E11260">
        <v>1033</v>
      </c>
      <c r="F11260" s="1" t="s">
        <v>777</v>
      </c>
      <c r="G11260" s="2" t="s">
        <v>6496</v>
      </c>
      <c r="H11260">
        <v>5</v>
      </c>
      <c r="I11260">
        <v>4</v>
      </c>
      <c r="J11260">
        <v>5</v>
      </c>
      <c r="K11260">
        <v>0</v>
      </c>
      <c r="L11260">
        <v>0</v>
      </c>
      <c r="M11260">
        <v>125</v>
      </c>
      <c r="N11260" s="1" t="s">
        <v>767</v>
      </c>
    </row>
    <row r="11261" spans="1:14" x14ac:dyDescent="0.25">
      <c r="A11261" t="str">
        <f>LEFT(Merge1[[#This Row],[match_key]],4)</f>
        <v>2019</v>
      </c>
      <c r="B11261" s="1" t="s">
        <v>737</v>
      </c>
      <c r="C11261">
        <v>41</v>
      </c>
      <c r="D11261" s="1" t="s">
        <v>5392</v>
      </c>
      <c r="E11261">
        <v>1390</v>
      </c>
      <c r="F11261" s="1" t="s">
        <v>5915</v>
      </c>
      <c r="G11261" s="2" t="s">
        <v>6496</v>
      </c>
      <c r="H11261">
        <v>26</v>
      </c>
      <c r="I11261">
        <v>20</v>
      </c>
      <c r="J11261">
        <v>25</v>
      </c>
      <c r="K11261">
        <v>2</v>
      </c>
      <c r="L11261">
        <v>1</v>
      </c>
      <c r="M11261">
        <v>130</v>
      </c>
      <c r="N11261" s="1" t="s">
        <v>767</v>
      </c>
    </row>
    <row r="11262" spans="1:14" x14ac:dyDescent="0.25">
      <c r="A11262" t="str">
        <f>LEFT(Merge1[[#This Row],[match_key]],4)</f>
        <v>2019</v>
      </c>
      <c r="B11262" s="1" t="s">
        <v>738</v>
      </c>
      <c r="C11262" t="s">
        <v>6498</v>
      </c>
      <c r="D11262" s="1" t="s">
        <v>2277</v>
      </c>
      <c r="E11262">
        <v>1222</v>
      </c>
      <c r="F11262" s="1" t="s">
        <v>777</v>
      </c>
      <c r="G11262" s="2" t="s">
        <v>6499</v>
      </c>
      <c r="H11262">
        <v>4</v>
      </c>
      <c r="I11262">
        <v>4</v>
      </c>
      <c r="J11262">
        <v>14</v>
      </c>
      <c r="K11262">
        <v>0</v>
      </c>
      <c r="L11262">
        <v>0</v>
      </c>
      <c r="M11262">
        <v>100</v>
      </c>
      <c r="N11262" s="1" t="s">
        <v>767</v>
      </c>
    </row>
    <row r="11263" spans="1:14" x14ac:dyDescent="0.25">
      <c r="A11263" t="str">
        <f>LEFT(Merge1[[#This Row],[match_key]],4)</f>
        <v>2019</v>
      </c>
      <c r="B11263" s="1" t="s">
        <v>738</v>
      </c>
      <c r="C11263" t="s">
        <v>6498</v>
      </c>
      <c r="D11263" s="1" t="s">
        <v>3369</v>
      </c>
      <c r="E11263">
        <v>1259</v>
      </c>
      <c r="F11263" s="1" t="s">
        <v>6351</v>
      </c>
      <c r="G11263" s="2" t="s">
        <v>6499</v>
      </c>
      <c r="H11263">
        <v>24</v>
      </c>
      <c r="I11263">
        <v>25</v>
      </c>
      <c r="J11263">
        <v>42</v>
      </c>
      <c r="K11263">
        <v>2</v>
      </c>
      <c r="L11263">
        <v>0</v>
      </c>
      <c r="M11263">
        <v>96</v>
      </c>
      <c r="N11263" s="1" t="s">
        <v>767</v>
      </c>
    </row>
    <row r="11264" spans="1:14" x14ac:dyDescent="0.25">
      <c r="A11264" t="str">
        <f>LEFT(Merge1[[#This Row],[match_key]],4)</f>
        <v>2019</v>
      </c>
      <c r="B11264" s="1" t="s">
        <v>738</v>
      </c>
      <c r="C11264" t="s">
        <v>6498</v>
      </c>
      <c r="D11264" s="1" t="s">
        <v>6227</v>
      </c>
      <c r="F11264" s="1" t="s">
        <v>6351</v>
      </c>
      <c r="G11264" s="2" t="s">
        <v>6499</v>
      </c>
      <c r="H11264">
        <v>46</v>
      </c>
      <c r="I11264">
        <v>28</v>
      </c>
      <c r="J11264">
        <v>40</v>
      </c>
      <c r="K11264">
        <v>1</v>
      </c>
      <c r="L11264">
        <v>5</v>
      </c>
      <c r="M11264">
        <v>164.28</v>
      </c>
      <c r="N11264" s="1" t="s">
        <v>771</v>
      </c>
    </row>
    <row r="11265" spans="1:14" x14ac:dyDescent="0.25">
      <c r="A11265" t="str">
        <f>LEFT(Merge1[[#This Row],[match_key]],4)</f>
        <v>2019</v>
      </c>
      <c r="B11265" s="1" t="s">
        <v>738</v>
      </c>
      <c r="C11265" t="s">
        <v>6498</v>
      </c>
      <c r="D11265" s="1" t="s">
        <v>5034</v>
      </c>
      <c r="E11265">
        <v>1364</v>
      </c>
      <c r="F11265" s="1" t="s">
        <v>777</v>
      </c>
      <c r="G11265" s="2" t="s">
        <v>6499</v>
      </c>
      <c r="H11265">
        <v>1</v>
      </c>
      <c r="I11265">
        <v>2</v>
      </c>
      <c r="J11265">
        <v>3</v>
      </c>
      <c r="K11265">
        <v>0</v>
      </c>
      <c r="L11265">
        <v>0</v>
      </c>
      <c r="M11265">
        <v>50</v>
      </c>
      <c r="N11265" s="1" t="s">
        <v>767</v>
      </c>
    </row>
    <row r="11266" spans="1:14" x14ac:dyDescent="0.25">
      <c r="A11266" t="str">
        <f>LEFT(Merge1[[#This Row],[match_key]],4)</f>
        <v>2019</v>
      </c>
      <c r="B11266" s="1" t="s">
        <v>738</v>
      </c>
      <c r="C11266" t="s">
        <v>6498</v>
      </c>
      <c r="D11266" s="1" t="s">
        <v>4935</v>
      </c>
      <c r="E11266">
        <v>1355</v>
      </c>
      <c r="F11266" s="1" t="s">
        <v>777</v>
      </c>
      <c r="G11266" s="2" t="s">
        <v>6499</v>
      </c>
      <c r="H11266">
        <v>46</v>
      </c>
      <c r="I11266">
        <v>34</v>
      </c>
      <c r="J11266">
        <v>54</v>
      </c>
      <c r="K11266">
        <v>2</v>
      </c>
      <c r="L11266">
        <v>3</v>
      </c>
      <c r="M11266">
        <v>135.29</v>
      </c>
      <c r="N11266" s="1" t="s">
        <v>767</v>
      </c>
    </row>
    <row r="11267" spans="1:14" x14ac:dyDescent="0.25">
      <c r="A11267" t="str">
        <f>LEFT(Merge1[[#This Row],[match_key]],4)</f>
        <v>2019</v>
      </c>
      <c r="B11267" s="1" t="s">
        <v>738</v>
      </c>
      <c r="C11267" t="s">
        <v>6498</v>
      </c>
      <c r="D11267" s="1" t="s">
        <v>2023</v>
      </c>
      <c r="E11267">
        <v>1152</v>
      </c>
      <c r="F11267" s="1" t="s">
        <v>6500</v>
      </c>
      <c r="G11267" s="2" t="s">
        <v>6499</v>
      </c>
      <c r="H11267">
        <v>6</v>
      </c>
      <c r="I11267">
        <v>2</v>
      </c>
      <c r="J11267">
        <v>2</v>
      </c>
      <c r="K11267">
        <v>0</v>
      </c>
      <c r="L11267">
        <v>1</v>
      </c>
      <c r="M11267">
        <v>300</v>
      </c>
      <c r="N11267" s="1" t="s">
        <v>791</v>
      </c>
    </row>
    <row r="11268" spans="1:14" x14ac:dyDescent="0.25">
      <c r="A11268" t="str">
        <f>LEFT(Merge1[[#This Row],[match_key]],4)</f>
        <v>2019</v>
      </c>
      <c r="B11268" s="1" t="s">
        <v>738</v>
      </c>
      <c r="C11268" t="s">
        <v>6498</v>
      </c>
      <c r="D11268" s="1" t="s">
        <v>6293</v>
      </c>
      <c r="F11268" s="1" t="s">
        <v>6111</v>
      </c>
      <c r="G11268" s="2" t="s">
        <v>6499</v>
      </c>
      <c r="H11268">
        <v>0</v>
      </c>
      <c r="I11268">
        <v>1</v>
      </c>
      <c r="J11268">
        <v>1</v>
      </c>
      <c r="K11268">
        <v>0</v>
      </c>
      <c r="L11268">
        <v>0</v>
      </c>
      <c r="M11268">
        <v>0</v>
      </c>
      <c r="N11268" s="1" t="s">
        <v>767</v>
      </c>
    </row>
    <row r="11269" spans="1:14" x14ac:dyDescent="0.25">
      <c r="A11269" t="str">
        <f>LEFT(Merge1[[#This Row],[match_key]],4)</f>
        <v>2019</v>
      </c>
      <c r="B11269" s="1" t="s">
        <v>738</v>
      </c>
      <c r="C11269" t="s">
        <v>6498</v>
      </c>
      <c r="D11269" s="1" t="s">
        <v>2595</v>
      </c>
      <c r="E11269">
        <v>1163</v>
      </c>
      <c r="F11269" s="1" t="s">
        <v>6501</v>
      </c>
      <c r="G11269" s="2" t="s">
        <v>6499</v>
      </c>
      <c r="H11269">
        <v>35</v>
      </c>
      <c r="I11269">
        <v>21</v>
      </c>
      <c r="J11269">
        <v>30</v>
      </c>
      <c r="K11269">
        <v>5</v>
      </c>
      <c r="L11269">
        <v>1</v>
      </c>
      <c r="M11269">
        <v>166.66</v>
      </c>
      <c r="N11269" s="1" t="s">
        <v>767</v>
      </c>
    </row>
    <row r="11270" spans="1:14" x14ac:dyDescent="0.25">
      <c r="A11270" t="str">
        <f>LEFT(Merge1[[#This Row],[match_key]],4)</f>
        <v>2019</v>
      </c>
      <c r="B11270" s="1" t="s">
        <v>738</v>
      </c>
      <c r="C11270" t="s">
        <v>6498</v>
      </c>
      <c r="D11270" s="1" t="s">
        <v>1111</v>
      </c>
      <c r="E11270">
        <v>1074</v>
      </c>
      <c r="F11270" s="1" t="s">
        <v>777</v>
      </c>
      <c r="G11270" s="2" t="s">
        <v>6499</v>
      </c>
      <c r="H11270">
        <v>82</v>
      </c>
      <c r="I11270">
        <v>44</v>
      </c>
      <c r="J11270">
        <v>82</v>
      </c>
      <c r="K11270">
        <v>3</v>
      </c>
      <c r="L11270">
        <v>7</v>
      </c>
      <c r="M11270">
        <v>186.36</v>
      </c>
      <c r="N11270" s="1" t="s">
        <v>767</v>
      </c>
    </row>
    <row r="11271" spans="1:14" x14ac:dyDescent="0.25">
      <c r="A11271" t="str">
        <f>LEFT(Merge1[[#This Row],[match_key]],4)</f>
        <v>2019</v>
      </c>
      <c r="B11271" s="1" t="s">
        <v>738</v>
      </c>
      <c r="C11271" t="s">
        <v>6498</v>
      </c>
      <c r="D11271" s="1" t="s">
        <v>772</v>
      </c>
      <c r="E11271">
        <v>1024</v>
      </c>
      <c r="F11271" s="1" t="s">
        <v>6262</v>
      </c>
      <c r="G11271" s="2" t="s">
        <v>6499</v>
      </c>
      <c r="H11271">
        <v>13</v>
      </c>
      <c r="I11271">
        <v>8</v>
      </c>
      <c r="J11271">
        <v>20</v>
      </c>
      <c r="K11271">
        <v>2</v>
      </c>
      <c r="L11271">
        <v>0</v>
      </c>
      <c r="M11271">
        <v>162.5</v>
      </c>
      <c r="N11271" s="1" t="s">
        <v>791</v>
      </c>
    </row>
    <row r="11272" spans="1:14" x14ac:dyDescent="0.25">
      <c r="A11272" t="str">
        <f>LEFT(Merge1[[#This Row],[match_key]],4)</f>
        <v>2019</v>
      </c>
      <c r="B11272" s="1" t="s">
        <v>738</v>
      </c>
      <c r="C11272" t="s">
        <v>6498</v>
      </c>
      <c r="D11272" s="1" t="s">
        <v>824</v>
      </c>
      <c r="E11272">
        <v>1010</v>
      </c>
      <c r="F11272" s="1" t="s">
        <v>6502</v>
      </c>
      <c r="G11272" s="2" t="s">
        <v>6499</v>
      </c>
      <c r="H11272">
        <v>43</v>
      </c>
      <c r="I11272">
        <v>24</v>
      </c>
      <c r="J11272">
        <v>37</v>
      </c>
      <c r="K11272">
        <v>7</v>
      </c>
      <c r="L11272">
        <v>2</v>
      </c>
      <c r="M11272">
        <v>179.16</v>
      </c>
      <c r="N11272" s="1" t="s">
        <v>771</v>
      </c>
    </row>
    <row r="11273" spans="1:14" x14ac:dyDescent="0.25">
      <c r="A11273" t="str">
        <f>LEFT(Merge1[[#This Row],[match_key]],4)</f>
        <v>2019</v>
      </c>
      <c r="B11273" s="1" t="s">
        <v>738</v>
      </c>
      <c r="C11273" t="s">
        <v>6498</v>
      </c>
      <c r="D11273" s="1" t="s">
        <v>6049</v>
      </c>
      <c r="F11273" s="1" t="s">
        <v>6329</v>
      </c>
      <c r="G11273" s="2" t="s">
        <v>6499</v>
      </c>
      <c r="H11273">
        <v>4</v>
      </c>
      <c r="I11273">
        <v>5</v>
      </c>
      <c r="J11273">
        <v>5</v>
      </c>
      <c r="K11273">
        <v>1</v>
      </c>
      <c r="L11273">
        <v>0</v>
      </c>
      <c r="M11273">
        <v>80</v>
      </c>
      <c r="N11273" s="1" t="s">
        <v>767</v>
      </c>
    </row>
    <row r="11274" spans="1:14" x14ac:dyDescent="0.25">
      <c r="A11274" t="str">
        <f>LEFT(Merge1[[#This Row],[match_key]],4)</f>
        <v>2019</v>
      </c>
      <c r="B11274" s="1" t="s">
        <v>738</v>
      </c>
      <c r="C11274" t="s">
        <v>6498</v>
      </c>
      <c r="D11274" s="1" t="s">
        <v>1566</v>
      </c>
      <c r="E11274">
        <v>1051</v>
      </c>
      <c r="F11274" s="1" t="s">
        <v>2263</v>
      </c>
      <c r="G11274" s="2" t="s">
        <v>6499</v>
      </c>
      <c r="H11274">
        <v>23</v>
      </c>
      <c r="I11274">
        <v>10</v>
      </c>
      <c r="J11274">
        <v>18</v>
      </c>
      <c r="K11274">
        <v>4</v>
      </c>
      <c r="L11274">
        <v>1</v>
      </c>
      <c r="M11274">
        <v>230</v>
      </c>
      <c r="N11274" s="1" t="s">
        <v>767</v>
      </c>
    </row>
    <row r="11275" spans="1:14" x14ac:dyDescent="0.25">
      <c r="A11275" t="str">
        <f>LEFT(Merge1[[#This Row],[match_key]],4)</f>
        <v>2019</v>
      </c>
      <c r="B11275" s="1" t="s">
        <v>738</v>
      </c>
      <c r="C11275" t="s">
        <v>6498</v>
      </c>
      <c r="D11275" s="1" t="s">
        <v>3833</v>
      </c>
      <c r="E11275">
        <v>1296</v>
      </c>
      <c r="F11275" s="1" t="s">
        <v>6503</v>
      </c>
      <c r="G11275" s="2" t="s">
        <v>6499</v>
      </c>
      <c r="H11275">
        <v>42</v>
      </c>
      <c r="I11275">
        <v>27</v>
      </c>
      <c r="J11275">
        <v>56</v>
      </c>
      <c r="K11275">
        <v>7</v>
      </c>
      <c r="L11275">
        <v>1</v>
      </c>
      <c r="M11275">
        <v>155.55000000000001</v>
      </c>
      <c r="N11275" s="1" t="s">
        <v>767</v>
      </c>
    </row>
    <row r="11276" spans="1:14" x14ac:dyDescent="0.25">
      <c r="A11276" t="str">
        <f>LEFT(Merge1[[#This Row],[match_key]],4)</f>
        <v>2019</v>
      </c>
      <c r="B11276" s="1" t="s">
        <v>738</v>
      </c>
      <c r="C11276" t="s">
        <v>6498</v>
      </c>
      <c r="D11276" s="1" t="s">
        <v>4974</v>
      </c>
      <c r="E11276">
        <v>1360</v>
      </c>
      <c r="F11276" s="1" t="s">
        <v>6504</v>
      </c>
      <c r="G11276" s="2" t="s">
        <v>6499</v>
      </c>
      <c r="H11276">
        <v>3</v>
      </c>
      <c r="I11276">
        <v>7</v>
      </c>
      <c r="J11276">
        <v>7</v>
      </c>
      <c r="K11276">
        <v>0</v>
      </c>
      <c r="L11276">
        <v>0</v>
      </c>
      <c r="M11276">
        <v>42.85</v>
      </c>
      <c r="N11276" s="1" t="s">
        <v>767</v>
      </c>
    </row>
    <row r="11277" spans="1:14" x14ac:dyDescent="0.25">
      <c r="A11277" t="str">
        <f>LEFT(Merge1[[#This Row],[match_key]],4)</f>
        <v>2019</v>
      </c>
      <c r="B11277" s="1" t="s">
        <v>739</v>
      </c>
      <c r="C11277" t="s">
        <v>6505</v>
      </c>
      <c r="D11277" s="1" t="s">
        <v>6392</v>
      </c>
      <c r="F11277" s="1" t="s">
        <v>6506</v>
      </c>
      <c r="G11277" s="2" t="s">
        <v>6507</v>
      </c>
      <c r="H11277">
        <v>47</v>
      </c>
      <c r="I11277">
        <v>31</v>
      </c>
      <c r="J11277">
        <v>63</v>
      </c>
      <c r="K11277">
        <v>5</v>
      </c>
      <c r="L11277">
        <v>2</v>
      </c>
      <c r="M11277">
        <v>151.61000000000001</v>
      </c>
      <c r="N11277" s="1" t="s">
        <v>767</v>
      </c>
    </row>
    <row r="11278" spans="1:14" x14ac:dyDescent="0.25">
      <c r="A11278" t="str">
        <f>LEFT(Merge1[[#This Row],[match_key]],4)</f>
        <v>2019</v>
      </c>
      <c r="B11278" s="1" t="s">
        <v>739</v>
      </c>
      <c r="C11278" t="s">
        <v>6505</v>
      </c>
      <c r="D11278" s="1" t="s">
        <v>5338</v>
      </c>
      <c r="E11278">
        <v>1383</v>
      </c>
      <c r="F11278" s="1" t="s">
        <v>4806</v>
      </c>
      <c r="G11278" s="2" t="s">
        <v>6507</v>
      </c>
      <c r="H11278">
        <v>11</v>
      </c>
      <c r="I11278">
        <v>10</v>
      </c>
      <c r="J11278">
        <v>20</v>
      </c>
      <c r="K11278">
        <v>2</v>
      </c>
      <c r="L11278">
        <v>0</v>
      </c>
      <c r="M11278">
        <v>110</v>
      </c>
      <c r="N11278" s="1" t="s">
        <v>767</v>
      </c>
    </row>
    <row r="11279" spans="1:14" x14ac:dyDescent="0.25">
      <c r="A11279" t="str">
        <f>LEFT(Merge1[[#This Row],[match_key]],4)</f>
        <v>2019</v>
      </c>
      <c r="B11279" s="1" t="s">
        <v>739</v>
      </c>
      <c r="C11279" t="s">
        <v>6505</v>
      </c>
      <c r="D11279" s="1" t="s">
        <v>3810</v>
      </c>
      <c r="E11279">
        <v>1293</v>
      </c>
      <c r="F11279" s="1" t="s">
        <v>960</v>
      </c>
      <c r="G11279" s="2" t="s">
        <v>6507</v>
      </c>
      <c r="H11279">
        <v>22</v>
      </c>
      <c r="I11279">
        <v>15</v>
      </c>
      <c r="J11279">
        <v>32</v>
      </c>
      <c r="K11279">
        <v>0</v>
      </c>
      <c r="L11279">
        <v>2</v>
      </c>
      <c r="M11279">
        <v>146.66</v>
      </c>
      <c r="N11279" s="1" t="s">
        <v>771</v>
      </c>
    </row>
    <row r="11280" spans="1:14" x14ac:dyDescent="0.25">
      <c r="A11280" t="str">
        <f>LEFT(Merge1[[#This Row],[match_key]],4)</f>
        <v>2019</v>
      </c>
      <c r="B11280" s="1" t="s">
        <v>739</v>
      </c>
      <c r="C11280" t="s">
        <v>6505</v>
      </c>
      <c r="D11280" s="1" t="s">
        <v>3182</v>
      </c>
      <c r="E11280">
        <v>1242</v>
      </c>
      <c r="F11280" s="1" t="s">
        <v>3308</v>
      </c>
      <c r="G11280" s="2" t="s">
        <v>6507</v>
      </c>
      <c r="H11280">
        <v>2</v>
      </c>
      <c r="I11280">
        <v>6</v>
      </c>
      <c r="J11280">
        <v>12</v>
      </c>
      <c r="K11280">
        <v>0</v>
      </c>
      <c r="L11280">
        <v>0</v>
      </c>
      <c r="M11280">
        <v>33.33</v>
      </c>
      <c r="N11280" s="1" t="s">
        <v>791</v>
      </c>
    </row>
    <row r="11281" spans="1:14" x14ac:dyDescent="0.25">
      <c r="A11281" t="str">
        <f>LEFT(Merge1[[#This Row],[match_key]],4)</f>
        <v>2019</v>
      </c>
      <c r="B11281" s="1" t="s">
        <v>739</v>
      </c>
      <c r="C11281" t="s">
        <v>6505</v>
      </c>
      <c r="D11281" s="1" t="s">
        <v>3735</v>
      </c>
      <c r="E11281">
        <v>1288</v>
      </c>
      <c r="F11281" s="1" t="s">
        <v>777</v>
      </c>
      <c r="G11281" s="2" t="s">
        <v>6507</v>
      </c>
      <c r="H11281">
        <v>0</v>
      </c>
      <c r="I11281">
        <v>1</v>
      </c>
      <c r="J11281">
        <v>3</v>
      </c>
      <c r="K11281">
        <v>0</v>
      </c>
      <c r="L11281">
        <v>0</v>
      </c>
      <c r="M11281">
        <v>0</v>
      </c>
      <c r="N11281" s="1" t="s">
        <v>767</v>
      </c>
    </row>
    <row r="11282" spans="1:14" x14ac:dyDescent="0.25">
      <c r="A11282" t="str">
        <f>LEFT(Merge1[[#This Row],[match_key]],4)</f>
        <v>2019</v>
      </c>
      <c r="B11282" s="1" t="s">
        <v>739</v>
      </c>
      <c r="C11282" t="s">
        <v>6505</v>
      </c>
      <c r="D11282" s="1" t="s">
        <v>4503</v>
      </c>
      <c r="E11282">
        <v>1334</v>
      </c>
      <c r="F11282" s="1" t="s">
        <v>6508</v>
      </c>
      <c r="G11282" s="2" t="s">
        <v>6507</v>
      </c>
      <c r="H11282">
        <v>18</v>
      </c>
      <c r="I11282">
        <v>9</v>
      </c>
      <c r="J11282">
        <v>18</v>
      </c>
      <c r="K11282">
        <v>4</v>
      </c>
      <c r="L11282">
        <v>0</v>
      </c>
      <c r="M11282">
        <v>200</v>
      </c>
      <c r="N11282" s="1" t="s">
        <v>767</v>
      </c>
    </row>
    <row r="11283" spans="1:14" x14ac:dyDescent="0.25">
      <c r="A11283" t="str">
        <f>LEFT(Merge1[[#This Row],[match_key]],4)</f>
        <v>2019</v>
      </c>
      <c r="B11283" s="1" t="s">
        <v>739</v>
      </c>
      <c r="C11283" t="s">
        <v>6505</v>
      </c>
      <c r="D11283" s="1" t="s">
        <v>2536</v>
      </c>
      <c r="E11283">
        <v>1197</v>
      </c>
      <c r="F11283" s="1" t="s">
        <v>1648</v>
      </c>
      <c r="G11283" s="2" t="s">
        <v>6507</v>
      </c>
      <c r="H11283">
        <v>11</v>
      </c>
      <c r="I11283">
        <v>11</v>
      </c>
      <c r="J11283">
        <v>11</v>
      </c>
      <c r="K11283">
        <v>0</v>
      </c>
      <c r="L11283">
        <v>1</v>
      </c>
      <c r="M11283">
        <v>100</v>
      </c>
      <c r="N11283" s="1" t="s">
        <v>767</v>
      </c>
    </row>
    <row r="11284" spans="1:14" x14ac:dyDescent="0.25">
      <c r="A11284" t="str">
        <f>LEFT(Merge1[[#This Row],[match_key]],4)</f>
        <v>2019</v>
      </c>
      <c r="B11284" s="1" t="s">
        <v>739</v>
      </c>
      <c r="C11284" t="s">
        <v>6505</v>
      </c>
      <c r="D11284" s="1" t="s">
        <v>5908</v>
      </c>
      <c r="F11284" s="1" t="s">
        <v>777</v>
      </c>
      <c r="G11284" s="2" t="s">
        <v>6507</v>
      </c>
      <c r="H11284">
        <v>27</v>
      </c>
      <c r="I11284">
        <v>12</v>
      </c>
      <c r="J11284">
        <v>22</v>
      </c>
      <c r="K11284">
        <v>2</v>
      </c>
      <c r="L11284">
        <v>2</v>
      </c>
      <c r="M11284">
        <v>225</v>
      </c>
      <c r="N11284" s="1" t="s">
        <v>767</v>
      </c>
    </row>
    <row r="11285" spans="1:14" x14ac:dyDescent="0.25">
      <c r="A11285" t="str">
        <f>LEFT(Merge1[[#This Row],[match_key]],4)</f>
        <v>2019</v>
      </c>
      <c r="B11285" s="1" t="s">
        <v>739</v>
      </c>
      <c r="C11285" t="s">
        <v>6505</v>
      </c>
      <c r="D11285" s="1" t="s">
        <v>5204</v>
      </c>
      <c r="E11285">
        <v>1378</v>
      </c>
      <c r="F11285" s="1" t="s">
        <v>6509</v>
      </c>
      <c r="G11285" s="2" t="s">
        <v>6507</v>
      </c>
      <c r="H11285">
        <v>21</v>
      </c>
      <c r="I11285">
        <v>26</v>
      </c>
      <c r="J11285">
        <v>35</v>
      </c>
      <c r="K11285">
        <v>3</v>
      </c>
      <c r="L11285">
        <v>0</v>
      </c>
      <c r="M11285">
        <v>80.760000000000005</v>
      </c>
      <c r="N11285" s="1" t="s">
        <v>767</v>
      </c>
    </row>
    <row r="11286" spans="1:14" x14ac:dyDescent="0.25">
      <c r="A11286" t="str">
        <f>LEFT(Merge1[[#This Row],[match_key]],4)</f>
        <v>2019</v>
      </c>
      <c r="B11286" s="1" t="s">
        <v>739</v>
      </c>
      <c r="C11286" t="s">
        <v>6505</v>
      </c>
      <c r="D11286" s="1" t="s">
        <v>1022</v>
      </c>
      <c r="E11286">
        <v>1076</v>
      </c>
      <c r="F11286" s="1" t="s">
        <v>777</v>
      </c>
      <c r="G11286" s="2" t="s">
        <v>6507</v>
      </c>
      <c r="H11286">
        <v>97</v>
      </c>
      <c r="I11286">
        <v>50</v>
      </c>
      <c r="J11286">
        <v>82</v>
      </c>
      <c r="K11286">
        <v>7</v>
      </c>
      <c r="L11286">
        <v>9</v>
      </c>
      <c r="M11286">
        <v>194</v>
      </c>
      <c r="N11286" s="1" t="s">
        <v>835</v>
      </c>
    </row>
    <row r="11287" spans="1:14" x14ac:dyDescent="0.25">
      <c r="A11287" t="str">
        <f>LEFT(Merge1[[#This Row],[match_key]],4)</f>
        <v>2019</v>
      </c>
      <c r="B11287" s="1" t="s">
        <v>739</v>
      </c>
      <c r="C11287" t="s">
        <v>6505</v>
      </c>
      <c r="D11287" s="1" t="s">
        <v>3627</v>
      </c>
      <c r="E11287">
        <v>1276</v>
      </c>
      <c r="F11287" s="1" t="s">
        <v>2787</v>
      </c>
      <c r="G11287" s="2" t="s">
        <v>6507</v>
      </c>
      <c r="H11287">
        <v>0</v>
      </c>
      <c r="I11287">
        <v>3</v>
      </c>
      <c r="J11287">
        <v>4</v>
      </c>
      <c r="K11287">
        <v>0</v>
      </c>
      <c r="L11287">
        <v>0</v>
      </c>
      <c r="M11287">
        <v>0</v>
      </c>
      <c r="N11287" s="1" t="s">
        <v>767</v>
      </c>
    </row>
    <row r="11288" spans="1:14" x14ac:dyDescent="0.25">
      <c r="A11288" t="str">
        <f>LEFT(Merge1[[#This Row],[match_key]],4)</f>
        <v>2019</v>
      </c>
      <c r="B11288" s="1" t="s">
        <v>739</v>
      </c>
      <c r="C11288" t="s">
        <v>6505</v>
      </c>
      <c r="D11288" s="1" t="s">
        <v>5815</v>
      </c>
      <c r="F11288" s="1" t="s">
        <v>2787</v>
      </c>
      <c r="G11288" s="2" t="s">
        <v>6507</v>
      </c>
      <c r="H11288">
        <v>14</v>
      </c>
      <c r="I11288">
        <v>14</v>
      </c>
      <c r="J11288">
        <v>24</v>
      </c>
      <c r="K11288">
        <v>2</v>
      </c>
      <c r="L11288">
        <v>0</v>
      </c>
      <c r="M11288">
        <v>100</v>
      </c>
      <c r="N11288" s="1" t="s">
        <v>767</v>
      </c>
    </row>
    <row r="11289" spans="1:14" x14ac:dyDescent="0.25">
      <c r="A11289" t="str">
        <f>LEFT(Merge1[[#This Row],[match_key]],4)</f>
        <v>2019</v>
      </c>
      <c r="B11289" s="1" t="s">
        <v>739</v>
      </c>
      <c r="C11289" t="s">
        <v>6505</v>
      </c>
      <c r="D11289" s="1" t="s">
        <v>3239</v>
      </c>
      <c r="E11289">
        <v>1253</v>
      </c>
      <c r="F11289" s="1" t="s">
        <v>6510</v>
      </c>
      <c r="G11289" s="2" t="s">
        <v>6507</v>
      </c>
      <c r="H11289">
        <v>11</v>
      </c>
      <c r="I11289">
        <v>8</v>
      </c>
      <c r="J11289">
        <v>15</v>
      </c>
      <c r="K11289">
        <v>1</v>
      </c>
      <c r="L11289">
        <v>1</v>
      </c>
      <c r="M11289">
        <v>137.5</v>
      </c>
      <c r="N11289" s="1" t="s">
        <v>767</v>
      </c>
    </row>
    <row r="11290" spans="1:14" x14ac:dyDescent="0.25">
      <c r="A11290" t="str">
        <f>LEFT(Merge1[[#This Row],[match_key]],4)</f>
        <v>2019</v>
      </c>
      <c r="B11290" s="1" t="s">
        <v>739</v>
      </c>
      <c r="C11290" t="s">
        <v>6505</v>
      </c>
      <c r="D11290" s="1" t="s">
        <v>5746</v>
      </c>
      <c r="F11290" s="1" t="s">
        <v>777</v>
      </c>
      <c r="G11290" s="2" t="s">
        <v>6507</v>
      </c>
      <c r="H11290">
        <v>3</v>
      </c>
      <c r="I11290">
        <v>3</v>
      </c>
      <c r="J11290">
        <v>16</v>
      </c>
      <c r="K11290">
        <v>0</v>
      </c>
      <c r="L11290">
        <v>0</v>
      </c>
      <c r="M11290">
        <v>100</v>
      </c>
      <c r="N11290" s="1" t="s">
        <v>767</v>
      </c>
    </row>
    <row r="11291" spans="1:14" x14ac:dyDescent="0.25">
      <c r="A11291" t="str">
        <f>LEFT(Merge1[[#This Row],[match_key]],4)</f>
        <v>2019</v>
      </c>
      <c r="B11291" s="1" t="s">
        <v>739</v>
      </c>
      <c r="C11291" t="s">
        <v>6505</v>
      </c>
      <c r="D11291" s="1" t="s">
        <v>1030</v>
      </c>
      <c r="E11291">
        <v>1111</v>
      </c>
      <c r="F11291" s="1" t="s">
        <v>3502</v>
      </c>
      <c r="G11291" s="2" t="s">
        <v>6507</v>
      </c>
      <c r="H11291">
        <v>34</v>
      </c>
      <c r="I11291">
        <v>21</v>
      </c>
      <c r="J11291">
        <v>25</v>
      </c>
      <c r="K11291">
        <v>5</v>
      </c>
      <c r="L11291">
        <v>1</v>
      </c>
      <c r="M11291">
        <v>161.9</v>
      </c>
      <c r="N11291" s="1" t="s">
        <v>767</v>
      </c>
    </row>
    <row r="11292" spans="1:14" x14ac:dyDescent="0.25">
      <c r="A11292" t="str">
        <f>LEFT(Merge1[[#This Row],[match_key]],4)</f>
        <v>2019</v>
      </c>
      <c r="B11292" s="1" t="s">
        <v>739</v>
      </c>
      <c r="C11292" t="s">
        <v>6505</v>
      </c>
      <c r="D11292" s="1" t="s">
        <v>3616</v>
      </c>
      <c r="E11292">
        <v>1274</v>
      </c>
      <c r="F11292" s="1" t="s">
        <v>6511</v>
      </c>
      <c r="G11292" s="2" t="s">
        <v>6507</v>
      </c>
      <c r="H11292">
        <v>14</v>
      </c>
      <c r="I11292">
        <v>14</v>
      </c>
      <c r="J11292">
        <v>33</v>
      </c>
      <c r="K11292">
        <v>0</v>
      </c>
      <c r="L11292">
        <v>1</v>
      </c>
      <c r="M11292">
        <v>100</v>
      </c>
      <c r="N11292" s="1" t="s">
        <v>767</v>
      </c>
    </row>
    <row r="11293" spans="1:14" x14ac:dyDescent="0.25">
      <c r="A11293" t="str">
        <f>LEFT(Merge1[[#This Row],[match_key]],4)</f>
        <v>2019</v>
      </c>
      <c r="B11293" s="1" t="s">
        <v>739</v>
      </c>
      <c r="C11293" t="s">
        <v>6505</v>
      </c>
      <c r="D11293" s="1" t="s">
        <v>4925</v>
      </c>
      <c r="E11293">
        <v>1354</v>
      </c>
      <c r="F11293" s="1" t="s">
        <v>5983</v>
      </c>
      <c r="G11293" s="2" t="s">
        <v>6507</v>
      </c>
      <c r="H11293">
        <v>5</v>
      </c>
      <c r="I11293">
        <v>3</v>
      </c>
      <c r="J11293">
        <v>4</v>
      </c>
      <c r="K11293">
        <v>1</v>
      </c>
      <c r="L11293">
        <v>0</v>
      </c>
      <c r="M11293">
        <v>166.66</v>
      </c>
      <c r="N11293" s="1" t="s">
        <v>767</v>
      </c>
    </row>
    <row r="11294" spans="1:14" x14ac:dyDescent="0.25">
      <c r="A11294" t="str">
        <f>LEFT(Merge1[[#This Row],[match_key]],4)</f>
        <v>2019</v>
      </c>
      <c r="B11294" s="1" t="s">
        <v>740</v>
      </c>
      <c r="C11294" t="s">
        <v>6512</v>
      </c>
      <c r="D11294" s="1" t="s">
        <v>6388</v>
      </c>
      <c r="F11294" s="1" t="s">
        <v>2774</v>
      </c>
      <c r="G11294" s="2" t="s">
        <v>6513</v>
      </c>
      <c r="H11294">
        <v>22</v>
      </c>
      <c r="I11294">
        <v>20</v>
      </c>
      <c r="J11294">
        <v>34</v>
      </c>
      <c r="K11294">
        <v>0</v>
      </c>
      <c r="L11294">
        <v>2</v>
      </c>
      <c r="M11294">
        <v>110</v>
      </c>
      <c r="N11294" s="1" t="s">
        <v>767</v>
      </c>
    </row>
    <row r="11295" spans="1:14" x14ac:dyDescent="0.25">
      <c r="A11295" t="str">
        <f>LEFT(Merge1[[#This Row],[match_key]],4)</f>
        <v>2019</v>
      </c>
      <c r="B11295" s="1" t="s">
        <v>740</v>
      </c>
      <c r="C11295" t="s">
        <v>6512</v>
      </c>
      <c r="D11295" s="1" t="s">
        <v>2258</v>
      </c>
      <c r="E11295">
        <v>1195</v>
      </c>
      <c r="F11295" s="1" t="s">
        <v>5482</v>
      </c>
      <c r="G11295" s="2" t="s">
        <v>6513</v>
      </c>
      <c r="H11295">
        <v>6</v>
      </c>
      <c r="I11295">
        <v>11</v>
      </c>
      <c r="J11295">
        <v>13</v>
      </c>
      <c r="K11295">
        <v>0</v>
      </c>
      <c r="L11295">
        <v>0</v>
      </c>
      <c r="M11295">
        <v>54.54</v>
      </c>
      <c r="N11295" s="1" t="s">
        <v>767</v>
      </c>
    </row>
    <row r="11296" spans="1:14" x14ac:dyDescent="0.25">
      <c r="A11296" t="str">
        <f>LEFT(Merge1[[#This Row],[match_key]],4)</f>
        <v>2019</v>
      </c>
      <c r="B11296" s="1" t="s">
        <v>740</v>
      </c>
      <c r="C11296" t="s">
        <v>6512</v>
      </c>
      <c r="D11296" s="1" t="s">
        <v>6026</v>
      </c>
      <c r="F11296" s="1" t="s">
        <v>6514</v>
      </c>
      <c r="G11296" s="2" t="s">
        <v>6513</v>
      </c>
      <c r="H11296">
        <v>5</v>
      </c>
      <c r="I11296">
        <v>8</v>
      </c>
      <c r="J11296">
        <v>14</v>
      </c>
      <c r="K11296">
        <v>0</v>
      </c>
      <c r="L11296">
        <v>0</v>
      </c>
      <c r="M11296">
        <v>62.5</v>
      </c>
      <c r="N11296" s="1" t="s">
        <v>767</v>
      </c>
    </row>
    <row r="11297" spans="1:14" x14ac:dyDescent="0.25">
      <c r="A11297" t="str">
        <f>LEFT(Merge1[[#This Row],[match_key]],4)</f>
        <v>2019</v>
      </c>
      <c r="B11297" s="1" t="s">
        <v>740</v>
      </c>
      <c r="C11297" t="s">
        <v>6512</v>
      </c>
      <c r="D11297" s="1" t="s">
        <v>929</v>
      </c>
      <c r="E11297">
        <v>1005</v>
      </c>
      <c r="F11297" s="1" t="s">
        <v>2797</v>
      </c>
      <c r="G11297" s="2" t="s">
        <v>6513</v>
      </c>
      <c r="H11297">
        <v>20</v>
      </c>
      <c r="I11297">
        <v>17</v>
      </c>
      <c r="J11297">
        <v>32</v>
      </c>
      <c r="K11297">
        <v>2</v>
      </c>
      <c r="L11297">
        <v>0</v>
      </c>
      <c r="M11297">
        <v>117.64</v>
      </c>
      <c r="N11297" s="1" t="s">
        <v>767</v>
      </c>
    </row>
    <row r="11298" spans="1:14" x14ac:dyDescent="0.25">
      <c r="A11298" t="str">
        <f>LEFT(Merge1[[#This Row],[match_key]],4)</f>
        <v>2019</v>
      </c>
      <c r="B11298" s="1" t="s">
        <v>740</v>
      </c>
      <c r="C11298" t="s">
        <v>6512</v>
      </c>
      <c r="D11298" s="1" t="s">
        <v>4436</v>
      </c>
      <c r="E11298">
        <v>1332</v>
      </c>
      <c r="F11298" s="1" t="s">
        <v>777</v>
      </c>
      <c r="G11298" s="2" t="s">
        <v>6513</v>
      </c>
      <c r="H11298">
        <v>0</v>
      </c>
      <c r="I11298">
        <v>0</v>
      </c>
      <c r="J11298">
        <v>2</v>
      </c>
      <c r="K11298">
        <v>0</v>
      </c>
      <c r="L11298">
        <v>0</v>
      </c>
      <c r="M11298">
        <v>0</v>
      </c>
      <c r="N11298" s="1" t="s">
        <v>767</v>
      </c>
    </row>
    <row r="11299" spans="1:14" x14ac:dyDescent="0.25">
      <c r="A11299" t="str">
        <f>LEFT(Merge1[[#This Row],[match_key]],4)</f>
        <v>2019</v>
      </c>
      <c r="B11299" s="1" t="s">
        <v>740</v>
      </c>
      <c r="C11299" t="s">
        <v>6512</v>
      </c>
      <c r="D11299" s="1" t="s">
        <v>4649</v>
      </c>
      <c r="E11299">
        <v>1346</v>
      </c>
      <c r="F11299" s="1" t="s">
        <v>777</v>
      </c>
      <c r="G11299" s="2" t="s">
        <v>6513</v>
      </c>
      <c r="H11299">
        <v>23</v>
      </c>
      <c r="I11299">
        <v>18</v>
      </c>
      <c r="J11299">
        <v>34</v>
      </c>
      <c r="K11299">
        <v>1</v>
      </c>
      <c r="L11299">
        <v>1</v>
      </c>
      <c r="M11299">
        <v>127.77</v>
      </c>
      <c r="N11299" s="1" t="s">
        <v>767</v>
      </c>
    </row>
    <row r="11300" spans="1:14" x14ac:dyDescent="0.25">
      <c r="A11300" t="str">
        <f>LEFT(Merge1[[#This Row],[match_key]],4)</f>
        <v>2019</v>
      </c>
      <c r="B11300" s="1" t="s">
        <v>740</v>
      </c>
      <c r="C11300" t="s">
        <v>6512</v>
      </c>
      <c r="D11300" s="1" t="s">
        <v>5379</v>
      </c>
      <c r="E11300">
        <v>1389</v>
      </c>
      <c r="F11300" s="1" t="s">
        <v>5012</v>
      </c>
      <c r="G11300" s="2" t="s">
        <v>6513</v>
      </c>
      <c r="H11300">
        <v>0</v>
      </c>
      <c r="I11300">
        <v>2</v>
      </c>
      <c r="J11300">
        <v>3</v>
      </c>
      <c r="K11300">
        <v>0</v>
      </c>
      <c r="L11300">
        <v>0</v>
      </c>
      <c r="M11300">
        <v>0</v>
      </c>
      <c r="N11300" s="1" t="s">
        <v>767</v>
      </c>
    </row>
    <row r="11301" spans="1:14" x14ac:dyDescent="0.25">
      <c r="A11301" t="str">
        <f>LEFT(Merge1[[#This Row],[match_key]],4)</f>
        <v>2019</v>
      </c>
      <c r="B11301" s="1" t="s">
        <v>740</v>
      </c>
      <c r="C11301" t="s">
        <v>6512</v>
      </c>
      <c r="D11301" s="1" t="s">
        <v>893</v>
      </c>
      <c r="E11301">
        <v>1007</v>
      </c>
      <c r="F11301" s="1" t="s">
        <v>5708</v>
      </c>
      <c r="G11301" s="2" t="s">
        <v>6513</v>
      </c>
      <c r="H11301">
        <v>1</v>
      </c>
      <c r="I11301">
        <v>3</v>
      </c>
      <c r="J11301">
        <v>5</v>
      </c>
      <c r="K11301">
        <v>0</v>
      </c>
      <c r="L11301">
        <v>0</v>
      </c>
      <c r="M11301">
        <v>33.33</v>
      </c>
      <c r="N11301" s="1" t="s">
        <v>767</v>
      </c>
    </row>
    <row r="11302" spans="1:14" x14ac:dyDescent="0.25">
      <c r="A11302" t="str">
        <f>LEFT(Merge1[[#This Row],[match_key]],4)</f>
        <v>2019</v>
      </c>
      <c r="B11302" s="1" t="s">
        <v>740</v>
      </c>
      <c r="C11302" t="s">
        <v>6512</v>
      </c>
      <c r="D11302" s="1" t="s">
        <v>2113</v>
      </c>
      <c r="E11302">
        <v>1169</v>
      </c>
      <c r="F11302" s="1" t="s">
        <v>5482</v>
      </c>
      <c r="G11302" s="2" t="s">
        <v>6513</v>
      </c>
      <c r="H11302">
        <v>0</v>
      </c>
      <c r="I11302">
        <v>3</v>
      </c>
      <c r="J11302">
        <v>7</v>
      </c>
      <c r="K11302">
        <v>0</v>
      </c>
      <c r="L11302">
        <v>0</v>
      </c>
      <c r="M11302">
        <v>0</v>
      </c>
      <c r="N11302" s="1" t="s">
        <v>771</v>
      </c>
    </row>
    <row r="11303" spans="1:14" x14ac:dyDescent="0.25">
      <c r="A11303" t="str">
        <f>LEFT(Merge1[[#This Row],[match_key]],4)</f>
        <v>2019</v>
      </c>
      <c r="B11303" s="1" t="s">
        <v>740</v>
      </c>
      <c r="C11303" t="s">
        <v>6512</v>
      </c>
      <c r="D11303" s="1" t="s">
        <v>5734</v>
      </c>
      <c r="F11303" s="1" t="s">
        <v>6515</v>
      </c>
      <c r="G11303" s="2" t="s">
        <v>6513</v>
      </c>
      <c r="H11303">
        <v>32</v>
      </c>
      <c r="I11303">
        <v>30</v>
      </c>
      <c r="J11303">
        <v>46</v>
      </c>
      <c r="K11303">
        <v>3</v>
      </c>
      <c r="L11303">
        <v>1</v>
      </c>
      <c r="M11303">
        <v>106.66</v>
      </c>
      <c r="N11303" s="1" t="s">
        <v>767</v>
      </c>
    </row>
    <row r="11304" spans="1:14" x14ac:dyDescent="0.25">
      <c r="A11304" t="str">
        <f>LEFT(Merge1[[#This Row],[match_key]],4)</f>
        <v>2019</v>
      </c>
      <c r="B11304" s="1" t="s">
        <v>740</v>
      </c>
      <c r="C11304" t="s">
        <v>6512</v>
      </c>
      <c r="D11304" s="1" t="s">
        <v>4966</v>
      </c>
      <c r="E11304">
        <v>1359</v>
      </c>
      <c r="F11304" s="1" t="s">
        <v>6516</v>
      </c>
      <c r="G11304" s="2" t="s">
        <v>6513</v>
      </c>
      <c r="H11304">
        <v>1</v>
      </c>
      <c r="I11304">
        <v>3</v>
      </c>
      <c r="J11304">
        <v>5</v>
      </c>
      <c r="K11304">
        <v>0</v>
      </c>
      <c r="L11304">
        <v>0</v>
      </c>
      <c r="M11304">
        <v>33.33</v>
      </c>
      <c r="N11304" s="1" t="s">
        <v>767</v>
      </c>
    </row>
    <row r="11305" spans="1:14" x14ac:dyDescent="0.25">
      <c r="A11305" t="str">
        <f>LEFT(Merge1[[#This Row],[match_key]],4)</f>
        <v>2019</v>
      </c>
      <c r="B11305" s="1" t="s">
        <v>740</v>
      </c>
      <c r="C11305" t="s">
        <v>6512</v>
      </c>
      <c r="D11305" s="1" t="s">
        <v>866</v>
      </c>
      <c r="E11305">
        <v>1064</v>
      </c>
      <c r="F11305" s="1" t="s">
        <v>6517</v>
      </c>
      <c r="G11305" s="2" t="s">
        <v>6513</v>
      </c>
      <c r="H11305">
        <v>67</v>
      </c>
      <c r="I11305">
        <v>48</v>
      </c>
      <c r="J11305">
        <v>79</v>
      </c>
      <c r="K11305">
        <v>6</v>
      </c>
      <c r="L11305">
        <v>3</v>
      </c>
      <c r="M11305">
        <v>139.58000000000001</v>
      </c>
      <c r="N11305" s="1" t="s">
        <v>791</v>
      </c>
    </row>
    <row r="11306" spans="1:14" x14ac:dyDescent="0.25">
      <c r="A11306" t="str">
        <f>LEFT(Merge1[[#This Row],[match_key]],4)</f>
        <v>2019</v>
      </c>
      <c r="B11306" s="1" t="s">
        <v>740</v>
      </c>
      <c r="C11306" t="s">
        <v>6512</v>
      </c>
      <c r="D11306" s="1" t="s">
        <v>3846</v>
      </c>
      <c r="E11306">
        <v>1297</v>
      </c>
      <c r="F11306" s="1" t="s">
        <v>6518</v>
      </c>
      <c r="G11306" s="2" t="s">
        <v>6513</v>
      </c>
      <c r="H11306">
        <v>15</v>
      </c>
      <c r="I11306">
        <v>9</v>
      </c>
      <c r="J11306">
        <v>15</v>
      </c>
      <c r="K11306">
        <v>1</v>
      </c>
      <c r="L11306">
        <v>1</v>
      </c>
      <c r="M11306">
        <v>166.66</v>
      </c>
      <c r="N11306" s="1" t="s">
        <v>771</v>
      </c>
    </row>
    <row r="11307" spans="1:14" x14ac:dyDescent="0.25">
      <c r="A11307" t="str">
        <f>LEFT(Merge1[[#This Row],[match_key]],4)</f>
        <v>2019</v>
      </c>
      <c r="B11307" s="1" t="s">
        <v>740</v>
      </c>
      <c r="C11307" t="s">
        <v>6512</v>
      </c>
      <c r="D11307" s="1" t="s">
        <v>813</v>
      </c>
      <c r="E11307">
        <v>1182</v>
      </c>
      <c r="F11307" s="1" t="s">
        <v>6519</v>
      </c>
      <c r="G11307" s="2" t="s">
        <v>6513</v>
      </c>
      <c r="H11307">
        <v>8</v>
      </c>
      <c r="I11307">
        <v>4</v>
      </c>
      <c r="J11307">
        <v>6</v>
      </c>
      <c r="K11307">
        <v>2</v>
      </c>
      <c r="L11307">
        <v>0</v>
      </c>
      <c r="M11307">
        <v>200</v>
      </c>
      <c r="N11307" s="1" t="s">
        <v>767</v>
      </c>
    </row>
    <row r="11308" spans="1:14" x14ac:dyDescent="0.25">
      <c r="A11308" t="str">
        <f>LEFT(Merge1[[#This Row],[match_key]],4)</f>
        <v>2019</v>
      </c>
      <c r="B11308" s="1" t="s">
        <v>740</v>
      </c>
      <c r="C11308" t="s">
        <v>6512</v>
      </c>
      <c r="D11308" s="1" t="s">
        <v>826</v>
      </c>
      <c r="E11308">
        <v>1012</v>
      </c>
      <c r="F11308" s="1" t="s">
        <v>6003</v>
      </c>
      <c r="G11308" s="2" t="s">
        <v>6513</v>
      </c>
      <c r="H11308">
        <v>2</v>
      </c>
      <c r="I11308">
        <v>4</v>
      </c>
      <c r="J11308">
        <v>13</v>
      </c>
      <c r="K11308">
        <v>0</v>
      </c>
      <c r="L11308">
        <v>0</v>
      </c>
      <c r="M11308">
        <v>50</v>
      </c>
      <c r="N11308" s="1" t="s">
        <v>791</v>
      </c>
    </row>
    <row r="11309" spans="1:14" x14ac:dyDescent="0.25">
      <c r="A11309" t="str">
        <f>LEFT(Merge1[[#This Row],[match_key]],4)</f>
        <v>2019</v>
      </c>
      <c r="B11309" s="1" t="s">
        <v>740</v>
      </c>
      <c r="C11309" t="s">
        <v>6512</v>
      </c>
      <c r="D11309" s="1" t="s">
        <v>2156</v>
      </c>
      <c r="E11309">
        <v>1183</v>
      </c>
      <c r="F11309" s="1" t="s">
        <v>777</v>
      </c>
      <c r="G11309" s="2" t="s">
        <v>6513</v>
      </c>
      <c r="H11309">
        <v>13</v>
      </c>
      <c r="I11309">
        <v>12</v>
      </c>
      <c r="J11309">
        <v>21</v>
      </c>
      <c r="K11309">
        <v>2</v>
      </c>
      <c r="L11309">
        <v>0</v>
      </c>
      <c r="M11309">
        <v>108.33</v>
      </c>
      <c r="N11309" s="1" t="s">
        <v>767</v>
      </c>
    </row>
    <row r="11310" spans="1:14" x14ac:dyDescent="0.25">
      <c r="A11310" t="str">
        <f>LEFT(Merge1[[#This Row],[match_key]],4)</f>
        <v>2019</v>
      </c>
      <c r="B11310" s="1" t="s">
        <v>740</v>
      </c>
      <c r="C11310" t="s">
        <v>6512</v>
      </c>
      <c r="D11310" s="1" t="s">
        <v>1791</v>
      </c>
      <c r="E11310">
        <v>1118</v>
      </c>
      <c r="F11310" s="1" t="s">
        <v>6520</v>
      </c>
      <c r="G11310" s="2" t="s">
        <v>6513</v>
      </c>
      <c r="H11310">
        <v>38</v>
      </c>
      <c r="I11310">
        <v>35</v>
      </c>
      <c r="J11310">
        <v>60</v>
      </c>
      <c r="K11310">
        <v>3</v>
      </c>
      <c r="L11310">
        <v>1</v>
      </c>
      <c r="M11310">
        <v>108.57</v>
      </c>
      <c r="N11310" s="1" t="s">
        <v>767</v>
      </c>
    </row>
    <row r="11311" spans="1:14" x14ac:dyDescent="0.25">
      <c r="A11311" t="str">
        <f>LEFT(Merge1[[#This Row],[match_key]],4)</f>
        <v>2019</v>
      </c>
      <c r="B11311" s="1" t="s">
        <v>741</v>
      </c>
      <c r="C11311" t="s">
        <v>6521</v>
      </c>
      <c r="D11311" s="1" t="s">
        <v>1030</v>
      </c>
      <c r="E11311">
        <v>1111</v>
      </c>
      <c r="F11311" s="1" t="s">
        <v>6524</v>
      </c>
      <c r="G11311" s="2" t="s">
        <v>6523</v>
      </c>
      <c r="H11311">
        <v>39</v>
      </c>
      <c r="I11311">
        <v>34</v>
      </c>
      <c r="J11311">
        <v>53</v>
      </c>
      <c r="K11311">
        <v>4</v>
      </c>
      <c r="L11311">
        <v>1</v>
      </c>
      <c r="M11311">
        <v>114.7</v>
      </c>
      <c r="N11311" s="1" t="s">
        <v>767</v>
      </c>
    </row>
    <row r="11312" spans="1:14" x14ac:dyDescent="0.25">
      <c r="A11312" t="str">
        <f>LEFT(Merge1[[#This Row],[match_key]],4)</f>
        <v>2019</v>
      </c>
      <c r="B11312" s="1" t="s">
        <v>741</v>
      </c>
      <c r="C11312" t="s">
        <v>6521</v>
      </c>
      <c r="D11312" s="1" t="s">
        <v>4088</v>
      </c>
      <c r="E11312">
        <v>1312</v>
      </c>
      <c r="F11312" s="1" t="s">
        <v>777</v>
      </c>
      <c r="G11312" s="2" t="s">
        <v>6523</v>
      </c>
      <c r="H11312">
        <v>0</v>
      </c>
      <c r="I11312">
        <v>0</v>
      </c>
      <c r="J11312">
        <v>4</v>
      </c>
      <c r="K11312">
        <v>0</v>
      </c>
      <c r="L11312">
        <v>0</v>
      </c>
      <c r="M11312">
        <v>0</v>
      </c>
      <c r="N11312" s="1" t="s">
        <v>767</v>
      </c>
    </row>
    <row r="11313" spans="1:14" x14ac:dyDescent="0.25">
      <c r="A11313" t="str">
        <f>LEFT(Merge1[[#This Row],[match_key]],4)</f>
        <v>2019</v>
      </c>
      <c r="B11313" s="1" t="s">
        <v>741</v>
      </c>
      <c r="C11313" t="s">
        <v>6521</v>
      </c>
      <c r="D11313" s="1" t="s">
        <v>3069</v>
      </c>
      <c r="E11313">
        <v>1232</v>
      </c>
      <c r="F11313" s="1" t="s">
        <v>6526</v>
      </c>
      <c r="G11313" s="2" t="s">
        <v>6523</v>
      </c>
      <c r="H11313">
        <v>1</v>
      </c>
      <c r="I11313">
        <v>4</v>
      </c>
      <c r="J11313">
        <v>7</v>
      </c>
      <c r="K11313">
        <v>0</v>
      </c>
      <c r="L11313">
        <v>0</v>
      </c>
      <c r="M11313">
        <v>25</v>
      </c>
      <c r="N11313" s="1" t="s">
        <v>767</v>
      </c>
    </row>
    <row r="11314" spans="1:14" x14ac:dyDescent="0.25">
      <c r="A11314" t="str">
        <f>LEFT(Merge1[[#This Row],[match_key]],4)</f>
        <v>2019</v>
      </c>
      <c r="B11314" s="1" t="s">
        <v>741</v>
      </c>
      <c r="C11314" t="s">
        <v>6521</v>
      </c>
      <c r="D11314" s="1" t="s">
        <v>6409</v>
      </c>
      <c r="F11314" s="1" t="s">
        <v>6522</v>
      </c>
      <c r="G11314" s="2" t="s">
        <v>6523</v>
      </c>
      <c r="H11314">
        <v>44</v>
      </c>
      <c r="I11314">
        <v>26</v>
      </c>
      <c r="J11314">
        <v>40</v>
      </c>
      <c r="K11314">
        <v>4</v>
      </c>
      <c r="L11314">
        <v>3</v>
      </c>
      <c r="M11314">
        <v>169.23</v>
      </c>
      <c r="N11314" s="1" t="s">
        <v>767</v>
      </c>
    </row>
    <row r="11315" spans="1:14" x14ac:dyDescent="0.25">
      <c r="A11315" t="str">
        <f>LEFT(Merge1[[#This Row],[match_key]],4)</f>
        <v>2019</v>
      </c>
      <c r="B11315" s="1" t="s">
        <v>741</v>
      </c>
      <c r="C11315" t="s">
        <v>6521</v>
      </c>
      <c r="D11315" s="1" t="s">
        <v>6435</v>
      </c>
      <c r="F11315" s="1" t="s">
        <v>777</v>
      </c>
      <c r="G11315" s="2" t="s">
        <v>6523</v>
      </c>
      <c r="H11315">
        <v>3</v>
      </c>
      <c r="I11315">
        <v>7</v>
      </c>
      <c r="J11315">
        <v>11</v>
      </c>
      <c r="K11315">
        <v>0</v>
      </c>
      <c r="L11315">
        <v>0</v>
      </c>
      <c r="M11315">
        <v>42.85</v>
      </c>
      <c r="N11315" s="1" t="s">
        <v>767</v>
      </c>
    </row>
    <row r="11316" spans="1:14" x14ac:dyDescent="0.25">
      <c r="A11316" t="str">
        <f>LEFT(Merge1[[#This Row],[match_key]],4)</f>
        <v>2019</v>
      </c>
      <c r="B11316" s="1" t="s">
        <v>741</v>
      </c>
      <c r="C11316" t="s">
        <v>6521</v>
      </c>
      <c r="D11316" s="1" t="s">
        <v>3182</v>
      </c>
      <c r="E11316">
        <v>1242</v>
      </c>
      <c r="F11316" s="1" t="s">
        <v>6525</v>
      </c>
      <c r="G11316" s="2" t="s">
        <v>6523</v>
      </c>
      <c r="H11316">
        <v>22</v>
      </c>
      <c r="I11316">
        <v>16</v>
      </c>
      <c r="J11316">
        <v>30</v>
      </c>
      <c r="K11316">
        <v>3</v>
      </c>
      <c r="L11316">
        <v>0</v>
      </c>
      <c r="M11316">
        <v>137.5</v>
      </c>
      <c r="N11316" s="1" t="s">
        <v>791</v>
      </c>
    </row>
    <row r="11317" spans="1:14" x14ac:dyDescent="0.25">
      <c r="A11317" t="str">
        <f>LEFT(Merge1[[#This Row],[match_key]],4)</f>
        <v>2019</v>
      </c>
      <c r="B11317" s="1" t="s">
        <v>741</v>
      </c>
      <c r="C11317" t="s">
        <v>6521</v>
      </c>
      <c r="D11317" s="1" t="s">
        <v>3810</v>
      </c>
      <c r="E11317">
        <v>1293</v>
      </c>
      <c r="F11317" s="1" t="s">
        <v>777</v>
      </c>
      <c r="G11317" s="2" t="s">
        <v>6523</v>
      </c>
      <c r="H11317">
        <v>48</v>
      </c>
      <c r="I11317">
        <v>32</v>
      </c>
      <c r="J11317">
        <v>54</v>
      </c>
      <c r="K11317">
        <v>4</v>
      </c>
      <c r="L11317">
        <v>1</v>
      </c>
      <c r="M11317">
        <v>150</v>
      </c>
      <c r="N11317" s="1" t="s">
        <v>771</v>
      </c>
    </row>
    <row r="11318" spans="1:14" x14ac:dyDescent="0.25">
      <c r="A11318" t="str">
        <f>LEFT(Merge1[[#This Row],[match_key]],4)</f>
        <v>2019</v>
      </c>
      <c r="B11318" s="1" t="s">
        <v>741</v>
      </c>
      <c r="C11318" t="s">
        <v>6521</v>
      </c>
      <c r="D11318" s="1" t="s">
        <v>5390</v>
      </c>
      <c r="E11318">
        <v>1391</v>
      </c>
      <c r="F11318" s="1" t="s">
        <v>777</v>
      </c>
      <c r="G11318" s="2" t="s">
        <v>6523</v>
      </c>
      <c r="H11318">
        <v>17</v>
      </c>
      <c r="I11318">
        <v>8</v>
      </c>
      <c r="J11318">
        <v>11</v>
      </c>
      <c r="K11318">
        <v>1</v>
      </c>
      <c r="L11318">
        <v>1</v>
      </c>
      <c r="M11318">
        <v>212.5</v>
      </c>
      <c r="N11318" s="1" t="s">
        <v>767</v>
      </c>
    </row>
    <row r="11319" spans="1:14" x14ac:dyDescent="0.25">
      <c r="A11319" t="str">
        <f>LEFT(Merge1[[#This Row],[match_key]],4)</f>
        <v>2019</v>
      </c>
      <c r="B11319" s="1" t="s">
        <v>741</v>
      </c>
      <c r="C11319" t="s">
        <v>6521</v>
      </c>
      <c r="D11319" s="1" t="s">
        <v>4572</v>
      </c>
      <c r="E11319">
        <v>1343</v>
      </c>
      <c r="F11319" s="1" t="s">
        <v>4479</v>
      </c>
      <c r="G11319" s="2" t="s">
        <v>6523</v>
      </c>
      <c r="H11319">
        <v>13</v>
      </c>
      <c r="I11319">
        <v>14</v>
      </c>
      <c r="J11319">
        <v>19</v>
      </c>
      <c r="K11319">
        <v>2</v>
      </c>
      <c r="L11319">
        <v>0</v>
      </c>
      <c r="M11319">
        <v>92.85</v>
      </c>
      <c r="N11319" s="1" t="s">
        <v>791</v>
      </c>
    </row>
    <row r="11320" spans="1:14" x14ac:dyDescent="0.25">
      <c r="A11320" t="str">
        <f>LEFT(Merge1[[#This Row],[match_key]],4)</f>
        <v>2019</v>
      </c>
      <c r="B11320" s="1" t="s">
        <v>741</v>
      </c>
      <c r="C11320" t="s">
        <v>6521</v>
      </c>
      <c r="D11320" s="1" t="s">
        <v>1788</v>
      </c>
      <c r="E11320">
        <v>1121</v>
      </c>
      <c r="F11320" s="1" t="s">
        <v>3378</v>
      </c>
      <c r="G11320" s="2" t="s">
        <v>6523</v>
      </c>
      <c r="H11320">
        <v>37</v>
      </c>
      <c r="I11320">
        <v>32</v>
      </c>
      <c r="J11320">
        <v>58</v>
      </c>
      <c r="K11320">
        <v>0</v>
      </c>
      <c r="L11320">
        <v>0</v>
      </c>
      <c r="M11320">
        <v>115.62</v>
      </c>
      <c r="N11320" s="1" t="s">
        <v>767</v>
      </c>
    </row>
    <row r="11321" spans="1:14" x14ac:dyDescent="0.25">
      <c r="A11321" t="str">
        <f>LEFT(Merge1[[#This Row],[match_key]],4)</f>
        <v>2019</v>
      </c>
      <c r="B11321" s="1" t="s">
        <v>741</v>
      </c>
      <c r="C11321" t="s">
        <v>6521</v>
      </c>
      <c r="D11321" s="1" t="s">
        <v>4569</v>
      </c>
      <c r="E11321">
        <v>1341</v>
      </c>
      <c r="F11321" s="1" t="s">
        <v>5535</v>
      </c>
      <c r="G11321" s="2" t="s">
        <v>6523</v>
      </c>
      <c r="H11321">
        <v>0</v>
      </c>
      <c r="I11321">
        <v>1</v>
      </c>
      <c r="J11321">
        <v>4</v>
      </c>
      <c r="K11321">
        <v>0</v>
      </c>
      <c r="L11321">
        <v>0</v>
      </c>
      <c r="M11321">
        <v>0</v>
      </c>
      <c r="N11321" s="1" t="s">
        <v>767</v>
      </c>
    </row>
    <row r="11322" spans="1:14" x14ac:dyDescent="0.25">
      <c r="A11322" t="str">
        <f>LEFT(Merge1[[#This Row],[match_key]],4)</f>
        <v>2019</v>
      </c>
      <c r="B11322" s="1" t="s">
        <v>741</v>
      </c>
      <c r="C11322" t="s">
        <v>6521</v>
      </c>
      <c r="D11322" s="1" t="s">
        <v>1054</v>
      </c>
      <c r="E11322">
        <v>1105</v>
      </c>
      <c r="F11322" s="1" t="s">
        <v>6528</v>
      </c>
      <c r="G11322" s="2" t="s">
        <v>6523</v>
      </c>
      <c r="H11322">
        <v>61</v>
      </c>
      <c r="I11322">
        <v>36</v>
      </c>
      <c r="J11322">
        <v>49</v>
      </c>
      <c r="K11322">
        <v>9</v>
      </c>
      <c r="L11322">
        <v>0</v>
      </c>
      <c r="M11322">
        <v>169.44</v>
      </c>
      <c r="N11322" s="1" t="s">
        <v>767</v>
      </c>
    </row>
    <row r="11323" spans="1:14" x14ac:dyDescent="0.25">
      <c r="A11323" t="str">
        <f>LEFT(Merge1[[#This Row],[match_key]],4)</f>
        <v>2019</v>
      </c>
      <c r="B11323" s="1" t="s">
        <v>741</v>
      </c>
      <c r="C11323" t="s">
        <v>6521</v>
      </c>
      <c r="D11323" s="1" t="s">
        <v>852</v>
      </c>
      <c r="E11323">
        <v>1102</v>
      </c>
      <c r="F11323" s="1" t="s">
        <v>6527</v>
      </c>
      <c r="G11323" s="2" t="s">
        <v>6523</v>
      </c>
      <c r="H11323">
        <v>5</v>
      </c>
      <c r="I11323">
        <v>5</v>
      </c>
      <c r="J11323">
        <v>9</v>
      </c>
      <c r="K11323">
        <v>0</v>
      </c>
      <c r="L11323">
        <v>0</v>
      </c>
      <c r="M11323">
        <v>100</v>
      </c>
      <c r="N11323" s="1" t="s">
        <v>771</v>
      </c>
    </row>
    <row r="11324" spans="1:14" x14ac:dyDescent="0.25">
      <c r="A11324" t="str">
        <f>LEFT(Merge1[[#This Row],[match_key]],4)</f>
        <v>2019</v>
      </c>
      <c r="B11324" s="1" t="s">
        <v>741</v>
      </c>
      <c r="C11324" t="s">
        <v>6521</v>
      </c>
      <c r="D11324" s="1" t="s">
        <v>2732</v>
      </c>
      <c r="E11324">
        <v>1196</v>
      </c>
      <c r="F11324" s="1" t="s">
        <v>6529</v>
      </c>
      <c r="G11324" s="2" t="s">
        <v>6523</v>
      </c>
      <c r="H11324">
        <v>9</v>
      </c>
      <c r="I11324">
        <v>10</v>
      </c>
      <c r="J11324">
        <v>19</v>
      </c>
      <c r="K11324">
        <v>0</v>
      </c>
      <c r="L11324">
        <v>0</v>
      </c>
      <c r="M11324">
        <v>90</v>
      </c>
      <c r="N11324" s="1" t="s">
        <v>767</v>
      </c>
    </row>
    <row r="11325" spans="1:14" x14ac:dyDescent="0.25">
      <c r="A11325" t="str">
        <f>LEFT(Merge1[[#This Row],[match_key]],4)</f>
        <v>2019</v>
      </c>
      <c r="B11325" s="1" t="s">
        <v>741</v>
      </c>
      <c r="C11325" t="s">
        <v>6521</v>
      </c>
      <c r="D11325" s="1" t="s">
        <v>5392</v>
      </c>
      <c r="E11325">
        <v>1390</v>
      </c>
      <c r="F11325" s="1" t="s">
        <v>6526</v>
      </c>
      <c r="G11325" s="2" t="s">
        <v>6523</v>
      </c>
      <c r="H11325">
        <v>8</v>
      </c>
      <c r="I11325">
        <v>10</v>
      </c>
      <c r="J11325">
        <v>19</v>
      </c>
      <c r="K11325">
        <v>0</v>
      </c>
      <c r="L11325">
        <v>0</v>
      </c>
      <c r="M11325">
        <v>80</v>
      </c>
      <c r="N11325" s="1" t="s">
        <v>767</v>
      </c>
    </row>
    <row r="11326" spans="1:14" x14ac:dyDescent="0.25">
      <c r="A11326" t="str">
        <f>LEFT(Merge1[[#This Row],[match_key]],4)</f>
        <v>2019</v>
      </c>
      <c r="B11326" s="1" t="s">
        <v>742</v>
      </c>
      <c r="C11326" t="s">
        <v>6530</v>
      </c>
      <c r="D11326" s="1" t="s">
        <v>6202</v>
      </c>
      <c r="F11326" s="1" t="s">
        <v>2794</v>
      </c>
      <c r="G11326" s="2" t="s">
        <v>6531</v>
      </c>
      <c r="H11326">
        <v>24</v>
      </c>
      <c r="I11326">
        <v>16</v>
      </c>
      <c r="J11326">
        <v>26</v>
      </c>
      <c r="K11326">
        <v>0</v>
      </c>
      <c r="L11326">
        <v>2</v>
      </c>
      <c r="M11326">
        <v>150</v>
      </c>
      <c r="N11326" s="1" t="s">
        <v>767</v>
      </c>
    </row>
    <row r="11327" spans="1:14" x14ac:dyDescent="0.25">
      <c r="A11327" t="str">
        <f>LEFT(Merge1[[#This Row],[match_key]],4)</f>
        <v>2019</v>
      </c>
      <c r="B11327" s="1" t="s">
        <v>742</v>
      </c>
      <c r="C11327" t="s">
        <v>6530</v>
      </c>
      <c r="D11327" s="1" t="s">
        <v>5887</v>
      </c>
      <c r="F11327" s="1" t="s">
        <v>5503</v>
      </c>
      <c r="G11327" s="2" t="s">
        <v>6531</v>
      </c>
      <c r="H11327">
        <v>3</v>
      </c>
      <c r="I11327">
        <v>3</v>
      </c>
      <c r="J11327">
        <v>4</v>
      </c>
      <c r="K11327">
        <v>0</v>
      </c>
      <c r="L11327">
        <v>0</v>
      </c>
      <c r="M11327">
        <v>100</v>
      </c>
      <c r="N11327" s="1" t="s">
        <v>767</v>
      </c>
    </row>
    <row r="11328" spans="1:14" x14ac:dyDescent="0.25">
      <c r="A11328" t="str">
        <f>LEFT(Merge1[[#This Row],[match_key]],4)</f>
        <v>2019</v>
      </c>
      <c r="B11328" s="1" t="s">
        <v>742</v>
      </c>
      <c r="C11328" t="s">
        <v>6530</v>
      </c>
      <c r="D11328" s="1" t="s">
        <v>772</v>
      </c>
      <c r="E11328">
        <v>1024</v>
      </c>
      <c r="F11328" s="1" t="s">
        <v>6534</v>
      </c>
      <c r="G11328" s="2" t="s">
        <v>6531</v>
      </c>
      <c r="H11328">
        <v>23</v>
      </c>
      <c r="I11328">
        <v>17</v>
      </c>
      <c r="J11328">
        <v>36</v>
      </c>
      <c r="K11328">
        <v>2</v>
      </c>
      <c r="L11328">
        <v>1</v>
      </c>
      <c r="M11328">
        <v>135.29</v>
      </c>
      <c r="N11328" s="1" t="s">
        <v>791</v>
      </c>
    </row>
    <row r="11329" spans="1:14" x14ac:dyDescent="0.25">
      <c r="A11329" t="str">
        <f>LEFT(Merge1[[#This Row],[match_key]],4)</f>
        <v>2019</v>
      </c>
      <c r="B11329" s="1" t="s">
        <v>742</v>
      </c>
      <c r="C11329" t="s">
        <v>6530</v>
      </c>
      <c r="D11329" s="1" t="s">
        <v>1111</v>
      </c>
      <c r="E11329">
        <v>1074</v>
      </c>
      <c r="F11329" s="1" t="s">
        <v>6532</v>
      </c>
      <c r="G11329" s="2" t="s">
        <v>6531</v>
      </c>
      <c r="H11329">
        <v>17</v>
      </c>
      <c r="I11329">
        <v>19</v>
      </c>
      <c r="J11329">
        <v>26</v>
      </c>
      <c r="K11329">
        <v>0</v>
      </c>
      <c r="L11329">
        <v>1</v>
      </c>
      <c r="M11329">
        <v>89.47</v>
      </c>
      <c r="N11329" s="1" t="s">
        <v>767</v>
      </c>
    </row>
    <row r="11330" spans="1:14" x14ac:dyDescent="0.25">
      <c r="A11330" t="str">
        <f>LEFT(Merge1[[#This Row],[match_key]],4)</f>
        <v>2019</v>
      </c>
      <c r="B11330" s="1" t="s">
        <v>742</v>
      </c>
      <c r="C11330" t="s">
        <v>6530</v>
      </c>
      <c r="D11330" s="1" t="s">
        <v>5531</v>
      </c>
      <c r="E11330">
        <v>1401</v>
      </c>
      <c r="F11330" s="1" t="s">
        <v>6355</v>
      </c>
      <c r="G11330" s="2" t="s">
        <v>6531</v>
      </c>
      <c r="H11330">
        <v>1</v>
      </c>
      <c r="I11330">
        <v>2</v>
      </c>
      <c r="J11330">
        <v>6</v>
      </c>
      <c r="K11330">
        <v>0</v>
      </c>
      <c r="L11330">
        <v>0</v>
      </c>
      <c r="M11330">
        <v>50</v>
      </c>
      <c r="N11330" s="1" t="s">
        <v>767</v>
      </c>
    </row>
    <row r="11331" spans="1:14" x14ac:dyDescent="0.25">
      <c r="A11331" t="str">
        <f>LEFT(Merge1[[#This Row],[match_key]],4)</f>
        <v>2019</v>
      </c>
      <c r="B11331" s="1" t="s">
        <v>742</v>
      </c>
      <c r="C11331" t="s">
        <v>6530</v>
      </c>
      <c r="D11331" s="1" t="s">
        <v>2225</v>
      </c>
      <c r="E11331">
        <v>1167</v>
      </c>
      <c r="F11331" s="1" t="s">
        <v>777</v>
      </c>
      <c r="G11331" s="2" t="s">
        <v>6531</v>
      </c>
      <c r="H11331">
        <v>0</v>
      </c>
      <c r="I11331">
        <v>0</v>
      </c>
      <c r="J11331">
        <v>3</v>
      </c>
      <c r="K11331">
        <v>0</v>
      </c>
      <c r="L11331">
        <v>0</v>
      </c>
      <c r="M11331">
        <v>0</v>
      </c>
      <c r="N11331" s="1" t="s">
        <v>767</v>
      </c>
    </row>
    <row r="11332" spans="1:14" x14ac:dyDescent="0.25">
      <c r="A11332" t="str">
        <f>LEFT(Merge1[[#This Row],[match_key]],4)</f>
        <v>2019</v>
      </c>
      <c r="B11332" s="1" t="s">
        <v>742</v>
      </c>
      <c r="C11332" t="s">
        <v>6530</v>
      </c>
      <c r="D11332" s="1" t="s">
        <v>3509</v>
      </c>
      <c r="E11332">
        <v>1269</v>
      </c>
      <c r="F11332" s="1" t="s">
        <v>6533</v>
      </c>
      <c r="G11332" s="2" t="s">
        <v>6531</v>
      </c>
      <c r="H11332">
        <v>27</v>
      </c>
      <c r="I11332">
        <v>19</v>
      </c>
      <c r="J11332">
        <v>31</v>
      </c>
      <c r="K11332">
        <v>2</v>
      </c>
      <c r="L11332">
        <v>1</v>
      </c>
      <c r="M11332">
        <v>142.1</v>
      </c>
      <c r="N11332" s="1" t="s">
        <v>767</v>
      </c>
    </row>
    <row r="11333" spans="1:14" x14ac:dyDescent="0.25">
      <c r="A11333" t="str">
        <f>LEFT(Merge1[[#This Row],[match_key]],4)</f>
        <v>2019</v>
      </c>
      <c r="B11333" s="1" t="s">
        <v>742</v>
      </c>
      <c r="C11333" t="s">
        <v>6530</v>
      </c>
      <c r="D11333" s="1" t="s">
        <v>4935</v>
      </c>
      <c r="E11333">
        <v>1355</v>
      </c>
      <c r="F11333" s="1" t="s">
        <v>777</v>
      </c>
      <c r="G11333" s="2" t="s">
        <v>6531</v>
      </c>
      <c r="H11333">
        <v>32</v>
      </c>
      <c r="I11333">
        <v>24</v>
      </c>
      <c r="J11333">
        <v>34</v>
      </c>
      <c r="K11333">
        <v>1</v>
      </c>
      <c r="L11333">
        <v>2</v>
      </c>
      <c r="M11333">
        <v>133.33000000000001</v>
      </c>
      <c r="N11333" s="1" t="s">
        <v>767</v>
      </c>
    </row>
    <row r="11334" spans="1:14" x14ac:dyDescent="0.25">
      <c r="A11334" t="str">
        <f>LEFT(Merge1[[#This Row],[match_key]],4)</f>
        <v>2019</v>
      </c>
      <c r="B11334" s="1" t="s">
        <v>742</v>
      </c>
      <c r="C11334" t="s">
        <v>6530</v>
      </c>
      <c r="D11334" s="1" t="s">
        <v>4551</v>
      </c>
      <c r="E11334">
        <v>1339</v>
      </c>
      <c r="F11334" s="1" t="s">
        <v>6535</v>
      </c>
      <c r="G11334" s="2" t="s">
        <v>6531</v>
      </c>
      <c r="H11334">
        <v>52</v>
      </c>
      <c r="I11334">
        <v>37</v>
      </c>
      <c r="J11334">
        <v>61</v>
      </c>
      <c r="K11334">
        <v>2</v>
      </c>
      <c r="L11334">
        <v>3</v>
      </c>
      <c r="M11334">
        <v>140.54</v>
      </c>
      <c r="N11334" s="1" t="s">
        <v>791</v>
      </c>
    </row>
    <row r="11335" spans="1:14" x14ac:dyDescent="0.25">
      <c r="A11335" t="str">
        <f>LEFT(Merge1[[#This Row],[match_key]],4)</f>
        <v>2019</v>
      </c>
      <c r="B11335" s="1" t="s">
        <v>742</v>
      </c>
      <c r="C11335" t="s">
        <v>6530</v>
      </c>
      <c r="D11335" s="1" t="s">
        <v>5078</v>
      </c>
      <c r="E11335">
        <v>1366</v>
      </c>
      <c r="F11335" s="1" t="s">
        <v>4601</v>
      </c>
      <c r="G11335" s="2" t="s">
        <v>6531</v>
      </c>
      <c r="H11335">
        <v>7</v>
      </c>
      <c r="I11335">
        <v>7</v>
      </c>
      <c r="J11335">
        <v>14</v>
      </c>
      <c r="K11335">
        <v>1</v>
      </c>
      <c r="L11335">
        <v>0</v>
      </c>
      <c r="M11335">
        <v>100</v>
      </c>
      <c r="N11335" s="1" t="s">
        <v>771</v>
      </c>
    </row>
    <row r="11336" spans="1:14" x14ac:dyDescent="0.25">
      <c r="A11336" t="str">
        <f>LEFT(Merge1[[#This Row],[match_key]],4)</f>
        <v>2019</v>
      </c>
      <c r="B11336" s="1" t="s">
        <v>742</v>
      </c>
      <c r="C11336" t="s">
        <v>6530</v>
      </c>
      <c r="D11336" s="1" t="s">
        <v>5921</v>
      </c>
      <c r="F11336" s="1" t="s">
        <v>6111</v>
      </c>
      <c r="G11336" s="2" t="s">
        <v>6531</v>
      </c>
      <c r="H11336">
        <v>18</v>
      </c>
      <c r="I11336">
        <v>10</v>
      </c>
      <c r="J11336">
        <v>18</v>
      </c>
      <c r="K11336">
        <v>4</v>
      </c>
      <c r="L11336">
        <v>0</v>
      </c>
      <c r="M11336">
        <v>180</v>
      </c>
      <c r="N11336" s="1" t="s">
        <v>767</v>
      </c>
    </row>
    <row r="11337" spans="1:14" x14ac:dyDescent="0.25">
      <c r="A11337" t="str">
        <f>LEFT(Merge1[[#This Row],[match_key]],4)</f>
        <v>2019</v>
      </c>
      <c r="B11337" s="1" t="s">
        <v>742</v>
      </c>
      <c r="C11337" t="s">
        <v>6530</v>
      </c>
      <c r="D11337" s="1" t="s">
        <v>818</v>
      </c>
      <c r="E11337">
        <v>1003</v>
      </c>
      <c r="F11337" s="1" t="s">
        <v>6536</v>
      </c>
      <c r="G11337" s="2" t="s">
        <v>6531</v>
      </c>
      <c r="H11337">
        <v>50</v>
      </c>
      <c r="I11337">
        <v>37</v>
      </c>
      <c r="J11337">
        <v>61</v>
      </c>
      <c r="K11337">
        <v>5</v>
      </c>
      <c r="L11337">
        <v>2</v>
      </c>
      <c r="M11337">
        <v>135.13</v>
      </c>
      <c r="N11337" s="1" t="s">
        <v>767</v>
      </c>
    </row>
    <row r="11338" spans="1:14" x14ac:dyDescent="0.25">
      <c r="A11338" t="str">
        <f>LEFT(Merge1[[#This Row],[match_key]],4)</f>
        <v>2019</v>
      </c>
      <c r="B11338" s="1" t="s">
        <v>742</v>
      </c>
      <c r="C11338" t="s">
        <v>6530</v>
      </c>
      <c r="D11338" s="1" t="s">
        <v>4183</v>
      </c>
      <c r="E11338">
        <v>1319</v>
      </c>
      <c r="F11338" s="1" t="s">
        <v>777</v>
      </c>
      <c r="G11338" s="2" t="s">
        <v>6531</v>
      </c>
      <c r="H11338">
        <v>16</v>
      </c>
      <c r="I11338">
        <v>9</v>
      </c>
      <c r="J11338">
        <v>15</v>
      </c>
      <c r="K11338">
        <v>3</v>
      </c>
      <c r="L11338">
        <v>0</v>
      </c>
      <c r="M11338">
        <v>177.77</v>
      </c>
      <c r="N11338" s="1" t="s">
        <v>767</v>
      </c>
    </row>
    <row r="11339" spans="1:14" x14ac:dyDescent="0.25">
      <c r="A11339" t="str">
        <f>LEFT(Merge1[[#This Row],[match_key]],4)</f>
        <v>2019</v>
      </c>
      <c r="B11339" s="1" t="s">
        <v>742</v>
      </c>
      <c r="C11339" t="s">
        <v>6530</v>
      </c>
      <c r="D11339" s="1" t="s">
        <v>824</v>
      </c>
      <c r="E11339">
        <v>1010</v>
      </c>
      <c r="F11339" s="1" t="s">
        <v>6537</v>
      </c>
      <c r="G11339" s="2" t="s">
        <v>6531</v>
      </c>
      <c r="H11339">
        <v>39</v>
      </c>
      <c r="I11339">
        <v>20</v>
      </c>
      <c r="J11339">
        <v>31</v>
      </c>
      <c r="K11339">
        <v>7</v>
      </c>
      <c r="L11339">
        <v>1</v>
      </c>
      <c r="M11339">
        <v>195</v>
      </c>
      <c r="N11339" s="1" t="s">
        <v>771</v>
      </c>
    </row>
    <row r="11340" spans="1:14" x14ac:dyDescent="0.25">
      <c r="A11340" t="str">
        <f>LEFT(Merge1[[#This Row],[match_key]],4)</f>
        <v>2019</v>
      </c>
      <c r="B11340" s="1" t="s">
        <v>742</v>
      </c>
      <c r="C11340" t="s">
        <v>6530</v>
      </c>
      <c r="D11340" s="1" t="s">
        <v>2965</v>
      </c>
      <c r="E11340">
        <v>1220</v>
      </c>
      <c r="F11340" s="1" t="s">
        <v>6538</v>
      </c>
      <c r="G11340" s="2" t="s">
        <v>6531</v>
      </c>
      <c r="H11340">
        <v>11</v>
      </c>
      <c r="I11340">
        <v>7</v>
      </c>
      <c r="J11340">
        <v>11</v>
      </c>
      <c r="K11340">
        <v>1</v>
      </c>
      <c r="L11340">
        <v>1</v>
      </c>
      <c r="M11340">
        <v>157.13999999999999</v>
      </c>
      <c r="N11340" s="1" t="s">
        <v>767</v>
      </c>
    </row>
    <row r="11341" spans="1:14" x14ac:dyDescent="0.25">
      <c r="A11341" t="str">
        <f>LEFT(Merge1[[#This Row],[match_key]],4)</f>
        <v>2019</v>
      </c>
      <c r="B11341" s="1" t="s">
        <v>742</v>
      </c>
      <c r="C11341" t="s">
        <v>6530</v>
      </c>
      <c r="D11341" s="1" t="s">
        <v>6469</v>
      </c>
      <c r="F11341" s="1" t="s">
        <v>777</v>
      </c>
      <c r="G11341" s="2" t="s">
        <v>6531</v>
      </c>
      <c r="H11341">
        <v>28</v>
      </c>
      <c r="I11341">
        <v>13</v>
      </c>
      <c r="J11341">
        <v>22</v>
      </c>
      <c r="K11341">
        <v>1</v>
      </c>
      <c r="L11341">
        <v>3</v>
      </c>
      <c r="M11341">
        <v>215.38</v>
      </c>
      <c r="N11341" s="1" t="s">
        <v>767</v>
      </c>
    </row>
    <row r="11342" spans="1:14" x14ac:dyDescent="0.25">
      <c r="A11342" t="str">
        <f>LEFT(Merge1[[#This Row],[match_key]],4)</f>
        <v>2019</v>
      </c>
      <c r="B11342" s="1" t="s">
        <v>743</v>
      </c>
      <c r="C11342" t="s">
        <v>6539</v>
      </c>
      <c r="D11342" s="1" t="s">
        <v>4649</v>
      </c>
      <c r="E11342">
        <v>1346</v>
      </c>
      <c r="F11342" s="1" t="s">
        <v>6540</v>
      </c>
      <c r="G11342" s="2" t="s">
        <v>6531</v>
      </c>
      <c r="H11342">
        <v>91</v>
      </c>
      <c r="I11342">
        <v>34</v>
      </c>
      <c r="J11342">
        <v>47</v>
      </c>
      <c r="K11342">
        <v>6</v>
      </c>
      <c r="L11342">
        <v>9</v>
      </c>
      <c r="M11342">
        <v>267.64</v>
      </c>
      <c r="N11342" s="1" t="s">
        <v>767</v>
      </c>
    </row>
    <row r="11343" spans="1:14" x14ac:dyDescent="0.25">
      <c r="A11343" t="str">
        <f>LEFT(Merge1[[#This Row],[match_key]],4)</f>
        <v>2019</v>
      </c>
      <c r="B11343" s="1" t="s">
        <v>743</v>
      </c>
      <c r="C11343" t="s">
        <v>6539</v>
      </c>
      <c r="D11343" s="1" t="s">
        <v>2156</v>
      </c>
      <c r="E11343">
        <v>1183</v>
      </c>
      <c r="F11343" s="1" t="s">
        <v>6459</v>
      </c>
      <c r="G11343" s="2" t="s">
        <v>6531</v>
      </c>
      <c r="H11343">
        <v>20</v>
      </c>
      <c r="I11343">
        <v>21</v>
      </c>
      <c r="J11343">
        <v>35</v>
      </c>
      <c r="K11343">
        <v>2</v>
      </c>
      <c r="L11343">
        <v>0</v>
      </c>
      <c r="M11343">
        <v>95.23</v>
      </c>
      <c r="N11343" s="1" t="s">
        <v>767</v>
      </c>
    </row>
    <row r="11344" spans="1:14" x14ac:dyDescent="0.25">
      <c r="A11344" t="str">
        <f>LEFT(Merge1[[#This Row],[match_key]],4)</f>
        <v>2019</v>
      </c>
      <c r="B11344" s="1" t="s">
        <v>743</v>
      </c>
      <c r="C11344" t="s">
        <v>6539</v>
      </c>
      <c r="D11344" s="1" t="s">
        <v>3178</v>
      </c>
      <c r="E11344">
        <v>1244</v>
      </c>
      <c r="F11344" s="1" t="s">
        <v>5963</v>
      </c>
      <c r="G11344" s="2" t="s">
        <v>6531</v>
      </c>
      <c r="H11344">
        <v>26</v>
      </c>
      <c r="I11344">
        <v>14</v>
      </c>
      <c r="J11344">
        <v>29</v>
      </c>
      <c r="K11344">
        <v>2</v>
      </c>
      <c r="L11344">
        <v>2</v>
      </c>
      <c r="M11344">
        <v>185.71</v>
      </c>
      <c r="N11344" s="1" t="s">
        <v>767</v>
      </c>
    </row>
    <row r="11345" spans="1:14" x14ac:dyDescent="0.25">
      <c r="A11345" t="str">
        <f>LEFT(Merge1[[#This Row],[match_key]],4)</f>
        <v>2019</v>
      </c>
      <c r="B11345" s="1" t="s">
        <v>743</v>
      </c>
      <c r="C11345" t="s">
        <v>6539</v>
      </c>
      <c r="D11345" s="1" t="s">
        <v>5405</v>
      </c>
      <c r="E11345">
        <v>1393</v>
      </c>
      <c r="F11345" s="1" t="s">
        <v>777</v>
      </c>
      <c r="G11345" s="2" t="s">
        <v>6531</v>
      </c>
      <c r="H11345">
        <v>1</v>
      </c>
      <c r="I11345">
        <v>1</v>
      </c>
      <c r="J11345">
        <v>2</v>
      </c>
      <c r="K11345">
        <v>0</v>
      </c>
      <c r="L11345">
        <v>0</v>
      </c>
      <c r="M11345">
        <v>100</v>
      </c>
      <c r="N11345" s="1" t="s">
        <v>767</v>
      </c>
    </row>
    <row r="11346" spans="1:14" x14ac:dyDescent="0.25">
      <c r="A11346" t="str">
        <f>LEFT(Merge1[[#This Row],[match_key]],4)</f>
        <v>2019</v>
      </c>
      <c r="B11346" s="1" t="s">
        <v>743</v>
      </c>
      <c r="C11346" t="s">
        <v>6539</v>
      </c>
      <c r="D11346" s="1" t="s">
        <v>5191</v>
      </c>
      <c r="E11346">
        <v>1376</v>
      </c>
      <c r="F11346" s="1" t="s">
        <v>777</v>
      </c>
      <c r="G11346" s="2" t="s">
        <v>6531</v>
      </c>
      <c r="H11346">
        <v>3</v>
      </c>
      <c r="I11346">
        <v>3</v>
      </c>
      <c r="J11346">
        <v>8</v>
      </c>
      <c r="K11346">
        <v>0</v>
      </c>
      <c r="L11346">
        <v>0</v>
      </c>
      <c r="M11346">
        <v>100</v>
      </c>
      <c r="N11346" s="1" t="s">
        <v>767</v>
      </c>
    </row>
    <row r="11347" spans="1:14" x14ac:dyDescent="0.25">
      <c r="A11347" t="str">
        <f>LEFT(Merge1[[#This Row],[match_key]],4)</f>
        <v>2019</v>
      </c>
      <c r="B11347" s="1" t="s">
        <v>743</v>
      </c>
      <c r="C11347" t="s">
        <v>6539</v>
      </c>
      <c r="D11347" s="1" t="s">
        <v>4966</v>
      </c>
      <c r="E11347">
        <v>1359</v>
      </c>
      <c r="F11347" s="1" t="s">
        <v>1282</v>
      </c>
      <c r="G11347" s="2" t="s">
        <v>6531</v>
      </c>
      <c r="H11347">
        <v>24</v>
      </c>
      <c r="I11347">
        <v>18</v>
      </c>
      <c r="J11347">
        <v>32</v>
      </c>
      <c r="K11347">
        <v>0</v>
      </c>
      <c r="L11347">
        <v>2</v>
      </c>
      <c r="M11347">
        <v>133.33000000000001</v>
      </c>
      <c r="N11347" s="1" t="s">
        <v>767</v>
      </c>
    </row>
    <row r="11348" spans="1:14" x14ac:dyDescent="0.25">
      <c r="A11348" t="str">
        <f>LEFT(Merge1[[#This Row],[match_key]],4)</f>
        <v>2019</v>
      </c>
      <c r="B11348" s="1" t="s">
        <v>743</v>
      </c>
      <c r="C11348" t="s">
        <v>6539</v>
      </c>
      <c r="D11348" s="1" t="s">
        <v>5734</v>
      </c>
      <c r="F11348" s="1" t="s">
        <v>5963</v>
      </c>
      <c r="G11348" s="2" t="s">
        <v>6531</v>
      </c>
      <c r="H11348">
        <v>15</v>
      </c>
      <c r="I11348">
        <v>16</v>
      </c>
      <c r="J11348">
        <v>29</v>
      </c>
      <c r="K11348">
        <v>1</v>
      </c>
      <c r="L11348">
        <v>1</v>
      </c>
      <c r="M11348">
        <v>93.75</v>
      </c>
      <c r="N11348" s="1" t="s">
        <v>767</v>
      </c>
    </row>
    <row r="11349" spans="1:14" x14ac:dyDescent="0.25">
      <c r="A11349" t="str">
        <f>LEFT(Merge1[[#This Row],[match_key]],4)</f>
        <v>2019</v>
      </c>
      <c r="B11349" s="1" t="s">
        <v>743</v>
      </c>
      <c r="C11349" t="s">
        <v>6539</v>
      </c>
      <c r="D11349" s="1" t="s">
        <v>3616</v>
      </c>
      <c r="E11349">
        <v>1274</v>
      </c>
      <c r="F11349" s="1" t="s">
        <v>777</v>
      </c>
      <c r="G11349" s="2" t="s">
        <v>6531</v>
      </c>
      <c r="H11349">
        <v>80</v>
      </c>
      <c r="I11349">
        <v>40</v>
      </c>
      <c r="J11349">
        <v>61</v>
      </c>
      <c r="K11349">
        <v>6</v>
      </c>
      <c r="L11349">
        <v>8</v>
      </c>
      <c r="M11349">
        <v>200</v>
      </c>
      <c r="N11349" s="1" t="s">
        <v>767</v>
      </c>
    </row>
    <row r="11350" spans="1:14" x14ac:dyDescent="0.25">
      <c r="A11350" t="str">
        <f>LEFT(Merge1[[#This Row],[match_key]],4)</f>
        <v>2019</v>
      </c>
      <c r="B11350" s="1" t="s">
        <v>743</v>
      </c>
      <c r="C11350" t="s">
        <v>6539</v>
      </c>
      <c r="D11350" s="1" t="s">
        <v>3627</v>
      </c>
      <c r="E11350">
        <v>1276</v>
      </c>
      <c r="F11350" s="1" t="s">
        <v>6541</v>
      </c>
      <c r="G11350" s="2" t="s">
        <v>6531</v>
      </c>
      <c r="H11350">
        <v>54</v>
      </c>
      <c r="I11350">
        <v>29</v>
      </c>
      <c r="J11350">
        <v>44</v>
      </c>
      <c r="K11350">
        <v>8</v>
      </c>
      <c r="L11350">
        <v>2</v>
      </c>
      <c r="M11350">
        <v>186.2</v>
      </c>
      <c r="N11350" s="1" t="s">
        <v>767</v>
      </c>
    </row>
    <row r="11351" spans="1:14" x14ac:dyDescent="0.25">
      <c r="A11351" t="str">
        <f>LEFT(Merge1[[#This Row],[match_key]],4)</f>
        <v>2019</v>
      </c>
      <c r="B11351" s="1" t="s">
        <v>743</v>
      </c>
      <c r="C11351" t="s">
        <v>6539</v>
      </c>
      <c r="D11351" s="1" t="s">
        <v>5815</v>
      </c>
      <c r="F11351" s="1" t="s">
        <v>5738</v>
      </c>
      <c r="G11351" s="2" t="s">
        <v>6531</v>
      </c>
      <c r="H11351">
        <v>76</v>
      </c>
      <c r="I11351">
        <v>45</v>
      </c>
      <c r="J11351">
        <v>74</v>
      </c>
      <c r="K11351">
        <v>6</v>
      </c>
      <c r="L11351">
        <v>4</v>
      </c>
      <c r="M11351">
        <v>168.88</v>
      </c>
      <c r="N11351" s="1" t="s">
        <v>767</v>
      </c>
    </row>
    <row r="11352" spans="1:14" x14ac:dyDescent="0.25">
      <c r="A11352" t="str">
        <f>LEFT(Merge1[[#This Row],[match_key]],4)</f>
        <v>2019</v>
      </c>
      <c r="B11352" s="1" t="s">
        <v>743</v>
      </c>
      <c r="C11352" t="s">
        <v>6539</v>
      </c>
      <c r="D11352" s="1" t="s">
        <v>866</v>
      </c>
      <c r="E11352">
        <v>1064</v>
      </c>
      <c r="F11352" s="1" t="s">
        <v>6413</v>
      </c>
      <c r="G11352" s="2" t="s">
        <v>6531</v>
      </c>
      <c r="H11352">
        <v>12</v>
      </c>
      <c r="I11352">
        <v>9</v>
      </c>
      <c r="J11352">
        <v>20</v>
      </c>
      <c r="K11352">
        <v>3</v>
      </c>
      <c r="L11352">
        <v>0</v>
      </c>
      <c r="M11352">
        <v>133.33000000000001</v>
      </c>
      <c r="N11352" s="1" t="s">
        <v>791</v>
      </c>
    </row>
    <row r="11353" spans="1:14" x14ac:dyDescent="0.25">
      <c r="A11353" t="str">
        <f>LEFT(Merge1[[#This Row],[match_key]],4)</f>
        <v>2019</v>
      </c>
      <c r="B11353" s="1" t="s">
        <v>743</v>
      </c>
      <c r="C11353" t="s">
        <v>6539</v>
      </c>
      <c r="D11353" s="1" t="s">
        <v>3846</v>
      </c>
      <c r="E11353">
        <v>1297</v>
      </c>
      <c r="F11353" s="1" t="s">
        <v>5848</v>
      </c>
      <c r="G11353" s="2" t="s">
        <v>6531</v>
      </c>
      <c r="H11353">
        <v>0</v>
      </c>
      <c r="I11353">
        <v>4</v>
      </c>
      <c r="J11353">
        <v>7</v>
      </c>
      <c r="K11353">
        <v>0</v>
      </c>
      <c r="L11353">
        <v>0</v>
      </c>
      <c r="M11353">
        <v>0</v>
      </c>
      <c r="N11353" s="1" t="s">
        <v>771</v>
      </c>
    </row>
    <row r="11354" spans="1:14" x14ac:dyDescent="0.25">
      <c r="A11354" t="str">
        <f>LEFT(Merge1[[#This Row],[match_key]],4)</f>
        <v>2019</v>
      </c>
      <c r="B11354" s="1" t="s">
        <v>743</v>
      </c>
      <c r="C11354" t="s">
        <v>6539</v>
      </c>
      <c r="D11354" s="1" t="s">
        <v>1022</v>
      </c>
      <c r="E11354">
        <v>1076</v>
      </c>
      <c r="F11354" s="1" t="s">
        <v>777</v>
      </c>
      <c r="G11354" s="2" t="s">
        <v>6531</v>
      </c>
      <c r="H11354">
        <v>15</v>
      </c>
      <c r="I11354">
        <v>7</v>
      </c>
      <c r="J11354">
        <v>27</v>
      </c>
      <c r="K11354">
        <v>1</v>
      </c>
      <c r="L11354">
        <v>1</v>
      </c>
      <c r="M11354">
        <v>214.28</v>
      </c>
      <c r="N11354" s="1" t="s">
        <v>835</v>
      </c>
    </row>
    <row r="11355" spans="1:14" x14ac:dyDescent="0.25">
      <c r="A11355" t="str">
        <f>LEFT(Merge1[[#This Row],[match_key]],4)</f>
        <v>2019</v>
      </c>
      <c r="B11355" s="1" t="s">
        <v>744</v>
      </c>
      <c r="C11355" t="s">
        <v>6542</v>
      </c>
      <c r="D11355" s="1" t="s">
        <v>6227</v>
      </c>
      <c r="F11355" s="1" t="s">
        <v>6427</v>
      </c>
      <c r="G11355" s="2" t="s">
        <v>6543</v>
      </c>
      <c r="H11355">
        <v>21</v>
      </c>
      <c r="I11355">
        <v>10</v>
      </c>
      <c r="J11355">
        <v>12</v>
      </c>
      <c r="K11355">
        <v>2</v>
      </c>
      <c r="L11355">
        <v>2</v>
      </c>
      <c r="M11355">
        <v>210</v>
      </c>
      <c r="N11355" s="1" t="s">
        <v>767</v>
      </c>
    </row>
    <row r="11356" spans="1:14" x14ac:dyDescent="0.25">
      <c r="A11356" t="str">
        <f>LEFT(Merge1[[#This Row],[match_key]],4)</f>
        <v>2019</v>
      </c>
      <c r="B11356" s="1" t="s">
        <v>744</v>
      </c>
      <c r="C11356" t="s">
        <v>6542</v>
      </c>
      <c r="D11356" s="1" t="s">
        <v>3369</v>
      </c>
      <c r="E11356">
        <v>1259</v>
      </c>
      <c r="F11356" s="1" t="s">
        <v>6345</v>
      </c>
      <c r="G11356" s="2" t="s">
        <v>6543</v>
      </c>
      <c r="H11356">
        <v>11</v>
      </c>
      <c r="I11356">
        <v>11</v>
      </c>
      <c r="J11356">
        <v>9</v>
      </c>
      <c r="K11356">
        <v>1</v>
      </c>
      <c r="L11356">
        <v>0</v>
      </c>
      <c r="M11356">
        <v>100</v>
      </c>
      <c r="N11356" s="1" t="s">
        <v>767</v>
      </c>
    </row>
    <row r="11357" spans="1:14" x14ac:dyDescent="0.25">
      <c r="A11357" t="str">
        <f>LEFT(Merge1[[#This Row],[match_key]],4)</f>
        <v>2019</v>
      </c>
      <c r="B11357" s="1" t="s">
        <v>744</v>
      </c>
      <c r="C11357" t="s">
        <v>6542</v>
      </c>
      <c r="D11357" s="1" t="s">
        <v>1566</v>
      </c>
      <c r="E11357">
        <v>1051</v>
      </c>
      <c r="F11357" s="1" t="s">
        <v>6546</v>
      </c>
      <c r="G11357" s="2" t="s">
        <v>6543</v>
      </c>
      <c r="H11357">
        <v>4</v>
      </c>
      <c r="I11357">
        <v>3</v>
      </c>
      <c r="J11357">
        <v>14</v>
      </c>
      <c r="K11357">
        <v>1</v>
      </c>
      <c r="L11357">
        <v>0</v>
      </c>
      <c r="M11357">
        <v>133.33000000000001</v>
      </c>
      <c r="N11357" s="1" t="s">
        <v>767</v>
      </c>
    </row>
    <row r="11358" spans="1:14" x14ac:dyDescent="0.25">
      <c r="A11358" t="str">
        <f>LEFT(Merge1[[#This Row],[match_key]],4)</f>
        <v>2019</v>
      </c>
      <c r="B11358" s="1" t="s">
        <v>744</v>
      </c>
      <c r="C11358" t="s">
        <v>6542</v>
      </c>
      <c r="D11358" s="1" t="s">
        <v>2595</v>
      </c>
      <c r="E11358">
        <v>1163</v>
      </c>
      <c r="F11358" s="1" t="s">
        <v>6345</v>
      </c>
      <c r="G11358" s="2" t="s">
        <v>6543</v>
      </c>
      <c r="H11358">
        <v>27</v>
      </c>
      <c r="I11358">
        <v>18</v>
      </c>
      <c r="J11358">
        <v>34</v>
      </c>
      <c r="K11358">
        <v>2</v>
      </c>
      <c r="L11358">
        <v>1</v>
      </c>
      <c r="M11358">
        <v>150</v>
      </c>
      <c r="N11358" s="1" t="s">
        <v>767</v>
      </c>
    </row>
    <row r="11359" spans="1:14" x14ac:dyDescent="0.25">
      <c r="A11359" t="str">
        <f>LEFT(Merge1[[#This Row],[match_key]],4)</f>
        <v>2019</v>
      </c>
      <c r="B11359" s="1" t="s">
        <v>744</v>
      </c>
      <c r="C11359" t="s">
        <v>6542</v>
      </c>
      <c r="D11359" s="1" t="s">
        <v>2023</v>
      </c>
      <c r="E11359">
        <v>1152</v>
      </c>
      <c r="F11359" s="1" t="s">
        <v>6544</v>
      </c>
      <c r="G11359" s="2" t="s">
        <v>6543</v>
      </c>
      <c r="H11359">
        <v>0</v>
      </c>
      <c r="I11359">
        <v>1</v>
      </c>
      <c r="J11359">
        <v>2</v>
      </c>
      <c r="K11359">
        <v>0</v>
      </c>
      <c r="L11359">
        <v>0</v>
      </c>
      <c r="M11359">
        <v>0</v>
      </c>
      <c r="N11359" s="1" t="s">
        <v>791</v>
      </c>
    </row>
    <row r="11360" spans="1:14" x14ac:dyDescent="0.25">
      <c r="A11360" t="str">
        <f>LEFT(Merge1[[#This Row],[match_key]],4)</f>
        <v>2019</v>
      </c>
      <c r="B11360" s="1" t="s">
        <v>744</v>
      </c>
      <c r="C11360" t="s">
        <v>6542</v>
      </c>
      <c r="D11360" s="1" t="s">
        <v>5803</v>
      </c>
      <c r="F11360" s="1" t="s">
        <v>4056</v>
      </c>
      <c r="G11360" s="2" t="s">
        <v>6543</v>
      </c>
      <c r="H11360">
        <v>0</v>
      </c>
      <c r="I11360">
        <v>3</v>
      </c>
      <c r="J11360">
        <v>3</v>
      </c>
      <c r="K11360">
        <v>0</v>
      </c>
      <c r="L11360">
        <v>0</v>
      </c>
      <c r="M11360">
        <v>0</v>
      </c>
      <c r="N11360" s="1" t="s">
        <v>767</v>
      </c>
    </row>
    <row r="11361" spans="1:14" x14ac:dyDescent="0.25">
      <c r="A11361" t="str">
        <f>LEFT(Merge1[[#This Row],[match_key]],4)</f>
        <v>2019</v>
      </c>
      <c r="B11361" s="1" t="s">
        <v>744</v>
      </c>
      <c r="C11361" t="s">
        <v>6542</v>
      </c>
      <c r="D11361" s="1" t="s">
        <v>3743</v>
      </c>
      <c r="E11361">
        <v>1289</v>
      </c>
      <c r="F11361" s="1" t="s">
        <v>777</v>
      </c>
      <c r="G11361" s="2" t="s">
        <v>6543</v>
      </c>
      <c r="H11361">
        <v>1</v>
      </c>
      <c r="I11361">
        <v>1</v>
      </c>
      <c r="J11361">
        <v>2</v>
      </c>
      <c r="K11361">
        <v>0</v>
      </c>
      <c r="L11361">
        <v>0</v>
      </c>
      <c r="M11361">
        <v>100</v>
      </c>
      <c r="N11361" s="1" t="s">
        <v>767</v>
      </c>
    </row>
    <row r="11362" spans="1:14" x14ac:dyDescent="0.25">
      <c r="A11362" t="str">
        <f>LEFT(Merge1[[#This Row],[match_key]],4)</f>
        <v>2019</v>
      </c>
      <c r="B11362" s="1" t="s">
        <v>744</v>
      </c>
      <c r="C11362" t="s">
        <v>6542</v>
      </c>
      <c r="D11362" s="1" t="s">
        <v>6545</v>
      </c>
      <c r="F11362" s="1" t="s">
        <v>4055</v>
      </c>
      <c r="G11362" s="2" t="s">
        <v>6543</v>
      </c>
      <c r="H11362">
        <v>16</v>
      </c>
      <c r="I11362">
        <v>17</v>
      </c>
      <c r="J11362">
        <v>32</v>
      </c>
      <c r="K11362">
        <v>1</v>
      </c>
      <c r="L11362">
        <v>1</v>
      </c>
      <c r="M11362">
        <v>94.11</v>
      </c>
      <c r="N11362" s="1" t="s">
        <v>771</v>
      </c>
    </row>
    <row r="11363" spans="1:14" x14ac:dyDescent="0.25">
      <c r="A11363" t="str">
        <f>LEFT(Merge1[[#This Row],[match_key]],4)</f>
        <v>2019</v>
      </c>
      <c r="B11363" s="1" t="s">
        <v>744</v>
      </c>
      <c r="C11363" t="s">
        <v>6542</v>
      </c>
      <c r="D11363" s="1" t="s">
        <v>5034</v>
      </c>
      <c r="E11363">
        <v>1364</v>
      </c>
      <c r="F11363" s="1" t="s">
        <v>777</v>
      </c>
      <c r="G11363" s="2" t="s">
        <v>6543</v>
      </c>
      <c r="H11363">
        <v>1</v>
      </c>
      <c r="I11363">
        <v>1</v>
      </c>
      <c r="J11363">
        <v>9</v>
      </c>
      <c r="K11363">
        <v>0</v>
      </c>
      <c r="L11363">
        <v>0</v>
      </c>
      <c r="M11363">
        <v>100</v>
      </c>
      <c r="N11363" s="1" t="s">
        <v>767</v>
      </c>
    </row>
    <row r="11364" spans="1:14" x14ac:dyDescent="0.25">
      <c r="A11364" t="str">
        <f>LEFT(Merge1[[#This Row],[match_key]],4)</f>
        <v>2019</v>
      </c>
      <c r="B11364" s="1" t="s">
        <v>744</v>
      </c>
      <c r="C11364" t="s">
        <v>6542</v>
      </c>
      <c r="D11364" s="1" t="s">
        <v>1054</v>
      </c>
      <c r="E11364">
        <v>1105</v>
      </c>
      <c r="F11364" s="1" t="s">
        <v>6547</v>
      </c>
      <c r="G11364" s="2" t="s">
        <v>6543</v>
      </c>
      <c r="H11364">
        <v>36</v>
      </c>
      <c r="I11364">
        <v>25</v>
      </c>
      <c r="J11364">
        <v>40</v>
      </c>
      <c r="K11364">
        <v>3</v>
      </c>
      <c r="L11364">
        <v>1</v>
      </c>
      <c r="M11364">
        <v>144</v>
      </c>
      <c r="N11364" s="1" t="s">
        <v>767</v>
      </c>
    </row>
    <row r="11365" spans="1:14" x14ac:dyDescent="0.25">
      <c r="A11365" t="str">
        <f>LEFT(Merge1[[#This Row],[match_key]],4)</f>
        <v>2019</v>
      </c>
      <c r="B11365" s="1" t="s">
        <v>744</v>
      </c>
      <c r="C11365" t="s">
        <v>6542</v>
      </c>
      <c r="D11365" s="1" t="s">
        <v>5464</v>
      </c>
      <c r="E11365">
        <v>1397</v>
      </c>
      <c r="F11365" s="1" t="s">
        <v>4144</v>
      </c>
      <c r="G11365" s="2" t="s">
        <v>6543</v>
      </c>
      <c r="H11365">
        <v>20</v>
      </c>
      <c r="I11365">
        <v>10</v>
      </c>
      <c r="J11365">
        <v>21</v>
      </c>
      <c r="K11365">
        <v>0</v>
      </c>
      <c r="L11365">
        <v>2</v>
      </c>
      <c r="M11365">
        <v>200</v>
      </c>
      <c r="N11365" s="1" t="s">
        <v>767</v>
      </c>
    </row>
    <row r="11366" spans="1:14" x14ac:dyDescent="0.25">
      <c r="A11366" t="str">
        <f>LEFT(Merge1[[#This Row],[match_key]],4)</f>
        <v>2019</v>
      </c>
      <c r="B11366" s="1" t="s">
        <v>744</v>
      </c>
      <c r="C11366" t="s">
        <v>6542</v>
      </c>
      <c r="D11366" s="1" t="s">
        <v>1788</v>
      </c>
      <c r="E11366">
        <v>1121</v>
      </c>
      <c r="F11366" s="1" t="s">
        <v>6548</v>
      </c>
      <c r="G11366" s="2" t="s">
        <v>6543</v>
      </c>
      <c r="H11366">
        <v>81</v>
      </c>
      <c r="I11366">
        <v>56</v>
      </c>
      <c r="J11366">
        <v>78</v>
      </c>
      <c r="K11366">
        <v>7</v>
      </c>
      <c r="L11366">
        <v>2</v>
      </c>
      <c r="M11366">
        <v>144.63999999999999</v>
      </c>
      <c r="N11366" s="1" t="s">
        <v>767</v>
      </c>
    </row>
    <row r="11367" spans="1:14" x14ac:dyDescent="0.25">
      <c r="A11367" t="str">
        <f>LEFT(Merge1[[#This Row],[match_key]],4)</f>
        <v>2019</v>
      </c>
      <c r="B11367" s="1" t="s">
        <v>744</v>
      </c>
      <c r="C11367" t="s">
        <v>6542</v>
      </c>
      <c r="D11367" s="1" t="s">
        <v>852</v>
      </c>
      <c r="E11367">
        <v>1102</v>
      </c>
      <c r="F11367" s="1" t="s">
        <v>6549</v>
      </c>
      <c r="G11367" s="2" t="s">
        <v>6543</v>
      </c>
      <c r="H11367">
        <v>28</v>
      </c>
      <c r="I11367">
        <v>13</v>
      </c>
      <c r="J11367">
        <v>34</v>
      </c>
      <c r="K11367">
        <v>3</v>
      </c>
      <c r="L11367">
        <v>1</v>
      </c>
      <c r="M11367">
        <v>215.38</v>
      </c>
      <c r="N11367" s="1" t="s">
        <v>771</v>
      </c>
    </row>
    <row r="11368" spans="1:14" x14ac:dyDescent="0.25">
      <c r="A11368" t="str">
        <f>LEFT(Merge1[[#This Row],[match_key]],4)</f>
        <v>2019</v>
      </c>
      <c r="B11368" s="1" t="s">
        <v>744</v>
      </c>
      <c r="C11368" t="s">
        <v>6542</v>
      </c>
      <c r="D11368" s="1" t="s">
        <v>4572</v>
      </c>
      <c r="E11368">
        <v>1343</v>
      </c>
      <c r="F11368" s="1" t="s">
        <v>6402</v>
      </c>
      <c r="G11368" s="2" t="s">
        <v>6543</v>
      </c>
      <c r="H11368">
        <v>14</v>
      </c>
      <c r="I11368">
        <v>7</v>
      </c>
      <c r="J11368">
        <v>16</v>
      </c>
      <c r="K11368">
        <v>1</v>
      </c>
      <c r="L11368">
        <v>1</v>
      </c>
      <c r="M11368">
        <v>200</v>
      </c>
      <c r="N11368" s="1" t="s">
        <v>791</v>
      </c>
    </row>
    <row r="11369" spans="1:14" x14ac:dyDescent="0.25">
      <c r="A11369" t="str">
        <f>LEFT(Merge1[[#This Row],[match_key]],4)</f>
        <v>2019</v>
      </c>
      <c r="B11369" s="1" t="s">
        <v>744</v>
      </c>
      <c r="C11369" t="s">
        <v>6542</v>
      </c>
      <c r="D11369" s="1" t="s">
        <v>6089</v>
      </c>
      <c r="F11369" s="1" t="s">
        <v>777</v>
      </c>
      <c r="G11369" s="2" t="s">
        <v>6543</v>
      </c>
      <c r="H11369">
        <v>5</v>
      </c>
      <c r="I11369">
        <v>3</v>
      </c>
      <c r="J11369">
        <v>5</v>
      </c>
      <c r="K11369">
        <v>1</v>
      </c>
      <c r="L11369">
        <v>0</v>
      </c>
      <c r="M11369">
        <v>166.66</v>
      </c>
      <c r="N11369" s="1" t="s">
        <v>767</v>
      </c>
    </row>
    <row r="11370" spans="1:14" x14ac:dyDescent="0.25">
      <c r="A11370" t="str">
        <f>LEFT(Merge1[[#This Row],[match_key]],4)</f>
        <v>2019</v>
      </c>
      <c r="B11370" s="1" t="s">
        <v>744</v>
      </c>
      <c r="C11370" t="s">
        <v>6542</v>
      </c>
      <c r="D11370" s="1" t="s">
        <v>3833</v>
      </c>
      <c r="E11370">
        <v>1296</v>
      </c>
      <c r="F11370" s="1" t="s">
        <v>6483</v>
      </c>
      <c r="G11370" s="2" t="s">
        <v>6543</v>
      </c>
      <c r="H11370">
        <v>79</v>
      </c>
      <c r="I11370">
        <v>56</v>
      </c>
      <c r="J11370">
        <v>95</v>
      </c>
      <c r="K11370">
        <v>4</v>
      </c>
      <c r="L11370">
        <v>5</v>
      </c>
      <c r="M11370">
        <v>141.07</v>
      </c>
      <c r="N11370" s="1" t="s">
        <v>767</v>
      </c>
    </row>
    <row r="11371" spans="1:14" x14ac:dyDescent="0.25">
      <c r="A11371" t="str">
        <f>LEFT(Merge1[[#This Row],[match_key]],4)</f>
        <v>2019</v>
      </c>
      <c r="B11371" s="1" t="s">
        <v>744</v>
      </c>
      <c r="C11371" t="s">
        <v>6542</v>
      </c>
      <c r="D11371" s="1" t="s">
        <v>5390</v>
      </c>
      <c r="E11371">
        <v>1391</v>
      </c>
      <c r="F11371" s="1" t="s">
        <v>6550</v>
      </c>
      <c r="G11371" s="2" t="s">
        <v>6543</v>
      </c>
      <c r="H11371">
        <v>1</v>
      </c>
      <c r="I11371">
        <v>2</v>
      </c>
      <c r="J11371">
        <v>7</v>
      </c>
      <c r="K11371">
        <v>0</v>
      </c>
      <c r="L11371">
        <v>0</v>
      </c>
      <c r="M11371">
        <v>50</v>
      </c>
      <c r="N11371" s="1" t="s">
        <v>767</v>
      </c>
    </row>
    <row r="11372" spans="1:14" x14ac:dyDescent="0.25">
      <c r="A11372" t="str">
        <f>LEFT(Merge1[[#This Row],[match_key]],4)</f>
        <v>2019</v>
      </c>
      <c r="B11372" s="1" t="s">
        <v>744</v>
      </c>
      <c r="C11372" t="s">
        <v>6542</v>
      </c>
      <c r="D11372" s="1" t="s">
        <v>5392</v>
      </c>
      <c r="E11372">
        <v>1390</v>
      </c>
      <c r="F11372" s="1" t="s">
        <v>777</v>
      </c>
      <c r="G11372" s="2" t="s">
        <v>6543</v>
      </c>
      <c r="H11372">
        <v>7</v>
      </c>
      <c r="I11372">
        <v>4</v>
      </c>
      <c r="J11372">
        <v>9</v>
      </c>
      <c r="K11372">
        <v>0</v>
      </c>
      <c r="L11372">
        <v>0</v>
      </c>
      <c r="M11372">
        <v>175</v>
      </c>
      <c r="N11372" s="1" t="s">
        <v>767</v>
      </c>
    </row>
    <row r="11373" spans="1:14" x14ac:dyDescent="0.25">
      <c r="A11373" t="str">
        <f>LEFT(Merge1[[#This Row],[match_key]],4)</f>
        <v>2019</v>
      </c>
      <c r="B11373" s="1" t="s">
        <v>745</v>
      </c>
      <c r="C11373" t="s">
        <v>6551</v>
      </c>
      <c r="D11373" s="1" t="s">
        <v>2225</v>
      </c>
      <c r="E11373">
        <v>1167</v>
      </c>
      <c r="F11373" s="1" t="s">
        <v>777</v>
      </c>
      <c r="G11373" s="2" t="s">
        <v>6552</v>
      </c>
      <c r="H11373">
        <v>0</v>
      </c>
      <c r="I11373">
        <v>0</v>
      </c>
      <c r="J11373">
        <v>3</v>
      </c>
      <c r="K11373">
        <v>0</v>
      </c>
      <c r="L11373">
        <v>0</v>
      </c>
      <c r="M11373">
        <v>0</v>
      </c>
      <c r="N11373" s="1" t="s">
        <v>767</v>
      </c>
    </row>
    <row r="11374" spans="1:14" x14ac:dyDescent="0.25">
      <c r="A11374" t="str">
        <f>LEFT(Merge1[[#This Row],[match_key]],4)</f>
        <v>2019</v>
      </c>
      <c r="B11374" s="1" t="s">
        <v>745</v>
      </c>
      <c r="C11374" t="s">
        <v>6551</v>
      </c>
      <c r="D11374" s="1" t="s">
        <v>3375</v>
      </c>
      <c r="E11374">
        <v>1261</v>
      </c>
      <c r="F11374" s="1" t="s">
        <v>6527</v>
      </c>
      <c r="G11374" s="2" t="s">
        <v>6552</v>
      </c>
      <c r="H11374">
        <v>4</v>
      </c>
      <c r="I11374">
        <v>3</v>
      </c>
      <c r="J11374">
        <v>6</v>
      </c>
      <c r="K11374">
        <v>1</v>
      </c>
      <c r="L11374">
        <v>0</v>
      </c>
      <c r="M11374">
        <v>133.33000000000001</v>
      </c>
      <c r="N11374" s="1" t="s">
        <v>767</v>
      </c>
    </row>
    <row r="11375" spans="1:14" x14ac:dyDescent="0.25">
      <c r="A11375" t="str">
        <f>LEFT(Merge1[[#This Row],[match_key]],4)</f>
        <v>2019</v>
      </c>
      <c r="B11375" s="1" t="s">
        <v>745</v>
      </c>
      <c r="C11375" t="s">
        <v>6551</v>
      </c>
      <c r="D11375" s="1" t="s">
        <v>6199</v>
      </c>
      <c r="F11375" s="1" t="s">
        <v>777</v>
      </c>
      <c r="G11375" s="2" t="s">
        <v>6552</v>
      </c>
      <c r="H11375">
        <v>0</v>
      </c>
      <c r="I11375">
        <v>1</v>
      </c>
      <c r="J11375">
        <v>1</v>
      </c>
      <c r="K11375">
        <v>0</v>
      </c>
      <c r="L11375">
        <v>0</v>
      </c>
      <c r="M11375">
        <v>0</v>
      </c>
      <c r="N11375" s="1" t="s">
        <v>767</v>
      </c>
    </row>
    <row r="11376" spans="1:14" x14ac:dyDescent="0.25">
      <c r="A11376" t="str">
        <f>LEFT(Merge1[[#This Row],[match_key]],4)</f>
        <v>2019</v>
      </c>
      <c r="B11376" s="1" t="s">
        <v>745</v>
      </c>
      <c r="C11376" t="s">
        <v>6551</v>
      </c>
      <c r="D11376" s="1" t="s">
        <v>6409</v>
      </c>
      <c r="F11376" s="1" t="s">
        <v>777</v>
      </c>
      <c r="G11376" s="2" t="s">
        <v>6552</v>
      </c>
      <c r="H11376">
        <v>11</v>
      </c>
      <c r="I11376">
        <v>7</v>
      </c>
      <c r="J11376">
        <v>20</v>
      </c>
      <c r="K11376">
        <v>1</v>
      </c>
      <c r="L11376">
        <v>1</v>
      </c>
      <c r="M11376">
        <v>157.13999999999999</v>
      </c>
      <c r="N11376" s="1" t="s">
        <v>767</v>
      </c>
    </row>
    <row r="11377" spans="1:14" x14ac:dyDescent="0.25">
      <c r="A11377" t="str">
        <f>LEFT(Merge1[[#This Row],[match_key]],4)</f>
        <v>2019</v>
      </c>
      <c r="B11377" s="1" t="s">
        <v>745</v>
      </c>
      <c r="C11377" t="s">
        <v>6551</v>
      </c>
      <c r="D11377" s="1" t="s">
        <v>3810</v>
      </c>
      <c r="E11377">
        <v>1293</v>
      </c>
      <c r="F11377" s="1" t="s">
        <v>5650</v>
      </c>
      <c r="G11377" s="2" t="s">
        <v>6552</v>
      </c>
      <c r="H11377">
        <v>28</v>
      </c>
      <c r="I11377">
        <v>13</v>
      </c>
      <c r="J11377">
        <v>20</v>
      </c>
      <c r="K11377">
        <v>2</v>
      </c>
      <c r="L11377">
        <v>3</v>
      </c>
      <c r="M11377">
        <v>215.38</v>
      </c>
      <c r="N11377" s="1" t="s">
        <v>771</v>
      </c>
    </row>
    <row r="11378" spans="1:14" x14ac:dyDescent="0.25">
      <c r="A11378" t="str">
        <f>LEFT(Merge1[[#This Row],[match_key]],4)</f>
        <v>2019</v>
      </c>
      <c r="B11378" s="1" t="s">
        <v>745</v>
      </c>
      <c r="C11378" t="s">
        <v>6551</v>
      </c>
      <c r="D11378" s="1" t="s">
        <v>824</v>
      </c>
      <c r="E11378">
        <v>1010</v>
      </c>
      <c r="F11378" s="1" t="s">
        <v>6554</v>
      </c>
      <c r="G11378" s="2" t="s">
        <v>6552</v>
      </c>
      <c r="H11378">
        <v>8</v>
      </c>
      <c r="I11378">
        <v>5</v>
      </c>
      <c r="J11378">
        <v>7</v>
      </c>
      <c r="K11378">
        <v>1</v>
      </c>
      <c r="L11378">
        <v>0</v>
      </c>
      <c r="M11378">
        <v>160</v>
      </c>
      <c r="N11378" s="1" t="s">
        <v>771</v>
      </c>
    </row>
    <row r="11379" spans="1:14" x14ac:dyDescent="0.25">
      <c r="A11379" t="str">
        <f>LEFT(Merge1[[#This Row],[match_key]],4)</f>
        <v>2019</v>
      </c>
      <c r="B11379" s="1" t="s">
        <v>745</v>
      </c>
      <c r="C11379" t="s">
        <v>6551</v>
      </c>
      <c r="D11379" s="1" t="s">
        <v>1111</v>
      </c>
      <c r="E11379">
        <v>1074</v>
      </c>
      <c r="F11379" s="1" t="s">
        <v>6491</v>
      </c>
      <c r="G11379" s="2" t="s">
        <v>6552</v>
      </c>
      <c r="H11379">
        <v>10</v>
      </c>
      <c r="I11379">
        <v>4</v>
      </c>
      <c r="J11379">
        <v>12</v>
      </c>
      <c r="K11379">
        <v>2</v>
      </c>
      <c r="L11379">
        <v>0</v>
      </c>
      <c r="M11379">
        <v>250</v>
      </c>
      <c r="N11379" s="1" t="s">
        <v>767</v>
      </c>
    </row>
    <row r="11380" spans="1:14" x14ac:dyDescent="0.25">
      <c r="A11380" t="str">
        <f>LEFT(Merge1[[#This Row],[match_key]],4)</f>
        <v>2019</v>
      </c>
      <c r="B11380" s="1" t="s">
        <v>745</v>
      </c>
      <c r="C11380" t="s">
        <v>6551</v>
      </c>
      <c r="D11380" s="1" t="s">
        <v>772</v>
      </c>
      <c r="E11380">
        <v>1024</v>
      </c>
      <c r="F11380" s="1" t="s">
        <v>6553</v>
      </c>
      <c r="G11380" s="2" t="s">
        <v>6552</v>
      </c>
      <c r="H11380">
        <v>25</v>
      </c>
      <c r="I11380">
        <v>7</v>
      </c>
      <c r="J11380">
        <v>11</v>
      </c>
      <c r="K11380">
        <v>1</v>
      </c>
      <c r="L11380">
        <v>3</v>
      </c>
      <c r="M11380">
        <v>357.14</v>
      </c>
      <c r="N11380" s="1" t="s">
        <v>791</v>
      </c>
    </row>
    <row r="11381" spans="1:14" x14ac:dyDescent="0.25">
      <c r="A11381" t="str">
        <f>LEFT(Merge1[[#This Row],[match_key]],4)</f>
        <v>2019</v>
      </c>
      <c r="B11381" s="1" t="s">
        <v>745</v>
      </c>
      <c r="C11381" t="s">
        <v>6551</v>
      </c>
      <c r="D11381" s="1" t="s">
        <v>4935</v>
      </c>
      <c r="E11381">
        <v>1355</v>
      </c>
      <c r="F11381" s="1" t="s">
        <v>6357</v>
      </c>
      <c r="G11381" s="2" t="s">
        <v>6552</v>
      </c>
      <c r="H11381">
        <v>0</v>
      </c>
      <c r="I11381">
        <v>1</v>
      </c>
      <c r="J11381">
        <v>4</v>
      </c>
      <c r="K11381">
        <v>0</v>
      </c>
      <c r="L11381">
        <v>0</v>
      </c>
      <c r="M11381">
        <v>0</v>
      </c>
      <c r="N11381" s="1" t="s">
        <v>767</v>
      </c>
    </row>
    <row r="11382" spans="1:14" x14ac:dyDescent="0.25">
      <c r="A11382" t="str">
        <f>LEFT(Merge1[[#This Row],[match_key]],4)</f>
        <v>2019</v>
      </c>
      <c r="B11382" s="1" t="s">
        <v>745</v>
      </c>
      <c r="C11382" t="s">
        <v>6551</v>
      </c>
      <c r="D11382" s="1" t="s">
        <v>3509</v>
      </c>
      <c r="E11382">
        <v>1269</v>
      </c>
      <c r="F11382" s="1" t="s">
        <v>6555</v>
      </c>
      <c r="G11382" s="2" t="s">
        <v>6552</v>
      </c>
      <c r="H11382">
        <v>6</v>
      </c>
      <c r="I11382">
        <v>3</v>
      </c>
      <c r="J11382">
        <v>5</v>
      </c>
      <c r="K11382">
        <v>1</v>
      </c>
      <c r="L11382">
        <v>0</v>
      </c>
      <c r="M11382">
        <v>200</v>
      </c>
      <c r="N11382" s="1" t="s">
        <v>767</v>
      </c>
    </row>
    <row r="11383" spans="1:14" x14ac:dyDescent="0.25">
      <c r="A11383" t="str">
        <f>LEFT(Merge1[[#This Row],[match_key]],4)</f>
        <v>2019</v>
      </c>
      <c r="B11383" s="1" t="s">
        <v>745</v>
      </c>
      <c r="C11383" t="s">
        <v>6551</v>
      </c>
      <c r="D11383" s="1" t="s">
        <v>5887</v>
      </c>
      <c r="F11383" s="1" t="s">
        <v>6556</v>
      </c>
      <c r="G11383" s="2" t="s">
        <v>6552</v>
      </c>
      <c r="H11383">
        <v>6</v>
      </c>
      <c r="I11383">
        <v>7</v>
      </c>
      <c r="J11383">
        <v>16</v>
      </c>
      <c r="K11383">
        <v>0</v>
      </c>
      <c r="L11383">
        <v>0</v>
      </c>
      <c r="M11383">
        <v>85.71</v>
      </c>
      <c r="N11383" s="1" t="s">
        <v>767</v>
      </c>
    </row>
    <row r="11384" spans="1:14" x14ac:dyDescent="0.25">
      <c r="A11384" t="str">
        <f>LEFT(Merge1[[#This Row],[match_key]],4)</f>
        <v>2019</v>
      </c>
      <c r="B11384" s="1" t="s">
        <v>746</v>
      </c>
      <c r="C11384" t="s">
        <v>6557</v>
      </c>
      <c r="D11384" s="1" t="s">
        <v>4183</v>
      </c>
      <c r="E11384">
        <v>1319</v>
      </c>
      <c r="F11384" s="1" t="s">
        <v>6200</v>
      </c>
      <c r="G11384" s="2" t="s">
        <v>6558</v>
      </c>
      <c r="H11384">
        <v>9</v>
      </c>
      <c r="I11384">
        <v>9</v>
      </c>
      <c r="J11384">
        <v>15</v>
      </c>
      <c r="K11384">
        <v>1</v>
      </c>
      <c r="L11384">
        <v>0</v>
      </c>
      <c r="M11384">
        <v>100</v>
      </c>
      <c r="N11384" s="1" t="s">
        <v>767</v>
      </c>
    </row>
    <row r="11385" spans="1:14" x14ac:dyDescent="0.25">
      <c r="A11385" t="str">
        <f>LEFT(Merge1[[#This Row],[match_key]],4)</f>
        <v>2019</v>
      </c>
      <c r="B11385" s="1" t="s">
        <v>746</v>
      </c>
      <c r="C11385" t="s">
        <v>6557</v>
      </c>
      <c r="D11385" s="1" t="s">
        <v>6469</v>
      </c>
      <c r="F11385" s="1" t="s">
        <v>6559</v>
      </c>
      <c r="G11385" s="2" t="s">
        <v>6558</v>
      </c>
      <c r="H11385">
        <v>2</v>
      </c>
      <c r="I11385">
        <v>4</v>
      </c>
      <c r="J11385">
        <v>4</v>
      </c>
      <c r="K11385">
        <v>0</v>
      </c>
      <c r="L11385">
        <v>0</v>
      </c>
      <c r="M11385">
        <v>50</v>
      </c>
      <c r="N11385" s="1" t="s">
        <v>767</v>
      </c>
    </row>
    <row r="11386" spans="1:14" x14ac:dyDescent="0.25">
      <c r="A11386" t="str">
        <f>LEFT(Merge1[[#This Row],[match_key]],4)</f>
        <v>2019</v>
      </c>
      <c r="B11386" s="1" t="s">
        <v>746</v>
      </c>
      <c r="C11386" t="s">
        <v>6557</v>
      </c>
      <c r="D11386" s="1" t="s">
        <v>5078</v>
      </c>
      <c r="E11386">
        <v>1366</v>
      </c>
      <c r="F11386" s="1" t="s">
        <v>6560</v>
      </c>
      <c r="G11386" s="2" t="s">
        <v>6558</v>
      </c>
      <c r="H11386">
        <v>5</v>
      </c>
      <c r="I11386">
        <v>3</v>
      </c>
      <c r="J11386">
        <v>6</v>
      </c>
      <c r="K11386">
        <v>1</v>
      </c>
      <c r="L11386">
        <v>0</v>
      </c>
      <c r="M11386">
        <v>166.66</v>
      </c>
      <c r="N11386" s="1" t="s">
        <v>771</v>
      </c>
    </row>
    <row r="11387" spans="1:14" x14ac:dyDescent="0.25">
      <c r="A11387" t="str">
        <f>LEFT(Merge1[[#This Row],[match_key]],4)</f>
        <v>2019</v>
      </c>
      <c r="B11387" s="1" t="s">
        <v>746</v>
      </c>
      <c r="C11387" t="s">
        <v>6557</v>
      </c>
      <c r="D11387" s="1" t="s">
        <v>2965</v>
      </c>
      <c r="E11387">
        <v>1220</v>
      </c>
      <c r="F11387" s="1" t="s">
        <v>1855</v>
      </c>
      <c r="G11387" s="2" t="s">
        <v>6558</v>
      </c>
      <c r="H11387">
        <v>1</v>
      </c>
      <c r="I11387">
        <v>5</v>
      </c>
      <c r="J11387">
        <v>8</v>
      </c>
      <c r="K11387">
        <v>0</v>
      </c>
      <c r="L11387">
        <v>0</v>
      </c>
      <c r="M11387">
        <v>20</v>
      </c>
      <c r="N11387" s="1" t="s">
        <v>767</v>
      </c>
    </row>
    <row r="11388" spans="1:14" x14ac:dyDescent="0.25">
      <c r="A11388" t="str">
        <f>LEFT(Merge1[[#This Row],[match_key]],4)</f>
        <v>2019</v>
      </c>
      <c r="B11388" s="1" t="s">
        <v>746</v>
      </c>
      <c r="C11388" t="s">
        <v>6557</v>
      </c>
      <c r="D11388" s="1" t="s">
        <v>1277</v>
      </c>
      <c r="E11388">
        <v>1099</v>
      </c>
      <c r="F11388" s="1" t="s">
        <v>6561</v>
      </c>
      <c r="G11388" s="2" t="s">
        <v>6558</v>
      </c>
      <c r="H11388">
        <v>8</v>
      </c>
      <c r="I11388">
        <v>11</v>
      </c>
      <c r="J11388">
        <v>20</v>
      </c>
      <c r="K11388">
        <v>1</v>
      </c>
      <c r="L11388">
        <v>0</v>
      </c>
      <c r="M11388">
        <v>72.72</v>
      </c>
      <c r="N11388" s="1" t="s">
        <v>767</v>
      </c>
    </row>
    <row r="11389" spans="1:14" x14ac:dyDescent="0.25">
      <c r="A11389" t="str">
        <f>LEFT(Merge1[[#This Row],[match_key]],4)</f>
        <v>2019</v>
      </c>
      <c r="B11389" s="1" t="s">
        <v>746</v>
      </c>
      <c r="C11389" t="s">
        <v>6557</v>
      </c>
      <c r="D11389" s="1" t="s">
        <v>5686</v>
      </c>
      <c r="E11389">
        <v>1406</v>
      </c>
      <c r="F11389" s="1" t="s">
        <v>777</v>
      </c>
      <c r="G11389" s="2" t="s">
        <v>6558</v>
      </c>
      <c r="H11389">
        <v>1</v>
      </c>
      <c r="I11389">
        <v>1</v>
      </c>
      <c r="J11389">
        <v>5</v>
      </c>
      <c r="K11389">
        <v>0</v>
      </c>
      <c r="L11389">
        <v>0</v>
      </c>
      <c r="M11389">
        <v>100</v>
      </c>
      <c r="N11389" s="1" t="s">
        <v>767</v>
      </c>
    </row>
    <row r="11390" spans="1:14" x14ac:dyDescent="0.25">
      <c r="A11390" t="str">
        <f>LEFT(Merge1[[#This Row],[match_key]],4)</f>
        <v>2019</v>
      </c>
      <c r="B11390" s="1" t="s">
        <v>746</v>
      </c>
      <c r="C11390" t="s">
        <v>6557</v>
      </c>
      <c r="D11390" s="1" t="s">
        <v>3796</v>
      </c>
      <c r="E11390">
        <v>1292</v>
      </c>
      <c r="F11390" s="1" t="s">
        <v>3207</v>
      </c>
      <c r="G11390" s="2" t="s">
        <v>6558</v>
      </c>
      <c r="H11390">
        <v>0</v>
      </c>
      <c r="I11390">
        <v>1</v>
      </c>
      <c r="J11390">
        <v>3</v>
      </c>
      <c r="K11390">
        <v>0</v>
      </c>
      <c r="L11390">
        <v>0</v>
      </c>
      <c r="M11390">
        <v>0</v>
      </c>
      <c r="N11390" s="1" t="s">
        <v>767</v>
      </c>
    </row>
    <row r="11391" spans="1:14" x14ac:dyDescent="0.25">
      <c r="A11391" t="str">
        <f>LEFT(Merge1[[#This Row],[match_key]],4)</f>
        <v>2019</v>
      </c>
      <c r="B11391" s="1" t="s">
        <v>746</v>
      </c>
      <c r="C11391" t="s">
        <v>6557</v>
      </c>
      <c r="D11391" s="1" t="s">
        <v>4594</v>
      </c>
      <c r="E11391">
        <v>1345</v>
      </c>
      <c r="F11391" s="1" t="s">
        <v>4839</v>
      </c>
      <c r="G11391" s="2" t="s">
        <v>6558</v>
      </c>
      <c r="H11391">
        <v>6</v>
      </c>
      <c r="I11391">
        <v>15</v>
      </c>
      <c r="J11391">
        <v>19</v>
      </c>
      <c r="K11391">
        <v>0</v>
      </c>
      <c r="L11391">
        <v>0</v>
      </c>
      <c r="M11391">
        <v>40</v>
      </c>
      <c r="N11391" s="1" t="s">
        <v>767</v>
      </c>
    </row>
    <row r="11392" spans="1:14" x14ac:dyDescent="0.25">
      <c r="A11392" t="str">
        <f>LEFT(Merge1[[#This Row],[match_key]],4)</f>
        <v>2019</v>
      </c>
      <c r="B11392" s="1" t="s">
        <v>746</v>
      </c>
      <c r="C11392" t="s">
        <v>6557</v>
      </c>
      <c r="D11392" s="1" t="s">
        <v>4551</v>
      </c>
      <c r="E11392">
        <v>1339</v>
      </c>
      <c r="F11392" s="1" t="s">
        <v>3207</v>
      </c>
      <c r="G11392" s="2" t="s">
        <v>6558</v>
      </c>
      <c r="H11392">
        <v>44</v>
      </c>
      <c r="I11392">
        <v>31</v>
      </c>
      <c r="J11392">
        <v>55</v>
      </c>
      <c r="K11392">
        <v>4</v>
      </c>
      <c r="L11392">
        <v>1</v>
      </c>
      <c r="M11392">
        <v>141.93</v>
      </c>
      <c r="N11392" s="1" t="s">
        <v>791</v>
      </c>
    </row>
    <row r="11393" spans="1:14" x14ac:dyDescent="0.25">
      <c r="A11393" t="str">
        <f>LEFT(Merge1[[#This Row],[match_key]],4)</f>
        <v>2019</v>
      </c>
      <c r="B11393" s="1" t="s">
        <v>746</v>
      </c>
      <c r="C11393" t="s">
        <v>6557</v>
      </c>
      <c r="D11393" s="1" t="s">
        <v>826</v>
      </c>
      <c r="E11393">
        <v>1012</v>
      </c>
      <c r="F11393" s="1" t="s">
        <v>6562</v>
      </c>
      <c r="G11393" s="2" t="s">
        <v>6558</v>
      </c>
      <c r="H11393">
        <v>59</v>
      </c>
      <c r="I11393">
        <v>37</v>
      </c>
      <c r="J11393">
        <v>55</v>
      </c>
      <c r="K11393">
        <v>8</v>
      </c>
      <c r="L11393">
        <v>1</v>
      </c>
      <c r="M11393">
        <v>159.44999999999999</v>
      </c>
      <c r="N11393" s="1" t="s">
        <v>767</v>
      </c>
    </row>
    <row r="11394" spans="1:14" x14ac:dyDescent="0.25">
      <c r="A11394" t="str">
        <f>LEFT(Merge1[[#This Row],[match_key]],4)</f>
        <v>2019</v>
      </c>
      <c r="B11394" s="1" t="s">
        <v>746</v>
      </c>
      <c r="C11394" t="s">
        <v>6557</v>
      </c>
      <c r="D11394" s="1" t="s">
        <v>833</v>
      </c>
      <c r="E11394">
        <v>1014</v>
      </c>
      <c r="F11394" s="1" t="s">
        <v>777</v>
      </c>
      <c r="G11394" s="2" t="s">
        <v>6558</v>
      </c>
      <c r="H11394">
        <v>44</v>
      </c>
      <c r="I11394">
        <v>22</v>
      </c>
      <c r="J11394">
        <v>39</v>
      </c>
      <c r="K11394">
        <v>4</v>
      </c>
      <c r="L11394">
        <v>3</v>
      </c>
      <c r="M11394">
        <v>200</v>
      </c>
      <c r="N11394" s="1" t="s">
        <v>835</v>
      </c>
    </row>
    <row r="11395" spans="1:14" x14ac:dyDescent="0.25">
      <c r="A11395" t="str">
        <f>LEFT(Merge1[[#This Row],[match_key]],4)</f>
        <v>2019</v>
      </c>
      <c r="B11395" s="1" t="s">
        <v>746</v>
      </c>
      <c r="C11395" t="s">
        <v>6557</v>
      </c>
      <c r="D11395" s="1" t="s">
        <v>3161</v>
      </c>
      <c r="E11395">
        <v>1238</v>
      </c>
      <c r="F11395" s="1" t="s">
        <v>4519</v>
      </c>
      <c r="G11395" s="2" t="s">
        <v>6558</v>
      </c>
      <c r="H11395">
        <v>39</v>
      </c>
      <c r="I11395">
        <v>41</v>
      </c>
      <c r="J11395">
        <v>60</v>
      </c>
      <c r="K11395">
        <v>2</v>
      </c>
      <c r="L11395">
        <v>2</v>
      </c>
      <c r="M11395">
        <v>95.12</v>
      </c>
      <c r="N11395" s="1" t="s">
        <v>767</v>
      </c>
    </row>
    <row r="11396" spans="1:14" x14ac:dyDescent="0.25">
      <c r="A11396" t="str">
        <f>LEFT(Merge1[[#This Row],[match_key]],4)</f>
        <v>2019</v>
      </c>
      <c r="B11396" s="1" t="s">
        <v>746</v>
      </c>
      <c r="C11396" t="s">
        <v>6557</v>
      </c>
      <c r="D11396" s="1" t="s">
        <v>813</v>
      </c>
      <c r="E11396">
        <v>1182</v>
      </c>
      <c r="F11396" s="1" t="s">
        <v>6563</v>
      </c>
      <c r="G11396" s="2" t="s">
        <v>6558</v>
      </c>
      <c r="H11396">
        <v>0</v>
      </c>
      <c r="I11396">
        <v>9</v>
      </c>
      <c r="J11396">
        <v>14</v>
      </c>
      <c r="K11396">
        <v>0</v>
      </c>
      <c r="L11396">
        <v>0</v>
      </c>
      <c r="M11396">
        <v>0</v>
      </c>
      <c r="N11396" s="1" t="s">
        <v>767</v>
      </c>
    </row>
    <row r="11397" spans="1:14" x14ac:dyDescent="0.25">
      <c r="A11397" t="str">
        <f>LEFT(Merge1[[#This Row],[match_key]],4)</f>
        <v>2019</v>
      </c>
      <c r="B11397" s="1" t="s">
        <v>746</v>
      </c>
      <c r="C11397" t="s">
        <v>6557</v>
      </c>
      <c r="D11397" s="1" t="s">
        <v>5921</v>
      </c>
      <c r="F11397" s="1" t="s">
        <v>6104</v>
      </c>
      <c r="G11397" s="2" t="s">
        <v>6558</v>
      </c>
      <c r="H11397">
        <v>4</v>
      </c>
      <c r="I11397">
        <v>5</v>
      </c>
      <c r="J11397">
        <v>4</v>
      </c>
      <c r="K11397">
        <v>1</v>
      </c>
      <c r="L11397">
        <v>0</v>
      </c>
      <c r="M11397">
        <v>80</v>
      </c>
      <c r="N11397" s="1" t="s">
        <v>767</v>
      </c>
    </row>
    <row r="11398" spans="1:14" x14ac:dyDescent="0.25">
      <c r="A11398" t="str">
        <f>LEFT(Merge1[[#This Row],[match_key]],4)</f>
        <v>2019</v>
      </c>
      <c r="B11398" s="1" t="s">
        <v>746</v>
      </c>
      <c r="C11398" t="s">
        <v>6557</v>
      </c>
      <c r="D11398" s="1" t="s">
        <v>818</v>
      </c>
      <c r="E11398">
        <v>1003</v>
      </c>
      <c r="F11398" s="1" t="s">
        <v>1919</v>
      </c>
      <c r="G11398" s="2" t="s">
        <v>6558</v>
      </c>
      <c r="H11398">
        <v>19</v>
      </c>
      <c r="I11398">
        <v>13</v>
      </c>
      <c r="J11398">
        <v>24</v>
      </c>
      <c r="K11398">
        <v>1</v>
      </c>
      <c r="L11398">
        <v>1</v>
      </c>
      <c r="M11398">
        <v>146.15</v>
      </c>
      <c r="N11398" s="1" t="s">
        <v>767</v>
      </c>
    </row>
    <row r="11399" spans="1:14" x14ac:dyDescent="0.25">
      <c r="A11399" t="str">
        <f>LEFT(Merge1[[#This Row],[match_key]],4)</f>
        <v>2019</v>
      </c>
      <c r="B11399" s="1" t="s">
        <v>746</v>
      </c>
      <c r="C11399" t="s">
        <v>6557</v>
      </c>
      <c r="D11399" s="1" t="s">
        <v>803</v>
      </c>
      <c r="E11399">
        <v>1035</v>
      </c>
      <c r="F11399" s="1" t="s">
        <v>5458</v>
      </c>
      <c r="G11399" s="2" t="s">
        <v>6558</v>
      </c>
      <c r="H11399">
        <v>25</v>
      </c>
      <c r="I11399">
        <v>10</v>
      </c>
      <c r="J11399">
        <v>22</v>
      </c>
      <c r="K11399">
        <v>2</v>
      </c>
      <c r="L11399">
        <v>2</v>
      </c>
      <c r="M11399">
        <v>250</v>
      </c>
      <c r="N11399" s="1" t="s">
        <v>767</v>
      </c>
    </row>
    <row r="11400" spans="1:14" x14ac:dyDescent="0.25">
      <c r="A11400" t="str">
        <f>LEFT(Merge1[[#This Row],[match_key]],4)</f>
        <v>2019</v>
      </c>
      <c r="B11400" s="1" t="s">
        <v>746</v>
      </c>
      <c r="C11400" t="s">
        <v>6557</v>
      </c>
      <c r="D11400" s="1" t="s">
        <v>2113</v>
      </c>
      <c r="E11400">
        <v>1169</v>
      </c>
      <c r="F11400" s="1" t="s">
        <v>777</v>
      </c>
      <c r="G11400" s="2" t="s">
        <v>6558</v>
      </c>
      <c r="H11400">
        <v>5</v>
      </c>
      <c r="I11400">
        <v>2</v>
      </c>
      <c r="J11400">
        <v>10</v>
      </c>
      <c r="K11400">
        <v>1</v>
      </c>
      <c r="L11400">
        <v>0</v>
      </c>
      <c r="M11400">
        <v>250</v>
      </c>
      <c r="N11400" s="1" t="s">
        <v>767</v>
      </c>
    </row>
    <row r="11401" spans="1:14" x14ac:dyDescent="0.25">
      <c r="A11401" t="str">
        <f>LEFT(Merge1[[#This Row],[match_key]],4)</f>
        <v>2019</v>
      </c>
      <c r="B11401" s="1" t="s">
        <v>747</v>
      </c>
      <c r="C11401">
        <v>51</v>
      </c>
      <c r="D11401" s="1" t="s">
        <v>4572</v>
      </c>
      <c r="E11401">
        <v>1343</v>
      </c>
      <c r="F11401" s="1" t="s">
        <v>6067</v>
      </c>
      <c r="G11401" s="2" t="s">
        <v>6564</v>
      </c>
      <c r="H11401">
        <v>3</v>
      </c>
      <c r="I11401">
        <v>7</v>
      </c>
      <c r="J11401">
        <v>14</v>
      </c>
      <c r="K11401">
        <v>0</v>
      </c>
      <c r="L11401">
        <v>0</v>
      </c>
      <c r="M11401">
        <v>42.85</v>
      </c>
      <c r="N11401" s="1" t="s">
        <v>791</v>
      </c>
    </row>
    <row r="11402" spans="1:14" x14ac:dyDescent="0.25">
      <c r="A11402" t="str">
        <f>LEFT(Merge1[[#This Row],[match_key]],4)</f>
        <v>2019</v>
      </c>
      <c r="B11402" s="1" t="s">
        <v>747</v>
      </c>
      <c r="C11402">
        <v>51</v>
      </c>
      <c r="D11402" s="1" t="s">
        <v>1054</v>
      </c>
      <c r="E11402">
        <v>1105</v>
      </c>
      <c r="F11402" s="1" t="s">
        <v>777</v>
      </c>
      <c r="G11402" s="2" t="s">
        <v>6564</v>
      </c>
      <c r="H11402">
        <v>71</v>
      </c>
      <c r="I11402">
        <v>47</v>
      </c>
      <c r="J11402">
        <v>84</v>
      </c>
      <c r="K11402">
        <v>8</v>
      </c>
      <c r="L11402">
        <v>2</v>
      </c>
      <c r="M11402">
        <v>151.06</v>
      </c>
      <c r="N11402" s="1" t="s">
        <v>767</v>
      </c>
    </row>
    <row r="11403" spans="1:14" x14ac:dyDescent="0.25">
      <c r="A11403" t="str">
        <f>LEFT(Merge1[[#This Row],[match_key]],4)</f>
        <v>2019</v>
      </c>
      <c r="B11403" s="1" t="s">
        <v>747</v>
      </c>
      <c r="C11403">
        <v>51</v>
      </c>
      <c r="D11403" s="1" t="s">
        <v>4999</v>
      </c>
      <c r="E11403">
        <v>1361</v>
      </c>
      <c r="F11403" s="1" t="s">
        <v>3691</v>
      </c>
      <c r="G11403" s="2" t="s">
        <v>6564</v>
      </c>
      <c r="H11403">
        <v>15</v>
      </c>
      <c r="I11403">
        <v>11</v>
      </c>
      <c r="J11403">
        <v>28</v>
      </c>
      <c r="K11403">
        <v>1</v>
      </c>
      <c r="L11403">
        <v>1</v>
      </c>
      <c r="M11403">
        <v>136.36000000000001</v>
      </c>
      <c r="N11403" s="1" t="s">
        <v>767</v>
      </c>
    </row>
    <row r="11404" spans="1:14" x14ac:dyDescent="0.25">
      <c r="A11404" t="str">
        <f>LEFT(Merge1[[#This Row],[match_key]],4)</f>
        <v>2019</v>
      </c>
      <c r="B11404" s="1" t="s">
        <v>747</v>
      </c>
      <c r="C11404">
        <v>51</v>
      </c>
      <c r="D11404" s="1" t="s">
        <v>5392</v>
      </c>
      <c r="E11404">
        <v>1390</v>
      </c>
      <c r="F11404" s="1" t="s">
        <v>5828</v>
      </c>
      <c r="G11404" s="2" t="s">
        <v>6564</v>
      </c>
      <c r="H11404">
        <v>12</v>
      </c>
      <c r="I11404">
        <v>17</v>
      </c>
      <c r="J11404">
        <v>21</v>
      </c>
      <c r="K11404">
        <v>0</v>
      </c>
      <c r="L11404">
        <v>0</v>
      </c>
      <c r="M11404">
        <v>70.58</v>
      </c>
      <c r="N11404" s="1" t="s">
        <v>767</v>
      </c>
    </row>
    <row r="11405" spans="1:14" x14ac:dyDescent="0.25">
      <c r="A11405" t="str">
        <f>LEFT(Merge1[[#This Row],[match_key]],4)</f>
        <v>2019</v>
      </c>
      <c r="B11405" s="1" t="s">
        <v>747</v>
      </c>
      <c r="C11405">
        <v>51</v>
      </c>
      <c r="D11405" s="1" t="s">
        <v>5390</v>
      </c>
      <c r="E11405">
        <v>1391</v>
      </c>
      <c r="F11405" s="1" t="s">
        <v>777</v>
      </c>
      <c r="G11405" s="2" t="s">
        <v>6564</v>
      </c>
      <c r="H11405">
        <v>0</v>
      </c>
      <c r="I11405">
        <v>0</v>
      </c>
      <c r="J11405">
        <v>3</v>
      </c>
      <c r="K11405">
        <v>0</v>
      </c>
      <c r="L11405">
        <v>0</v>
      </c>
      <c r="M11405">
        <v>0</v>
      </c>
      <c r="N11405" s="1" t="s">
        <v>767</v>
      </c>
    </row>
    <row r="11406" spans="1:14" x14ac:dyDescent="0.25">
      <c r="A11406" t="str">
        <f>LEFT(Merge1[[#This Row],[match_key]],4)</f>
        <v>2019</v>
      </c>
      <c r="B11406" s="1" t="s">
        <v>747</v>
      </c>
      <c r="C11406">
        <v>51</v>
      </c>
      <c r="D11406" s="1" t="s">
        <v>5464</v>
      </c>
      <c r="E11406">
        <v>1397</v>
      </c>
      <c r="F11406" s="1" t="s">
        <v>6003</v>
      </c>
      <c r="G11406" s="2" t="s">
        <v>6564</v>
      </c>
      <c r="H11406">
        <v>31</v>
      </c>
      <c r="I11406">
        <v>20</v>
      </c>
      <c r="J11406">
        <v>33</v>
      </c>
      <c r="K11406">
        <v>2</v>
      </c>
      <c r="L11406">
        <v>2</v>
      </c>
      <c r="M11406">
        <v>155</v>
      </c>
      <c r="N11406" s="1" t="s">
        <v>767</v>
      </c>
    </row>
    <row r="11407" spans="1:14" x14ac:dyDescent="0.25">
      <c r="A11407" t="str">
        <f>LEFT(Merge1[[#This Row],[match_key]],4)</f>
        <v>2019</v>
      </c>
      <c r="B11407" s="1" t="s">
        <v>747</v>
      </c>
      <c r="C11407">
        <v>51</v>
      </c>
      <c r="D11407" s="1" t="s">
        <v>6089</v>
      </c>
      <c r="F11407" s="1" t="s">
        <v>6303</v>
      </c>
      <c r="G11407" s="2" t="s">
        <v>6564</v>
      </c>
      <c r="H11407">
        <v>2</v>
      </c>
      <c r="I11407">
        <v>3</v>
      </c>
      <c r="J11407">
        <v>8</v>
      </c>
      <c r="K11407">
        <v>0</v>
      </c>
      <c r="L11407">
        <v>0</v>
      </c>
      <c r="M11407">
        <v>66.66</v>
      </c>
      <c r="N11407" s="1" t="s">
        <v>767</v>
      </c>
    </row>
    <row r="11408" spans="1:14" x14ac:dyDescent="0.25">
      <c r="A11408" t="str">
        <f>LEFT(Merge1[[#This Row],[match_key]],4)</f>
        <v>2019</v>
      </c>
      <c r="B11408" s="1" t="s">
        <v>747</v>
      </c>
      <c r="C11408">
        <v>51</v>
      </c>
      <c r="D11408" s="1" t="s">
        <v>852</v>
      </c>
      <c r="E11408">
        <v>1102</v>
      </c>
      <c r="F11408" s="1" t="s">
        <v>6568</v>
      </c>
      <c r="G11408" s="2" t="s">
        <v>6564</v>
      </c>
      <c r="H11408">
        <v>25</v>
      </c>
      <c r="I11408">
        <v>15</v>
      </c>
      <c r="J11408">
        <v>20</v>
      </c>
      <c r="K11408">
        <v>5</v>
      </c>
      <c r="L11408">
        <v>0</v>
      </c>
      <c r="M11408">
        <v>166.66</v>
      </c>
      <c r="N11408" s="1" t="s">
        <v>771</v>
      </c>
    </row>
    <row r="11409" spans="1:14" x14ac:dyDescent="0.25">
      <c r="A11409" t="str">
        <f>LEFT(Merge1[[#This Row],[match_key]],4)</f>
        <v>2019</v>
      </c>
      <c r="B11409" s="1" t="s">
        <v>747</v>
      </c>
      <c r="C11409">
        <v>51</v>
      </c>
      <c r="D11409" s="1" t="s">
        <v>3178</v>
      </c>
      <c r="E11409">
        <v>1244</v>
      </c>
      <c r="F11409" s="1" t="s">
        <v>6565</v>
      </c>
      <c r="G11409" s="2" t="s">
        <v>6564</v>
      </c>
      <c r="H11409">
        <v>23</v>
      </c>
      <c r="I11409">
        <v>17</v>
      </c>
      <c r="J11409">
        <v>31</v>
      </c>
      <c r="K11409">
        <v>3</v>
      </c>
      <c r="L11409">
        <v>1</v>
      </c>
      <c r="M11409">
        <v>135.29</v>
      </c>
      <c r="N11409" s="1" t="s">
        <v>767</v>
      </c>
    </row>
    <row r="11410" spans="1:14" x14ac:dyDescent="0.25">
      <c r="A11410" t="str">
        <f>LEFT(Merge1[[#This Row],[match_key]],4)</f>
        <v>2019</v>
      </c>
      <c r="B11410" s="1" t="s">
        <v>747</v>
      </c>
      <c r="C11410">
        <v>51</v>
      </c>
      <c r="D11410" s="1" t="s">
        <v>3846</v>
      </c>
      <c r="E11410">
        <v>1297</v>
      </c>
      <c r="F11410" s="1" t="s">
        <v>777</v>
      </c>
      <c r="G11410" s="2" t="s">
        <v>6564</v>
      </c>
      <c r="H11410">
        <v>69</v>
      </c>
      <c r="I11410">
        <v>58</v>
      </c>
      <c r="J11410">
        <v>106</v>
      </c>
      <c r="K11410">
        <v>6</v>
      </c>
      <c r="L11410">
        <v>2</v>
      </c>
      <c r="M11410">
        <v>118.96</v>
      </c>
      <c r="N11410" s="1" t="s">
        <v>771</v>
      </c>
    </row>
    <row r="11411" spans="1:14" x14ac:dyDescent="0.25">
      <c r="A11411" t="str">
        <f>LEFT(Merge1[[#This Row],[match_key]],4)</f>
        <v>2019</v>
      </c>
      <c r="B11411" s="1" t="s">
        <v>747</v>
      </c>
      <c r="C11411">
        <v>51</v>
      </c>
      <c r="D11411" s="1" t="s">
        <v>866</v>
      </c>
      <c r="E11411">
        <v>1064</v>
      </c>
      <c r="F11411" s="1" t="s">
        <v>6567</v>
      </c>
      <c r="G11411" s="2" t="s">
        <v>6564</v>
      </c>
      <c r="H11411">
        <v>24</v>
      </c>
      <c r="I11411">
        <v>18</v>
      </c>
      <c r="J11411">
        <v>25</v>
      </c>
      <c r="K11411">
        <v>5</v>
      </c>
      <c r="L11411">
        <v>0</v>
      </c>
      <c r="M11411">
        <v>133.33000000000001</v>
      </c>
      <c r="N11411" s="1" t="s">
        <v>791</v>
      </c>
    </row>
    <row r="11412" spans="1:14" x14ac:dyDescent="0.25">
      <c r="A11412" t="str">
        <f>LEFT(Merge1[[#This Row],[match_key]],4)</f>
        <v>2019</v>
      </c>
      <c r="B11412" s="1" t="s">
        <v>747</v>
      </c>
      <c r="C11412">
        <v>51</v>
      </c>
      <c r="D11412" s="1" t="s">
        <v>5734</v>
      </c>
      <c r="F11412" s="1" t="s">
        <v>6566</v>
      </c>
      <c r="G11412" s="2" t="s">
        <v>6564</v>
      </c>
      <c r="H11412">
        <v>1</v>
      </c>
      <c r="I11412">
        <v>6</v>
      </c>
      <c r="J11412">
        <v>6</v>
      </c>
      <c r="K11412">
        <v>0</v>
      </c>
      <c r="L11412">
        <v>0</v>
      </c>
      <c r="M11412">
        <v>16.66</v>
      </c>
      <c r="N11412" s="1" t="s">
        <v>767</v>
      </c>
    </row>
    <row r="11413" spans="1:14" x14ac:dyDescent="0.25">
      <c r="A11413" t="str">
        <f>LEFT(Merge1[[#This Row],[match_key]],4)</f>
        <v>2019</v>
      </c>
      <c r="B11413" s="1" t="s">
        <v>747</v>
      </c>
      <c r="C11413">
        <v>51</v>
      </c>
      <c r="D11413" s="1" t="s">
        <v>4966</v>
      </c>
      <c r="E11413">
        <v>1359</v>
      </c>
      <c r="F11413" s="1" t="s">
        <v>777</v>
      </c>
      <c r="G11413" s="2" t="s">
        <v>6564</v>
      </c>
      <c r="H11413">
        <v>9</v>
      </c>
      <c r="I11413">
        <v>3</v>
      </c>
      <c r="J11413">
        <v>5</v>
      </c>
      <c r="K11413">
        <v>0</v>
      </c>
      <c r="L11413">
        <v>1</v>
      </c>
      <c r="M11413">
        <v>300</v>
      </c>
      <c r="N11413" s="1" t="s">
        <v>767</v>
      </c>
    </row>
    <row r="11414" spans="1:14" x14ac:dyDescent="0.25">
      <c r="A11414" t="str">
        <f>LEFT(Merge1[[#This Row],[match_key]],4)</f>
        <v>2019</v>
      </c>
      <c r="B11414" s="1" t="s">
        <v>747</v>
      </c>
      <c r="C11414">
        <v>51</v>
      </c>
      <c r="D11414" s="1" t="s">
        <v>2156</v>
      </c>
      <c r="E11414">
        <v>1183</v>
      </c>
      <c r="F11414" s="1" t="s">
        <v>6569</v>
      </c>
      <c r="G11414" s="2" t="s">
        <v>6564</v>
      </c>
      <c r="H11414">
        <v>10</v>
      </c>
      <c r="I11414">
        <v>9</v>
      </c>
      <c r="J11414">
        <v>20</v>
      </c>
      <c r="K11414">
        <v>0</v>
      </c>
      <c r="L11414">
        <v>1</v>
      </c>
      <c r="M11414">
        <v>111.11</v>
      </c>
      <c r="N11414" s="1" t="s">
        <v>767</v>
      </c>
    </row>
    <row r="11415" spans="1:14" x14ac:dyDescent="0.25">
      <c r="A11415" t="str">
        <f>LEFT(Merge1[[#This Row],[match_key]],4)</f>
        <v>2019</v>
      </c>
      <c r="B11415" s="1" t="s">
        <v>747</v>
      </c>
      <c r="C11415">
        <v>51</v>
      </c>
      <c r="D11415" s="1" t="s">
        <v>4649</v>
      </c>
      <c r="E11415">
        <v>1346</v>
      </c>
      <c r="F11415" s="1" t="s">
        <v>6316</v>
      </c>
      <c r="G11415" s="2" t="s">
        <v>6564</v>
      </c>
      <c r="H11415">
        <v>18</v>
      </c>
      <c r="I11415">
        <v>10</v>
      </c>
      <c r="J11415">
        <v>20</v>
      </c>
      <c r="K11415">
        <v>1</v>
      </c>
      <c r="L11415">
        <v>1</v>
      </c>
      <c r="M11415">
        <v>180</v>
      </c>
      <c r="N11415" s="1" t="s">
        <v>767</v>
      </c>
    </row>
    <row r="11416" spans="1:14" x14ac:dyDescent="0.25">
      <c r="A11416" t="str">
        <f>LEFT(Merge1[[#This Row],[match_key]],4)</f>
        <v>2019</v>
      </c>
      <c r="B11416" s="1" t="s">
        <v>748</v>
      </c>
      <c r="C11416" t="s">
        <v>6570</v>
      </c>
      <c r="D11416" s="1" t="s">
        <v>3627</v>
      </c>
      <c r="E11416">
        <v>1276</v>
      </c>
      <c r="F11416" s="1" t="s">
        <v>6572</v>
      </c>
      <c r="G11416" s="2" t="s">
        <v>6571</v>
      </c>
      <c r="H11416">
        <v>46</v>
      </c>
      <c r="I11416">
        <v>22</v>
      </c>
      <c r="J11416">
        <v>28</v>
      </c>
      <c r="K11416">
        <v>5</v>
      </c>
      <c r="L11416">
        <v>3</v>
      </c>
      <c r="M11416">
        <v>209.09</v>
      </c>
      <c r="N11416" s="1" t="s">
        <v>767</v>
      </c>
    </row>
    <row r="11417" spans="1:14" x14ac:dyDescent="0.25">
      <c r="A11417" t="str">
        <f>LEFT(Merge1[[#This Row],[match_key]],4)</f>
        <v>2019</v>
      </c>
      <c r="B11417" s="1" t="s">
        <v>748</v>
      </c>
      <c r="C11417" t="s">
        <v>6570</v>
      </c>
      <c r="D11417" s="1" t="s">
        <v>5815</v>
      </c>
      <c r="F11417" s="1" t="s">
        <v>777</v>
      </c>
      <c r="G11417" s="2" t="s">
        <v>6571</v>
      </c>
      <c r="H11417">
        <v>65</v>
      </c>
      <c r="I11417">
        <v>49</v>
      </c>
      <c r="J11417">
        <v>88</v>
      </c>
      <c r="K11417">
        <v>5</v>
      </c>
      <c r="L11417">
        <v>2</v>
      </c>
      <c r="M11417">
        <v>132.65</v>
      </c>
      <c r="N11417" s="1" t="s">
        <v>767</v>
      </c>
    </row>
    <row r="11418" spans="1:14" x14ac:dyDescent="0.25">
      <c r="A11418" t="str">
        <f>LEFT(Merge1[[#This Row],[match_key]],4)</f>
        <v>2019</v>
      </c>
      <c r="B11418" s="1" t="s">
        <v>748</v>
      </c>
      <c r="C11418" t="s">
        <v>6570</v>
      </c>
      <c r="D11418" s="1" t="s">
        <v>5470</v>
      </c>
      <c r="E11418">
        <v>1398</v>
      </c>
      <c r="F11418" s="1" t="s">
        <v>777</v>
      </c>
      <c r="G11418" s="2" t="s">
        <v>6571</v>
      </c>
      <c r="H11418">
        <v>0</v>
      </c>
      <c r="I11418">
        <v>2</v>
      </c>
      <c r="J11418">
        <v>10</v>
      </c>
      <c r="K11418">
        <v>0</v>
      </c>
      <c r="L11418">
        <v>0</v>
      </c>
      <c r="M11418">
        <v>0</v>
      </c>
      <c r="N11418" s="1" t="s">
        <v>767</v>
      </c>
    </row>
    <row r="11419" spans="1:14" x14ac:dyDescent="0.25">
      <c r="A11419" t="str">
        <f>LEFT(Merge1[[#This Row],[match_key]],4)</f>
        <v>2019</v>
      </c>
      <c r="B11419" s="1" t="s">
        <v>748</v>
      </c>
      <c r="C11419" t="s">
        <v>6570</v>
      </c>
      <c r="D11419" s="1" t="s">
        <v>1022</v>
      </c>
      <c r="E11419">
        <v>1076</v>
      </c>
      <c r="F11419" s="1" t="s">
        <v>777</v>
      </c>
      <c r="G11419" s="2" t="s">
        <v>6571</v>
      </c>
      <c r="H11419">
        <v>21</v>
      </c>
      <c r="I11419">
        <v>9</v>
      </c>
      <c r="J11419">
        <v>20</v>
      </c>
      <c r="K11419">
        <v>2</v>
      </c>
      <c r="L11419">
        <v>1</v>
      </c>
      <c r="M11419">
        <v>233.33</v>
      </c>
      <c r="N11419" s="1" t="s">
        <v>835</v>
      </c>
    </row>
    <row r="11420" spans="1:14" x14ac:dyDescent="0.25">
      <c r="A11420" t="str">
        <f>LEFT(Merge1[[#This Row],[match_key]],4)</f>
        <v>2019</v>
      </c>
      <c r="B11420" s="1" t="s">
        <v>748</v>
      </c>
      <c r="C11420" t="s">
        <v>6570</v>
      </c>
      <c r="D11420" s="1" t="s">
        <v>3616</v>
      </c>
      <c r="E11420">
        <v>1274</v>
      </c>
      <c r="F11420" s="1" t="s">
        <v>6573</v>
      </c>
      <c r="G11420" s="2" t="s">
        <v>6571</v>
      </c>
      <c r="H11420">
        <v>24</v>
      </c>
      <c r="I11420">
        <v>14</v>
      </c>
      <c r="J11420">
        <v>23</v>
      </c>
      <c r="K11420">
        <v>2</v>
      </c>
      <c r="L11420">
        <v>2</v>
      </c>
      <c r="M11420">
        <v>171.42</v>
      </c>
      <c r="N11420" s="1" t="s">
        <v>767</v>
      </c>
    </row>
    <row r="11421" spans="1:14" x14ac:dyDescent="0.25">
      <c r="A11421" t="str">
        <f>LEFT(Merge1[[#This Row],[match_key]],4)</f>
        <v>2019</v>
      </c>
      <c r="B11421" s="1" t="s">
        <v>748</v>
      </c>
      <c r="C11421" t="s">
        <v>6570</v>
      </c>
      <c r="D11421" s="1" t="s">
        <v>885</v>
      </c>
      <c r="E11421">
        <v>1020</v>
      </c>
      <c r="F11421" s="1" t="s">
        <v>6403</v>
      </c>
      <c r="G11421" s="2" t="s">
        <v>6571</v>
      </c>
      <c r="H11421">
        <v>22</v>
      </c>
      <c r="I11421">
        <v>14</v>
      </c>
      <c r="J11421">
        <v>19</v>
      </c>
      <c r="K11421">
        <v>2</v>
      </c>
      <c r="L11421">
        <v>1</v>
      </c>
      <c r="M11421">
        <v>157.13999999999999</v>
      </c>
      <c r="N11421" s="1" t="s">
        <v>767</v>
      </c>
    </row>
    <row r="11422" spans="1:14" x14ac:dyDescent="0.25">
      <c r="A11422" t="str">
        <f>LEFT(Merge1[[#This Row],[match_key]],4)</f>
        <v>2019</v>
      </c>
      <c r="B11422" s="1" t="s">
        <v>748</v>
      </c>
      <c r="C11422" t="s">
        <v>6570</v>
      </c>
      <c r="D11422" s="1" t="s">
        <v>2023</v>
      </c>
      <c r="E11422">
        <v>1152</v>
      </c>
      <c r="F11422" s="1" t="s">
        <v>4743</v>
      </c>
      <c r="G11422" s="2" t="s">
        <v>6571</v>
      </c>
      <c r="H11422">
        <v>0</v>
      </c>
      <c r="I11422">
        <v>3</v>
      </c>
      <c r="J11422">
        <v>5</v>
      </c>
      <c r="K11422">
        <v>0</v>
      </c>
      <c r="L11422">
        <v>0</v>
      </c>
      <c r="M11422">
        <v>0</v>
      </c>
      <c r="N11422" s="1" t="s">
        <v>791</v>
      </c>
    </row>
    <row r="11423" spans="1:14" x14ac:dyDescent="0.25">
      <c r="A11423" t="str">
        <f>LEFT(Merge1[[#This Row],[match_key]],4)</f>
        <v>2019</v>
      </c>
      <c r="B11423" s="1" t="s">
        <v>748</v>
      </c>
      <c r="C11423" t="s">
        <v>6570</v>
      </c>
      <c r="D11423" s="1" t="s">
        <v>2595</v>
      </c>
      <c r="E11423">
        <v>1163</v>
      </c>
      <c r="F11423" s="1" t="s">
        <v>6574</v>
      </c>
      <c r="G11423" s="2" t="s">
        <v>6571</v>
      </c>
      <c r="H11423">
        <v>36</v>
      </c>
      <c r="I11423">
        <v>26</v>
      </c>
      <c r="J11423">
        <v>55</v>
      </c>
      <c r="K11423">
        <v>2</v>
      </c>
      <c r="L11423">
        <v>1</v>
      </c>
      <c r="M11423">
        <v>138.46</v>
      </c>
      <c r="N11423" s="1" t="s">
        <v>767</v>
      </c>
    </row>
    <row r="11424" spans="1:14" x14ac:dyDescent="0.25">
      <c r="A11424" t="str">
        <f>LEFT(Merge1[[#This Row],[match_key]],4)</f>
        <v>2019</v>
      </c>
      <c r="B11424" s="1" t="s">
        <v>748</v>
      </c>
      <c r="C11424" t="s">
        <v>6570</v>
      </c>
      <c r="D11424" s="1" t="s">
        <v>3833</v>
      </c>
      <c r="E11424">
        <v>1296</v>
      </c>
      <c r="F11424" s="1" t="s">
        <v>6575</v>
      </c>
      <c r="G11424" s="2" t="s">
        <v>6571</v>
      </c>
      <c r="H11424">
        <v>2</v>
      </c>
      <c r="I11424">
        <v>7</v>
      </c>
      <c r="J11424">
        <v>14</v>
      </c>
      <c r="K11424">
        <v>0</v>
      </c>
      <c r="L11424">
        <v>0</v>
      </c>
      <c r="M11424">
        <v>28.57</v>
      </c>
      <c r="N11424" s="1" t="s">
        <v>767</v>
      </c>
    </row>
    <row r="11425" spans="1:14" x14ac:dyDescent="0.25">
      <c r="A11425" t="str">
        <f>LEFT(Merge1[[#This Row],[match_key]],4)</f>
        <v>2019</v>
      </c>
      <c r="B11425" s="1" t="s">
        <v>748</v>
      </c>
      <c r="C11425" t="s">
        <v>6570</v>
      </c>
      <c r="D11425" s="1" t="s">
        <v>1566</v>
      </c>
      <c r="E11425">
        <v>1051</v>
      </c>
      <c r="F11425" s="1" t="s">
        <v>6576</v>
      </c>
      <c r="G11425" s="2" t="s">
        <v>6571</v>
      </c>
      <c r="H11425">
        <v>14</v>
      </c>
      <c r="I11425">
        <v>14</v>
      </c>
      <c r="J11425">
        <v>23</v>
      </c>
      <c r="K11425">
        <v>2</v>
      </c>
      <c r="L11425">
        <v>0</v>
      </c>
      <c r="M11425">
        <v>100</v>
      </c>
      <c r="N11425" s="1" t="s">
        <v>767</v>
      </c>
    </row>
    <row r="11426" spans="1:14" x14ac:dyDescent="0.25">
      <c r="A11426" t="str">
        <f>LEFT(Merge1[[#This Row],[match_key]],4)</f>
        <v>2019</v>
      </c>
      <c r="B11426" s="1" t="s">
        <v>748</v>
      </c>
      <c r="C11426" t="s">
        <v>6570</v>
      </c>
      <c r="D11426" s="1" t="s">
        <v>6227</v>
      </c>
      <c r="F11426" s="1" t="s">
        <v>6577</v>
      </c>
      <c r="G11426" s="2" t="s">
        <v>6571</v>
      </c>
      <c r="H11426">
        <v>48</v>
      </c>
      <c r="I11426">
        <v>27</v>
      </c>
      <c r="J11426">
        <v>32</v>
      </c>
      <c r="K11426">
        <v>3</v>
      </c>
      <c r="L11426">
        <v>4</v>
      </c>
      <c r="M11426">
        <v>177.77</v>
      </c>
      <c r="N11426" s="1" t="s">
        <v>771</v>
      </c>
    </row>
    <row r="11427" spans="1:14" x14ac:dyDescent="0.25">
      <c r="A11427" t="str">
        <f>LEFT(Merge1[[#This Row],[match_key]],4)</f>
        <v>2019</v>
      </c>
      <c r="B11427" s="1" t="s">
        <v>748</v>
      </c>
      <c r="C11427" t="s">
        <v>6570</v>
      </c>
      <c r="D11427" s="1" t="s">
        <v>2277</v>
      </c>
      <c r="E11427">
        <v>1222</v>
      </c>
      <c r="F11427" s="1" t="s">
        <v>6578</v>
      </c>
      <c r="G11427" s="2" t="s">
        <v>6571</v>
      </c>
      <c r="H11427">
        <v>25</v>
      </c>
      <c r="I11427">
        <v>17</v>
      </c>
      <c r="J11427">
        <v>35</v>
      </c>
      <c r="K11427">
        <v>1</v>
      </c>
      <c r="L11427">
        <v>1</v>
      </c>
      <c r="M11427">
        <v>147.05000000000001</v>
      </c>
      <c r="N11427" s="1" t="s">
        <v>767</v>
      </c>
    </row>
    <row r="11428" spans="1:14" x14ac:dyDescent="0.25">
      <c r="A11428" t="str">
        <f>LEFT(Merge1[[#This Row],[match_key]],4)</f>
        <v>2019</v>
      </c>
      <c r="B11428" s="1" t="s">
        <v>748</v>
      </c>
      <c r="C11428" t="s">
        <v>6570</v>
      </c>
      <c r="D11428" s="1" t="s">
        <v>6291</v>
      </c>
      <c r="F11428" s="1" t="s">
        <v>777</v>
      </c>
      <c r="G11428" s="2" t="s">
        <v>6571</v>
      </c>
      <c r="H11428">
        <v>55</v>
      </c>
      <c r="I11428">
        <v>24</v>
      </c>
      <c r="J11428">
        <v>35</v>
      </c>
      <c r="K11428">
        <v>7</v>
      </c>
      <c r="L11428">
        <v>2</v>
      </c>
      <c r="M11428">
        <v>229.16</v>
      </c>
      <c r="N11428" s="1" t="s">
        <v>767</v>
      </c>
    </row>
    <row r="11429" spans="1:14" x14ac:dyDescent="0.25">
      <c r="A11429" t="str">
        <f>LEFT(Merge1[[#This Row],[match_key]],4)</f>
        <v>2019</v>
      </c>
      <c r="B11429" s="1" t="s">
        <v>749</v>
      </c>
      <c r="C11429" t="s">
        <v>6579</v>
      </c>
      <c r="D11429" s="1" t="s">
        <v>3810</v>
      </c>
      <c r="E11429">
        <v>1293</v>
      </c>
      <c r="F11429" s="1" t="s">
        <v>6581</v>
      </c>
      <c r="G11429" s="2" t="s">
        <v>6580</v>
      </c>
      <c r="H11429">
        <v>5</v>
      </c>
      <c r="I11429">
        <v>8</v>
      </c>
      <c r="J11429">
        <v>15</v>
      </c>
      <c r="K11429">
        <v>0</v>
      </c>
      <c r="L11429">
        <v>0</v>
      </c>
      <c r="M11429">
        <v>62.5</v>
      </c>
      <c r="N11429" s="1" t="s">
        <v>771</v>
      </c>
    </row>
    <row r="11430" spans="1:14" x14ac:dyDescent="0.25">
      <c r="A11430" t="str">
        <f>LEFT(Merge1[[#This Row],[match_key]],4)</f>
        <v>2019</v>
      </c>
      <c r="B11430" s="1" t="s">
        <v>749</v>
      </c>
      <c r="C11430" t="s">
        <v>6579</v>
      </c>
      <c r="D11430" s="1" t="s">
        <v>5988</v>
      </c>
      <c r="F11430" s="1" t="s">
        <v>6533</v>
      </c>
      <c r="G11430" s="2" t="s">
        <v>6580</v>
      </c>
      <c r="H11430">
        <v>8</v>
      </c>
      <c r="I11430">
        <v>3</v>
      </c>
      <c r="J11430">
        <v>8</v>
      </c>
      <c r="K11430">
        <v>2</v>
      </c>
      <c r="L11430">
        <v>0</v>
      </c>
      <c r="M11430">
        <v>266.66000000000003</v>
      </c>
      <c r="N11430" s="1" t="s">
        <v>767</v>
      </c>
    </row>
    <row r="11431" spans="1:14" x14ac:dyDescent="0.25">
      <c r="A11431" t="str">
        <f>LEFT(Merge1[[#This Row],[match_key]],4)</f>
        <v>2019</v>
      </c>
      <c r="B11431" s="1" t="s">
        <v>749</v>
      </c>
      <c r="C11431" t="s">
        <v>6579</v>
      </c>
      <c r="D11431" s="1" t="s">
        <v>4503</v>
      </c>
      <c r="E11431">
        <v>1334</v>
      </c>
      <c r="F11431" s="1" t="s">
        <v>5459</v>
      </c>
      <c r="G11431" s="2" t="s">
        <v>6580</v>
      </c>
      <c r="H11431">
        <v>12</v>
      </c>
      <c r="I11431">
        <v>18</v>
      </c>
      <c r="J11431">
        <v>32</v>
      </c>
      <c r="K11431">
        <v>0</v>
      </c>
      <c r="L11431">
        <v>0</v>
      </c>
      <c r="M11431">
        <v>66.66</v>
      </c>
      <c r="N11431" s="1" t="s">
        <v>767</v>
      </c>
    </row>
    <row r="11432" spans="1:14" x14ac:dyDescent="0.25">
      <c r="A11432" t="str">
        <f>LEFT(Merge1[[#This Row],[match_key]],4)</f>
        <v>2019</v>
      </c>
      <c r="B11432" s="1" t="s">
        <v>749</v>
      </c>
      <c r="C11432" t="s">
        <v>6579</v>
      </c>
      <c r="D11432" s="1" t="s">
        <v>6469</v>
      </c>
      <c r="F11432" s="1" t="s">
        <v>6553</v>
      </c>
      <c r="G11432" s="2" t="s">
        <v>6580</v>
      </c>
      <c r="H11432">
        <v>11</v>
      </c>
      <c r="I11432">
        <v>6</v>
      </c>
      <c r="J11432">
        <v>11</v>
      </c>
      <c r="K11432">
        <v>0</v>
      </c>
      <c r="L11432">
        <v>1</v>
      </c>
      <c r="M11432">
        <v>183.33</v>
      </c>
      <c r="N11432" s="1" t="s">
        <v>767</v>
      </c>
    </row>
    <row r="11433" spans="1:14" x14ac:dyDescent="0.25">
      <c r="A11433" t="str">
        <f>LEFT(Merge1[[#This Row],[match_key]],4)</f>
        <v>2019</v>
      </c>
      <c r="B11433" s="1" t="s">
        <v>749</v>
      </c>
      <c r="C11433" t="s">
        <v>6579</v>
      </c>
      <c r="D11433" s="1" t="s">
        <v>1030</v>
      </c>
      <c r="E11433">
        <v>1111</v>
      </c>
      <c r="F11433" s="1" t="s">
        <v>4514</v>
      </c>
      <c r="G11433" s="2" t="s">
        <v>6580</v>
      </c>
      <c r="H11433">
        <v>2</v>
      </c>
      <c r="I11433">
        <v>4</v>
      </c>
      <c r="J11433">
        <v>9</v>
      </c>
      <c r="K11433">
        <v>0</v>
      </c>
      <c r="L11433">
        <v>0</v>
      </c>
      <c r="M11433">
        <v>50</v>
      </c>
      <c r="N11433" s="1" t="s">
        <v>791</v>
      </c>
    </row>
    <row r="11434" spans="1:14" x14ac:dyDescent="0.25">
      <c r="A11434" t="str">
        <f>LEFT(Merge1[[#This Row],[match_key]],4)</f>
        <v>2019</v>
      </c>
      <c r="B11434" s="1" t="s">
        <v>749</v>
      </c>
      <c r="C11434" t="s">
        <v>6579</v>
      </c>
      <c r="D11434" s="1" t="s">
        <v>6409</v>
      </c>
      <c r="F11434" s="1" t="s">
        <v>793</v>
      </c>
      <c r="G11434" s="2" t="s">
        <v>6580</v>
      </c>
      <c r="H11434">
        <v>14</v>
      </c>
      <c r="I11434">
        <v>13</v>
      </c>
      <c r="J11434">
        <v>20</v>
      </c>
      <c r="K11434">
        <v>1</v>
      </c>
      <c r="L11434">
        <v>1</v>
      </c>
      <c r="M11434">
        <v>107.69</v>
      </c>
      <c r="N11434" s="1" t="s">
        <v>767</v>
      </c>
    </row>
    <row r="11435" spans="1:14" x14ac:dyDescent="0.25">
      <c r="A11435" t="str">
        <f>LEFT(Merge1[[#This Row],[match_key]],4)</f>
        <v>2019</v>
      </c>
      <c r="B11435" s="1" t="s">
        <v>749</v>
      </c>
      <c r="C11435" t="s">
        <v>6579</v>
      </c>
      <c r="D11435" s="1" t="s">
        <v>6392</v>
      </c>
      <c r="F11435" s="1" t="s">
        <v>6584</v>
      </c>
      <c r="G11435" s="2" t="s">
        <v>6580</v>
      </c>
      <c r="H11435">
        <v>50</v>
      </c>
      <c r="I11435">
        <v>49</v>
      </c>
      <c r="J11435">
        <v>76</v>
      </c>
      <c r="K11435">
        <v>4</v>
      </c>
      <c r="L11435">
        <v>2</v>
      </c>
      <c r="M11435">
        <v>102.04</v>
      </c>
      <c r="N11435" s="1" t="s">
        <v>767</v>
      </c>
    </row>
    <row r="11436" spans="1:14" x14ac:dyDescent="0.25">
      <c r="A11436" t="str">
        <f>LEFT(Merge1[[#This Row],[match_key]],4)</f>
        <v>2019</v>
      </c>
      <c r="B11436" s="1" t="s">
        <v>749</v>
      </c>
      <c r="C11436" t="s">
        <v>6579</v>
      </c>
      <c r="D11436" s="1" t="s">
        <v>4551</v>
      </c>
      <c r="E11436">
        <v>1339</v>
      </c>
      <c r="F11436" s="1" t="s">
        <v>6553</v>
      </c>
      <c r="G11436" s="2" t="s">
        <v>6580</v>
      </c>
      <c r="H11436">
        <v>15</v>
      </c>
      <c r="I11436">
        <v>9</v>
      </c>
      <c r="J11436">
        <v>22</v>
      </c>
      <c r="K11436">
        <v>0</v>
      </c>
      <c r="L11436">
        <v>2</v>
      </c>
      <c r="M11436">
        <v>166.66</v>
      </c>
      <c r="N11436" s="1" t="s">
        <v>791</v>
      </c>
    </row>
    <row r="11437" spans="1:14" x14ac:dyDescent="0.25">
      <c r="A11437" t="str">
        <f>LEFT(Merge1[[#This Row],[match_key]],4)</f>
        <v>2019</v>
      </c>
      <c r="B11437" s="1" t="s">
        <v>749</v>
      </c>
      <c r="C11437" t="s">
        <v>6579</v>
      </c>
      <c r="D11437" s="1" t="s">
        <v>818</v>
      </c>
      <c r="E11437">
        <v>1003</v>
      </c>
      <c r="F11437" s="1" t="s">
        <v>6583</v>
      </c>
      <c r="G11437" s="2" t="s">
        <v>6580</v>
      </c>
      <c r="H11437">
        <v>16</v>
      </c>
      <c r="I11437">
        <v>12</v>
      </c>
      <c r="J11437">
        <v>17</v>
      </c>
      <c r="K11437">
        <v>2</v>
      </c>
      <c r="L11437">
        <v>0</v>
      </c>
      <c r="M11437">
        <v>133.33000000000001</v>
      </c>
      <c r="N11437" s="1" t="s">
        <v>767</v>
      </c>
    </row>
    <row r="11438" spans="1:14" x14ac:dyDescent="0.25">
      <c r="A11438" t="str">
        <f>LEFT(Merge1[[#This Row],[match_key]],4)</f>
        <v>2019</v>
      </c>
      <c r="B11438" s="1" t="s">
        <v>749</v>
      </c>
      <c r="C11438" t="s">
        <v>6579</v>
      </c>
      <c r="D11438" s="1" t="s">
        <v>5078</v>
      </c>
      <c r="E11438">
        <v>1366</v>
      </c>
      <c r="F11438" s="1" t="s">
        <v>777</v>
      </c>
      <c r="G11438" s="2" t="s">
        <v>6580</v>
      </c>
      <c r="H11438">
        <v>53</v>
      </c>
      <c r="I11438">
        <v>38</v>
      </c>
      <c r="J11438">
        <v>61</v>
      </c>
      <c r="K11438">
        <v>2</v>
      </c>
      <c r="L11438">
        <v>5</v>
      </c>
      <c r="M11438">
        <v>139.47</v>
      </c>
      <c r="N11438" s="1" t="s">
        <v>771</v>
      </c>
    </row>
    <row r="11439" spans="1:14" x14ac:dyDescent="0.25">
      <c r="A11439" t="str">
        <f>LEFT(Merge1[[#This Row],[match_key]],4)</f>
        <v>2019</v>
      </c>
      <c r="B11439" s="1" t="s">
        <v>749</v>
      </c>
      <c r="C11439" t="s">
        <v>6579</v>
      </c>
      <c r="D11439" s="1" t="s">
        <v>4183</v>
      </c>
      <c r="E11439">
        <v>1319</v>
      </c>
      <c r="F11439" s="1" t="s">
        <v>777</v>
      </c>
      <c r="G11439" s="2" t="s">
        <v>6580</v>
      </c>
      <c r="H11439">
        <v>1</v>
      </c>
      <c r="I11439">
        <v>1</v>
      </c>
      <c r="J11439">
        <v>2</v>
      </c>
      <c r="K11439">
        <v>0</v>
      </c>
      <c r="L11439">
        <v>0</v>
      </c>
      <c r="M11439">
        <v>100</v>
      </c>
      <c r="N11439" s="1" t="s">
        <v>767</v>
      </c>
    </row>
    <row r="11440" spans="1:14" x14ac:dyDescent="0.25">
      <c r="A11440" t="str">
        <f>LEFT(Merge1[[#This Row],[match_key]],4)</f>
        <v>2019</v>
      </c>
      <c r="B11440" s="1" t="s">
        <v>749</v>
      </c>
      <c r="C11440" t="s">
        <v>6579</v>
      </c>
      <c r="D11440" s="1" t="s">
        <v>2965</v>
      </c>
      <c r="E11440">
        <v>1220</v>
      </c>
      <c r="F11440" s="1" t="s">
        <v>6148</v>
      </c>
      <c r="G11440" s="2" t="s">
        <v>6580</v>
      </c>
      <c r="H11440">
        <v>12</v>
      </c>
      <c r="I11440">
        <v>23</v>
      </c>
      <c r="J11440">
        <v>24</v>
      </c>
      <c r="K11440">
        <v>0</v>
      </c>
      <c r="L11440">
        <v>0</v>
      </c>
      <c r="M11440">
        <v>52.17</v>
      </c>
      <c r="N11440" s="1" t="s">
        <v>767</v>
      </c>
    </row>
    <row r="11441" spans="1:14" x14ac:dyDescent="0.25">
      <c r="A11441" t="str">
        <f>LEFT(Merge1[[#This Row],[match_key]],4)</f>
        <v>2019</v>
      </c>
      <c r="B11441" s="1" t="s">
        <v>749</v>
      </c>
      <c r="C11441" t="s">
        <v>6579</v>
      </c>
      <c r="D11441" s="1" t="s">
        <v>5767</v>
      </c>
      <c r="F11441" s="1" t="s">
        <v>2688</v>
      </c>
      <c r="G11441" s="2" t="s">
        <v>6580</v>
      </c>
      <c r="H11441">
        <v>6</v>
      </c>
      <c r="I11441">
        <v>6</v>
      </c>
      <c r="J11441">
        <v>7</v>
      </c>
      <c r="K11441">
        <v>1</v>
      </c>
      <c r="L11441">
        <v>0</v>
      </c>
      <c r="M11441">
        <v>100</v>
      </c>
      <c r="N11441" s="1" t="s">
        <v>767</v>
      </c>
    </row>
    <row r="11442" spans="1:14" x14ac:dyDescent="0.25">
      <c r="A11442" t="str">
        <f>LEFT(Merge1[[#This Row],[match_key]],4)</f>
        <v>2019</v>
      </c>
      <c r="B11442" s="1" t="s">
        <v>749</v>
      </c>
      <c r="C11442" t="s">
        <v>6579</v>
      </c>
      <c r="D11442" s="1" t="s">
        <v>2536</v>
      </c>
      <c r="E11442">
        <v>1197</v>
      </c>
      <c r="F11442" s="1" t="s">
        <v>5503</v>
      </c>
      <c r="G11442" s="2" t="s">
        <v>6580</v>
      </c>
      <c r="H11442">
        <v>0</v>
      </c>
      <c r="I11442">
        <v>1</v>
      </c>
      <c r="J11442">
        <v>2</v>
      </c>
      <c r="K11442">
        <v>0</v>
      </c>
      <c r="L11442">
        <v>0</v>
      </c>
      <c r="M11442">
        <v>0</v>
      </c>
      <c r="N11442" s="1" t="s">
        <v>767</v>
      </c>
    </row>
    <row r="11443" spans="1:14" x14ac:dyDescent="0.25">
      <c r="A11443" t="str">
        <f>LEFT(Merge1[[#This Row],[match_key]],4)</f>
        <v>2019</v>
      </c>
      <c r="B11443" s="1" t="s">
        <v>749</v>
      </c>
      <c r="C11443" t="s">
        <v>6579</v>
      </c>
      <c r="D11443" s="1" t="s">
        <v>6125</v>
      </c>
      <c r="F11443" s="1" t="s">
        <v>6585</v>
      </c>
      <c r="G11443" s="2" t="s">
        <v>6580</v>
      </c>
      <c r="H11443">
        <v>6</v>
      </c>
      <c r="I11443">
        <v>11</v>
      </c>
      <c r="J11443">
        <v>23</v>
      </c>
      <c r="K11443">
        <v>0</v>
      </c>
      <c r="L11443">
        <v>0</v>
      </c>
      <c r="M11443">
        <v>54.54</v>
      </c>
      <c r="N11443" s="1" t="s">
        <v>767</v>
      </c>
    </row>
    <row r="11444" spans="1:14" x14ac:dyDescent="0.25">
      <c r="A11444" t="str">
        <f>LEFT(Merge1[[#This Row],[match_key]],4)</f>
        <v>2019</v>
      </c>
      <c r="B11444" s="1" t="s">
        <v>749</v>
      </c>
      <c r="C11444" t="s">
        <v>6579</v>
      </c>
      <c r="D11444" s="1" t="s">
        <v>5921</v>
      </c>
      <c r="F11444" s="1" t="s">
        <v>6582</v>
      </c>
      <c r="G11444" s="2" t="s">
        <v>6580</v>
      </c>
      <c r="H11444">
        <v>8</v>
      </c>
      <c r="I11444">
        <v>8</v>
      </c>
      <c r="J11444">
        <v>19</v>
      </c>
      <c r="K11444">
        <v>1</v>
      </c>
      <c r="L11444">
        <v>0</v>
      </c>
      <c r="M11444">
        <v>100</v>
      </c>
      <c r="N11444" s="1" t="s">
        <v>767</v>
      </c>
    </row>
    <row r="11445" spans="1:14" x14ac:dyDescent="0.25">
      <c r="A11445" t="str">
        <f>LEFT(Merge1[[#This Row],[match_key]],4)</f>
        <v>2019</v>
      </c>
      <c r="B11445" s="1" t="s">
        <v>749</v>
      </c>
      <c r="C11445" t="s">
        <v>6579</v>
      </c>
      <c r="D11445" s="1" t="s">
        <v>3059</v>
      </c>
      <c r="E11445">
        <v>1229</v>
      </c>
      <c r="F11445" s="1" t="s">
        <v>777</v>
      </c>
      <c r="G11445" s="2" t="s">
        <v>6580</v>
      </c>
      <c r="H11445">
        <v>3</v>
      </c>
      <c r="I11445">
        <v>7</v>
      </c>
      <c r="J11445">
        <v>18</v>
      </c>
      <c r="K11445">
        <v>0</v>
      </c>
      <c r="L11445">
        <v>0</v>
      </c>
      <c r="M11445">
        <v>42.85</v>
      </c>
      <c r="N11445" s="1" t="s">
        <v>767</v>
      </c>
    </row>
    <row r="11446" spans="1:14" x14ac:dyDescent="0.25">
      <c r="A11446" t="str">
        <f>LEFT(Merge1[[#This Row],[match_key]],4)</f>
        <v>2019</v>
      </c>
      <c r="B11446" s="1" t="s">
        <v>750</v>
      </c>
      <c r="C11446" t="s">
        <v>6586</v>
      </c>
      <c r="D11446" s="1" t="s">
        <v>1111</v>
      </c>
      <c r="E11446">
        <v>1074</v>
      </c>
      <c r="F11446" s="1" t="s">
        <v>6587</v>
      </c>
      <c r="G11446" s="2" t="s">
        <v>6580</v>
      </c>
      <c r="H11446">
        <v>1</v>
      </c>
      <c r="I11446">
        <v>2</v>
      </c>
      <c r="J11446">
        <v>13</v>
      </c>
      <c r="K11446">
        <v>0</v>
      </c>
      <c r="L11446">
        <v>0</v>
      </c>
      <c r="M11446">
        <v>50</v>
      </c>
      <c r="N11446" s="1" t="s">
        <v>767</v>
      </c>
    </row>
    <row r="11447" spans="1:14" x14ac:dyDescent="0.25">
      <c r="A11447" t="str">
        <f>LEFT(Merge1[[#This Row],[match_key]],4)</f>
        <v>2019</v>
      </c>
      <c r="B11447" s="1" t="s">
        <v>750</v>
      </c>
      <c r="C11447" t="s">
        <v>6586</v>
      </c>
      <c r="D11447" s="1" t="s">
        <v>6201</v>
      </c>
      <c r="F11447" s="1" t="s">
        <v>6345</v>
      </c>
      <c r="G11447" s="2" t="s">
        <v>6580</v>
      </c>
      <c r="H11447">
        <v>75</v>
      </c>
      <c r="I11447">
        <v>47</v>
      </c>
      <c r="J11447">
        <v>81</v>
      </c>
      <c r="K11447">
        <v>4</v>
      </c>
      <c r="L11447">
        <v>6</v>
      </c>
      <c r="M11447">
        <v>159.57</v>
      </c>
      <c r="N11447" s="1" t="s">
        <v>767</v>
      </c>
    </row>
    <row r="11448" spans="1:14" x14ac:dyDescent="0.25">
      <c r="A11448" t="str">
        <f>LEFT(Merge1[[#This Row],[match_key]],4)</f>
        <v>2019</v>
      </c>
      <c r="B11448" s="1" t="s">
        <v>750</v>
      </c>
      <c r="C11448" t="s">
        <v>6586</v>
      </c>
      <c r="D11448" s="1" t="s">
        <v>824</v>
      </c>
      <c r="E11448">
        <v>1010</v>
      </c>
      <c r="F11448" s="1" t="s">
        <v>2175</v>
      </c>
      <c r="G11448" s="2" t="s">
        <v>6580</v>
      </c>
      <c r="H11448">
        <v>0</v>
      </c>
      <c r="I11448">
        <v>3</v>
      </c>
      <c r="J11448">
        <v>3</v>
      </c>
      <c r="K11448">
        <v>0</v>
      </c>
      <c r="L11448">
        <v>0</v>
      </c>
      <c r="M11448">
        <v>0</v>
      </c>
      <c r="N11448" s="1" t="s">
        <v>771</v>
      </c>
    </row>
    <row r="11449" spans="1:14" x14ac:dyDescent="0.25">
      <c r="A11449" t="str">
        <f>LEFT(Merge1[[#This Row],[match_key]],4)</f>
        <v>2019</v>
      </c>
      <c r="B11449" s="1" t="s">
        <v>750</v>
      </c>
      <c r="C11449" t="s">
        <v>6586</v>
      </c>
      <c r="D11449" s="1" t="s">
        <v>772</v>
      </c>
      <c r="E11449">
        <v>1024</v>
      </c>
      <c r="F11449" s="1" t="s">
        <v>6588</v>
      </c>
      <c r="G11449" s="2" t="s">
        <v>6580</v>
      </c>
      <c r="H11449">
        <v>16</v>
      </c>
      <c r="I11449">
        <v>7</v>
      </c>
      <c r="J11449">
        <v>9</v>
      </c>
      <c r="K11449">
        <v>2</v>
      </c>
      <c r="L11449">
        <v>1</v>
      </c>
      <c r="M11449">
        <v>228.57</v>
      </c>
      <c r="N11449" s="1" t="s">
        <v>791</v>
      </c>
    </row>
    <row r="11450" spans="1:14" x14ac:dyDescent="0.25">
      <c r="A11450" t="str">
        <f>LEFT(Merge1[[#This Row],[match_key]],4)</f>
        <v>2019</v>
      </c>
      <c r="B11450" s="1" t="s">
        <v>750</v>
      </c>
      <c r="C11450" t="s">
        <v>6586</v>
      </c>
      <c r="D11450" s="1" t="s">
        <v>5531</v>
      </c>
      <c r="E11450">
        <v>1401</v>
      </c>
      <c r="F11450" s="1" t="s">
        <v>6546</v>
      </c>
      <c r="G11450" s="2" t="s">
        <v>6580</v>
      </c>
      <c r="H11450">
        <v>0</v>
      </c>
      <c r="I11450">
        <v>1</v>
      </c>
      <c r="J11450">
        <v>3</v>
      </c>
      <c r="K11450">
        <v>0</v>
      </c>
      <c r="L11450">
        <v>0</v>
      </c>
      <c r="M11450">
        <v>0</v>
      </c>
      <c r="N11450" s="1" t="s">
        <v>767</v>
      </c>
    </row>
    <row r="11451" spans="1:14" x14ac:dyDescent="0.25">
      <c r="A11451" t="str">
        <f>LEFT(Merge1[[#This Row],[match_key]],4)</f>
        <v>2019</v>
      </c>
      <c r="B11451" s="1" t="s">
        <v>750</v>
      </c>
      <c r="C11451" t="s">
        <v>6586</v>
      </c>
      <c r="D11451" s="1" t="s">
        <v>2225</v>
      </c>
      <c r="E11451">
        <v>1167</v>
      </c>
      <c r="F11451" s="1" t="s">
        <v>777</v>
      </c>
      <c r="G11451" s="2" t="s">
        <v>6580</v>
      </c>
      <c r="H11451">
        <v>9</v>
      </c>
      <c r="I11451">
        <v>4</v>
      </c>
      <c r="J11451">
        <v>4</v>
      </c>
      <c r="K11451">
        <v>2</v>
      </c>
      <c r="L11451">
        <v>0</v>
      </c>
      <c r="M11451">
        <v>225</v>
      </c>
      <c r="N11451" s="1" t="s">
        <v>767</v>
      </c>
    </row>
    <row r="11452" spans="1:14" x14ac:dyDescent="0.25">
      <c r="A11452" t="str">
        <f>LEFT(Merge1[[#This Row],[match_key]],4)</f>
        <v>2019</v>
      </c>
      <c r="B11452" s="1" t="s">
        <v>750</v>
      </c>
      <c r="C11452" t="s">
        <v>6586</v>
      </c>
      <c r="D11452" s="1" t="s">
        <v>3509</v>
      </c>
      <c r="E11452">
        <v>1269</v>
      </c>
      <c r="F11452" s="1" t="s">
        <v>6589</v>
      </c>
      <c r="G11452" s="2" t="s">
        <v>6580</v>
      </c>
      <c r="H11452">
        <v>65</v>
      </c>
      <c r="I11452">
        <v>48</v>
      </c>
      <c r="J11452">
        <v>80</v>
      </c>
      <c r="K11452">
        <v>8</v>
      </c>
      <c r="L11452">
        <v>1</v>
      </c>
      <c r="M11452">
        <v>135.41</v>
      </c>
      <c r="N11452" s="1" t="s">
        <v>767</v>
      </c>
    </row>
    <row r="11453" spans="1:14" x14ac:dyDescent="0.25">
      <c r="A11453" t="str">
        <f>LEFT(Merge1[[#This Row],[match_key]],4)</f>
        <v>2019</v>
      </c>
      <c r="B11453" s="1" t="s">
        <v>750</v>
      </c>
      <c r="C11453" t="s">
        <v>6586</v>
      </c>
      <c r="D11453" s="1" t="s">
        <v>5432</v>
      </c>
      <c r="E11453">
        <v>1394</v>
      </c>
      <c r="F11453" s="1" t="s">
        <v>777</v>
      </c>
      <c r="G11453" s="2" t="s">
        <v>6580</v>
      </c>
      <c r="H11453">
        <v>3</v>
      </c>
      <c r="I11453">
        <v>4</v>
      </c>
      <c r="J11453">
        <v>12</v>
      </c>
      <c r="K11453">
        <v>0</v>
      </c>
      <c r="L11453">
        <v>0</v>
      </c>
      <c r="M11453">
        <v>75</v>
      </c>
      <c r="N11453" s="1" t="s">
        <v>767</v>
      </c>
    </row>
    <row r="11454" spans="1:14" x14ac:dyDescent="0.25">
      <c r="A11454" t="str">
        <f>LEFT(Merge1[[#This Row],[match_key]],4)</f>
        <v>2019</v>
      </c>
      <c r="B11454" s="1" t="s">
        <v>750</v>
      </c>
      <c r="C11454" t="s">
        <v>6586</v>
      </c>
      <c r="D11454" s="1" t="s">
        <v>3069</v>
      </c>
      <c r="E11454">
        <v>1232</v>
      </c>
      <c r="F11454" s="1" t="s">
        <v>777</v>
      </c>
      <c r="G11454" s="2" t="s">
        <v>6580</v>
      </c>
      <c r="H11454">
        <v>7</v>
      </c>
      <c r="I11454">
        <v>5</v>
      </c>
      <c r="J11454">
        <v>14</v>
      </c>
      <c r="K11454">
        <v>1</v>
      </c>
      <c r="L11454">
        <v>0</v>
      </c>
      <c r="M11454">
        <v>140</v>
      </c>
      <c r="N11454" s="1" t="s">
        <v>767</v>
      </c>
    </row>
    <row r="11455" spans="1:14" x14ac:dyDescent="0.25">
      <c r="A11455" t="str">
        <f>LEFT(Merge1[[#This Row],[match_key]],4)</f>
        <v>2019</v>
      </c>
      <c r="B11455" s="1" t="s">
        <v>750</v>
      </c>
      <c r="C11455" t="s">
        <v>6586</v>
      </c>
      <c r="D11455" s="1" t="s">
        <v>1054</v>
      </c>
      <c r="E11455">
        <v>1105</v>
      </c>
      <c r="F11455" s="1" t="s">
        <v>6590</v>
      </c>
      <c r="G11455" s="2" t="s">
        <v>6580</v>
      </c>
      <c r="H11455">
        <v>9</v>
      </c>
      <c r="I11455">
        <v>12</v>
      </c>
      <c r="J11455">
        <v>20</v>
      </c>
      <c r="K11455">
        <v>1</v>
      </c>
      <c r="L11455">
        <v>0</v>
      </c>
      <c r="M11455">
        <v>75</v>
      </c>
      <c r="N11455" s="1" t="s">
        <v>767</v>
      </c>
    </row>
    <row r="11456" spans="1:14" x14ac:dyDescent="0.25">
      <c r="A11456" t="str">
        <f>LEFT(Merge1[[#This Row],[match_key]],4)</f>
        <v>2019</v>
      </c>
      <c r="B11456" s="1" t="s">
        <v>750</v>
      </c>
      <c r="C11456" t="s">
        <v>6586</v>
      </c>
      <c r="D11456" s="1" t="s">
        <v>4572</v>
      </c>
      <c r="E11456">
        <v>1343</v>
      </c>
      <c r="F11456" s="1" t="s">
        <v>777</v>
      </c>
      <c r="G11456" s="2" t="s">
        <v>6580</v>
      </c>
      <c r="H11456">
        <v>70</v>
      </c>
      <c r="I11456">
        <v>43</v>
      </c>
      <c r="J11456">
        <v>65</v>
      </c>
      <c r="K11456">
        <v>5</v>
      </c>
      <c r="L11456">
        <v>4</v>
      </c>
      <c r="M11456">
        <v>162.79</v>
      </c>
      <c r="N11456" s="1" t="s">
        <v>791</v>
      </c>
    </row>
    <row r="11457" spans="1:14" x14ac:dyDescent="0.25">
      <c r="A11457" t="str">
        <f>LEFT(Merge1[[#This Row],[match_key]],4)</f>
        <v>2019</v>
      </c>
      <c r="B11457" s="1" t="s">
        <v>750</v>
      </c>
      <c r="C11457" t="s">
        <v>6586</v>
      </c>
      <c r="D11457" s="1" t="s">
        <v>852</v>
      </c>
      <c r="E11457">
        <v>1102</v>
      </c>
      <c r="F11457" s="1" t="s">
        <v>6591</v>
      </c>
      <c r="G11457" s="2" t="s">
        <v>6580</v>
      </c>
      <c r="H11457">
        <v>20</v>
      </c>
      <c r="I11457">
        <v>11</v>
      </c>
      <c r="J11457">
        <v>21</v>
      </c>
      <c r="K11457">
        <v>4</v>
      </c>
      <c r="L11457">
        <v>0</v>
      </c>
      <c r="M11457">
        <v>181.81</v>
      </c>
      <c r="N11457" s="1" t="s">
        <v>771</v>
      </c>
    </row>
    <row r="11458" spans="1:14" x14ac:dyDescent="0.25">
      <c r="A11458" t="str">
        <f>LEFT(Merge1[[#This Row],[match_key]],4)</f>
        <v>2019</v>
      </c>
      <c r="B11458" s="1" t="s">
        <v>750</v>
      </c>
      <c r="C11458" t="s">
        <v>6586</v>
      </c>
      <c r="D11458" s="1" t="s">
        <v>4999</v>
      </c>
      <c r="E11458">
        <v>1361</v>
      </c>
      <c r="F11458" s="1" t="s">
        <v>6535</v>
      </c>
      <c r="G11458" s="2" t="s">
        <v>6580</v>
      </c>
      <c r="H11458">
        <v>30</v>
      </c>
      <c r="I11458">
        <v>23</v>
      </c>
      <c r="J11458">
        <v>36</v>
      </c>
      <c r="K11458">
        <v>2</v>
      </c>
      <c r="L11458">
        <v>2</v>
      </c>
      <c r="M11458">
        <v>130.43</v>
      </c>
      <c r="N11458" s="1" t="s">
        <v>767</v>
      </c>
    </row>
    <row r="11459" spans="1:14" x14ac:dyDescent="0.25">
      <c r="A11459" t="str">
        <f>LEFT(Merge1[[#This Row],[match_key]],4)</f>
        <v>2019</v>
      </c>
      <c r="B11459" s="1" t="s">
        <v>750</v>
      </c>
      <c r="C11459" t="s">
        <v>6586</v>
      </c>
      <c r="D11459" s="1" t="s">
        <v>5464</v>
      </c>
      <c r="E11459">
        <v>1397</v>
      </c>
      <c r="F11459" s="1" t="s">
        <v>6594</v>
      </c>
      <c r="G11459" s="2" t="s">
        <v>6580</v>
      </c>
      <c r="H11459">
        <v>4</v>
      </c>
      <c r="I11459">
        <v>3</v>
      </c>
      <c r="J11459">
        <v>6</v>
      </c>
      <c r="K11459">
        <v>1</v>
      </c>
      <c r="L11459">
        <v>0</v>
      </c>
      <c r="M11459">
        <v>133.33000000000001</v>
      </c>
      <c r="N11459" s="1" t="s">
        <v>767</v>
      </c>
    </row>
    <row r="11460" spans="1:14" x14ac:dyDescent="0.25">
      <c r="A11460" t="str">
        <f>LEFT(Merge1[[#This Row],[match_key]],4)</f>
        <v>2019</v>
      </c>
      <c r="B11460" s="1" t="s">
        <v>750</v>
      </c>
      <c r="C11460" t="s">
        <v>6586</v>
      </c>
      <c r="D11460" s="1" t="s">
        <v>5390</v>
      </c>
      <c r="E11460">
        <v>1391</v>
      </c>
      <c r="F11460" s="1" t="s">
        <v>6593</v>
      </c>
      <c r="G11460" s="2" t="s">
        <v>6580</v>
      </c>
      <c r="H11460">
        <v>1</v>
      </c>
      <c r="I11460">
        <v>2</v>
      </c>
      <c r="J11460">
        <v>4</v>
      </c>
      <c r="K11460">
        <v>0</v>
      </c>
      <c r="L11460">
        <v>0</v>
      </c>
      <c r="M11460">
        <v>50</v>
      </c>
      <c r="N11460" s="1" t="s">
        <v>767</v>
      </c>
    </row>
    <row r="11461" spans="1:14" x14ac:dyDescent="0.25">
      <c r="A11461" t="str">
        <f>LEFT(Merge1[[#This Row],[match_key]],4)</f>
        <v>2019</v>
      </c>
      <c r="B11461" s="1" t="s">
        <v>750</v>
      </c>
      <c r="C11461" t="s">
        <v>6586</v>
      </c>
      <c r="D11461" s="1" t="s">
        <v>5392</v>
      </c>
      <c r="E11461">
        <v>1390</v>
      </c>
      <c r="F11461" s="1" t="s">
        <v>6592</v>
      </c>
      <c r="G11461" s="2" t="s">
        <v>6580</v>
      </c>
      <c r="H11461">
        <v>27</v>
      </c>
      <c r="I11461">
        <v>18</v>
      </c>
      <c r="J11461">
        <v>25</v>
      </c>
      <c r="K11461">
        <v>0</v>
      </c>
      <c r="L11461">
        <v>3</v>
      </c>
      <c r="M11461">
        <v>150</v>
      </c>
      <c r="N11461" s="1" t="s">
        <v>767</v>
      </c>
    </row>
    <row r="11462" spans="1:14" x14ac:dyDescent="0.25">
      <c r="A11462" t="str">
        <f>LEFT(Merge1[[#This Row],[match_key]],4)</f>
        <v>2019</v>
      </c>
      <c r="B11462" s="1" t="s">
        <v>750</v>
      </c>
      <c r="C11462" t="s">
        <v>6586</v>
      </c>
      <c r="D11462" s="1" t="s">
        <v>809</v>
      </c>
      <c r="E11462">
        <v>1033</v>
      </c>
      <c r="F11462" s="1" t="s">
        <v>6273</v>
      </c>
      <c r="G11462" s="2" t="s">
        <v>6580</v>
      </c>
      <c r="H11462">
        <v>3</v>
      </c>
      <c r="I11462">
        <v>4</v>
      </c>
      <c r="J11462">
        <v>11</v>
      </c>
      <c r="K11462">
        <v>0</v>
      </c>
      <c r="L11462">
        <v>0</v>
      </c>
      <c r="M11462">
        <v>75</v>
      </c>
      <c r="N11462" s="1" t="s">
        <v>767</v>
      </c>
    </row>
    <row r="11463" spans="1:14" x14ac:dyDescent="0.25">
      <c r="A11463" t="str">
        <f>LEFT(Merge1[[#This Row],[match_key]],4)</f>
        <v>2019</v>
      </c>
      <c r="B11463" s="1" t="s">
        <v>751</v>
      </c>
      <c r="C11463" t="s">
        <v>6595</v>
      </c>
      <c r="D11463" s="1" t="s">
        <v>6227</v>
      </c>
      <c r="F11463" s="1" t="s">
        <v>4324</v>
      </c>
      <c r="G11463" s="2" t="s">
        <v>6596</v>
      </c>
      <c r="H11463">
        <v>36</v>
      </c>
      <c r="I11463">
        <v>22</v>
      </c>
      <c r="J11463">
        <v>29</v>
      </c>
      <c r="K11463">
        <v>2</v>
      </c>
      <c r="L11463">
        <v>3</v>
      </c>
      <c r="M11463">
        <v>163.63</v>
      </c>
      <c r="N11463" s="1" t="s">
        <v>771</v>
      </c>
    </row>
    <row r="11464" spans="1:14" x14ac:dyDescent="0.25">
      <c r="A11464" t="str">
        <f>LEFT(Merge1[[#This Row],[match_key]],4)</f>
        <v>2019</v>
      </c>
      <c r="B11464" s="1" t="s">
        <v>751</v>
      </c>
      <c r="C11464" t="s">
        <v>6595</v>
      </c>
      <c r="D11464" s="1" t="s">
        <v>1566</v>
      </c>
      <c r="E11464">
        <v>1051</v>
      </c>
      <c r="F11464" s="1" t="s">
        <v>6597</v>
      </c>
      <c r="G11464" s="2" t="s">
        <v>6596</v>
      </c>
      <c r="H11464">
        <v>28</v>
      </c>
      <c r="I11464">
        <v>28</v>
      </c>
      <c r="J11464">
        <v>57</v>
      </c>
      <c r="K11464">
        <v>2</v>
      </c>
      <c r="L11464">
        <v>2</v>
      </c>
      <c r="M11464">
        <v>100</v>
      </c>
      <c r="N11464" s="1" t="s">
        <v>767</v>
      </c>
    </row>
    <row r="11465" spans="1:14" x14ac:dyDescent="0.25">
      <c r="A11465" t="str">
        <f>LEFT(Merge1[[#This Row],[match_key]],4)</f>
        <v>2019</v>
      </c>
      <c r="B11465" s="1" t="s">
        <v>751</v>
      </c>
      <c r="C11465" t="s">
        <v>6595</v>
      </c>
      <c r="D11465" s="1" t="s">
        <v>3833</v>
      </c>
      <c r="E11465">
        <v>1296</v>
      </c>
      <c r="F11465" s="1" t="s">
        <v>6598</v>
      </c>
      <c r="G11465" s="2" t="s">
        <v>6596</v>
      </c>
      <c r="H11465">
        <v>71</v>
      </c>
      <c r="I11465">
        <v>36</v>
      </c>
      <c r="J11465">
        <v>56</v>
      </c>
      <c r="K11465">
        <v>7</v>
      </c>
      <c r="L11465">
        <v>5</v>
      </c>
      <c r="M11465">
        <v>197.22</v>
      </c>
      <c r="N11465" s="1" t="s">
        <v>767</v>
      </c>
    </row>
    <row r="11466" spans="1:14" x14ac:dyDescent="0.25">
      <c r="A11466" t="str">
        <f>LEFT(Merge1[[#This Row],[match_key]],4)</f>
        <v>2019</v>
      </c>
      <c r="B11466" s="1" t="s">
        <v>751</v>
      </c>
      <c r="C11466" t="s">
        <v>6595</v>
      </c>
      <c r="D11466" s="1" t="s">
        <v>6291</v>
      </c>
      <c r="F11466" s="1" t="s">
        <v>777</v>
      </c>
      <c r="G11466" s="2" t="s">
        <v>6596</v>
      </c>
      <c r="H11466">
        <v>6</v>
      </c>
      <c r="I11466">
        <v>7</v>
      </c>
      <c r="J11466">
        <v>5</v>
      </c>
      <c r="K11466">
        <v>1</v>
      </c>
      <c r="L11466">
        <v>0</v>
      </c>
      <c r="M11466">
        <v>85.71</v>
      </c>
      <c r="N11466" s="1" t="s">
        <v>767</v>
      </c>
    </row>
    <row r="11467" spans="1:14" x14ac:dyDescent="0.25">
      <c r="A11467" t="str">
        <f>LEFT(Merge1[[#This Row],[match_key]],4)</f>
        <v>2019</v>
      </c>
      <c r="B11467" s="1" t="s">
        <v>751</v>
      </c>
      <c r="C11467" t="s">
        <v>6595</v>
      </c>
      <c r="D11467" s="1" t="s">
        <v>2277</v>
      </c>
      <c r="E11467">
        <v>1222</v>
      </c>
      <c r="F11467" s="1" t="s">
        <v>777</v>
      </c>
      <c r="G11467" s="2" t="s">
        <v>6596</v>
      </c>
      <c r="H11467">
        <v>11</v>
      </c>
      <c r="I11467">
        <v>9</v>
      </c>
      <c r="J11467">
        <v>26</v>
      </c>
      <c r="K11467">
        <v>0</v>
      </c>
      <c r="L11467">
        <v>0</v>
      </c>
      <c r="M11467">
        <v>122.22</v>
      </c>
      <c r="N11467" s="1" t="s">
        <v>767</v>
      </c>
    </row>
    <row r="11468" spans="1:14" x14ac:dyDescent="0.25">
      <c r="A11468" t="str">
        <f>LEFT(Merge1[[#This Row],[match_key]],4)</f>
        <v>2019</v>
      </c>
      <c r="B11468" s="1" t="s">
        <v>751</v>
      </c>
      <c r="C11468" t="s">
        <v>6595</v>
      </c>
      <c r="D11468" s="1" t="s">
        <v>2595</v>
      </c>
      <c r="E11468">
        <v>1163</v>
      </c>
      <c r="F11468" s="1" t="s">
        <v>5966</v>
      </c>
      <c r="G11468" s="2" t="s">
        <v>6596</v>
      </c>
      <c r="H11468">
        <v>7</v>
      </c>
      <c r="I11468">
        <v>6</v>
      </c>
      <c r="J11468">
        <v>7</v>
      </c>
      <c r="K11468">
        <v>1</v>
      </c>
      <c r="L11468">
        <v>0</v>
      </c>
      <c r="M11468">
        <v>116.66</v>
      </c>
      <c r="N11468" s="1" t="s">
        <v>767</v>
      </c>
    </row>
    <row r="11469" spans="1:14" x14ac:dyDescent="0.25">
      <c r="A11469" t="str">
        <f>LEFT(Merge1[[#This Row],[match_key]],4)</f>
        <v>2019</v>
      </c>
      <c r="B11469" s="1" t="s">
        <v>751</v>
      </c>
      <c r="C11469" t="s">
        <v>6595</v>
      </c>
      <c r="D11469" s="1" t="s">
        <v>929</v>
      </c>
      <c r="E11469">
        <v>1005</v>
      </c>
      <c r="F11469" s="1" t="s">
        <v>777</v>
      </c>
      <c r="G11469" s="2" t="s">
        <v>6596</v>
      </c>
      <c r="H11469">
        <v>1</v>
      </c>
      <c r="I11469">
        <v>1</v>
      </c>
      <c r="J11469">
        <v>3</v>
      </c>
      <c r="K11469">
        <v>0</v>
      </c>
      <c r="L11469">
        <v>0</v>
      </c>
      <c r="M11469">
        <v>100</v>
      </c>
      <c r="N11469" s="1" t="s">
        <v>767</v>
      </c>
    </row>
    <row r="11470" spans="1:14" x14ac:dyDescent="0.25">
      <c r="A11470" t="str">
        <f>LEFT(Merge1[[#This Row],[match_key]],4)</f>
        <v>2019</v>
      </c>
      <c r="B11470" s="1" t="s">
        <v>751</v>
      </c>
      <c r="C11470" t="s">
        <v>6595</v>
      </c>
      <c r="D11470" s="1" t="s">
        <v>826</v>
      </c>
      <c r="E11470">
        <v>1012</v>
      </c>
      <c r="F11470" s="1" t="s">
        <v>6599</v>
      </c>
      <c r="G11470" s="2" t="s">
        <v>6596</v>
      </c>
      <c r="H11470">
        <v>53</v>
      </c>
      <c r="I11470">
        <v>38</v>
      </c>
      <c r="J11470">
        <v>59</v>
      </c>
      <c r="K11470">
        <v>5</v>
      </c>
      <c r="L11470">
        <v>2</v>
      </c>
      <c r="M11470">
        <v>139.47</v>
      </c>
      <c r="N11470" s="1" t="s">
        <v>767</v>
      </c>
    </row>
    <row r="11471" spans="1:14" x14ac:dyDescent="0.25">
      <c r="A11471" t="str">
        <f>LEFT(Merge1[[#This Row],[match_key]],4)</f>
        <v>2019</v>
      </c>
      <c r="B11471" s="1" t="s">
        <v>751</v>
      </c>
      <c r="C11471" t="s">
        <v>6595</v>
      </c>
      <c r="D11471" s="1" t="s">
        <v>813</v>
      </c>
      <c r="E11471">
        <v>1182</v>
      </c>
      <c r="F11471" s="1" t="s">
        <v>5874</v>
      </c>
      <c r="G11471" s="2" t="s">
        <v>6596</v>
      </c>
      <c r="H11471">
        <v>7</v>
      </c>
      <c r="I11471">
        <v>11</v>
      </c>
      <c r="J11471">
        <v>21</v>
      </c>
      <c r="K11471">
        <v>1</v>
      </c>
      <c r="L11471">
        <v>0</v>
      </c>
      <c r="M11471">
        <v>63.63</v>
      </c>
      <c r="N11471" s="1" t="s">
        <v>767</v>
      </c>
    </row>
    <row r="11472" spans="1:14" x14ac:dyDescent="0.25">
      <c r="A11472" t="str">
        <f>LEFT(Merge1[[#This Row],[match_key]],4)</f>
        <v>2019</v>
      </c>
      <c r="B11472" s="1" t="s">
        <v>751</v>
      </c>
      <c r="C11472" t="s">
        <v>6595</v>
      </c>
      <c r="D11472" s="1" t="s">
        <v>3161</v>
      </c>
      <c r="E11472">
        <v>1238</v>
      </c>
      <c r="F11472" s="1" t="s">
        <v>5874</v>
      </c>
      <c r="G11472" s="2" t="s">
        <v>6596</v>
      </c>
      <c r="H11472">
        <v>96</v>
      </c>
      <c r="I11472">
        <v>55</v>
      </c>
      <c r="J11472">
        <v>89</v>
      </c>
      <c r="K11472">
        <v>10</v>
      </c>
      <c r="L11472">
        <v>4</v>
      </c>
      <c r="M11472">
        <v>174.54</v>
      </c>
      <c r="N11472" s="1" t="s">
        <v>767</v>
      </c>
    </row>
    <row r="11473" spans="1:14" x14ac:dyDescent="0.25">
      <c r="A11473" t="str">
        <f>LEFT(Merge1[[#This Row],[match_key]],4)</f>
        <v>2019</v>
      </c>
      <c r="B11473" s="1" t="s">
        <v>751</v>
      </c>
      <c r="C11473" t="s">
        <v>6595</v>
      </c>
      <c r="D11473" s="1" t="s">
        <v>2258</v>
      </c>
      <c r="E11473">
        <v>1195</v>
      </c>
      <c r="F11473" s="1" t="s">
        <v>4144</v>
      </c>
      <c r="G11473" s="2" t="s">
        <v>6596</v>
      </c>
      <c r="H11473">
        <v>0</v>
      </c>
      <c r="I11473">
        <v>1</v>
      </c>
      <c r="J11473">
        <v>4</v>
      </c>
      <c r="K11473">
        <v>0</v>
      </c>
      <c r="L11473">
        <v>0</v>
      </c>
      <c r="M11473">
        <v>0</v>
      </c>
      <c r="N11473" s="1" t="s">
        <v>767</v>
      </c>
    </row>
    <row r="11474" spans="1:14" x14ac:dyDescent="0.25">
      <c r="A11474" t="str">
        <f>LEFT(Merge1[[#This Row],[match_key]],4)</f>
        <v>2019</v>
      </c>
      <c r="B11474" s="1" t="s">
        <v>751</v>
      </c>
      <c r="C11474" t="s">
        <v>6595</v>
      </c>
      <c r="D11474" s="1" t="s">
        <v>2113</v>
      </c>
      <c r="E11474">
        <v>1169</v>
      </c>
      <c r="F11474" s="1" t="s">
        <v>6262</v>
      </c>
      <c r="G11474" s="2" t="s">
        <v>6596</v>
      </c>
      <c r="H11474">
        <v>1</v>
      </c>
      <c r="I11474">
        <v>2</v>
      </c>
      <c r="J11474">
        <v>7</v>
      </c>
      <c r="K11474">
        <v>0</v>
      </c>
      <c r="L11474">
        <v>0</v>
      </c>
      <c r="M11474">
        <v>50</v>
      </c>
      <c r="N11474" s="1" t="s">
        <v>767</v>
      </c>
    </row>
    <row r="11475" spans="1:14" x14ac:dyDescent="0.25">
      <c r="A11475" t="str">
        <f>LEFT(Merge1[[#This Row],[match_key]],4)</f>
        <v>2019</v>
      </c>
      <c r="B11475" s="1" t="s">
        <v>751</v>
      </c>
      <c r="C11475" t="s">
        <v>6595</v>
      </c>
      <c r="D11475" s="1" t="s">
        <v>833</v>
      </c>
      <c r="E11475">
        <v>1014</v>
      </c>
      <c r="F11475" s="1" t="s">
        <v>777</v>
      </c>
      <c r="G11475" s="2" t="s">
        <v>6596</v>
      </c>
      <c r="H11475">
        <v>10</v>
      </c>
      <c r="I11475">
        <v>12</v>
      </c>
      <c r="J11475">
        <v>20</v>
      </c>
      <c r="K11475">
        <v>0</v>
      </c>
      <c r="L11475">
        <v>0</v>
      </c>
      <c r="M11475">
        <v>83.33</v>
      </c>
      <c r="N11475" s="1" t="s">
        <v>835</v>
      </c>
    </row>
    <row r="11476" spans="1:14" x14ac:dyDescent="0.25">
      <c r="A11476" t="str">
        <f>LEFT(Merge1[[#This Row],[match_key]],4)</f>
        <v>2019</v>
      </c>
      <c r="B11476" s="1" t="s">
        <v>752</v>
      </c>
      <c r="C11476" t="s">
        <v>6600</v>
      </c>
      <c r="D11476" s="1" t="s">
        <v>3239</v>
      </c>
      <c r="E11476">
        <v>1253</v>
      </c>
      <c r="F11476" s="1" t="s">
        <v>777</v>
      </c>
      <c r="G11476" s="2" t="s">
        <v>6596</v>
      </c>
      <c r="H11476">
        <v>0</v>
      </c>
      <c r="I11476">
        <v>0</v>
      </c>
      <c r="J11476">
        <v>2</v>
      </c>
      <c r="K11476">
        <v>0</v>
      </c>
      <c r="L11476">
        <v>0</v>
      </c>
      <c r="M11476">
        <v>0</v>
      </c>
      <c r="N11476" s="1" t="s">
        <v>767</v>
      </c>
    </row>
    <row r="11477" spans="1:14" x14ac:dyDescent="0.25">
      <c r="A11477" t="str">
        <f>LEFT(Merge1[[#This Row],[match_key]],4)</f>
        <v>2019</v>
      </c>
      <c r="B11477" s="1" t="s">
        <v>752</v>
      </c>
      <c r="C11477" t="s">
        <v>6600</v>
      </c>
      <c r="D11477" s="1" t="s">
        <v>5746</v>
      </c>
      <c r="F11477" s="1" t="s">
        <v>4976</v>
      </c>
      <c r="G11477" s="2" t="s">
        <v>6596</v>
      </c>
      <c r="H11477">
        <v>4</v>
      </c>
      <c r="I11477">
        <v>6</v>
      </c>
      <c r="J11477">
        <v>17</v>
      </c>
      <c r="K11477">
        <v>0</v>
      </c>
      <c r="L11477">
        <v>0</v>
      </c>
      <c r="M11477">
        <v>66.66</v>
      </c>
      <c r="N11477" s="1" t="s">
        <v>767</v>
      </c>
    </row>
    <row r="11478" spans="1:14" x14ac:dyDescent="0.25">
      <c r="A11478" t="str">
        <f>LEFT(Merge1[[#This Row],[match_key]],4)</f>
        <v>2019</v>
      </c>
      <c r="B11478" s="1" t="s">
        <v>752</v>
      </c>
      <c r="C11478" t="s">
        <v>6600</v>
      </c>
      <c r="D11478" s="1" t="s">
        <v>3846</v>
      </c>
      <c r="E11478">
        <v>1297</v>
      </c>
      <c r="F11478" s="1" t="s">
        <v>6097</v>
      </c>
      <c r="G11478" s="2" t="s">
        <v>6596</v>
      </c>
      <c r="H11478">
        <v>30</v>
      </c>
      <c r="I11478">
        <v>23</v>
      </c>
      <c r="J11478">
        <v>33</v>
      </c>
      <c r="K11478">
        <v>1</v>
      </c>
      <c r="L11478">
        <v>3</v>
      </c>
      <c r="M11478">
        <v>130.43</v>
      </c>
      <c r="N11478" s="1" t="s">
        <v>771</v>
      </c>
    </row>
    <row r="11479" spans="1:14" x14ac:dyDescent="0.25">
      <c r="A11479" t="str">
        <f>LEFT(Merge1[[#This Row],[match_key]],4)</f>
        <v>2019</v>
      </c>
      <c r="B11479" s="1" t="s">
        <v>752</v>
      </c>
      <c r="C11479" t="s">
        <v>6600</v>
      </c>
      <c r="D11479" s="1" t="s">
        <v>3178</v>
      </c>
      <c r="E11479">
        <v>1244</v>
      </c>
      <c r="F11479" s="1" t="s">
        <v>777</v>
      </c>
      <c r="G11479" s="2" t="s">
        <v>6596</v>
      </c>
      <c r="H11479">
        <v>46</v>
      </c>
      <c r="I11479">
        <v>27</v>
      </c>
      <c r="J11479">
        <v>45</v>
      </c>
      <c r="K11479">
        <v>5</v>
      </c>
      <c r="L11479">
        <v>2</v>
      </c>
      <c r="M11479">
        <v>170.37</v>
      </c>
      <c r="N11479" s="1" t="s">
        <v>767</v>
      </c>
    </row>
    <row r="11480" spans="1:14" x14ac:dyDescent="0.25">
      <c r="A11480" t="str">
        <f>LEFT(Merge1[[#This Row],[match_key]],4)</f>
        <v>2019</v>
      </c>
      <c r="B11480" s="1" t="s">
        <v>752</v>
      </c>
      <c r="C11480" t="s">
        <v>6600</v>
      </c>
      <c r="D11480" s="1" t="s">
        <v>866</v>
      </c>
      <c r="E11480">
        <v>1064</v>
      </c>
      <c r="F11480" s="1" t="s">
        <v>777</v>
      </c>
      <c r="G11480" s="2" t="s">
        <v>6596</v>
      </c>
      <c r="H11480">
        <v>55</v>
      </c>
      <c r="I11480">
        <v>48</v>
      </c>
      <c r="J11480">
        <v>77</v>
      </c>
      <c r="K11480">
        <v>8</v>
      </c>
      <c r="L11480">
        <v>0</v>
      </c>
      <c r="M11480">
        <v>114.58</v>
      </c>
      <c r="N11480" s="1" t="s">
        <v>791</v>
      </c>
    </row>
    <row r="11481" spans="1:14" x14ac:dyDescent="0.25">
      <c r="A11481" t="str">
        <f>LEFT(Merge1[[#This Row],[match_key]],4)</f>
        <v>2019</v>
      </c>
      <c r="B11481" s="1" t="s">
        <v>752</v>
      </c>
      <c r="C11481" t="s">
        <v>6600</v>
      </c>
      <c r="D11481" s="1" t="s">
        <v>5204</v>
      </c>
      <c r="E11481">
        <v>1378</v>
      </c>
      <c r="F11481" s="1" t="s">
        <v>2774</v>
      </c>
      <c r="G11481" s="2" t="s">
        <v>6596</v>
      </c>
      <c r="H11481">
        <v>26</v>
      </c>
      <c r="I11481">
        <v>13</v>
      </c>
      <c r="J11481">
        <v>24</v>
      </c>
      <c r="K11481">
        <v>0</v>
      </c>
      <c r="L11481">
        <v>3</v>
      </c>
      <c r="M11481">
        <v>200</v>
      </c>
      <c r="N11481" s="1" t="s">
        <v>767</v>
      </c>
    </row>
    <row r="11482" spans="1:14" x14ac:dyDescent="0.25">
      <c r="A11482" t="str">
        <f>LEFT(Merge1[[#This Row],[match_key]],4)</f>
        <v>2019</v>
      </c>
      <c r="B11482" s="1" t="s">
        <v>752</v>
      </c>
      <c r="C11482" t="s">
        <v>6600</v>
      </c>
      <c r="D11482" s="1" t="s">
        <v>3627</v>
      </c>
      <c r="E11482">
        <v>1276</v>
      </c>
      <c r="F11482" s="1" t="s">
        <v>6303</v>
      </c>
      <c r="G11482" s="2" t="s">
        <v>6596</v>
      </c>
      <c r="H11482">
        <v>41</v>
      </c>
      <c r="I11482">
        <v>29</v>
      </c>
      <c r="J11482">
        <v>41</v>
      </c>
      <c r="K11482">
        <v>2</v>
      </c>
      <c r="L11482">
        <v>4</v>
      </c>
      <c r="M11482">
        <v>141.37</v>
      </c>
      <c r="N11482" s="1" t="s">
        <v>767</v>
      </c>
    </row>
    <row r="11483" spans="1:14" x14ac:dyDescent="0.25">
      <c r="A11483" t="str">
        <f>LEFT(Merge1[[#This Row],[match_key]],4)</f>
        <v>2019</v>
      </c>
      <c r="B11483" s="1" t="s">
        <v>752</v>
      </c>
      <c r="C11483" t="s">
        <v>6600</v>
      </c>
      <c r="D11483" s="1" t="s">
        <v>5815</v>
      </c>
      <c r="F11483" s="1" t="s">
        <v>6601</v>
      </c>
      <c r="G11483" s="2" t="s">
        <v>6596</v>
      </c>
      <c r="H11483">
        <v>9</v>
      </c>
      <c r="I11483">
        <v>16</v>
      </c>
      <c r="J11483">
        <v>29</v>
      </c>
      <c r="K11483">
        <v>0</v>
      </c>
      <c r="L11483">
        <v>0</v>
      </c>
      <c r="M11483">
        <v>56.25</v>
      </c>
      <c r="N11483" s="1" t="s">
        <v>767</v>
      </c>
    </row>
    <row r="11484" spans="1:14" x14ac:dyDescent="0.25">
      <c r="A11484" t="str">
        <f>LEFT(Merge1[[#This Row],[match_key]],4)</f>
        <v>2019</v>
      </c>
      <c r="B11484" s="1" t="s">
        <v>752</v>
      </c>
      <c r="C11484" t="s">
        <v>6600</v>
      </c>
      <c r="D11484" s="1" t="s">
        <v>885</v>
      </c>
      <c r="E11484">
        <v>1020</v>
      </c>
      <c r="F11484" s="1" t="s">
        <v>5725</v>
      </c>
      <c r="G11484" s="2" t="s">
        <v>6596</v>
      </c>
      <c r="H11484">
        <v>40</v>
      </c>
      <c r="I11484">
        <v>47</v>
      </c>
      <c r="J11484">
        <v>71</v>
      </c>
      <c r="K11484">
        <v>1</v>
      </c>
      <c r="L11484">
        <v>3</v>
      </c>
      <c r="M11484">
        <v>85.1</v>
      </c>
      <c r="N11484" s="1" t="s">
        <v>767</v>
      </c>
    </row>
    <row r="11485" spans="1:14" x14ac:dyDescent="0.25">
      <c r="A11485" t="str">
        <f>LEFT(Merge1[[#This Row],[match_key]],4)</f>
        <v>2019</v>
      </c>
      <c r="B11485" s="1" t="s">
        <v>752</v>
      </c>
      <c r="C11485" t="s">
        <v>6600</v>
      </c>
      <c r="D11485" s="1" t="s">
        <v>3616</v>
      </c>
      <c r="E11485">
        <v>1274</v>
      </c>
      <c r="F11485" s="1" t="s">
        <v>6305</v>
      </c>
      <c r="G11485" s="2" t="s">
        <v>6596</v>
      </c>
      <c r="H11485">
        <v>0</v>
      </c>
      <c r="I11485">
        <v>1</v>
      </c>
      <c r="J11485">
        <v>3</v>
      </c>
      <c r="K11485">
        <v>0</v>
      </c>
      <c r="L11485">
        <v>0</v>
      </c>
      <c r="M11485">
        <v>0</v>
      </c>
      <c r="N11485" s="1" t="s">
        <v>767</v>
      </c>
    </row>
    <row r="11486" spans="1:14" x14ac:dyDescent="0.25">
      <c r="A11486" t="str">
        <f>LEFT(Merge1[[#This Row],[match_key]],4)</f>
        <v>2019</v>
      </c>
      <c r="B11486" s="1" t="s">
        <v>752</v>
      </c>
      <c r="C11486" t="s">
        <v>6600</v>
      </c>
      <c r="D11486" s="1" t="s">
        <v>1022</v>
      </c>
      <c r="E11486">
        <v>1076</v>
      </c>
      <c r="F11486" s="1" t="s">
        <v>6602</v>
      </c>
      <c r="G11486" s="2" t="s">
        <v>6596</v>
      </c>
      <c r="H11486">
        <v>3</v>
      </c>
      <c r="I11486">
        <v>9</v>
      </c>
      <c r="J11486">
        <v>20</v>
      </c>
      <c r="K11486">
        <v>0</v>
      </c>
      <c r="L11486">
        <v>0</v>
      </c>
      <c r="M11486">
        <v>33.33</v>
      </c>
      <c r="N11486" s="1" t="s">
        <v>835</v>
      </c>
    </row>
    <row r="11487" spans="1:14" x14ac:dyDescent="0.25">
      <c r="A11487" t="str">
        <f>LEFT(Merge1[[#This Row],[match_key]],4)</f>
        <v/>
      </c>
      <c r="B11487" s="1"/>
      <c r="C11487" t="s">
        <v>4148</v>
      </c>
      <c r="D11487" s="1" t="s">
        <v>3178</v>
      </c>
      <c r="E11487">
        <v>1244</v>
      </c>
      <c r="F11487" s="1" t="s">
        <v>777</v>
      </c>
      <c r="G11487" s="2" t="s">
        <v>6603</v>
      </c>
      <c r="H11487">
        <v>71</v>
      </c>
      <c r="I11487">
        <v>54</v>
      </c>
      <c r="J11487">
        <v>83</v>
      </c>
      <c r="K11487">
        <v>10</v>
      </c>
      <c r="L11487">
        <v>0</v>
      </c>
      <c r="M11487">
        <v>131.47999999999999</v>
      </c>
      <c r="N11487" s="1" t="s">
        <v>767</v>
      </c>
    </row>
    <row r="11488" spans="1:14" x14ac:dyDescent="0.25">
      <c r="A11488" t="str">
        <f>LEFT(Merge1[[#This Row],[match_key]],4)</f>
        <v/>
      </c>
      <c r="B11488" s="1"/>
      <c r="C11488" t="s">
        <v>4148</v>
      </c>
      <c r="D11488" s="1" t="s">
        <v>3846</v>
      </c>
      <c r="E11488">
        <v>1297</v>
      </c>
      <c r="F11488" s="1" t="s">
        <v>6326</v>
      </c>
      <c r="G11488" s="2" t="s">
        <v>6603</v>
      </c>
      <c r="H11488">
        <v>8</v>
      </c>
      <c r="I11488">
        <v>12</v>
      </c>
      <c r="J11488">
        <v>20</v>
      </c>
      <c r="K11488">
        <v>2</v>
      </c>
      <c r="L11488">
        <v>0</v>
      </c>
      <c r="M11488">
        <v>66.66</v>
      </c>
      <c r="N11488" s="1" t="s">
        <v>771</v>
      </c>
    </row>
    <row r="11489" spans="1:14" x14ac:dyDescent="0.25">
      <c r="A11489" t="str">
        <f>LEFT(Merge1[[#This Row],[match_key]],4)</f>
        <v/>
      </c>
      <c r="B11489" s="1"/>
      <c r="C11489" t="s">
        <v>4148</v>
      </c>
      <c r="D11489" s="1" t="s">
        <v>866</v>
      </c>
      <c r="E11489">
        <v>1064</v>
      </c>
      <c r="F11489" s="1" t="s">
        <v>5735</v>
      </c>
      <c r="G11489" s="2" t="s">
        <v>6603</v>
      </c>
      <c r="H11489">
        <v>4</v>
      </c>
      <c r="I11489">
        <v>2</v>
      </c>
      <c r="J11489">
        <v>3</v>
      </c>
      <c r="K11489">
        <v>1</v>
      </c>
      <c r="L11489">
        <v>0</v>
      </c>
      <c r="M11489">
        <v>200</v>
      </c>
      <c r="N11489" s="1" t="s">
        <v>791</v>
      </c>
    </row>
    <row r="11490" spans="1:14" x14ac:dyDescent="0.25">
      <c r="A11490" t="str">
        <f>LEFT(Merge1[[#This Row],[match_key]],4)</f>
        <v/>
      </c>
      <c r="B11490" s="1"/>
      <c r="C11490" t="s">
        <v>4148</v>
      </c>
      <c r="D11490" s="1" t="s">
        <v>4649</v>
      </c>
      <c r="E11490">
        <v>1346</v>
      </c>
      <c r="F11490" s="1" t="s">
        <v>777</v>
      </c>
      <c r="G11490" s="2" t="s">
        <v>6603</v>
      </c>
      <c r="H11490">
        <v>13</v>
      </c>
      <c r="I11490">
        <v>11</v>
      </c>
      <c r="J11490">
        <v>19</v>
      </c>
      <c r="K11490">
        <v>1</v>
      </c>
      <c r="L11490">
        <v>0</v>
      </c>
      <c r="M11490">
        <v>118.18</v>
      </c>
      <c r="N11490" s="1" t="s">
        <v>767</v>
      </c>
    </row>
    <row r="11491" spans="1:14" x14ac:dyDescent="0.25">
      <c r="A11491" t="str">
        <f>LEFT(Merge1[[#This Row],[match_key]],4)</f>
        <v/>
      </c>
      <c r="B11491" s="1"/>
      <c r="C11491" t="s">
        <v>4148</v>
      </c>
      <c r="D11491" s="1" t="s">
        <v>4966</v>
      </c>
      <c r="E11491">
        <v>1359</v>
      </c>
      <c r="F11491" s="1" t="s">
        <v>5350</v>
      </c>
      <c r="G11491" s="2" t="s">
        <v>6603</v>
      </c>
      <c r="H11491">
        <v>0</v>
      </c>
      <c r="I11491">
        <v>1</v>
      </c>
      <c r="J11491">
        <v>2</v>
      </c>
      <c r="K11491">
        <v>0</v>
      </c>
      <c r="L11491">
        <v>0</v>
      </c>
      <c r="M11491">
        <v>0</v>
      </c>
      <c r="N11491" s="1" t="s">
        <v>767</v>
      </c>
    </row>
    <row r="11492" spans="1:14" x14ac:dyDescent="0.25">
      <c r="A11492" t="str">
        <f>LEFT(Merge1[[#This Row],[match_key]],4)</f>
        <v/>
      </c>
      <c r="B11492" s="1"/>
      <c r="C11492" t="s">
        <v>4148</v>
      </c>
      <c r="D11492" s="1" t="s">
        <v>4937</v>
      </c>
      <c r="E11492">
        <v>1356</v>
      </c>
      <c r="F11492" s="1" t="s">
        <v>4457</v>
      </c>
      <c r="G11492" s="2" t="s">
        <v>6603</v>
      </c>
      <c r="H11492">
        <v>28</v>
      </c>
      <c r="I11492">
        <v>31</v>
      </c>
      <c r="J11492">
        <v>46</v>
      </c>
      <c r="K11492">
        <v>1</v>
      </c>
      <c r="L11492">
        <v>1</v>
      </c>
      <c r="M11492">
        <v>90.32</v>
      </c>
      <c r="N11492" s="1" t="s">
        <v>767</v>
      </c>
    </row>
    <row r="11493" spans="1:14" x14ac:dyDescent="0.25">
      <c r="A11493" t="str">
        <f>LEFT(Merge1[[#This Row],[match_key]],4)</f>
        <v/>
      </c>
      <c r="B11493" s="1"/>
      <c r="C11493" t="s">
        <v>4148</v>
      </c>
      <c r="D11493" s="1" t="s">
        <v>826</v>
      </c>
      <c r="E11493">
        <v>1012</v>
      </c>
      <c r="F11493" s="1" t="s">
        <v>6604</v>
      </c>
      <c r="G11493" s="2" t="s">
        <v>6603</v>
      </c>
      <c r="H11493">
        <v>5</v>
      </c>
      <c r="I11493">
        <v>7</v>
      </c>
      <c r="J11493">
        <v>7</v>
      </c>
      <c r="K11493">
        <v>1</v>
      </c>
      <c r="L11493">
        <v>0</v>
      </c>
      <c r="M11493">
        <v>71.42</v>
      </c>
      <c r="N11493" s="1" t="s">
        <v>767</v>
      </c>
    </row>
    <row r="11494" spans="1:14" x14ac:dyDescent="0.25">
      <c r="A11494" t="str">
        <f>LEFT(Merge1[[#This Row],[match_key]],4)</f>
        <v/>
      </c>
      <c r="B11494" s="1"/>
      <c r="C11494" t="s">
        <v>4148</v>
      </c>
      <c r="D11494" s="1" t="s">
        <v>813</v>
      </c>
      <c r="E11494">
        <v>1182</v>
      </c>
      <c r="F11494" s="1" t="s">
        <v>6605</v>
      </c>
      <c r="G11494" s="2" t="s">
        <v>6603</v>
      </c>
      <c r="H11494">
        <v>10</v>
      </c>
      <c r="I11494">
        <v>13</v>
      </c>
      <c r="J11494">
        <v>29</v>
      </c>
      <c r="K11494">
        <v>2</v>
      </c>
      <c r="L11494">
        <v>0</v>
      </c>
      <c r="M11494">
        <v>76.92</v>
      </c>
      <c r="N11494" s="1" t="s">
        <v>767</v>
      </c>
    </row>
    <row r="11495" spans="1:14" x14ac:dyDescent="0.25">
      <c r="A11495" t="str">
        <f>LEFT(Merge1[[#This Row],[match_key]],4)</f>
        <v/>
      </c>
      <c r="B11495" s="1"/>
      <c r="C11495" t="s">
        <v>4148</v>
      </c>
      <c r="D11495" s="1" t="s">
        <v>3161</v>
      </c>
      <c r="E11495">
        <v>1238</v>
      </c>
      <c r="F11495" s="1" t="s">
        <v>6606</v>
      </c>
      <c r="G11495" s="2" t="s">
        <v>6603</v>
      </c>
      <c r="H11495">
        <v>6</v>
      </c>
      <c r="I11495">
        <v>11</v>
      </c>
      <c r="J11495">
        <v>11</v>
      </c>
      <c r="K11495">
        <v>1</v>
      </c>
      <c r="L11495">
        <v>0</v>
      </c>
      <c r="M11495">
        <v>54.54</v>
      </c>
      <c r="N11495" s="1" t="s">
        <v>767</v>
      </c>
    </row>
    <row r="11496" spans="1:14" x14ac:dyDescent="0.25">
      <c r="A11496" t="str">
        <f>LEFT(Merge1[[#This Row],[match_key]],4)</f>
        <v/>
      </c>
      <c r="B11496" s="1"/>
      <c r="C11496" t="s">
        <v>4148</v>
      </c>
      <c r="D11496" s="1" t="s">
        <v>833</v>
      </c>
      <c r="E11496">
        <v>1014</v>
      </c>
      <c r="F11496" s="1" t="s">
        <v>777</v>
      </c>
      <c r="G11496" s="2" t="s">
        <v>6603</v>
      </c>
      <c r="H11496">
        <v>37</v>
      </c>
      <c r="I11496">
        <v>29</v>
      </c>
      <c r="J11496">
        <v>46</v>
      </c>
      <c r="K11496">
        <v>0</v>
      </c>
      <c r="L11496">
        <v>3</v>
      </c>
      <c r="M11496">
        <v>127.58</v>
      </c>
      <c r="N11496" s="1" t="s">
        <v>835</v>
      </c>
    </row>
    <row r="11497" spans="1:14" x14ac:dyDescent="0.25">
      <c r="A11497" t="str">
        <f>LEFT(Merge1[[#This Row],[match_key]],4)</f>
        <v/>
      </c>
      <c r="B11497" s="1"/>
      <c r="C11497" t="s">
        <v>4148</v>
      </c>
      <c r="D11497" s="1" t="s">
        <v>2113</v>
      </c>
      <c r="E11497">
        <v>1169</v>
      </c>
      <c r="F11497" s="1" t="s">
        <v>777</v>
      </c>
      <c r="G11497" s="2" t="s">
        <v>6603</v>
      </c>
      <c r="H11497">
        <v>42</v>
      </c>
      <c r="I11497">
        <v>37</v>
      </c>
      <c r="J11497">
        <v>76</v>
      </c>
      <c r="K11497">
        <v>3</v>
      </c>
      <c r="L11497">
        <v>1</v>
      </c>
      <c r="M11497">
        <v>113.51</v>
      </c>
      <c r="N11497" s="1" t="s">
        <v>767</v>
      </c>
    </row>
    <row r="11498" spans="1:14" x14ac:dyDescent="0.25">
      <c r="A11498" t="str">
        <f>LEFT(Merge1[[#This Row],[match_key]],4)</f>
        <v/>
      </c>
      <c r="B11498" s="1"/>
      <c r="C11498" t="s">
        <v>4148</v>
      </c>
      <c r="D11498" s="1" t="s">
        <v>1791</v>
      </c>
      <c r="E11498">
        <v>1118</v>
      </c>
      <c r="F11498" s="1" t="s">
        <v>6607</v>
      </c>
      <c r="G11498" s="2" t="s">
        <v>6603</v>
      </c>
      <c r="H11498">
        <v>26</v>
      </c>
      <c r="I11498">
        <v>26</v>
      </c>
      <c r="J11498">
        <v>42</v>
      </c>
      <c r="K11498">
        <v>3</v>
      </c>
      <c r="L11498">
        <v>0</v>
      </c>
      <c r="M11498">
        <v>100</v>
      </c>
      <c r="N11498" s="1" t="s">
        <v>767</v>
      </c>
    </row>
    <row r="11499" spans="1:14" x14ac:dyDescent="0.25">
      <c r="A11499" t="str">
        <f>LEFT(Merge1[[#This Row],[match_key]],4)</f>
        <v/>
      </c>
      <c r="B11499" s="1"/>
      <c r="C11499" t="s">
        <v>4151</v>
      </c>
      <c r="D11499" s="1" t="s">
        <v>5078</v>
      </c>
      <c r="E11499">
        <v>1366</v>
      </c>
      <c r="F11499" s="1" t="s">
        <v>6316</v>
      </c>
      <c r="G11499" s="2" t="s">
        <v>6608</v>
      </c>
      <c r="H11499">
        <v>49</v>
      </c>
      <c r="I11499">
        <v>21</v>
      </c>
      <c r="J11499">
        <v>47</v>
      </c>
      <c r="K11499">
        <v>2</v>
      </c>
      <c r="L11499">
        <v>5</v>
      </c>
      <c r="M11499">
        <v>233.33</v>
      </c>
      <c r="N11499" s="1" t="s">
        <v>771</v>
      </c>
    </row>
    <row r="11500" spans="1:14" x14ac:dyDescent="0.25">
      <c r="A11500" t="str">
        <f>LEFT(Merge1[[#This Row],[match_key]],4)</f>
        <v/>
      </c>
      <c r="B11500" s="1"/>
      <c r="C11500" t="s">
        <v>4151</v>
      </c>
      <c r="D11500" s="1" t="s">
        <v>4949</v>
      </c>
      <c r="E11500">
        <v>1357</v>
      </c>
      <c r="F11500" s="1" t="s">
        <v>5372</v>
      </c>
      <c r="G11500" s="2" t="s">
        <v>6608</v>
      </c>
      <c r="H11500">
        <v>14</v>
      </c>
      <c r="I11500">
        <v>13</v>
      </c>
      <c r="J11500">
        <v>15</v>
      </c>
      <c r="K11500">
        <v>1</v>
      </c>
      <c r="L11500">
        <v>1</v>
      </c>
      <c r="M11500">
        <v>107.69</v>
      </c>
      <c r="N11500" s="1" t="s">
        <v>767</v>
      </c>
    </row>
    <row r="11501" spans="1:14" x14ac:dyDescent="0.25">
      <c r="A11501" t="str">
        <f>LEFT(Merge1[[#This Row],[match_key]],4)</f>
        <v/>
      </c>
      <c r="B11501" s="1"/>
      <c r="C11501" t="s">
        <v>4151</v>
      </c>
      <c r="D11501" s="1" t="s">
        <v>4551</v>
      </c>
      <c r="E11501">
        <v>1339</v>
      </c>
      <c r="F11501" s="1" t="s">
        <v>6588</v>
      </c>
      <c r="G11501" s="2" t="s">
        <v>6608</v>
      </c>
      <c r="H11501">
        <v>8</v>
      </c>
      <c r="I11501">
        <v>10</v>
      </c>
      <c r="J11501">
        <v>14</v>
      </c>
      <c r="K11501">
        <v>1</v>
      </c>
      <c r="L11501">
        <v>0</v>
      </c>
      <c r="M11501">
        <v>80</v>
      </c>
      <c r="N11501" s="1" t="s">
        <v>791</v>
      </c>
    </row>
    <row r="11502" spans="1:14" x14ac:dyDescent="0.25">
      <c r="A11502" t="str">
        <f>LEFT(Merge1[[#This Row],[match_key]],4)</f>
        <v/>
      </c>
      <c r="B11502" s="1"/>
      <c r="C11502" t="s">
        <v>4151</v>
      </c>
      <c r="D11502" s="1" t="s">
        <v>5921</v>
      </c>
      <c r="F11502" s="1" t="s">
        <v>6449</v>
      </c>
      <c r="G11502" s="2" t="s">
        <v>6608</v>
      </c>
      <c r="H11502">
        <v>56</v>
      </c>
      <c r="I11502">
        <v>38</v>
      </c>
      <c r="J11502">
        <v>53</v>
      </c>
      <c r="K11502">
        <v>6</v>
      </c>
      <c r="L11502">
        <v>2</v>
      </c>
      <c r="M11502">
        <v>147.36000000000001</v>
      </c>
      <c r="N11502" s="1" t="s">
        <v>767</v>
      </c>
    </row>
    <row r="11503" spans="1:14" x14ac:dyDescent="0.25">
      <c r="A11503" t="str">
        <f>LEFT(Merge1[[#This Row],[match_key]],4)</f>
        <v/>
      </c>
      <c r="B11503" s="1"/>
      <c r="C11503" t="s">
        <v>4151</v>
      </c>
      <c r="D11503" s="1" t="s">
        <v>818</v>
      </c>
      <c r="E11503">
        <v>1003</v>
      </c>
      <c r="F11503" s="1" t="s">
        <v>6609</v>
      </c>
      <c r="G11503" s="2" t="s">
        <v>6608</v>
      </c>
      <c r="H11503">
        <v>17</v>
      </c>
      <c r="I11503">
        <v>16</v>
      </c>
      <c r="J11503">
        <v>34</v>
      </c>
      <c r="K11503">
        <v>3</v>
      </c>
      <c r="L11503">
        <v>0</v>
      </c>
      <c r="M11503">
        <v>106.25</v>
      </c>
      <c r="N11503" s="1" t="s">
        <v>767</v>
      </c>
    </row>
    <row r="11504" spans="1:14" x14ac:dyDescent="0.25">
      <c r="A11504" t="str">
        <f>LEFT(Merge1[[#This Row],[match_key]],4)</f>
        <v/>
      </c>
      <c r="B11504" s="1"/>
      <c r="C11504" t="s">
        <v>4151</v>
      </c>
      <c r="D11504" s="1" t="s">
        <v>1277</v>
      </c>
      <c r="E11504">
        <v>1099</v>
      </c>
      <c r="F11504" s="1" t="s">
        <v>4094</v>
      </c>
      <c r="G11504" s="2" t="s">
        <v>6608</v>
      </c>
      <c r="H11504">
        <v>1</v>
      </c>
      <c r="I11504">
        <v>2</v>
      </c>
      <c r="J11504">
        <v>12</v>
      </c>
      <c r="K11504">
        <v>0</v>
      </c>
      <c r="L11504">
        <v>0</v>
      </c>
      <c r="M11504">
        <v>50</v>
      </c>
      <c r="N11504" s="1" t="s">
        <v>767</v>
      </c>
    </row>
    <row r="11505" spans="1:14" x14ac:dyDescent="0.25">
      <c r="A11505" t="str">
        <f>LEFT(Merge1[[#This Row],[match_key]],4)</f>
        <v/>
      </c>
      <c r="B11505" s="1"/>
      <c r="C11505" t="s">
        <v>4151</v>
      </c>
      <c r="D11505" s="1" t="s">
        <v>5686</v>
      </c>
      <c r="E11505">
        <v>1406</v>
      </c>
      <c r="F11505" s="1" t="s">
        <v>777</v>
      </c>
      <c r="G11505" s="2" t="s">
        <v>6608</v>
      </c>
      <c r="H11505">
        <v>0</v>
      </c>
      <c r="I11505">
        <v>0</v>
      </c>
      <c r="J11505">
        <v>2</v>
      </c>
      <c r="K11505">
        <v>0</v>
      </c>
      <c r="L11505">
        <v>0</v>
      </c>
      <c r="M11505">
        <v>0</v>
      </c>
      <c r="N11505" s="1" t="s">
        <v>767</v>
      </c>
    </row>
    <row r="11506" spans="1:14" x14ac:dyDescent="0.25">
      <c r="A11506" t="str">
        <f>LEFT(Merge1[[#This Row],[match_key]],4)</f>
        <v/>
      </c>
      <c r="B11506" s="1"/>
      <c r="C11506" t="s">
        <v>4151</v>
      </c>
      <c r="D11506" s="1" t="s">
        <v>6216</v>
      </c>
      <c r="F11506" s="1" t="s">
        <v>777</v>
      </c>
      <c r="G11506" s="2" t="s">
        <v>6608</v>
      </c>
      <c r="H11506">
        <v>5</v>
      </c>
      <c r="I11506">
        <v>4</v>
      </c>
      <c r="J11506">
        <v>17</v>
      </c>
      <c r="K11506">
        <v>1</v>
      </c>
      <c r="L11506">
        <v>0</v>
      </c>
      <c r="M11506">
        <v>125</v>
      </c>
      <c r="N11506" s="1" t="s">
        <v>767</v>
      </c>
    </row>
    <row r="11507" spans="1:14" x14ac:dyDescent="0.25">
      <c r="A11507" t="str">
        <f>LEFT(Merge1[[#This Row],[match_key]],4)</f>
        <v/>
      </c>
      <c r="B11507" s="1"/>
      <c r="C11507" t="s">
        <v>4151</v>
      </c>
      <c r="D11507" s="1" t="s">
        <v>4183</v>
      </c>
      <c r="E11507">
        <v>1319</v>
      </c>
      <c r="F11507" s="1" t="s">
        <v>5372</v>
      </c>
      <c r="G11507" s="2" t="s">
        <v>6608</v>
      </c>
      <c r="H11507">
        <v>0</v>
      </c>
      <c r="I11507">
        <v>3</v>
      </c>
      <c r="J11507">
        <v>3</v>
      </c>
      <c r="K11507">
        <v>0</v>
      </c>
      <c r="L11507">
        <v>0</v>
      </c>
      <c r="M11507">
        <v>0</v>
      </c>
      <c r="N11507" s="1" t="s">
        <v>767</v>
      </c>
    </row>
    <row r="11508" spans="1:14" x14ac:dyDescent="0.25">
      <c r="A11508" t="str">
        <f>LEFT(Merge1[[#This Row],[match_key]],4)</f>
        <v/>
      </c>
      <c r="B11508" s="1"/>
      <c r="C11508" t="s">
        <v>4151</v>
      </c>
      <c r="D11508" s="1" t="s">
        <v>6469</v>
      </c>
      <c r="F11508" s="1" t="s">
        <v>6316</v>
      </c>
      <c r="G11508" s="2" t="s">
        <v>6608</v>
      </c>
      <c r="H11508">
        <v>9</v>
      </c>
      <c r="I11508">
        <v>12</v>
      </c>
      <c r="J11508">
        <v>21</v>
      </c>
      <c r="K11508">
        <v>0</v>
      </c>
      <c r="L11508">
        <v>1</v>
      </c>
      <c r="M11508">
        <v>75</v>
      </c>
      <c r="N11508" s="1" t="s">
        <v>767</v>
      </c>
    </row>
    <row r="11509" spans="1:14" x14ac:dyDescent="0.25">
      <c r="A11509" t="str">
        <f>LEFT(Merge1[[#This Row],[match_key]],4)</f>
        <v/>
      </c>
      <c r="B11509" s="1"/>
      <c r="C11509" t="s">
        <v>4151</v>
      </c>
      <c r="D11509" s="1" t="s">
        <v>4572</v>
      </c>
      <c r="E11509">
        <v>1343</v>
      </c>
      <c r="F11509" s="1" t="s">
        <v>793</v>
      </c>
      <c r="G11509" s="2" t="s">
        <v>6608</v>
      </c>
      <c r="H11509">
        <v>28</v>
      </c>
      <c r="I11509">
        <v>27</v>
      </c>
      <c r="J11509">
        <v>45</v>
      </c>
      <c r="K11509">
        <v>2</v>
      </c>
      <c r="L11509">
        <v>0</v>
      </c>
      <c r="M11509">
        <v>103.7</v>
      </c>
      <c r="N11509" s="1" t="s">
        <v>791</v>
      </c>
    </row>
    <row r="11510" spans="1:14" x14ac:dyDescent="0.25">
      <c r="A11510" t="str">
        <f>LEFT(Merge1[[#This Row],[match_key]],4)</f>
        <v/>
      </c>
      <c r="B11510" s="1"/>
      <c r="C11510" t="s">
        <v>4151</v>
      </c>
      <c r="D11510" s="1" t="s">
        <v>5392</v>
      </c>
      <c r="E11510">
        <v>1390</v>
      </c>
      <c r="F11510" s="1" t="s">
        <v>6610</v>
      </c>
      <c r="G11510" s="2" t="s">
        <v>6608</v>
      </c>
      <c r="H11510">
        <v>25</v>
      </c>
      <c r="I11510">
        <v>11</v>
      </c>
      <c r="J11510">
        <v>27</v>
      </c>
      <c r="K11510">
        <v>2</v>
      </c>
      <c r="L11510">
        <v>2</v>
      </c>
      <c r="M11510">
        <v>227.27</v>
      </c>
      <c r="N11510" s="1" t="s">
        <v>767</v>
      </c>
    </row>
    <row r="11511" spans="1:14" x14ac:dyDescent="0.25">
      <c r="A11511" t="str">
        <f>LEFT(Merge1[[#This Row],[match_key]],4)</f>
        <v/>
      </c>
      <c r="B11511" s="1"/>
      <c r="C11511" t="s">
        <v>4151</v>
      </c>
      <c r="D11511" s="1" t="s">
        <v>1054</v>
      </c>
      <c r="E11511">
        <v>1105</v>
      </c>
      <c r="F11511" s="1" t="s">
        <v>6611</v>
      </c>
      <c r="G11511" s="2" t="s">
        <v>6608</v>
      </c>
      <c r="H11511">
        <v>30</v>
      </c>
      <c r="I11511">
        <v>36</v>
      </c>
      <c r="J11511">
        <v>49</v>
      </c>
      <c r="K11511">
        <v>3</v>
      </c>
      <c r="L11511">
        <v>0</v>
      </c>
      <c r="M11511">
        <v>83.33</v>
      </c>
      <c r="N11511" s="1" t="s">
        <v>767</v>
      </c>
    </row>
    <row r="11512" spans="1:14" x14ac:dyDescent="0.25">
      <c r="A11512" t="str">
        <f>LEFT(Merge1[[#This Row],[match_key]],4)</f>
        <v/>
      </c>
      <c r="B11512" s="1"/>
      <c r="C11512" t="s">
        <v>4151</v>
      </c>
      <c r="D11512" s="1" t="s">
        <v>852</v>
      </c>
      <c r="E11512">
        <v>1102</v>
      </c>
      <c r="F11512" s="1" t="s">
        <v>6231</v>
      </c>
      <c r="G11512" s="2" t="s">
        <v>6608</v>
      </c>
      <c r="H11512">
        <v>8</v>
      </c>
      <c r="I11512">
        <v>9</v>
      </c>
      <c r="J11512">
        <v>19</v>
      </c>
      <c r="K11512">
        <v>1</v>
      </c>
      <c r="L11512">
        <v>0</v>
      </c>
      <c r="M11512">
        <v>88.88</v>
      </c>
      <c r="N11512" s="1" t="s">
        <v>771</v>
      </c>
    </row>
    <row r="11513" spans="1:14" x14ac:dyDescent="0.25">
      <c r="A11513" t="str">
        <f>LEFT(Merge1[[#This Row],[match_key]],4)</f>
        <v/>
      </c>
      <c r="B11513" s="1"/>
      <c r="C11513" t="s">
        <v>4151</v>
      </c>
      <c r="D11513" s="1" t="s">
        <v>4999</v>
      </c>
      <c r="E11513">
        <v>1361</v>
      </c>
      <c r="F11513" s="1" t="s">
        <v>6612</v>
      </c>
      <c r="G11513" s="2" t="s">
        <v>6608</v>
      </c>
      <c r="H11513">
        <v>36</v>
      </c>
      <c r="I11513">
        <v>19</v>
      </c>
      <c r="J11513">
        <v>38</v>
      </c>
      <c r="K11513">
        <v>1</v>
      </c>
      <c r="L11513">
        <v>4</v>
      </c>
      <c r="M11513">
        <v>189.47</v>
      </c>
      <c r="N11513" s="1" t="s">
        <v>767</v>
      </c>
    </row>
    <row r="11514" spans="1:14" x14ac:dyDescent="0.25">
      <c r="A11514" t="str">
        <f>LEFT(Merge1[[#This Row],[match_key]],4)</f>
        <v/>
      </c>
      <c r="B11514" s="1"/>
      <c r="C11514" t="s">
        <v>4151</v>
      </c>
      <c r="D11514" s="1" t="s">
        <v>3069</v>
      </c>
      <c r="E11514">
        <v>1232</v>
      </c>
      <c r="F11514" s="1" t="s">
        <v>777</v>
      </c>
      <c r="G11514" s="2" t="s">
        <v>6608</v>
      </c>
      <c r="H11514">
        <v>0</v>
      </c>
      <c r="I11514">
        <v>0</v>
      </c>
      <c r="J11514">
        <v>3</v>
      </c>
      <c r="K11514">
        <v>0</v>
      </c>
      <c r="L11514">
        <v>0</v>
      </c>
      <c r="M11514">
        <v>0</v>
      </c>
      <c r="N11514" s="1" t="s">
        <v>767</v>
      </c>
    </row>
    <row r="11515" spans="1:14" x14ac:dyDescent="0.25">
      <c r="A11515" t="str">
        <f>LEFT(Merge1[[#This Row],[match_key]],4)</f>
        <v/>
      </c>
      <c r="B11515" s="1"/>
      <c r="C11515" t="s">
        <v>4151</v>
      </c>
      <c r="D11515" s="1" t="s">
        <v>5373</v>
      </c>
      <c r="E11515">
        <v>1386</v>
      </c>
      <c r="F11515" s="1" t="s">
        <v>777</v>
      </c>
      <c r="G11515" s="2" t="s">
        <v>6608</v>
      </c>
      <c r="H11515">
        <v>1</v>
      </c>
      <c r="I11515">
        <v>1</v>
      </c>
      <c r="J11515">
        <v>1</v>
      </c>
      <c r="K11515">
        <v>0</v>
      </c>
      <c r="L11515">
        <v>0</v>
      </c>
      <c r="M11515">
        <v>100</v>
      </c>
      <c r="N11515" s="1" t="s">
        <v>767</v>
      </c>
    </row>
    <row r="11516" spans="1:14" x14ac:dyDescent="0.25">
      <c r="A11516" t="str">
        <f>LEFT(Merge1[[#This Row],[match_key]],4)</f>
        <v/>
      </c>
      <c r="B11516" s="1"/>
      <c r="C11516" t="s">
        <v>4151</v>
      </c>
      <c r="D11516" s="1" t="s">
        <v>5390</v>
      </c>
      <c r="E11516">
        <v>1391</v>
      </c>
      <c r="F11516" s="1" t="s">
        <v>6613</v>
      </c>
      <c r="G11516" s="2" t="s">
        <v>6608</v>
      </c>
      <c r="H11516">
        <v>0</v>
      </c>
      <c r="I11516">
        <v>1</v>
      </c>
      <c r="J11516">
        <v>5</v>
      </c>
      <c r="K11516">
        <v>0</v>
      </c>
      <c r="L11516">
        <v>0</v>
      </c>
      <c r="M11516">
        <v>0</v>
      </c>
      <c r="N11516" s="1" t="s">
        <v>767</v>
      </c>
    </row>
    <row r="11517" spans="1:14" x14ac:dyDescent="0.25">
      <c r="A11517" t="str">
        <f>LEFT(Merge1[[#This Row],[match_key]],4)</f>
        <v/>
      </c>
      <c r="B11517" s="1"/>
      <c r="C11517" t="s">
        <v>4151</v>
      </c>
      <c r="D11517" s="1" t="s">
        <v>5464</v>
      </c>
      <c r="E11517">
        <v>1397</v>
      </c>
      <c r="F11517" s="1" t="s">
        <v>6396</v>
      </c>
      <c r="G11517" s="2" t="s">
        <v>6608</v>
      </c>
      <c r="H11517">
        <v>20</v>
      </c>
      <c r="I11517">
        <v>13</v>
      </c>
      <c r="J11517">
        <v>22</v>
      </c>
      <c r="K11517">
        <v>3</v>
      </c>
      <c r="L11517">
        <v>1</v>
      </c>
      <c r="M11517">
        <v>153.84</v>
      </c>
      <c r="N11517" s="1" t="s">
        <v>767</v>
      </c>
    </row>
    <row r="11518" spans="1:14" x14ac:dyDescent="0.25">
      <c r="A11518" t="str">
        <f>LEFT(Merge1[[#This Row],[match_key]],4)</f>
        <v/>
      </c>
      <c r="B11518" s="1"/>
      <c r="C11518" t="s">
        <v>4151</v>
      </c>
      <c r="D11518" s="1" t="s">
        <v>4569</v>
      </c>
      <c r="E11518">
        <v>1341</v>
      </c>
      <c r="F11518" s="1" t="s">
        <v>6614</v>
      </c>
      <c r="G11518" s="2" t="s">
        <v>6608</v>
      </c>
      <c r="H11518">
        <v>4</v>
      </c>
      <c r="I11518">
        <v>4</v>
      </c>
      <c r="J11518">
        <v>11</v>
      </c>
      <c r="K11518">
        <v>0</v>
      </c>
      <c r="L11518">
        <v>0</v>
      </c>
      <c r="M11518">
        <v>100</v>
      </c>
      <c r="N11518" s="1" t="s">
        <v>767</v>
      </c>
    </row>
    <row r="11519" spans="1:14" x14ac:dyDescent="0.25">
      <c r="A11519" t="str">
        <f>LEFT(Merge1[[#This Row],[match_key]],4)</f>
        <v/>
      </c>
      <c r="B11519" s="1"/>
      <c r="C11519" t="s">
        <v>4159</v>
      </c>
      <c r="D11519" s="1" t="s">
        <v>3161</v>
      </c>
      <c r="E11519">
        <v>1238</v>
      </c>
      <c r="F11519" s="1" t="s">
        <v>6615</v>
      </c>
      <c r="G11519" s="2" t="s">
        <v>6616</v>
      </c>
      <c r="H11519">
        <v>50</v>
      </c>
      <c r="I11519">
        <v>39</v>
      </c>
      <c r="J11519">
        <v>52</v>
      </c>
      <c r="K11519">
        <v>7</v>
      </c>
      <c r="L11519">
        <v>1</v>
      </c>
      <c r="M11519">
        <v>128.19999999999999</v>
      </c>
      <c r="N11519" s="1" t="s">
        <v>767</v>
      </c>
    </row>
    <row r="11520" spans="1:14" x14ac:dyDescent="0.25">
      <c r="A11520" t="str">
        <f>LEFT(Merge1[[#This Row],[match_key]],4)</f>
        <v/>
      </c>
      <c r="B11520" s="1"/>
      <c r="C11520" t="s">
        <v>4159</v>
      </c>
      <c r="D11520" s="1" t="s">
        <v>813</v>
      </c>
      <c r="E11520">
        <v>1182</v>
      </c>
      <c r="F11520" s="1" t="s">
        <v>5959</v>
      </c>
      <c r="G11520" s="2" t="s">
        <v>6616</v>
      </c>
      <c r="H11520">
        <v>50</v>
      </c>
      <c r="I11520">
        <v>32</v>
      </c>
      <c r="J11520">
        <v>63</v>
      </c>
      <c r="K11520">
        <v>3</v>
      </c>
      <c r="L11520">
        <v>4</v>
      </c>
      <c r="M11520">
        <v>156.25</v>
      </c>
      <c r="N11520" s="1" t="s">
        <v>767</v>
      </c>
    </row>
    <row r="11521" spans="1:14" x14ac:dyDescent="0.25">
      <c r="A11521" t="str">
        <f>LEFT(Merge1[[#This Row],[match_key]],4)</f>
        <v/>
      </c>
      <c r="B11521" s="1"/>
      <c r="C11521" t="s">
        <v>4159</v>
      </c>
      <c r="D11521" s="1" t="s">
        <v>5686</v>
      </c>
      <c r="E11521">
        <v>1406</v>
      </c>
      <c r="F11521" s="1" t="s">
        <v>1853</v>
      </c>
      <c r="G11521" s="2" t="s">
        <v>6616</v>
      </c>
      <c r="H11521">
        <v>6</v>
      </c>
      <c r="I11521">
        <v>3</v>
      </c>
      <c r="J11521">
        <v>6</v>
      </c>
      <c r="K11521">
        <v>0</v>
      </c>
      <c r="L11521">
        <v>1</v>
      </c>
      <c r="M11521">
        <v>200</v>
      </c>
      <c r="N11521" s="1" t="s">
        <v>767</v>
      </c>
    </row>
    <row r="11522" spans="1:14" x14ac:dyDescent="0.25">
      <c r="A11522" t="str">
        <f>LEFT(Merge1[[#This Row],[match_key]],4)</f>
        <v/>
      </c>
      <c r="B11522" s="1"/>
      <c r="C11522" t="s">
        <v>4159</v>
      </c>
      <c r="D11522" s="1" t="s">
        <v>984</v>
      </c>
      <c r="E11522">
        <v>1059</v>
      </c>
      <c r="F11522" s="1" t="s">
        <v>777</v>
      </c>
      <c r="G11522" s="2" t="s">
        <v>6616</v>
      </c>
      <c r="H11522">
        <v>10</v>
      </c>
      <c r="I11522">
        <v>3</v>
      </c>
      <c r="J11522">
        <v>2</v>
      </c>
      <c r="K11522">
        <v>1</v>
      </c>
      <c r="L11522">
        <v>1</v>
      </c>
      <c r="M11522">
        <v>333.33</v>
      </c>
      <c r="N11522" s="1" t="s">
        <v>767</v>
      </c>
    </row>
    <row r="11523" spans="1:14" x14ac:dyDescent="0.25">
      <c r="A11523" t="str">
        <f>LEFT(Merge1[[#This Row],[match_key]],4)</f>
        <v/>
      </c>
      <c r="B11523" s="1"/>
      <c r="C11523" t="s">
        <v>4159</v>
      </c>
      <c r="D11523" s="1" t="s">
        <v>833</v>
      </c>
      <c r="E11523">
        <v>1014</v>
      </c>
      <c r="F11523" s="1" t="s">
        <v>6617</v>
      </c>
      <c r="G11523" s="2" t="s">
        <v>6616</v>
      </c>
      <c r="H11523">
        <v>9</v>
      </c>
      <c r="I11523">
        <v>9</v>
      </c>
      <c r="J11523">
        <v>14</v>
      </c>
      <c r="K11523">
        <v>1</v>
      </c>
      <c r="L11523">
        <v>0</v>
      </c>
      <c r="M11523">
        <v>100</v>
      </c>
      <c r="N11523" s="1" t="s">
        <v>835</v>
      </c>
    </row>
    <row r="11524" spans="1:14" x14ac:dyDescent="0.25">
      <c r="A11524" t="str">
        <f>LEFT(Merge1[[#This Row],[match_key]],4)</f>
        <v/>
      </c>
      <c r="B11524" s="1"/>
      <c r="C11524" t="s">
        <v>4159</v>
      </c>
      <c r="D11524" s="1" t="s">
        <v>929</v>
      </c>
      <c r="E11524">
        <v>1005</v>
      </c>
      <c r="F11524" s="1" t="s">
        <v>777</v>
      </c>
      <c r="G11524" s="2" t="s">
        <v>6616</v>
      </c>
      <c r="H11524">
        <v>0</v>
      </c>
      <c r="I11524">
        <v>1</v>
      </c>
      <c r="J11524">
        <v>2</v>
      </c>
      <c r="K11524">
        <v>0</v>
      </c>
      <c r="L11524">
        <v>0</v>
      </c>
      <c r="M11524">
        <v>0</v>
      </c>
      <c r="N11524" s="1" t="s">
        <v>767</v>
      </c>
    </row>
    <row r="11525" spans="1:14" x14ac:dyDescent="0.25">
      <c r="A11525" t="str">
        <f>LEFT(Merge1[[#This Row],[match_key]],4)</f>
        <v/>
      </c>
      <c r="B11525" s="1"/>
      <c r="C11525" t="s">
        <v>4159</v>
      </c>
      <c r="D11525" s="1" t="s">
        <v>826</v>
      </c>
      <c r="E11525">
        <v>1012</v>
      </c>
      <c r="F11525" s="1" t="s">
        <v>910</v>
      </c>
      <c r="G11525" s="2" t="s">
        <v>6616</v>
      </c>
      <c r="H11525">
        <v>11</v>
      </c>
      <c r="I11525">
        <v>13</v>
      </c>
      <c r="J11525">
        <v>22</v>
      </c>
      <c r="K11525">
        <v>0</v>
      </c>
      <c r="L11525">
        <v>0</v>
      </c>
      <c r="M11525">
        <v>84.61</v>
      </c>
      <c r="N11525" s="1" t="s">
        <v>767</v>
      </c>
    </row>
    <row r="11526" spans="1:14" x14ac:dyDescent="0.25">
      <c r="A11526" t="str">
        <f>LEFT(Merge1[[#This Row],[match_key]],4)</f>
        <v/>
      </c>
      <c r="B11526" s="1"/>
      <c r="C11526" t="s">
        <v>4159</v>
      </c>
      <c r="D11526" s="1" t="s">
        <v>2113</v>
      </c>
      <c r="E11526">
        <v>1169</v>
      </c>
      <c r="F11526" s="1" t="s">
        <v>777</v>
      </c>
      <c r="G11526" s="2" t="s">
        <v>6616</v>
      </c>
      <c r="H11526">
        <v>20</v>
      </c>
      <c r="I11526">
        <v>20</v>
      </c>
      <c r="J11526">
        <v>28</v>
      </c>
      <c r="K11526">
        <v>3</v>
      </c>
      <c r="L11526">
        <v>0</v>
      </c>
      <c r="M11526">
        <v>100</v>
      </c>
      <c r="N11526" s="1" t="s">
        <v>767</v>
      </c>
    </row>
    <row r="11527" spans="1:14" x14ac:dyDescent="0.25">
      <c r="A11527" t="str">
        <f>LEFT(Merge1[[#This Row],[match_key]],4)</f>
        <v/>
      </c>
      <c r="B11527" s="1"/>
      <c r="C11527" t="s">
        <v>4159</v>
      </c>
      <c r="D11527" s="1" t="s">
        <v>1277</v>
      </c>
      <c r="E11527">
        <v>1099</v>
      </c>
      <c r="F11527" s="1" t="s">
        <v>777</v>
      </c>
      <c r="G11527" s="2" t="s">
        <v>6616</v>
      </c>
      <c r="H11527">
        <v>6</v>
      </c>
      <c r="I11527">
        <v>3</v>
      </c>
      <c r="J11527">
        <v>13</v>
      </c>
      <c r="K11527">
        <v>1</v>
      </c>
      <c r="L11527">
        <v>0</v>
      </c>
      <c r="M11527">
        <v>200</v>
      </c>
      <c r="N11527" s="1" t="s">
        <v>767</v>
      </c>
    </row>
    <row r="11528" spans="1:14" x14ac:dyDescent="0.25">
      <c r="A11528" t="str">
        <f>LEFT(Merge1[[#This Row],[match_key]],4)</f>
        <v/>
      </c>
      <c r="B11528" s="1"/>
      <c r="C11528" t="s">
        <v>4159</v>
      </c>
      <c r="D11528" s="1" t="s">
        <v>4949</v>
      </c>
      <c r="E11528">
        <v>1357</v>
      </c>
      <c r="F11528" s="1" t="s">
        <v>3283</v>
      </c>
      <c r="G11528" s="2" t="s">
        <v>6616</v>
      </c>
      <c r="H11528">
        <v>27</v>
      </c>
      <c r="I11528">
        <v>24</v>
      </c>
      <c r="J11528">
        <v>26</v>
      </c>
      <c r="K11528">
        <v>4</v>
      </c>
      <c r="L11528">
        <v>0</v>
      </c>
      <c r="M11528">
        <v>112.5</v>
      </c>
      <c r="N11528" s="1" t="s">
        <v>767</v>
      </c>
    </row>
    <row r="11529" spans="1:14" x14ac:dyDescent="0.25">
      <c r="A11529" t="str">
        <f>LEFT(Merge1[[#This Row],[match_key]],4)</f>
        <v/>
      </c>
      <c r="B11529" s="1"/>
      <c r="C11529" t="s">
        <v>4159</v>
      </c>
      <c r="D11529" s="1" t="s">
        <v>4551</v>
      </c>
      <c r="E11529">
        <v>1339</v>
      </c>
      <c r="F11529" s="1" t="s">
        <v>6618</v>
      </c>
      <c r="G11529" s="2" t="s">
        <v>6616</v>
      </c>
      <c r="H11529">
        <v>13</v>
      </c>
      <c r="I11529">
        <v>18</v>
      </c>
      <c r="J11529">
        <v>26</v>
      </c>
      <c r="K11529">
        <v>1</v>
      </c>
      <c r="L11529">
        <v>0</v>
      </c>
      <c r="M11529">
        <v>72.22</v>
      </c>
      <c r="N11529" s="1" t="s">
        <v>791</v>
      </c>
    </row>
    <row r="11530" spans="1:14" x14ac:dyDescent="0.25">
      <c r="A11530" t="str">
        <f>LEFT(Merge1[[#This Row],[match_key]],4)</f>
        <v/>
      </c>
      <c r="B11530" s="1"/>
      <c r="C11530" t="s">
        <v>4159</v>
      </c>
      <c r="D11530" s="1" t="s">
        <v>5921</v>
      </c>
      <c r="F11530" s="1" t="s">
        <v>5735</v>
      </c>
      <c r="G11530" s="2" t="s">
        <v>6616</v>
      </c>
      <c r="H11530">
        <v>5</v>
      </c>
      <c r="I11530">
        <v>6</v>
      </c>
      <c r="J11530">
        <v>16</v>
      </c>
      <c r="K11530">
        <v>1</v>
      </c>
      <c r="L11530">
        <v>0</v>
      </c>
      <c r="M11530">
        <v>83.33</v>
      </c>
      <c r="N11530" s="1" t="s">
        <v>767</v>
      </c>
    </row>
    <row r="11531" spans="1:14" x14ac:dyDescent="0.25">
      <c r="A11531" t="str">
        <f>LEFT(Merge1[[#This Row],[match_key]],4)</f>
        <v/>
      </c>
      <c r="B11531" s="1"/>
      <c r="C11531" t="s">
        <v>4159</v>
      </c>
      <c r="D11531" s="1" t="s">
        <v>818</v>
      </c>
      <c r="E11531">
        <v>1003</v>
      </c>
      <c r="F11531" s="1" t="s">
        <v>6328</v>
      </c>
      <c r="G11531" s="2" t="s">
        <v>6616</v>
      </c>
      <c r="H11531">
        <v>18</v>
      </c>
      <c r="I11531">
        <v>14</v>
      </c>
      <c r="J11531">
        <v>29</v>
      </c>
      <c r="K11531">
        <v>3</v>
      </c>
      <c r="L11531">
        <v>0</v>
      </c>
      <c r="M11531">
        <v>128.57</v>
      </c>
      <c r="N11531" s="1" t="s">
        <v>767</v>
      </c>
    </row>
    <row r="11532" spans="1:14" x14ac:dyDescent="0.25">
      <c r="A11532" t="str">
        <f>LEFT(Merge1[[#This Row],[match_key]],4)</f>
        <v/>
      </c>
      <c r="B11532" s="1"/>
      <c r="C11532" t="s">
        <v>4159</v>
      </c>
      <c r="D11532" s="1" t="s">
        <v>6469</v>
      </c>
      <c r="F11532" s="1" t="s">
        <v>6620</v>
      </c>
      <c r="G11532" s="2" t="s">
        <v>6616</v>
      </c>
      <c r="H11532">
        <v>10</v>
      </c>
      <c r="I11532">
        <v>12</v>
      </c>
      <c r="J11532">
        <v>19</v>
      </c>
      <c r="K11532">
        <v>0</v>
      </c>
      <c r="L11532">
        <v>1</v>
      </c>
      <c r="M11532">
        <v>83.33</v>
      </c>
      <c r="N11532" s="1" t="s">
        <v>767</v>
      </c>
    </row>
    <row r="11533" spans="1:14" x14ac:dyDescent="0.25">
      <c r="A11533" t="str">
        <f>LEFT(Merge1[[#This Row],[match_key]],4)</f>
        <v/>
      </c>
      <c r="B11533" s="1"/>
      <c r="C11533" t="s">
        <v>4159</v>
      </c>
      <c r="D11533" s="1" t="s">
        <v>6216</v>
      </c>
      <c r="F11533" s="1" t="s">
        <v>1200</v>
      </c>
      <c r="G11533" s="2" t="s">
        <v>6616</v>
      </c>
      <c r="H11533">
        <v>3</v>
      </c>
      <c r="I11533">
        <v>7</v>
      </c>
      <c r="J11533">
        <v>14</v>
      </c>
      <c r="K11533">
        <v>0</v>
      </c>
      <c r="L11533">
        <v>0</v>
      </c>
      <c r="M11533">
        <v>42.85</v>
      </c>
      <c r="N11533" s="1" t="s">
        <v>767</v>
      </c>
    </row>
    <row r="11534" spans="1:14" x14ac:dyDescent="0.25">
      <c r="A11534" t="str">
        <f>LEFT(Merge1[[#This Row],[match_key]],4)</f>
        <v/>
      </c>
      <c r="B11534" s="1"/>
      <c r="C11534" t="s">
        <v>4159</v>
      </c>
      <c r="D11534" s="1" t="s">
        <v>5078</v>
      </c>
      <c r="E11534">
        <v>1366</v>
      </c>
      <c r="F11534" s="1" t="s">
        <v>6619</v>
      </c>
      <c r="G11534" s="2" t="s">
        <v>6616</v>
      </c>
      <c r="H11534">
        <v>38</v>
      </c>
      <c r="I11534">
        <v>25</v>
      </c>
      <c r="J11534">
        <v>57</v>
      </c>
      <c r="K11534">
        <v>2</v>
      </c>
      <c r="L11534">
        <v>1</v>
      </c>
      <c r="M11534">
        <v>152</v>
      </c>
      <c r="N11534" s="1" t="s">
        <v>771</v>
      </c>
    </row>
    <row r="11535" spans="1:14" x14ac:dyDescent="0.25">
      <c r="A11535" t="str">
        <f>LEFT(Merge1[[#This Row],[match_key]],4)</f>
        <v/>
      </c>
      <c r="B11535" s="1"/>
      <c r="C11535" t="s">
        <v>4159</v>
      </c>
      <c r="D11535" s="1" t="s">
        <v>4183</v>
      </c>
      <c r="E11535">
        <v>1319</v>
      </c>
      <c r="F11535" s="1" t="s">
        <v>5882</v>
      </c>
      <c r="G11535" s="2" t="s">
        <v>6616</v>
      </c>
      <c r="H11535">
        <v>3</v>
      </c>
      <c r="I11535">
        <v>6</v>
      </c>
      <c r="J11535">
        <v>7</v>
      </c>
      <c r="K11535">
        <v>0</v>
      </c>
      <c r="L11535">
        <v>0</v>
      </c>
      <c r="M11535">
        <v>50</v>
      </c>
      <c r="N11535" s="1" t="s">
        <v>767</v>
      </c>
    </row>
    <row r="11536" spans="1:14" x14ac:dyDescent="0.25">
      <c r="A11536" t="str">
        <f>LEFT(Merge1[[#This Row],[match_key]],4)</f>
        <v/>
      </c>
      <c r="B11536" s="1"/>
      <c r="C11536" t="s">
        <v>1522</v>
      </c>
      <c r="D11536" s="1" t="s">
        <v>813</v>
      </c>
      <c r="E11536">
        <v>1182</v>
      </c>
      <c r="F11536" s="1" t="s">
        <v>6623</v>
      </c>
      <c r="G11536" s="2" t="s">
        <v>6621</v>
      </c>
      <c r="H11536">
        <v>80</v>
      </c>
      <c r="I11536">
        <v>59</v>
      </c>
      <c r="J11536">
        <v>0</v>
      </c>
      <c r="K11536">
        <v>8</v>
      </c>
      <c r="L11536">
        <v>4</v>
      </c>
      <c r="M11536">
        <v>135.59</v>
      </c>
      <c r="N11536" s="1" t="s">
        <v>767</v>
      </c>
    </row>
    <row r="11537" spans="1:14" x14ac:dyDescent="0.25">
      <c r="A11537" t="str">
        <f>LEFT(Merge1[[#This Row],[match_key]],4)</f>
        <v/>
      </c>
      <c r="B11537" s="1"/>
      <c r="C11537" t="s">
        <v>1522</v>
      </c>
      <c r="D11537" s="1" t="s">
        <v>826</v>
      </c>
      <c r="E11537">
        <v>1012</v>
      </c>
      <c r="F11537" s="1" t="s">
        <v>5735</v>
      </c>
      <c r="G11537" s="2" t="s">
        <v>6621</v>
      </c>
      <c r="H11537">
        <v>8</v>
      </c>
      <c r="I11537">
        <v>14</v>
      </c>
      <c r="J11537">
        <v>0</v>
      </c>
      <c r="K11537">
        <v>0</v>
      </c>
      <c r="L11537">
        <v>0</v>
      </c>
      <c r="M11537">
        <v>57.14</v>
      </c>
      <c r="N11537" s="1" t="s">
        <v>767</v>
      </c>
    </row>
    <row r="11538" spans="1:14" x14ac:dyDescent="0.25">
      <c r="A11538" t="str">
        <f>LEFT(Merge1[[#This Row],[match_key]],4)</f>
        <v/>
      </c>
      <c r="B11538" s="1"/>
      <c r="C11538" t="s">
        <v>1522</v>
      </c>
      <c r="D11538" s="1" t="s">
        <v>4212</v>
      </c>
      <c r="E11538">
        <v>1320</v>
      </c>
      <c r="F11538" s="1" t="s">
        <v>777</v>
      </c>
      <c r="G11538" s="2" t="s">
        <v>6621</v>
      </c>
      <c r="H11538">
        <v>0</v>
      </c>
      <c r="I11538">
        <v>0</v>
      </c>
      <c r="J11538">
        <v>3</v>
      </c>
      <c r="K11538">
        <v>0</v>
      </c>
      <c r="L11538">
        <v>0</v>
      </c>
      <c r="M11538">
        <v>0</v>
      </c>
      <c r="N11538" s="1" t="s">
        <v>767</v>
      </c>
    </row>
    <row r="11539" spans="1:14" x14ac:dyDescent="0.25">
      <c r="A11539" t="str">
        <f>LEFT(Merge1[[#This Row],[match_key]],4)</f>
        <v/>
      </c>
      <c r="B11539" s="1"/>
      <c r="C11539" t="s">
        <v>1522</v>
      </c>
      <c r="D11539" s="1" t="s">
        <v>3161</v>
      </c>
      <c r="E11539">
        <v>1238</v>
      </c>
      <c r="F11539" s="1" t="s">
        <v>6622</v>
      </c>
      <c r="G11539" s="2" t="s">
        <v>6621</v>
      </c>
      <c r="H11539">
        <v>26</v>
      </c>
      <c r="I11539">
        <v>13</v>
      </c>
      <c r="J11539">
        <v>0</v>
      </c>
      <c r="K11539">
        <v>3</v>
      </c>
      <c r="L11539">
        <v>1</v>
      </c>
      <c r="M11539">
        <v>200</v>
      </c>
      <c r="N11539" s="1" t="s">
        <v>767</v>
      </c>
    </row>
    <row r="11540" spans="1:14" x14ac:dyDescent="0.25">
      <c r="A11540" t="str">
        <f>LEFT(Merge1[[#This Row],[match_key]],4)</f>
        <v/>
      </c>
      <c r="B11540" s="1"/>
      <c r="C11540" t="s">
        <v>1522</v>
      </c>
      <c r="D11540" s="1" t="s">
        <v>2113</v>
      </c>
      <c r="E11540">
        <v>1169</v>
      </c>
      <c r="F11540" s="1" t="s">
        <v>6383</v>
      </c>
      <c r="G11540" s="2" t="s">
        <v>6621</v>
      </c>
      <c r="H11540">
        <v>1</v>
      </c>
      <c r="I11540">
        <v>4</v>
      </c>
      <c r="J11540">
        <v>0</v>
      </c>
      <c r="K11540">
        <v>0</v>
      </c>
      <c r="L11540">
        <v>0</v>
      </c>
      <c r="M11540">
        <v>25</v>
      </c>
      <c r="N11540" s="1" t="s">
        <v>767</v>
      </c>
    </row>
    <row r="11541" spans="1:14" x14ac:dyDescent="0.25">
      <c r="A11541" t="str">
        <f>LEFT(Merge1[[#This Row],[match_key]],4)</f>
        <v/>
      </c>
      <c r="B11541" s="1"/>
      <c r="C11541" t="s">
        <v>1522</v>
      </c>
      <c r="D11541" s="1" t="s">
        <v>803</v>
      </c>
      <c r="E11541">
        <v>1035</v>
      </c>
      <c r="F11541" s="1" t="s">
        <v>777</v>
      </c>
      <c r="G11541" s="2" t="s">
        <v>6621</v>
      </c>
      <c r="H11541">
        <v>5</v>
      </c>
      <c r="I11541">
        <v>5</v>
      </c>
      <c r="J11541">
        <v>0</v>
      </c>
      <c r="K11541">
        <v>0</v>
      </c>
      <c r="L11541">
        <v>0</v>
      </c>
      <c r="M11541">
        <v>100</v>
      </c>
      <c r="N11541" s="1" t="s">
        <v>767</v>
      </c>
    </row>
    <row r="11542" spans="1:14" x14ac:dyDescent="0.25">
      <c r="A11542" t="str">
        <f>LEFT(Merge1[[#This Row],[match_key]],4)</f>
        <v/>
      </c>
      <c r="B11542" s="1"/>
      <c r="C11542" t="s">
        <v>1522</v>
      </c>
      <c r="D11542" s="1" t="s">
        <v>4745</v>
      </c>
      <c r="E11542">
        <v>1352</v>
      </c>
      <c r="F11542" s="1" t="s">
        <v>1661</v>
      </c>
      <c r="G11542" s="2" t="s">
        <v>6621</v>
      </c>
      <c r="H11542">
        <v>2</v>
      </c>
      <c r="I11542">
        <v>2</v>
      </c>
      <c r="J11542">
        <v>0</v>
      </c>
      <c r="K11542">
        <v>0</v>
      </c>
      <c r="L11542">
        <v>0</v>
      </c>
      <c r="M11542">
        <v>100</v>
      </c>
      <c r="N11542" s="1" t="s">
        <v>767</v>
      </c>
    </row>
    <row r="11543" spans="1:14" x14ac:dyDescent="0.25">
      <c r="A11543" t="str">
        <f>LEFT(Merge1[[#This Row],[match_key]],4)</f>
        <v/>
      </c>
      <c r="B11543" s="1"/>
      <c r="C11543" t="s">
        <v>1522</v>
      </c>
      <c r="D11543" s="1" t="s">
        <v>833</v>
      </c>
      <c r="E11543">
        <v>1014</v>
      </c>
      <c r="F11543" s="1" t="s">
        <v>6624</v>
      </c>
      <c r="G11543" s="2" t="s">
        <v>6621</v>
      </c>
      <c r="H11543">
        <v>2</v>
      </c>
      <c r="I11543">
        <v>8</v>
      </c>
      <c r="J11543">
        <v>0</v>
      </c>
      <c r="K11543">
        <v>0</v>
      </c>
      <c r="L11543">
        <v>0</v>
      </c>
      <c r="M11543">
        <v>25</v>
      </c>
      <c r="N11543" s="1" t="s">
        <v>835</v>
      </c>
    </row>
    <row r="11544" spans="1:14" x14ac:dyDescent="0.25">
      <c r="A11544" t="str">
        <f>LEFT(Merge1[[#This Row],[match_key]],4)</f>
        <v/>
      </c>
      <c r="B11544" s="1"/>
      <c r="C11544" t="s">
        <v>1522</v>
      </c>
      <c r="D11544" s="1" t="s">
        <v>929</v>
      </c>
      <c r="E11544">
        <v>1005</v>
      </c>
      <c r="F11544" s="1" t="s">
        <v>6383</v>
      </c>
      <c r="G11544" s="2" t="s">
        <v>6621</v>
      </c>
      <c r="H11544">
        <v>15</v>
      </c>
      <c r="I11544">
        <v>15</v>
      </c>
      <c r="J11544">
        <v>0</v>
      </c>
      <c r="K11544">
        <v>0</v>
      </c>
      <c r="L11544">
        <v>1</v>
      </c>
      <c r="M11544">
        <v>100</v>
      </c>
      <c r="N11544" s="1" t="s">
        <v>767</v>
      </c>
    </row>
    <row r="11545" spans="1:14" x14ac:dyDescent="0.25">
      <c r="A11545" t="str">
        <f>LEFT(Merge1[[#This Row],[match_key]],4)</f>
        <v/>
      </c>
      <c r="B11545" s="1"/>
      <c r="C11545" t="s">
        <v>1522</v>
      </c>
      <c r="D11545" s="1" t="s">
        <v>3178</v>
      </c>
      <c r="E11545">
        <v>1244</v>
      </c>
      <c r="F11545" s="1" t="s">
        <v>4457</v>
      </c>
      <c r="G11545" s="2" t="s">
        <v>6621</v>
      </c>
      <c r="H11545">
        <v>15</v>
      </c>
      <c r="I11545">
        <v>17</v>
      </c>
      <c r="J11545">
        <v>31</v>
      </c>
      <c r="K11545">
        <v>1</v>
      </c>
      <c r="L11545">
        <v>0</v>
      </c>
      <c r="M11545">
        <v>88.23</v>
      </c>
      <c r="N11545" s="1" t="s">
        <v>767</v>
      </c>
    </row>
    <row r="11546" spans="1:14" x14ac:dyDescent="0.25">
      <c r="A11546" t="str">
        <f>LEFT(Merge1[[#This Row],[match_key]],4)</f>
        <v/>
      </c>
      <c r="B11546" s="1"/>
      <c r="C11546" t="s">
        <v>1522</v>
      </c>
      <c r="D11546" s="1" t="s">
        <v>4937</v>
      </c>
      <c r="E11546">
        <v>1356</v>
      </c>
      <c r="F11546" s="1" t="s">
        <v>6618</v>
      </c>
      <c r="G11546" s="2" t="s">
        <v>6621</v>
      </c>
      <c r="H11546">
        <v>23</v>
      </c>
      <c r="I11546">
        <v>26</v>
      </c>
      <c r="J11546">
        <v>44</v>
      </c>
      <c r="K11546">
        <v>3</v>
      </c>
      <c r="L11546">
        <v>0</v>
      </c>
      <c r="M11546">
        <v>88.46</v>
      </c>
      <c r="N11546" s="1" t="s">
        <v>767</v>
      </c>
    </row>
    <row r="11547" spans="1:14" x14ac:dyDescent="0.25">
      <c r="A11547" t="str">
        <f>LEFT(Merge1[[#This Row],[match_key]],4)</f>
        <v/>
      </c>
      <c r="B11547" s="1"/>
      <c r="C11547" t="s">
        <v>1522</v>
      </c>
      <c r="D11547" s="1" t="s">
        <v>3846</v>
      </c>
      <c r="E11547">
        <v>1297</v>
      </c>
      <c r="F11547" s="1" t="s">
        <v>5449</v>
      </c>
      <c r="G11547" s="2" t="s">
        <v>6621</v>
      </c>
      <c r="H11547">
        <v>29</v>
      </c>
      <c r="I11547">
        <v>17</v>
      </c>
      <c r="J11547">
        <v>24</v>
      </c>
      <c r="K11547">
        <v>0</v>
      </c>
      <c r="L11547">
        <v>4</v>
      </c>
      <c r="M11547">
        <v>170.58</v>
      </c>
      <c r="N11547" s="1" t="s">
        <v>771</v>
      </c>
    </row>
    <row r="11548" spans="1:14" x14ac:dyDescent="0.25">
      <c r="A11548" t="str">
        <f>LEFT(Merge1[[#This Row],[match_key]],4)</f>
        <v/>
      </c>
      <c r="B11548" s="1"/>
      <c r="C11548" t="s">
        <v>1522</v>
      </c>
      <c r="D11548" s="1" t="s">
        <v>866</v>
      </c>
      <c r="E11548">
        <v>1064</v>
      </c>
      <c r="F11548" s="1" t="s">
        <v>5388</v>
      </c>
      <c r="G11548" s="2" t="s">
        <v>6621</v>
      </c>
      <c r="H11548">
        <v>15</v>
      </c>
      <c r="I11548">
        <v>14</v>
      </c>
      <c r="J11548">
        <v>27</v>
      </c>
      <c r="K11548">
        <v>1</v>
      </c>
      <c r="L11548">
        <v>1</v>
      </c>
      <c r="M11548">
        <v>107.14</v>
      </c>
      <c r="N11548" s="1" t="s">
        <v>791</v>
      </c>
    </row>
    <row r="11549" spans="1:14" x14ac:dyDescent="0.25">
      <c r="A11549" t="str">
        <f>LEFT(Merge1[[#This Row],[match_key]],4)</f>
        <v/>
      </c>
      <c r="B11549" s="1"/>
      <c r="C11549" t="s">
        <v>1522</v>
      </c>
      <c r="D11549" s="1" t="s">
        <v>4966</v>
      </c>
      <c r="E11549">
        <v>1359</v>
      </c>
      <c r="F11549" s="1" t="s">
        <v>5881</v>
      </c>
      <c r="G11549" s="2" t="s">
        <v>6621</v>
      </c>
      <c r="H11549">
        <v>7</v>
      </c>
      <c r="I11549">
        <v>7</v>
      </c>
      <c r="J11549">
        <v>6</v>
      </c>
      <c r="K11549">
        <v>0</v>
      </c>
      <c r="L11549">
        <v>0</v>
      </c>
      <c r="M11549">
        <v>100</v>
      </c>
      <c r="N11549" s="1" t="s">
        <v>767</v>
      </c>
    </row>
    <row r="11550" spans="1:14" x14ac:dyDescent="0.25">
      <c r="A11550" t="str">
        <f>LEFT(Merge1[[#This Row],[match_key]],4)</f>
        <v/>
      </c>
      <c r="B11550" s="1"/>
      <c r="C11550" t="s">
        <v>1522</v>
      </c>
      <c r="D11550" s="1" t="s">
        <v>5405</v>
      </c>
      <c r="E11550">
        <v>1393</v>
      </c>
      <c r="F11550" s="1" t="s">
        <v>6446</v>
      </c>
      <c r="G11550" s="2" t="s">
        <v>6621</v>
      </c>
      <c r="H11550">
        <v>0</v>
      </c>
      <c r="I11550">
        <v>2</v>
      </c>
      <c r="J11550">
        <v>2</v>
      </c>
      <c r="K11550">
        <v>0</v>
      </c>
      <c r="L11550">
        <v>0</v>
      </c>
      <c r="M11550">
        <v>0</v>
      </c>
      <c r="N11550" s="1" t="s">
        <v>767</v>
      </c>
    </row>
    <row r="11551" spans="1:14" x14ac:dyDescent="0.25">
      <c r="A11551" t="str">
        <f>LEFT(Merge1[[#This Row],[match_key]],4)</f>
        <v/>
      </c>
      <c r="B11551" s="1"/>
      <c r="C11551" t="s">
        <v>1522</v>
      </c>
      <c r="D11551" s="1" t="s">
        <v>4690</v>
      </c>
      <c r="E11551">
        <v>1349</v>
      </c>
      <c r="F11551" s="1" t="s">
        <v>6625</v>
      </c>
      <c r="G11551" s="2" t="s">
        <v>6621</v>
      </c>
      <c r="H11551">
        <v>0</v>
      </c>
      <c r="I11551">
        <v>2</v>
      </c>
      <c r="J11551">
        <v>9</v>
      </c>
      <c r="K11551">
        <v>0</v>
      </c>
      <c r="L11551">
        <v>0</v>
      </c>
      <c r="M11551">
        <v>0</v>
      </c>
      <c r="N11551" s="1" t="s">
        <v>767</v>
      </c>
    </row>
    <row r="11552" spans="1:14" x14ac:dyDescent="0.25">
      <c r="A11552" t="str">
        <f>LEFT(Merge1[[#This Row],[match_key]],4)</f>
        <v/>
      </c>
      <c r="B11552" s="1"/>
      <c r="C11552" t="s">
        <v>1522</v>
      </c>
      <c r="D11552" s="1" t="s">
        <v>2156</v>
      </c>
      <c r="E11552">
        <v>1183</v>
      </c>
      <c r="F11552" s="1" t="s">
        <v>777</v>
      </c>
      <c r="G11552" s="2" t="s">
        <v>6621</v>
      </c>
      <c r="H11552">
        <v>41</v>
      </c>
      <c r="I11552">
        <v>25</v>
      </c>
      <c r="J11552">
        <v>46</v>
      </c>
      <c r="K11552">
        <v>3</v>
      </c>
      <c r="L11552">
        <v>3</v>
      </c>
      <c r="M11552">
        <v>164</v>
      </c>
      <c r="N11552" s="1" t="s">
        <v>767</v>
      </c>
    </row>
    <row r="11553" spans="1:14" x14ac:dyDescent="0.25">
      <c r="A11553" t="str">
        <f>LEFT(Merge1[[#This Row],[match_key]],4)</f>
        <v/>
      </c>
      <c r="B11553" s="1"/>
      <c r="C11553" t="s">
        <v>1522</v>
      </c>
      <c r="D11553" s="1" t="s">
        <v>4649</v>
      </c>
      <c r="E11553">
        <v>1346</v>
      </c>
      <c r="F11553" s="1" t="s">
        <v>5735</v>
      </c>
      <c r="G11553" s="2" t="s">
        <v>6621</v>
      </c>
      <c r="H11553">
        <v>16</v>
      </c>
      <c r="I11553">
        <v>10</v>
      </c>
      <c r="J11553">
        <v>21</v>
      </c>
      <c r="K11553">
        <v>1</v>
      </c>
      <c r="L11553">
        <v>1</v>
      </c>
      <c r="M11553">
        <v>160</v>
      </c>
      <c r="N11553" s="1" t="s">
        <v>767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F A A B Q S w M E F A A C A A g A B Z Z J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B Z Z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W S V G Q U w r 9 u Q I A A I M I A A A T A B w A R m 9 y b X V s Y X M v U 2 V j d G l v b j E u b S C i G A A o o B Q A A A A A A A A A A A A A A A A A A A A A A A A A A A D F V c t u 2 z A Q v B v w P x D q R Q Y E o U m K H h r 4 k D i P p q 2 b w j a Q Q x Q I t L S J W V O k Q F K J j c D / X p K S o w d l p O i l v l j Y W e 6 O d m c o C Y k i n K F 5 + X 9 0 O h w M B 3 K F B a S I 5 D T O s E p W I O M T N E Y U 1 H C A 9 G / O C 5 G A j l x u E q D h H R f r J e d r / 4 p Q C C e c K W B K + t 7 1 l 2 i 6 R R e C P E M 0 o V h K w X k W 5 Y L / 1 s 1 k d F 5 I w k D K 6 E r g R G E a p V j h K M G 5 V J x B 9 P E k e j 6 J X k g e N X i E G y o 3 3 i h A r K A 0 Q E o U M A p K U i 2 2 8 Q I v q W F Y U n 2 9 v 1 G Q j b 1 W j h d 8 J y w d e z b V e 9 j d X + j + D 1 W 1 D 9 5 k h d m T n s J i m 4 O n K 9 m 0 c C E w k 4 9 c Z B N O i 4 w Z U P o 9 r Y P X V 2 9 q Q v F 3 2 M b H n u a q U 5 G C j d o F q I k d O Z g t F e t p w B 4 y z x a 6 F r x g q X N i A T h D b i E b d n v f E c Z A H G g r Q B Z U u a W 4 l P G B g x a 7 g I R I r a A W u h s N B 4 T 1 T r Q r t C V W i r C n / y y z i s U 7 M q u y 4 v k K Q P W K r M r Y S 8 w m u h L 7 J X j G l R 7 A V 8 A p C F n L r E K q u O 8 0 D d B 9 l X J G 6 T z B F A s 5 N j Q f R v 8 i 4 B 4 q R s C l I t a w P a A V x v c A Z l s b V 1 p x P Y q 2 Y V e I + p V k B s y J 5 x R v Q V S N b 5 j 6 / C k 0 P C 3 2 Q p I 1 q F g q r A r p n J y 5 B 8 7 d 0 N Q N P e o V S j c s y Q Z 6 w v P Z v j M r s i W I M j f X F s A 0 F p z C X 3 i 6 M s j b u u Z c m P n P + E t D B y b o d 1 b Z 3 c y t 0 A s L z 2 Q C L N U C 6 Z i u W b b p u S m I J z j q t V v Z + i d I f f A b J 6 w p v / p d T H P 9 a q 2 7 r 3 2 z H R u 8 e + c i U 9 G 4 I v w B j + q 2 U C D q G V x u c s z S 7 q e n H k e J 2 + d S v n 5 J u q d N 9 / p t 3 b i 7 9 / C a 0 g w y / q w Z l f 0 a q y m B K u w f 5 B 5 0 J t K s z M 3 m + m t b q C 7 e Z R F 0 v y A t R T T t W V u y d m H D e G 2 v O e 6 y h r I W s q Z 5 s 8 m b M U o r d L X f l H t b j u 5 L n / 4 B U E s B A i 0 A F A A C A A g A B Z Z J U R 0 M X g u k A A A A 9 Q A A A B I A A A A A A A A A A A A A A A A A A A A A A E N v b m Z p Z y 9 Q Y W N r Y W d l L n h t b F B L A Q I t A B Q A A g A I A A W W S V E P y u m r p A A A A O k A A A A T A A A A A A A A A A A A A A A A A P A A A A B b Q 2 9 u d G V u d F 9 U e X B l c 1 0 u e G 1 s U E s B A i 0 A F A A C A A g A B Z Z J U Z B T C v 2 5 A g A A g w g A A B M A A A A A A A A A A A A A A A A A 4 Q E A A E Z v c m 1 1 b G F z L 1 N l Y 3 R p b 2 4 x L m 1 Q S w U G A A A A A A M A A w D C A A A A 5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i 4 A A A A A A A C Q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X B s X 2 1 h d G N o Z X N f M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l U M T M 6 M T Y 6 M T E u N T Q z M z g 5 M 1 o i I C 8 + P E V u d H J 5 I F R 5 c G U 9 I k Z p b G x D b 2 x 1 b W 5 U e X B l c y I g V m F s d W U 9 I n N C Z 1 l K Q m d Z R 0 J n W U d C Z z 0 9 I i A v P j x F b n R y e S B U e X B l P S J G a W x s Q 2 9 s d W 1 u T m F t Z X M i I F Z h b H V l P S J z W y Z x d W 9 0 O 0 1 h d G N o X 0 t l e V 8 y J n F 1 b 3 Q 7 L C Z x d W 9 0 O 0 1 h d G N o X 0 t l e V 8 x J n F 1 b 3 Q 7 L C Z x d W 9 0 O 2 1 h d G N o X 2 R h d G U m c X V v d D s s J n F 1 b 3 Q 7 R 3 J v d W 5 k J n F 1 b 3 Q 7 L C Z x d W 9 0 O 1 R l Y W 0 g M S Z x d W 9 0 O y w m c X V v d D t U Z W F t I D I m c X V v d D s s J n F 1 b 3 Q 7 V 2 l u b m V y J n F 1 b 3 Q 7 L C Z x d W 9 0 O 2 1 h d G N o X 3 J l c 3 V s d C Z x d W 9 0 O y w m c X V v d D t U b 3 N z X 1 d p b m 5 l c i Z x d W 9 0 O y w m c X V v d D t U b 3 N z X 0 R l Y 2 l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b F 9 t Y X R j a G V z X z M v Q 2 h h b m d l Z C B U e X B l L n t N Y X R j a F 9 L Z X l f M i w w f S Z x d W 9 0 O y w m c X V v d D t T Z W N 0 a W 9 u M S 9 p c G x f b W F 0 Y 2 h l c 1 8 z L 0 N o Y W 5 n Z W Q g V H l w Z S 5 7 T W F 0 Y 2 h f S 2 V 5 X z E s M X 0 m c X V v d D s s J n F 1 b 3 Q 7 U 2 V j d G l v b j E v a X B s X 2 1 h d G N o Z X N f M y 9 D a G F u Z 2 V k I F R 5 c G U u e 2 1 h d G N o X 2 R h d G U s M n 0 m c X V v d D s s J n F 1 b 3 Q 7 U 2 V j d G l v b j E v a X B s X 2 1 h d G N o Z X N f M y 9 D a G F u Z 2 V k I F R 5 c G U u e 0 d y b 3 V u Z C w z f S Z x d W 9 0 O y w m c X V v d D t T Z W N 0 a W 9 u M S 9 p c G x f b W F 0 Y 2 h l c 1 8 z L 0 N o Y W 5 n Z W Q g V H l w Z S 5 7 V G V h b S A x L D R 9 J n F 1 b 3 Q 7 L C Z x d W 9 0 O 1 N l Y 3 R p b 2 4 x L 2 l w b F 9 t Y X R j a G V z X z M v Q 2 h h b m d l Z C B U e X B l L n t U Z W F t I D I s N X 0 m c X V v d D s s J n F 1 b 3 Q 7 U 2 V j d G l v b j E v a X B s X 2 1 h d G N o Z X N f M y 9 D a G F u Z 2 V k I F R 5 c G U u e 1 d p b m 5 l c i w 2 f S Z x d W 9 0 O y w m c X V v d D t T Z W N 0 a W 9 u M S 9 p c G x f b W F 0 Y 2 h l c 1 8 z L 0 N o Y W 5 n Z W Q g V H l w Z S 5 7 b W F 0 Y 2 h f c m V z d W x 0 L D d 9 J n F 1 b 3 Q 7 L C Z x d W 9 0 O 1 N l Y 3 R p b 2 4 x L 2 l w b F 9 t Y X R j a G V z X z M v Q 2 h h b m d l Z C B U e X B l L n t U b 3 N z X 1 d p b m 5 l c i w 4 f S Z x d W 9 0 O y w m c X V v d D t T Z W N 0 a W 9 u M S 9 p c G x f b W F 0 Y 2 h l c 1 8 z L 0 N o Y W 5 n Z W Q g V H l w Z S 5 7 V G 9 z c 1 9 E Z W N p c 2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X B s X 2 1 h d G N o Z X N f M y 9 D a G F u Z 2 V k I F R 5 c G U u e 0 1 h d G N o X 0 t l e V 8 y L D B 9 J n F 1 b 3 Q 7 L C Z x d W 9 0 O 1 N l Y 3 R p b 2 4 x L 2 l w b F 9 t Y X R j a G V z X z M v Q 2 h h b m d l Z C B U e X B l L n t N Y X R j a F 9 L Z X l f M S w x f S Z x d W 9 0 O y w m c X V v d D t T Z W N 0 a W 9 u M S 9 p c G x f b W F 0 Y 2 h l c 1 8 z L 0 N o Y W 5 n Z W Q g V H l w Z S 5 7 b W F 0 Y 2 h f Z G F 0 Z S w y f S Z x d W 9 0 O y w m c X V v d D t T Z W N 0 a W 9 u M S 9 p c G x f b W F 0 Y 2 h l c 1 8 z L 0 N o Y W 5 n Z W Q g V H l w Z S 5 7 R 3 J v d W 5 k L D N 9 J n F 1 b 3 Q 7 L C Z x d W 9 0 O 1 N l Y 3 R p b 2 4 x L 2 l w b F 9 t Y X R j a G V z X z M v Q 2 h h b m d l Z C B U e X B l L n t U Z W F t I D E s N H 0 m c X V v d D s s J n F 1 b 3 Q 7 U 2 V j d G l v b j E v a X B s X 2 1 h d G N o Z X N f M y 9 D a G F u Z 2 V k I F R 5 c G U u e 1 R l Y W 0 g M i w 1 f S Z x d W 9 0 O y w m c X V v d D t T Z W N 0 a W 9 u M S 9 p c G x f b W F 0 Y 2 h l c 1 8 z L 0 N o Y W 5 n Z W Q g V H l w Z S 5 7 V 2 l u b m V y L D Z 9 J n F 1 b 3 Q 7 L C Z x d W 9 0 O 1 N l Y 3 R p b 2 4 x L 2 l w b F 9 t Y X R j a G V z X z M v Q 2 h h b m d l Z C B U e X B l L n t t Y X R j a F 9 y Z X N 1 b H Q s N 3 0 m c X V v d D s s J n F 1 b 3 Q 7 U 2 V j d G l v b j E v a X B s X 2 1 h d G N o Z X N f M y 9 D a G F u Z 2 V k I F R 5 c G U u e 1 R v c 3 N f V 2 l u b m V y L D h 9 J n F 1 b 3 Q 7 L C Z x d W 9 0 O 1 N l Y 3 R p b 2 4 x L 2 l w b F 9 t Y X R j a G V z X z M v Q 2 h h b m d l Z C B U e X B l L n t U b 3 N z X 0 R l Y 2 l z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x f b W F 0 Y 2 h l c 1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v a X B s X 2 1 h d G N o Z X N f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Y m F 0 d G l u Z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O V Q x M z o x N j o x M S 4 1 N z M y N z k 0 W i I g L z 4 8 R W 5 0 c n k g V H l w Z T 0 i R m l s b E N v b H V t b l R 5 c G V z I i B W Y W x 1 Z T 0 i c 0 J n Q U d C Z 1 l E Q m d N R E F 3 T U R C U V l H I i A v P j x F b n R y e S B U e X B l P S J G a W x s Q 2 9 s d W 1 u T m F t Z X M i I F Z h b H V l P S J z W y Z x d W 9 0 O 2 1 h d G N o X 2 t l e S Z x d W 9 0 O y w m c X V v d D t t Y X R j a F 9 u b y Z x d W 9 0 O y w m c X V v d D t 0 Z W F t X z E m c X V v d D s s J n F 1 b 3 Q 7 d G V h b V 8 y J n F 1 b 3 Q 7 L C Z x d W 9 0 O 2 J h d H N t Z W 4 m c X V v d D s s J n F 1 b 3 Q 7 c G x h e W V y X 2 t l e S Z x d W 9 0 O y w m c X V v d D t 3 a W N r Z X R f c 3 R h d H V z J n F 1 b 3 Q 7 L C Z x d W 9 0 O 1 I m c X V v d D s s J n F 1 b 3 Q 7 Q i Z x d W 9 0 O y w m c X V v d D t N J n F 1 b 3 Q 7 L C Z x d W 9 0 O 2 Z v d X J z J n F 1 b 3 Q 7 L C Z x d W 9 0 O 3 N p e G V z J n F 1 b 3 Q 7 L C Z x d W 9 0 O 1 N S J n F 1 b 3 Q 7 L C Z x d W 9 0 O 3 N w Z W N p Y W x f c m 9 s Z S Z x d W 9 0 O y w m c X V v d D t t Y X R j a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b F 9 i Y X R 0 a W 5 n L 0 N o Y W 5 n Z W Q g V H l w Z S 5 7 b W F 0 Y 2 h f a 2 V 5 L D B 9 J n F 1 b 3 Q 7 L C Z x d W 9 0 O 1 N l Y 3 R p b 2 4 x L 2 l w b F 9 i Y X R 0 a W 5 n L 0 N o Y W 5 n Z W Q g V H l w Z S 5 7 b W F 0 Y 2 h f b m 8 s M X 0 m c X V v d D s s J n F 1 b 3 Q 7 U 2 V j d G l v b j E v a X B s X 2 J h d H R p b m c v Q 2 h h b m d l Z C B U e X B l L n t 0 Z W F t X z E s M n 0 m c X V v d D s s J n F 1 b 3 Q 7 U 2 V j d G l v b j E v a X B s X 2 J h d H R p b m c v Q 2 h h b m d l Z C B U e X B l L n t 0 Z W F t X z I s M 3 0 m c X V v d D s s J n F 1 b 3 Q 7 U 2 V j d G l v b j E v a X B s X 2 J h d H R p b m c v Q 2 h h b m d l Z C B U e X B l L n t i Y X R z b W V u L D R 9 J n F 1 b 3 Q 7 L C Z x d W 9 0 O 1 N l Y 3 R p b 2 4 x L 2 l w b F 9 i Y X R 0 a W 5 n L 0 N o Y W 5 n Z W Q g V H l w Z S 5 7 c G x h e W V y X 2 t l e S w 1 f S Z x d W 9 0 O y w m c X V v d D t T Z W N 0 a W 9 u M S 9 p c G x f Y m F 0 d G l u Z y 9 D a G F u Z 2 V k I F R 5 c G U u e 3 d p Y 2 t l d F 9 z d G F 0 d X M s N n 0 m c X V v d D s s J n F 1 b 3 Q 7 U 2 V j d G l v b j E v a X B s X 2 J h d H R p b m c v Q 2 h h b m d l Z C B U e X B l L n t S L D d 9 J n F 1 b 3 Q 7 L C Z x d W 9 0 O 1 N l Y 3 R p b 2 4 x L 2 l w b F 9 i Y X R 0 a W 5 n L 0 N o Y W 5 n Z W Q g V H l w Z S 5 7 Q i w 4 f S Z x d W 9 0 O y w m c X V v d D t T Z W N 0 a W 9 u M S 9 p c G x f Y m F 0 d G l u Z y 9 D a G F u Z 2 V k I F R 5 c G U u e 0 0 s O X 0 m c X V v d D s s J n F 1 b 3 Q 7 U 2 V j d G l v b j E v a X B s X 2 J h d H R p b m c v Q 2 h h b m d l Z C B U e X B l L n t m b 3 V y c y w x M H 0 m c X V v d D s s J n F 1 b 3 Q 7 U 2 V j d G l v b j E v a X B s X 2 J h d H R p b m c v Q 2 h h b m d l Z C B U e X B l L n t z a X h l c y w x M X 0 m c X V v d D s s J n F 1 b 3 Q 7 U 2 V j d G l v b j E v a X B s X 2 J h d H R p b m c v Q 2 h h b m d l Z C B U e X B l L n t T U i w x M n 0 m c X V v d D s s J n F 1 b 3 Q 7 U 2 V j d G l v b j E v a X B s X 2 J h d H R p b m c v Q 2 h h b m d l Z C B U e X B l L n t z c G V j a W F s X 3 J v b G U s M T N 9 J n F 1 b 3 Q 7 L C Z x d W 9 0 O 1 N l Y 3 R p b 2 4 x L 2 l w b F 9 i Y X R 0 a W 5 n L 0 N o Y W 5 n Z W Q g V H l w Z S 5 7 b W F 0 Y 2 h f Z G F 0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l w b F 9 i Y X R 0 a W 5 n L 0 N o Y W 5 n Z W Q g V H l w Z S 5 7 b W F 0 Y 2 h f a 2 V 5 L D B 9 J n F 1 b 3 Q 7 L C Z x d W 9 0 O 1 N l Y 3 R p b 2 4 x L 2 l w b F 9 i Y X R 0 a W 5 n L 0 N o Y W 5 n Z W Q g V H l w Z S 5 7 b W F 0 Y 2 h f b m 8 s M X 0 m c X V v d D s s J n F 1 b 3 Q 7 U 2 V j d G l v b j E v a X B s X 2 J h d H R p b m c v Q 2 h h b m d l Z C B U e X B l L n t 0 Z W F t X z E s M n 0 m c X V v d D s s J n F 1 b 3 Q 7 U 2 V j d G l v b j E v a X B s X 2 J h d H R p b m c v Q 2 h h b m d l Z C B U e X B l L n t 0 Z W F t X z I s M 3 0 m c X V v d D s s J n F 1 b 3 Q 7 U 2 V j d G l v b j E v a X B s X 2 J h d H R p b m c v Q 2 h h b m d l Z C B U e X B l L n t i Y X R z b W V u L D R 9 J n F 1 b 3 Q 7 L C Z x d W 9 0 O 1 N l Y 3 R p b 2 4 x L 2 l w b F 9 i Y X R 0 a W 5 n L 0 N o Y W 5 n Z W Q g V H l w Z S 5 7 c G x h e W V y X 2 t l e S w 1 f S Z x d W 9 0 O y w m c X V v d D t T Z W N 0 a W 9 u M S 9 p c G x f Y m F 0 d G l u Z y 9 D a G F u Z 2 V k I F R 5 c G U u e 3 d p Y 2 t l d F 9 z d G F 0 d X M s N n 0 m c X V v d D s s J n F 1 b 3 Q 7 U 2 V j d G l v b j E v a X B s X 2 J h d H R p b m c v Q 2 h h b m d l Z C B U e X B l L n t S L D d 9 J n F 1 b 3 Q 7 L C Z x d W 9 0 O 1 N l Y 3 R p b 2 4 x L 2 l w b F 9 i Y X R 0 a W 5 n L 0 N o Y W 5 n Z W Q g V H l w Z S 5 7 Q i w 4 f S Z x d W 9 0 O y w m c X V v d D t T Z W N 0 a W 9 u M S 9 p c G x f Y m F 0 d G l u Z y 9 D a G F u Z 2 V k I F R 5 c G U u e 0 0 s O X 0 m c X V v d D s s J n F 1 b 3 Q 7 U 2 V j d G l v b j E v a X B s X 2 J h d H R p b m c v Q 2 h h b m d l Z C B U e X B l L n t m b 3 V y c y w x M H 0 m c X V v d D s s J n F 1 b 3 Q 7 U 2 V j d G l v b j E v a X B s X 2 J h d H R p b m c v Q 2 h h b m d l Z C B U e X B l L n t z a X h l c y w x M X 0 m c X V v d D s s J n F 1 b 3 Q 7 U 2 V j d G l v b j E v a X B s X 2 J h d H R p b m c v Q 2 h h b m d l Z C B U e X B l L n t T U i w x M n 0 m c X V v d D s s J n F 1 b 3 Q 7 U 2 V j d G l v b j E v a X B s X 2 J h d H R p b m c v Q 2 h h b m d l Z C B U e X B l L n t z c G V j a W F s X 3 J v b G U s M T N 9 J n F 1 b 3 Q 7 L C Z x d W 9 0 O 1 N l Y 3 R p b 2 4 x L 2 l w b F 9 i Y X R 0 a W 5 n L 0 N o Y W 5 n Z W Q g V H l w Z S 5 7 b W F 0 Y 2 h f Z G F 0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b F 9 i Y X R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i Y X R 0 a W 5 n L 2 l w b F 9 i Y X R 0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J h d H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J h d H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Y m F 0 d G l u Z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O V Q x M z o x N j o x M i 4 2 N D g w N D Y y W i I g L z 4 8 R W 5 0 c n k g V H l w Z T 0 i R m l s b E N v b H V t b l R 5 c G V z I i B W Y W x 1 Z T 0 i c 0 J n W U F C Z 1 l H Q X d Z R E F 3 T U R B d 1 V H Q m c 9 P S I g L z 4 8 R W 5 0 c n k g V H l w Z T 0 i R m l s b E N v b H V t b k 5 h b W V z I i B W Y W x 1 Z T 0 i c 1 s m c X V v d D t N Y X R j a F 9 L Z X l f M S Z x d W 9 0 O y w m c X V v d D t t Y X R j a F 9 r Z X k m c X V v d D s s J n F 1 b 3 Q 7 b W F 0 Y 2 h f b m 8 m c X V v d D s s J n F 1 b 3 Q 7 d G V h b V 8 x J n F 1 b 3 Q 7 L C Z x d W 9 0 O 3 R l Y W 1 f M i Z x d W 9 0 O y w m c X V v d D t i Y X R z b W V u J n F 1 b 3 Q 7 L C Z x d W 9 0 O 3 B s Y X l l c l 9 r Z X k m c X V v d D s s J n F 1 b 3 Q 7 d 2 l j a 2 V 0 X 3 N 0 Y X R 1 c y Z x d W 9 0 O y w m c X V v d D t S J n F 1 b 3 Q 7 L C Z x d W 9 0 O 0 I m c X V v d D s s J n F 1 b 3 Q 7 T S Z x d W 9 0 O y w m c X V v d D t m b 3 V y c y Z x d W 9 0 O y w m c X V v d D t z a X h l c y Z x d W 9 0 O y w m c X V v d D t T U i Z x d W 9 0 O y w m c X V v d D t z c G V j a W F s X 3 J v b G U m c X V v d D s s J n F 1 b 3 Q 7 b W F 0 Y 2 h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p c G x f b W F 0 Y 2 h l c 1 8 z L 0 N o Y W 5 n Z W Q g V H l w Z S 5 7 T W F 0 Y 2 h f S 2 V 5 X z I s M H 0 m c X V v d D s s J n F 1 b 3 Q 7 S 2 V 5 Q 2 9 s d W 1 u Q 2 9 1 b n Q m c X V v d D s 6 M X 1 d L C Z x d W 9 0 O 2 N v b H V t b k l k Z W 5 0 a X R p Z X M m c X V v d D s 6 W y Z x d W 9 0 O 1 N l Y 3 R p b 2 4 x L 2 l w b F 9 t Y X R j a G V z X z M v Q 2 h h b m d l Z C B U e X B l L n t N Y X R j a F 9 L Z X l f M S w x f S Z x d W 9 0 O y w m c X V v d D t T Z W N 0 a W 9 u M S 9 p c G x f Y m F 0 d G l u Z y 9 D a G F u Z 2 V k I F R 5 c G U u e 2 1 h d G N o X 2 t l e S w w f S Z x d W 9 0 O y w m c X V v d D t T Z W N 0 a W 9 u M S 9 p c G x f Y m F 0 d G l u Z y 9 D a G F u Z 2 V k I F R 5 c G U u e 2 1 h d G N o X 2 5 v L D F 9 J n F 1 b 3 Q 7 L C Z x d W 9 0 O 1 N l Y 3 R p b 2 4 x L 2 l w b F 9 i Y X R 0 a W 5 n L 0 N o Y W 5 n Z W Q g V H l w Z S 5 7 d G V h b V 8 x L D J 9 J n F 1 b 3 Q 7 L C Z x d W 9 0 O 1 N l Y 3 R p b 2 4 x L 2 l w b F 9 i Y X R 0 a W 5 n L 0 N o Y W 5 n Z W Q g V H l w Z S 5 7 d G V h b V 8 y L D N 9 J n F 1 b 3 Q 7 L C Z x d W 9 0 O 1 N l Y 3 R p b 2 4 x L 2 l w b F 9 i Y X R 0 a W 5 n L 0 N o Y W 5 n Z W Q g V H l w Z S 5 7 Y m F 0 c 2 1 l b i w 0 f S Z x d W 9 0 O y w m c X V v d D t T Z W N 0 a W 9 u M S 9 p c G x f Y m F 0 d G l u Z y 9 D a G F u Z 2 V k I F R 5 c G U u e 3 B s Y X l l c l 9 r Z X k s N X 0 m c X V v d D s s J n F 1 b 3 Q 7 U 2 V j d G l v b j E v a X B s X 2 J h d H R p b m c v Q 2 h h b m d l Z C B U e X B l L n t 3 a W N r Z X R f c 3 R h d H V z L D Z 9 J n F 1 b 3 Q 7 L C Z x d W 9 0 O 1 N l Y 3 R p b 2 4 x L 2 l w b F 9 i Y X R 0 a W 5 n L 0 N o Y W 5 n Z W Q g V H l w Z S 5 7 U i w 3 f S Z x d W 9 0 O y w m c X V v d D t T Z W N 0 a W 9 u M S 9 p c G x f Y m F 0 d G l u Z y 9 D a G F u Z 2 V k I F R 5 c G U u e 0 I s O H 0 m c X V v d D s s J n F 1 b 3 Q 7 U 2 V j d G l v b j E v a X B s X 2 J h d H R p b m c v Q 2 h h b m d l Z C B U e X B l L n t N L D l 9 J n F 1 b 3 Q 7 L C Z x d W 9 0 O 1 N l Y 3 R p b 2 4 x L 2 l w b F 9 i Y X R 0 a W 5 n L 0 N o Y W 5 n Z W Q g V H l w Z S 5 7 Z m 9 1 c n M s M T B 9 J n F 1 b 3 Q 7 L C Z x d W 9 0 O 1 N l Y 3 R p b 2 4 x L 2 l w b F 9 i Y X R 0 a W 5 n L 0 N o Y W 5 n Z W Q g V H l w Z S 5 7 c 2 l 4 Z X M s M T F 9 J n F 1 b 3 Q 7 L C Z x d W 9 0 O 1 N l Y 3 R p b 2 4 x L 2 l w b F 9 i Y X R 0 a W 5 n L 0 N o Y W 5 n Z W Q g V H l w Z S 5 7 U 1 I s M T J 9 J n F 1 b 3 Q 7 L C Z x d W 9 0 O 1 N l Y 3 R p b 2 4 x L 2 l w b F 9 i Y X R 0 a W 5 n L 0 N o Y W 5 n Z W Q g V H l w Z S 5 7 c 3 B l Y 2 l h b F 9 y b 2 x l L D E z f S Z x d W 9 0 O y w m c X V v d D t T Z W N 0 a W 9 u M S 9 p c G x f Y m F 0 d G l u Z y 9 D a G F u Z 2 V k I F R 5 c G U u e 2 1 h d G N o X 2 R h d G U s M T R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p c G x f b W F 0 Y 2 h l c 1 8 z L 0 N o Y W 5 n Z W Q g V H l w Z S 5 7 T W F 0 Y 2 h f S 2 V 5 X z E s M X 0 m c X V v d D s s J n F 1 b 3 Q 7 U 2 V j d G l v b j E v a X B s X 2 J h d H R p b m c v Q 2 h h b m d l Z C B U e X B l L n t t Y X R j a F 9 r Z X k s M H 0 m c X V v d D s s J n F 1 b 3 Q 7 U 2 V j d G l v b j E v a X B s X 2 J h d H R p b m c v Q 2 h h b m d l Z C B U e X B l L n t t Y X R j a F 9 u b y w x f S Z x d W 9 0 O y w m c X V v d D t T Z W N 0 a W 9 u M S 9 p c G x f Y m F 0 d G l u Z y 9 D a G F u Z 2 V k I F R 5 c G U u e 3 R l Y W 1 f M S w y f S Z x d W 9 0 O y w m c X V v d D t T Z W N 0 a W 9 u M S 9 p c G x f Y m F 0 d G l u Z y 9 D a G F u Z 2 V k I F R 5 c G U u e 3 R l Y W 1 f M i w z f S Z x d W 9 0 O y w m c X V v d D t T Z W N 0 a W 9 u M S 9 p c G x f Y m F 0 d G l u Z y 9 D a G F u Z 2 V k I F R 5 c G U u e 2 J h d H N t Z W 4 s N H 0 m c X V v d D s s J n F 1 b 3 Q 7 U 2 V j d G l v b j E v a X B s X 2 J h d H R p b m c v Q 2 h h b m d l Z C B U e X B l L n t w b G F 5 Z X J f a 2 V 5 L D V 9 J n F 1 b 3 Q 7 L C Z x d W 9 0 O 1 N l Y 3 R p b 2 4 x L 2 l w b F 9 i Y X R 0 a W 5 n L 0 N o Y W 5 n Z W Q g V H l w Z S 5 7 d 2 l j a 2 V 0 X 3 N 0 Y X R 1 c y w 2 f S Z x d W 9 0 O y w m c X V v d D t T Z W N 0 a W 9 u M S 9 p c G x f Y m F 0 d G l u Z y 9 D a G F u Z 2 V k I F R 5 c G U u e 1 I s N 3 0 m c X V v d D s s J n F 1 b 3 Q 7 U 2 V j d G l v b j E v a X B s X 2 J h d H R p b m c v Q 2 h h b m d l Z C B U e X B l L n t C L D h 9 J n F 1 b 3 Q 7 L C Z x d W 9 0 O 1 N l Y 3 R p b 2 4 x L 2 l w b F 9 i Y X R 0 a W 5 n L 0 N o Y W 5 n Z W Q g V H l w Z S 5 7 T S w 5 f S Z x d W 9 0 O y w m c X V v d D t T Z W N 0 a W 9 u M S 9 p c G x f Y m F 0 d G l u Z y 9 D a G F u Z 2 V k I F R 5 c G U u e 2 Z v d X J z L D E w f S Z x d W 9 0 O y w m c X V v d D t T Z W N 0 a W 9 u M S 9 p c G x f Y m F 0 d G l u Z y 9 D a G F u Z 2 V k I F R 5 c G U u e 3 N p e G V z L D E x f S Z x d W 9 0 O y w m c X V v d D t T Z W N 0 a W 9 u M S 9 p c G x f Y m F 0 d G l u Z y 9 D a G F u Z 2 V k I F R 5 c G U u e 1 N S L D E y f S Z x d W 9 0 O y w m c X V v d D t T Z W N 0 a W 9 u M S 9 p c G x f Y m F 0 d G l u Z y 9 D a G F u Z 2 V k I F R 5 c G U u e 3 N w Z W N p Y W x f c m 9 s Z S w x M 3 0 m c X V v d D s s J n F 1 b 3 Q 7 U 2 V j d G l v b j E v a X B s X 2 J h d H R p b m c v Q 2 h h b m d l Z C B U e X B l L n t t Y X R j a F 9 k Y X R l L D E 0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p c G x f b W F 0 Y 2 h l c 1 8 z L 0 N o Y W 5 n Z W Q g V H l w Z S 5 7 T W F 0 Y 2 h f S 2 V 5 X z I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a X B s X 2 1 h d G N o Z X N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n v x n h T u p C u J x l M y y y p o Q A A A A A A g A A A A A A E G Y A A A A B A A A g A A A A I 6 d 5 g G y H X C x 5 + 6 e Y U Z n 1 r / K O u X x G d h m r T u d 3 j 6 q S E w 8 A A A A A D o A A A A A C A A A g A A A A 2 G r 0 R m o + U z m b A O i L b c 9 D P 8 b 7 R F w F h + r m 0 q y C W u o 4 Z 4 Z Q A A A A P e J r R w E n n N m 1 G Q X i c 9 + Q M B 9 m e j X V y X 8 g N C A N J L 2 + w R a q Z d V c N B N n H W 6 x N W y H 4 q Y N 3 3 A H F 6 u Z D 7 d I 5 L a A F t d b 1 G D W l A V q Z k j l v t f f C g U A e 1 F A A A A A c q D W S 8 0 e k S m t D C x V p 4 j n 8 1 Q L G c c k r C 5 k Z Q X z F q Q B 4 J t + e q F 0 x 7 t y w o W m + C X 7 c b O u / G p 0 C T w Q N L R y V / W x O k w d A Q = = < / D a t a M a s h u p > 
</file>

<file path=customXml/itemProps1.xml><?xml version="1.0" encoding="utf-8"?>
<ds:datastoreItem xmlns:ds="http://schemas.openxmlformats.org/officeDocument/2006/customXml" ds:itemID="{2F3CFC32-391C-41CA-A2EC-59849253D9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Laxminarayan</cp:lastModifiedBy>
  <dcterms:created xsi:type="dcterms:W3CDTF">2020-10-09T13:10:41Z</dcterms:created>
  <dcterms:modified xsi:type="dcterms:W3CDTF">2021-01-20T12:52:55Z</dcterms:modified>
</cp:coreProperties>
</file>